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/>
  </bookViews>
  <sheets>
    <sheet name="EBL" sheetId="1" r:id="rId1"/>
    <sheet name="Bands Punkte" sheetId="2" r:id="rId2"/>
    <sheet name="Bands Titelanzahl" sheetId="3" r:id="rId3"/>
  </sheets>
  <calcPr calcId="125725"/>
</workbook>
</file>

<file path=xl/calcChain.xml><?xml version="1.0" encoding="utf-8"?>
<calcChain xmlns="http://schemas.openxmlformats.org/spreadsheetml/2006/main">
  <c r="A3343" i="1"/>
  <c r="A3344" s="1"/>
  <c r="A3345" s="1"/>
  <c r="A3346" s="1"/>
  <c r="SR2077"/>
  <c r="SS2077"/>
  <c r="SR2078"/>
  <c r="SS2078"/>
  <c r="SR2079"/>
  <c r="SS2079"/>
  <c r="SR2677"/>
  <c r="SS2677"/>
  <c r="SP1"/>
  <c r="SP2"/>
  <c r="A3342"/>
  <c r="SR2780"/>
  <c r="SS2780"/>
  <c r="SR1591"/>
  <c r="SS1591"/>
  <c r="A3337"/>
  <c r="A3338" s="1"/>
  <c r="A3339" s="1"/>
  <c r="A3340" s="1"/>
  <c r="A3341" s="1"/>
  <c r="SR1459"/>
  <c r="SS1459"/>
  <c r="SR3216"/>
  <c r="SS3216"/>
  <c r="SR1817"/>
  <c r="SS1817"/>
  <c r="SR3346"/>
  <c r="SS3346"/>
  <c r="SO1"/>
  <c r="SO2"/>
  <c r="A3335"/>
  <c r="A3336" s="1"/>
  <c r="SR3099"/>
  <c r="SS3099"/>
  <c r="SR3098"/>
  <c r="SS3098"/>
  <c r="SN1"/>
  <c r="SN2"/>
  <c r="A3329"/>
  <c r="A3330"/>
  <c r="A3331" s="1"/>
  <c r="A3332" s="1"/>
  <c r="A3333" s="1"/>
  <c r="A3334" s="1"/>
  <c r="SR1816"/>
  <c r="SS1816"/>
  <c r="SR944"/>
  <c r="SS944"/>
  <c r="SR1364"/>
  <c r="SS1364"/>
  <c r="SR1035"/>
  <c r="SS1035"/>
  <c r="SR839"/>
  <c r="SS839"/>
  <c r="SR1668"/>
  <c r="SS1668"/>
  <c r="SM1"/>
  <c r="SM2"/>
  <c r="A3328"/>
  <c r="A3327"/>
  <c r="A3326"/>
  <c r="A3325"/>
  <c r="SS2779"/>
  <c r="SS1590"/>
  <c r="SS1589"/>
  <c r="SS1315"/>
  <c r="SR2779"/>
  <c r="SR1590"/>
  <c r="SR1589"/>
  <c r="SR1315"/>
  <c r="SL2"/>
  <c r="SL1"/>
  <c r="A3318"/>
  <c r="A3319"/>
  <c r="A3320" s="1"/>
  <c r="A3321" s="1"/>
  <c r="A3322" s="1"/>
  <c r="A3323" s="1"/>
  <c r="A3324" s="1"/>
  <c r="SR3345"/>
  <c r="SS3345"/>
  <c r="SR3344"/>
  <c r="SS3344"/>
  <c r="SR3343"/>
  <c r="SS3343"/>
  <c r="SR2778"/>
  <c r="SS2778"/>
  <c r="SR3342"/>
  <c r="SS3342"/>
  <c r="SK1" l="1"/>
  <c r="SK2"/>
  <c r="SR1731"/>
  <c r="SS1731"/>
  <c r="SR2000"/>
  <c r="SS2000"/>
  <c r="SR2878"/>
  <c r="SS2878"/>
  <c r="SR2371"/>
  <c r="SS2371"/>
  <c r="SR2076"/>
  <c r="SS2076"/>
  <c r="SR1231"/>
  <c r="SS1231"/>
  <c r="SJ1"/>
  <c r="SJ2"/>
  <c r="A3314"/>
  <c r="A3315" s="1"/>
  <c r="A3316" s="1"/>
  <c r="A3317" s="1"/>
  <c r="A3309"/>
  <c r="A3310" s="1"/>
  <c r="A3311" s="1"/>
  <c r="A3312" s="1"/>
  <c r="A3313" s="1"/>
  <c r="SR1071"/>
  <c r="SS1071"/>
  <c r="SR1181"/>
  <c r="SS1181"/>
  <c r="SR1407"/>
  <c r="SS1407"/>
  <c r="SR3097"/>
  <c r="SS3097"/>
  <c r="SR3215"/>
  <c r="SS3215"/>
  <c r="SR2474"/>
  <c r="SS2474"/>
  <c r="SI1"/>
  <c r="SI2"/>
  <c r="A3307"/>
  <c r="A3308"/>
  <c r="SR3214"/>
  <c r="SS3214"/>
  <c r="SR3213"/>
  <c r="SS3213"/>
  <c r="SR3212"/>
  <c r="SS3212"/>
  <c r="SR3211"/>
  <c r="SS3211"/>
  <c r="A3302"/>
  <c r="A3303" s="1"/>
  <c r="A3304" s="1"/>
  <c r="A3305" s="1"/>
  <c r="A3306" s="1"/>
  <c r="SR2567"/>
  <c r="SS2567"/>
  <c r="SR1363"/>
  <c r="SS1363"/>
  <c r="SR123"/>
  <c r="SS123"/>
  <c r="A3299"/>
  <c r="A3300"/>
  <c r="A3301" s="1"/>
  <c r="SR1005"/>
  <c r="SS1005"/>
  <c r="SR1406"/>
  <c r="SS1406"/>
  <c r="SR1272"/>
  <c r="SS1272"/>
  <c r="SR752"/>
  <c r="SS752"/>
  <c r="SH1"/>
  <c r="SH2"/>
  <c r="SR1912"/>
  <c r="SS1912"/>
  <c r="SR290"/>
  <c r="SS290"/>
  <c r="SR2370"/>
  <c r="SS2370"/>
  <c r="SR2877"/>
  <c r="SS2877"/>
  <c r="A3293"/>
  <c r="A3294" s="1"/>
  <c r="A3295" s="1"/>
  <c r="A3296" s="1"/>
  <c r="A3297" s="1"/>
  <c r="A3298" s="1"/>
  <c r="SG1"/>
  <c r="SG2"/>
  <c r="A3292"/>
  <c r="SR3096"/>
  <c r="SS3096"/>
  <c r="SR3095"/>
  <c r="SS3095"/>
  <c r="SF1"/>
  <c r="SF2"/>
  <c r="A3287"/>
  <c r="A3288"/>
  <c r="A3289" s="1"/>
  <c r="A3290" s="1"/>
  <c r="A3291" s="1"/>
  <c r="SR2876"/>
  <c r="SS2876"/>
  <c r="SR3341"/>
  <c r="SS3341"/>
  <c r="SR2473"/>
  <c r="SS2473"/>
  <c r="SR2075"/>
  <c r="SS2075"/>
  <c r="SE1"/>
  <c r="SE2"/>
  <c r="A3281"/>
  <c r="A3282"/>
  <c r="A3283" s="1"/>
  <c r="A3284" s="1"/>
  <c r="A3285" s="1"/>
  <c r="A3286" s="1"/>
  <c r="SR751"/>
  <c r="SS751"/>
  <c r="SR2472"/>
  <c r="SS2472"/>
  <c r="SR3093"/>
  <c r="SS3093"/>
  <c r="SR3094"/>
  <c r="SS3094"/>
  <c r="SR919"/>
  <c r="SS919"/>
  <c r="SR30"/>
  <c r="SS30"/>
  <c r="SD1"/>
  <c r="SD2"/>
  <c r="A3277"/>
  <c r="A3278"/>
  <c r="A3279" s="1"/>
  <c r="A3280" s="1"/>
  <c r="SR1458"/>
  <c r="SS1458"/>
  <c r="SR2265"/>
  <c r="SS2265"/>
  <c r="SR2978"/>
  <c r="SS2978"/>
  <c r="SC1"/>
  <c r="SC2"/>
  <c r="A3272"/>
  <c r="A3273"/>
  <c r="A3274" s="1"/>
  <c r="A3275" s="1"/>
  <c r="A3276" s="1"/>
  <c r="SR879"/>
  <c r="SS879"/>
  <c r="SR1521"/>
  <c r="SS1521"/>
  <c r="SR857"/>
  <c r="SS857"/>
  <c r="SR622"/>
  <c r="SS622"/>
  <c r="SR528"/>
  <c r="SS528"/>
  <c r="SR1230"/>
  <c r="SS1230"/>
  <c r="SB1"/>
  <c r="SB2"/>
  <c r="A3267"/>
  <c r="A3268"/>
  <c r="A3269" s="1"/>
  <c r="A3270" s="1"/>
  <c r="A3271" s="1"/>
  <c r="SR1180"/>
  <c r="SS1180"/>
  <c r="SR1362"/>
  <c r="SS1362"/>
  <c r="SR2264"/>
  <c r="SS2264"/>
  <c r="SR2875"/>
  <c r="SS2875"/>
  <c r="SR2977"/>
  <c r="SS2977"/>
  <c r="SA1"/>
  <c r="SA2"/>
  <c r="SR3340"/>
  <c r="SS3340"/>
  <c r="SR1109"/>
  <c r="SS1109"/>
  <c r="A3259"/>
  <c r="A3260"/>
  <c r="A3261" s="1"/>
  <c r="A3262" s="1"/>
  <c r="A3263" s="1"/>
  <c r="A3264" s="1"/>
  <c r="A3265" s="1"/>
  <c r="A3266" s="1"/>
  <c r="SR1519"/>
  <c r="SS1519"/>
  <c r="SR2777"/>
  <c r="SS2777"/>
  <c r="SR3339"/>
  <c r="SS3339"/>
  <c r="SR503"/>
  <c r="SS503"/>
  <c r="SR2471"/>
  <c r="SS2471"/>
  <c r="SR1520"/>
  <c r="SS1520"/>
  <c r="RZ1"/>
  <c r="RZ2"/>
  <c r="SR2976"/>
  <c r="SS2976"/>
  <c r="A3253"/>
  <c r="A3254"/>
  <c r="A3255" s="1"/>
  <c r="A3256" s="1"/>
  <c r="A3257" s="1"/>
  <c r="A3258" s="1"/>
  <c r="SR1146"/>
  <c r="SS1146"/>
  <c r="SR1815"/>
  <c r="SS1815"/>
  <c r="SR1034"/>
  <c r="SS1034"/>
  <c r="SR2173"/>
  <c r="SS2173"/>
  <c r="SR2975"/>
  <c r="SS2975"/>
  <c r="RY1"/>
  <c r="RY2"/>
  <c r="SR3092"/>
  <c r="SS3092"/>
  <c r="SR1911"/>
  <c r="SS1911"/>
  <c r="A3247"/>
  <c r="A3248"/>
  <c r="A3249" s="1"/>
  <c r="A3250" s="1"/>
  <c r="A3251" s="1"/>
  <c r="A3252" s="1"/>
  <c r="SR502"/>
  <c r="SS502"/>
  <c r="SR1667"/>
  <c r="SS1667"/>
  <c r="SR1999"/>
  <c r="SS1999"/>
  <c r="SR651"/>
  <c r="SS651"/>
  <c r="RX1"/>
  <c r="RX2"/>
  <c r="SR1730"/>
  <c r="SS1730"/>
  <c r="SR3210"/>
  <c r="SS3210"/>
  <c r="SR1666"/>
  <c r="SS1666"/>
  <c r="SR2263"/>
  <c r="SS2263"/>
  <c r="SR577"/>
  <c r="SS577"/>
  <c r="SR537"/>
  <c r="SS537"/>
  <c r="SR3208"/>
  <c r="SS3208"/>
  <c r="SR3209"/>
  <c r="SS3209"/>
  <c r="SR89"/>
  <c r="SS89"/>
  <c r="SR2073"/>
  <c r="SS2073"/>
  <c r="SR1405"/>
  <c r="SS1405"/>
  <c r="SR2874"/>
  <c r="SS2874"/>
  <c r="SR2074"/>
  <c r="SS2074"/>
  <c r="SR559"/>
  <c r="SS559"/>
  <c r="SR878"/>
  <c r="SS878"/>
  <c r="SR2676"/>
  <c r="SS2676"/>
  <c r="SR2675"/>
  <c r="SS2675"/>
  <c r="SR1070"/>
  <c r="SS1070"/>
  <c r="SR170"/>
  <c r="SS170"/>
  <c r="SR1998"/>
  <c r="SS1998"/>
  <c r="SR2674"/>
  <c r="SS2674"/>
  <c r="SR718"/>
  <c r="SS718"/>
  <c r="SR672"/>
  <c r="SS672"/>
  <c r="SR1404"/>
  <c r="SS1404"/>
  <c r="SR749"/>
  <c r="SS749"/>
  <c r="SR2673"/>
  <c r="SS2673"/>
  <c r="SR2775"/>
  <c r="SS2775"/>
  <c r="SR750"/>
  <c r="SS750"/>
  <c r="SR1314"/>
  <c r="SS1314"/>
  <c r="SR2369"/>
  <c r="SS2369"/>
  <c r="SR2776"/>
  <c r="SS2776"/>
  <c r="SR2172"/>
  <c r="SS2172"/>
  <c r="SR805"/>
  <c r="SS805"/>
  <c r="SR2873"/>
  <c r="SS2873"/>
  <c r="SR3207"/>
  <c r="SS3207"/>
  <c r="SR1271"/>
  <c r="SS1271"/>
  <c r="SR22"/>
  <c r="SS22"/>
  <c r="SR1518" l="1"/>
  <c r="SS1518"/>
  <c r="SR115"/>
  <c r="SS115"/>
  <c r="SR1814"/>
  <c r="SS1814"/>
  <c r="SR386"/>
  <c r="SS386"/>
  <c r="SR7"/>
  <c r="SS7"/>
  <c r="SR1997"/>
  <c r="SS1997"/>
  <c r="SR2672"/>
  <c r="SS2672"/>
  <c r="SR2974"/>
  <c r="SS2974"/>
  <c r="SR918"/>
  <c r="SS918"/>
  <c r="SR733"/>
  <c r="SS733"/>
  <c r="SR2072"/>
  <c r="SS2072"/>
  <c r="SR1588"/>
  <c r="SS1588"/>
  <c r="SR1033"/>
  <c r="SS1033"/>
  <c r="SR3206"/>
  <c r="SS3206"/>
  <c r="SR877"/>
  <c r="SS877"/>
  <c r="SR166"/>
  <c r="SS166"/>
  <c r="SR2872"/>
  <c r="SS2872"/>
  <c r="SR226"/>
  <c r="SS226"/>
  <c r="SR1813"/>
  <c r="SS1813"/>
  <c r="SR2171"/>
  <c r="SS2171"/>
  <c r="SR164"/>
  <c r="SS164"/>
  <c r="SR2470"/>
  <c r="SS2470"/>
  <c r="SR3091"/>
  <c r="SS3091"/>
  <c r="SR3337"/>
  <c r="SS3337"/>
  <c r="SR3338"/>
  <c r="SS3338"/>
  <c r="SR3205"/>
  <c r="SS3205"/>
  <c r="SR1270"/>
  <c r="SS1270"/>
  <c r="SR2366"/>
  <c r="SS2366"/>
  <c r="SR367"/>
  <c r="SS367"/>
  <c r="SR2170"/>
  <c r="SS2170"/>
  <c r="SR694"/>
  <c r="SS694"/>
  <c r="SR2367"/>
  <c r="SS2367"/>
  <c r="SR2368"/>
  <c r="SS2368"/>
  <c r="SR2973"/>
  <c r="SS2973"/>
  <c r="SR3090"/>
  <c r="SS3090"/>
  <c r="SR366"/>
  <c r="SS366"/>
  <c r="SR2071"/>
  <c r="SS2071"/>
  <c r="SR398"/>
  <c r="SS398"/>
  <c r="SR671"/>
  <c r="SS671"/>
  <c r="SR2365"/>
  <c r="SS2365"/>
  <c r="SR1457"/>
  <c r="SS1457"/>
  <c r="SR3087"/>
  <c r="SS3087"/>
  <c r="SR3088"/>
  <c r="SS3088"/>
  <c r="SR3089"/>
  <c r="SS3089"/>
  <c r="SR1910"/>
  <c r="SS1910"/>
  <c r="SR2972"/>
  <c r="SS2972"/>
  <c r="SR2262"/>
  <c r="SS2262"/>
  <c r="SR670"/>
  <c r="SS670"/>
  <c r="SR603"/>
  <c r="SS603"/>
  <c r="SR2971"/>
  <c r="SS2971"/>
  <c r="SR803"/>
  <c r="SS803"/>
  <c r="SR1455"/>
  <c r="SS1455"/>
  <c r="SR2169"/>
  <c r="SS2169"/>
  <c r="SR1907"/>
  <c r="SS1907"/>
  <c r="SR732"/>
  <c r="SS732"/>
  <c r="SR2871"/>
  <c r="SS2871"/>
  <c r="SR1996"/>
  <c r="SS1996"/>
  <c r="SR2566"/>
  <c r="SS2566"/>
  <c r="SR916"/>
  <c r="SS916"/>
  <c r="SR1145"/>
  <c r="SS1145"/>
  <c r="SS1313"/>
  <c r="SS2364"/>
  <c r="SS2363"/>
  <c r="SR1313"/>
  <c r="SR2364"/>
  <c r="SR2363"/>
  <c r="SR3336"/>
  <c r="SS3336"/>
  <c r="SR1269"/>
  <c r="SS1269"/>
  <c r="SR232"/>
  <c r="SS232"/>
  <c r="SR35"/>
  <c r="SS35"/>
  <c r="SR2362"/>
  <c r="SS2362"/>
  <c r="SR1585"/>
  <c r="SS1585"/>
  <c r="SR3204"/>
  <c r="SS3204"/>
  <c r="SR3203"/>
  <c r="SS3203"/>
  <c r="SR2671"/>
  <c r="SS2671"/>
  <c r="SR64"/>
  <c r="SS64"/>
  <c r="SR2361"/>
  <c r="SS2361"/>
  <c r="SR2670"/>
  <c r="SS2670"/>
  <c r="SR3086"/>
  <c r="SS3086"/>
  <c r="SR2669"/>
  <c r="SS2669"/>
  <c r="SR2261"/>
  <c r="SS2261"/>
  <c r="SR2260"/>
  <c r="SS2260"/>
  <c r="SR1312"/>
  <c r="SS1312"/>
  <c r="SR1906"/>
  <c r="SS1906"/>
  <c r="SR915"/>
  <c r="SS915"/>
  <c r="SR576"/>
  <c r="SS576"/>
  <c r="SR1311"/>
  <c r="SS1311"/>
  <c r="SR466"/>
  <c r="SS466"/>
  <c r="SR251"/>
  <c r="SS251"/>
  <c r="SR3335"/>
  <c r="SS3335"/>
  <c r="SR3334"/>
  <c r="SS3334"/>
  <c r="SR3085"/>
  <c r="SS3085"/>
  <c r="SR2668"/>
  <c r="SS2668"/>
  <c r="SR1069"/>
  <c r="SS1069"/>
  <c r="SR19"/>
  <c r="SS19"/>
  <c r="SR1905"/>
  <c r="SS1905"/>
  <c r="SR275"/>
  <c r="SS275"/>
  <c r="SR3202"/>
  <c r="SS3202"/>
  <c r="SR1360"/>
  <c r="SS1360"/>
  <c r="SR836" l="1"/>
  <c r="SS836"/>
  <c r="SR144"/>
  <c r="SS144"/>
  <c r="SR1359"/>
  <c r="SS1359"/>
  <c r="SR1665"/>
  <c r="SS1665"/>
  <c r="SR3333"/>
  <c r="SS3333"/>
  <c r="SR3332"/>
  <c r="SS3332"/>
  <c r="SR2970"/>
  <c r="SS2970"/>
  <c r="SR1454"/>
  <c r="SS1454"/>
  <c r="SR1664"/>
  <c r="SS1664"/>
  <c r="SR2259"/>
  <c r="SS2259"/>
  <c r="SR3331"/>
  <c r="SS3331"/>
  <c r="SR2870"/>
  <c r="SS2870"/>
  <c r="SR1904"/>
  <c r="SS1904"/>
  <c r="SR2360"/>
  <c r="SS2360"/>
  <c r="SR1903"/>
  <c r="SS1903"/>
  <c r="SR971"/>
  <c r="SS971"/>
  <c r="SR149"/>
  <c r="SS149"/>
  <c r="SR1902"/>
  <c r="SS1902"/>
  <c r="SR3201"/>
  <c r="SS3201"/>
  <c r="SR2667"/>
  <c r="SS2667"/>
  <c r="SR2168"/>
  <c r="SS2168"/>
  <c r="SR2258"/>
  <c r="SS2258"/>
  <c r="SR835"/>
  <c r="SS835"/>
  <c r="SR10"/>
  <c r="SS10"/>
  <c r="SR59"/>
  <c r="SS59"/>
  <c r="SR1584"/>
  <c r="SS1584"/>
  <c r="SR1901"/>
  <c r="SS1901"/>
  <c r="SR1453"/>
  <c r="SS1453"/>
  <c r="SR1358"/>
  <c r="SS1358"/>
  <c r="SR1662"/>
  <c r="SS1662"/>
  <c r="SR2167"/>
  <c r="SS2167"/>
  <c r="SR1357"/>
  <c r="SS1357"/>
  <c r="SR2666"/>
  <c r="SS2666"/>
  <c r="SR3200"/>
  <c r="SS3200"/>
  <c r="SR1663"/>
  <c r="SS1663"/>
  <c r="SR834"/>
  <c r="SS834"/>
  <c r="SR1268"/>
  <c r="SS1268"/>
  <c r="SR2565"/>
  <c r="SS2565"/>
  <c r="SR3330"/>
  <c r="SS3330"/>
  <c r="SR3329"/>
  <c r="SS3329"/>
  <c r="SR3328"/>
  <c r="SS3328"/>
  <c r="SR914"/>
  <c r="SS914"/>
  <c r="SR2469"/>
  <c r="SS2469"/>
  <c r="SR748"/>
  <c r="SS748"/>
  <c r="SR1994"/>
  <c r="SS1994"/>
  <c r="SR1995"/>
  <c r="SS1995"/>
  <c r="SR2869"/>
  <c r="SS2869"/>
  <c r="SR2774"/>
  <c r="SS2774"/>
  <c r="SR913"/>
  <c r="SS913"/>
  <c r="SR2166"/>
  <c r="SS2166"/>
  <c r="SR3199"/>
  <c r="SS3199"/>
  <c r="SR3198"/>
  <c r="SS3198"/>
  <c r="SR2564"/>
  <c r="SS2564"/>
  <c r="SR1992"/>
  <c r="SS1992"/>
  <c r="SR1103"/>
  <c r="SS1103"/>
  <c r="SR1993"/>
  <c r="SS1993"/>
  <c r="SR2563"/>
  <c r="SS2563"/>
  <c r="SR2468"/>
  <c r="SS2468"/>
  <c r="SR52"/>
  <c r="SS52"/>
  <c r="SR2257"/>
  <c r="SS2257"/>
  <c r="SR1517"/>
  <c r="SS1517"/>
  <c r="SR2466"/>
  <c r="SS2466"/>
  <c r="SR802"/>
  <c r="SS802"/>
  <c r="SR2467"/>
  <c r="SS2467"/>
  <c r="SR942"/>
  <c r="SS942"/>
  <c r="SR3084"/>
  <c r="SS3084"/>
  <c r="SR3083"/>
  <c r="SS3083"/>
  <c r="SR1729"/>
  <c r="SS1729"/>
  <c r="SR1583"/>
  <c r="SS1583"/>
  <c r="SR716"/>
  <c r="SS716"/>
  <c r="SR2465"/>
  <c r="SS2465"/>
  <c r="SR2665"/>
  <c r="SS2665"/>
  <c r="SR2868"/>
  <c r="SS2868"/>
  <c r="SR2867"/>
  <c r="SS2867"/>
  <c r="SR2256"/>
  <c r="SS2256"/>
  <c r="SR1144"/>
  <c r="SS1144"/>
  <c r="SR354"/>
  <c r="SS354"/>
  <c r="SR432"/>
  <c r="SS432"/>
  <c r="SR2165"/>
  <c r="SS2165"/>
  <c r="SR1310"/>
  <c r="SS1310"/>
  <c r="SR2255"/>
  <c r="SS2255"/>
  <c r="SR1990"/>
  <c r="SS1990"/>
  <c r="SR1991"/>
  <c r="SS1991"/>
  <c r="SR747"/>
  <c r="SS747"/>
  <c r="SR650"/>
  <c r="SS650"/>
  <c r="SR3327"/>
  <c r="SS3327"/>
  <c r="SR285"/>
  <c r="SS285"/>
  <c r="SR588"/>
  <c r="SS588"/>
  <c r="SR1143"/>
  <c r="SS1143"/>
  <c r="SR2562"/>
  <c r="SS2562"/>
  <c r="SR207"/>
  <c r="SS207"/>
  <c r="SR2561"/>
  <c r="SS2561"/>
  <c r="SR2866"/>
  <c r="SS2866"/>
  <c r="SR2464"/>
  <c r="SS2464"/>
  <c r="SR2463"/>
  <c r="SS2463"/>
  <c r="SR58"/>
  <c r="SS58"/>
  <c r="SR1229"/>
  <c r="SS1229"/>
  <c r="SR1099"/>
  <c r="SS1099"/>
  <c r="SR3326"/>
  <c r="SS3326"/>
  <c r="SR2358"/>
  <c r="SS2358"/>
  <c r="SR1003"/>
  <c r="SS1003"/>
  <c r="SR416"/>
  <c r="SS416"/>
  <c r="SR640"/>
  <c r="SS640"/>
  <c r="SR5"/>
  <c r="SS5"/>
  <c r="SR6"/>
  <c r="SS6"/>
  <c r="SR8"/>
  <c r="SS8"/>
  <c r="SR11"/>
  <c r="SS11"/>
  <c r="SR15"/>
  <c r="SS15"/>
  <c r="SR16"/>
  <c r="SS16"/>
  <c r="SR17"/>
  <c r="SS17"/>
  <c r="SR18"/>
  <c r="SS18"/>
  <c r="SR20"/>
  <c r="SS20"/>
  <c r="SR23"/>
  <c r="SS23"/>
  <c r="SR25"/>
  <c r="SS25"/>
  <c r="SR28"/>
  <c r="SS28"/>
  <c r="SR29"/>
  <c r="SS29"/>
  <c r="SR31"/>
  <c r="SS31"/>
  <c r="SR34"/>
  <c r="SS34"/>
  <c r="SR37"/>
  <c r="SS37"/>
  <c r="SR38"/>
  <c r="SS38"/>
  <c r="SR40"/>
  <c r="SS40"/>
  <c r="SR41"/>
  <c r="SS41"/>
  <c r="SR43"/>
  <c r="SS43"/>
  <c r="SR44"/>
  <c r="SS44"/>
  <c r="SR45"/>
  <c r="SS45"/>
  <c r="SR46"/>
  <c r="SS46"/>
  <c r="SR47"/>
  <c r="SS47"/>
  <c r="SR48"/>
  <c r="SS48"/>
  <c r="SR9"/>
  <c r="SS9"/>
  <c r="SR49"/>
  <c r="SS49"/>
  <c r="SR50"/>
  <c r="SS50"/>
  <c r="SR51"/>
  <c r="SS51"/>
  <c r="SR24"/>
  <c r="SS24"/>
  <c r="SR53"/>
  <c r="SS53"/>
  <c r="SR55"/>
  <c r="SS55"/>
  <c r="SR56"/>
  <c r="SS56"/>
  <c r="SR60"/>
  <c r="SS60"/>
  <c r="SR26"/>
  <c r="SS26"/>
  <c r="SR62"/>
  <c r="SS62"/>
  <c r="SR65"/>
  <c r="SS65"/>
  <c r="SR66"/>
  <c r="SS66"/>
  <c r="SR67"/>
  <c r="SS67"/>
  <c r="SR68"/>
  <c r="SS68"/>
  <c r="SR69"/>
  <c r="SS69"/>
  <c r="SR70"/>
  <c r="SS70"/>
  <c r="SR72"/>
  <c r="SS72"/>
  <c r="SR13"/>
  <c r="SS13"/>
  <c r="SR75"/>
  <c r="SS75"/>
  <c r="SR76"/>
  <c r="SS76"/>
  <c r="SR77"/>
  <c r="SS77"/>
  <c r="SR78"/>
  <c r="SS78"/>
  <c r="SR80"/>
  <c r="SS80"/>
  <c r="SR81"/>
  <c r="SS81"/>
  <c r="SR82"/>
  <c r="SS82"/>
  <c r="SR33"/>
  <c r="SS33"/>
  <c r="SR14"/>
  <c r="SS14"/>
  <c r="SR84"/>
  <c r="SS84"/>
  <c r="SR87"/>
  <c r="SS87"/>
  <c r="SR90"/>
  <c r="SS90"/>
  <c r="SR92"/>
  <c r="SS92"/>
  <c r="SR93"/>
  <c r="SS93"/>
  <c r="SR94"/>
  <c r="SS94"/>
  <c r="SR96"/>
  <c r="SS96"/>
  <c r="SR97"/>
  <c r="SS97"/>
  <c r="SR99"/>
  <c r="SS99"/>
  <c r="SR100"/>
  <c r="SS100"/>
  <c r="SR101"/>
  <c r="SS101"/>
  <c r="SR63"/>
  <c r="SS63"/>
  <c r="SR27"/>
  <c r="SS27"/>
  <c r="SR102"/>
  <c r="SS102"/>
  <c r="SR103"/>
  <c r="SS103"/>
  <c r="SR105"/>
  <c r="SS105"/>
  <c r="SR108"/>
  <c r="SS108"/>
  <c r="SR74"/>
  <c r="SS74"/>
  <c r="SR109"/>
  <c r="SS109"/>
  <c r="SR79"/>
  <c r="SS79"/>
  <c r="SR110"/>
  <c r="SS110"/>
  <c r="SR111"/>
  <c r="SS111"/>
  <c r="SR112"/>
  <c r="SS112"/>
  <c r="SR113"/>
  <c r="SS113"/>
  <c r="SR114"/>
  <c r="SS114"/>
  <c r="SR117"/>
  <c r="SS117"/>
  <c r="SR104"/>
  <c r="SS104"/>
  <c r="SR118"/>
  <c r="SS118"/>
  <c r="SR120"/>
  <c r="SS120"/>
  <c r="SR106"/>
  <c r="SS106"/>
  <c r="SR122"/>
  <c r="SS122"/>
  <c r="SR61"/>
  <c r="SS61"/>
  <c r="SR124"/>
  <c r="SS124"/>
  <c r="SR127"/>
  <c r="SS127"/>
  <c r="SR128"/>
  <c r="SS128"/>
  <c r="SR129"/>
  <c r="SS129"/>
  <c r="SR130"/>
  <c r="SS130"/>
  <c r="SR131"/>
  <c r="SS131"/>
  <c r="SR134"/>
  <c r="SS134"/>
  <c r="SR135"/>
  <c r="SS135"/>
  <c r="SR107"/>
  <c r="SS107"/>
  <c r="SR137"/>
  <c r="SS137"/>
  <c r="SR139"/>
  <c r="SS139"/>
  <c r="SR140"/>
  <c r="SS140"/>
  <c r="SR141"/>
  <c r="SS141"/>
  <c r="SR143"/>
  <c r="SS143"/>
  <c r="SR145"/>
  <c r="SS145"/>
  <c r="SR146"/>
  <c r="SS146"/>
  <c r="SR147"/>
  <c r="SS147"/>
  <c r="SR148"/>
  <c r="SS148"/>
  <c r="SR121"/>
  <c r="SS121"/>
  <c r="SR91"/>
  <c r="SS91"/>
  <c r="SR150"/>
  <c r="SS150"/>
  <c r="SR151"/>
  <c r="SS151"/>
  <c r="SR152"/>
  <c r="SS152"/>
  <c r="SR154"/>
  <c r="SS154"/>
  <c r="SR155"/>
  <c r="SS155"/>
  <c r="SR159"/>
  <c r="SS159"/>
  <c r="SR160"/>
  <c r="SS160"/>
  <c r="SR161"/>
  <c r="SS161"/>
  <c r="SR162"/>
  <c r="SS162"/>
  <c r="SR165"/>
  <c r="SS165"/>
  <c r="SR167"/>
  <c r="SS167"/>
  <c r="SR168"/>
  <c r="SS168"/>
  <c r="SR169"/>
  <c r="SS169"/>
  <c r="SR171"/>
  <c r="SS171"/>
  <c r="SR133"/>
  <c r="SS133"/>
  <c r="SR172"/>
  <c r="SS172"/>
  <c r="SR173"/>
  <c r="SS173"/>
  <c r="SR174"/>
  <c r="SS174"/>
  <c r="SR138"/>
  <c r="SS138"/>
  <c r="SR175"/>
  <c r="SS175"/>
  <c r="SR176"/>
  <c r="SS176"/>
  <c r="SR177"/>
  <c r="SS177"/>
  <c r="SR179"/>
  <c r="SS179"/>
  <c r="SR180"/>
  <c r="SS180"/>
  <c r="SR181"/>
  <c r="SS181"/>
  <c r="SR182"/>
  <c r="SS182"/>
  <c r="SR183"/>
  <c r="SS183"/>
  <c r="SR184"/>
  <c r="SS184"/>
  <c r="SR185"/>
  <c r="SS185"/>
  <c r="SR186"/>
  <c r="SS186"/>
  <c r="SR187"/>
  <c r="SS187"/>
  <c r="SR188"/>
  <c r="SS188"/>
  <c r="SR191"/>
  <c r="SS191"/>
  <c r="SR192"/>
  <c r="SS192"/>
  <c r="SR193"/>
  <c r="SS193"/>
  <c r="SR136"/>
  <c r="SS136"/>
  <c r="SR194"/>
  <c r="SS194"/>
  <c r="SR195"/>
  <c r="SS195"/>
  <c r="SR178"/>
  <c r="SS178"/>
  <c r="SR153"/>
  <c r="SS153"/>
  <c r="SR197"/>
  <c r="SS197"/>
  <c r="SR198"/>
  <c r="SS198"/>
  <c r="SR57"/>
  <c r="SS57"/>
  <c r="SR199"/>
  <c r="SS199"/>
  <c r="SR200"/>
  <c r="SS200"/>
  <c r="SR201"/>
  <c r="SS201"/>
  <c r="SR203"/>
  <c r="SS203"/>
  <c r="SR204"/>
  <c r="SS204"/>
  <c r="SR205"/>
  <c r="SS205"/>
  <c r="SR208"/>
  <c r="SS208"/>
  <c r="SR209"/>
  <c r="SS209"/>
  <c r="SR42"/>
  <c r="SS42"/>
  <c r="SR210"/>
  <c r="SS210"/>
  <c r="SR211"/>
  <c r="SS211"/>
  <c r="SR212"/>
  <c r="SS212"/>
  <c r="SR213"/>
  <c r="SS213"/>
  <c r="SR214"/>
  <c r="SS214"/>
  <c r="SR215"/>
  <c r="SS215"/>
  <c r="SR216"/>
  <c r="SS216"/>
  <c r="SR217"/>
  <c r="SS217"/>
  <c r="SR218"/>
  <c r="SS218"/>
  <c r="SR219"/>
  <c r="SS219"/>
  <c r="SR220"/>
  <c r="SS220"/>
  <c r="SR221"/>
  <c r="SS221"/>
  <c r="SR222"/>
  <c r="SS222"/>
  <c r="SR223"/>
  <c r="SS223"/>
  <c r="SR224"/>
  <c r="SS224"/>
  <c r="SR225"/>
  <c r="SS225"/>
  <c r="SR83"/>
  <c r="SS83"/>
  <c r="SR227"/>
  <c r="SS227"/>
  <c r="SR228"/>
  <c r="SS228"/>
  <c r="SR229"/>
  <c r="SS229"/>
  <c r="SR230"/>
  <c r="SS230"/>
  <c r="SR88"/>
  <c r="SS88"/>
  <c r="SR233"/>
  <c r="SS233"/>
  <c r="SR234"/>
  <c r="SS234"/>
  <c r="SR236"/>
  <c r="SS236"/>
  <c r="SR237"/>
  <c r="SS237"/>
  <c r="SR240"/>
  <c r="SS240"/>
  <c r="SR241"/>
  <c r="SS241"/>
  <c r="SR242"/>
  <c r="SS242"/>
  <c r="SR243"/>
  <c r="SS243"/>
  <c r="SR244"/>
  <c r="SS244"/>
  <c r="SR245"/>
  <c r="SS245"/>
  <c r="SR248"/>
  <c r="SS248"/>
  <c r="SR249"/>
  <c r="SS249"/>
  <c r="SR253"/>
  <c r="SS253"/>
  <c r="SR254"/>
  <c r="SS254"/>
  <c r="SR255"/>
  <c r="SS255"/>
  <c r="SR256"/>
  <c r="SS256"/>
  <c r="SR258"/>
  <c r="SS258"/>
  <c r="SR259"/>
  <c r="SS259"/>
  <c r="SR264"/>
  <c r="SS264"/>
  <c r="SR265"/>
  <c r="SS265"/>
  <c r="SR266"/>
  <c r="SS266"/>
  <c r="SR268"/>
  <c r="SS268"/>
  <c r="SR269"/>
  <c r="SS269"/>
  <c r="SR270"/>
  <c r="SS270"/>
  <c r="SR271"/>
  <c r="SS271"/>
  <c r="SR272"/>
  <c r="SS272"/>
  <c r="SR273"/>
  <c r="SS273"/>
  <c r="SR274"/>
  <c r="SS274"/>
  <c r="SR196"/>
  <c r="SS196"/>
  <c r="SR39"/>
  <c r="SS39"/>
  <c r="SR276"/>
  <c r="SS276"/>
  <c r="SR277"/>
  <c r="SS277"/>
  <c r="SR278"/>
  <c r="SS278"/>
  <c r="SR279"/>
  <c r="SS279"/>
  <c r="SR280"/>
  <c r="SS280"/>
  <c r="SR281"/>
  <c r="SS281"/>
  <c r="SR287"/>
  <c r="SS287"/>
  <c r="SR288"/>
  <c r="SS288"/>
  <c r="SR291"/>
  <c r="SS291"/>
  <c r="SR292"/>
  <c r="SS292"/>
  <c r="SR293"/>
  <c r="SS293"/>
  <c r="SR294"/>
  <c r="SS294"/>
  <c r="SR295"/>
  <c r="SS295"/>
  <c r="SR296"/>
  <c r="SS296"/>
  <c r="SR297"/>
  <c r="SS297"/>
  <c r="SR298"/>
  <c r="SS298"/>
  <c r="SR300"/>
  <c r="SS300"/>
  <c r="SR301"/>
  <c r="SS301"/>
  <c r="SR302"/>
  <c r="SS302"/>
  <c r="SR303"/>
  <c r="SS303"/>
  <c r="SR304"/>
  <c r="SS304"/>
  <c r="SR305"/>
  <c r="SS305"/>
  <c r="SR306"/>
  <c r="SS306"/>
  <c r="SR307"/>
  <c r="SS307"/>
  <c r="SR308"/>
  <c r="SS308"/>
  <c r="SR310"/>
  <c r="SS310"/>
  <c r="SR311"/>
  <c r="SS311"/>
  <c r="SR312"/>
  <c r="SS312"/>
  <c r="SR313"/>
  <c r="SS313"/>
  <c r="SR314"/>
  <c r="SS314"/>
  <c r="SR315"/>
  <c r="SS315"/>
  <c r="SR316"/>
  <c r="SS316"/>
  <c r="SR317"/>
  <c r="SS317"/>
  <c r="SR318"/>
  <c r="SS318"/>
  <c r="SR319"/>
  <c r="SS319"/>
  <c r="SR320"/>
  <c r="SS320"/>
  <c r="SR321"/>
  <c r="SS321"/>
  <c r="SR323"/>
  <c r="SS323"/>
  <c r="SR324"/>
  <c r="SS324"/>
  <c r="SR325"/>
  <c r="SS325"/>
  <c r="SR326"/>
  <c r="SS326"/>
  <c r="SR327"/>
  <c r="SS327"/>
  <c r="SR98"/>
  <c r="SS98"/>
  <c r="SR328"/>
  <c r="SS328"/>
  <c r="SR329"/>
  <c r="SS329"/>
  <c r="SR330"/>
  <c r="SS330"/>
  <c r="SR331"/>
  <c r="SS331"/>
  <c r="SR332"/>
  <c r="SS332"/>
  <c r="SR333"/>
  <c r="SS333"/>
  <c r="SR334"/>
  <c r="SS334"/>
  <c r="SR335"/>
  <c r="SS335"/>
  <c r="SR336"/>
  <c r="SS336"/>
  <c r="SR338"/>
  <c r="SS338"/>
  <c r="SR339"/>
  <c r="SS339"/>
  <c r="SR340"/>
  <c r="SS340"/>
  <c r="SR341"/>
  <c r="SS341"/>
  <c r="SR342"/>
  <c r="SS342"/>
  <c r="SR343"/>
  <c r="SS343"/>
  <c r="SR344"/>
  <c r="SS344"/>
  <c r="SR345"/>
  <c r="SS345"/>
  <c r="SR142"/>
  <c r="SS142"/>
  <c r="SR346"/>
  <c r="SS346"/>
  <c r="SR348"/>
  <c r="SS348"/>
  <c r="SR349"/>
  <c r="SS349"/>
  <c r="SR350"/>
  <c r="SS350"/>
  <c r="SR351"/>
  <c r="SS351"/>
  <c r="SR352"/>
  <c r="SS352"/>
  <c r="SR73"/>
  <c r="SS73"/>
  <c r="SR356"/>
  <c r="SS356"/>
  <c r="SR357"/>
  <c r="SS357"/>
  <c r="SR358"/>
  <c r="SS358"/>
  <c r="SR359"/>
  <c r="SS359"/>
  <c r="SR360"/>
  <c r="SS360"/>
  <c r="SR361"/>
  <c r="SS361"/>
  <c r="SR362"/>
  <c r="SS362"/>
  <c r="SR95"/>
  <c r="SS95"/>
  <c r="SR368"/>
  <c r="SS368"/>
  <c r="SR369"/>
  <c r="SS369"/>
  <c r="SR370"/>
  <c r="SS370"/>
  <c r="SR371"/>
  <c r="SS371"/>
  <c r="SR372"/>
  <c r="SS372"/>
  <c r="SR373"/>
  <c r="SS373"/>
  <c r="SR374"/>
  <c r="SS374"/>
  <c r="SR378"/>
  <c r="SS378"/>
  <c r="SR379"/>
  <c r="SS379"/>
  <c r="SR380"/>
  <c r="SS380"/>
  <c r="SR125"/>
  <c r="SS125"/>
  <c r="SR381"/>
  <c r="SS381"/>
  <c r="SR382"/>
  <c r="SS382"/>
  <c r="SR383"/>
  <c r="SS383"/>
  <c r="SR384"/>
  <c r="SS384"/>
  <c r="SR385"/>
  <c r="SS385"/>
  <c r="SR387"/>
  <c r="SS387"/>
  <c r="SR388"/>
  <c r="SS388"/>
  <c r="SR389"/>
  <c r="SS389"/>
  <c r="SR390"/>
  <c r="SS390"/>
  <c r="SR391"/>
  <c r="SS391"/>
  <c r="SR392"/>
  <c r="SS392"/>
  <c r="SR393"/>
  <c r="SS393"/>
  <c r="SR394"/>
  <c r="SS394"/>
  <c r="SR399"/>
  <c r="SS399"/>
  <c r="SR337"/>
  <c r="SS337"/>
  <c r="SR400"/>
  <c r="SS400"/>
  <c r="SR401"/>
  <c r="SS401"/>
  <c r="SR396"/>
  <c r="SS396"/>
  <c r="SR257"/>
  <c r="SS257"/>
  <c r="SR402"/>
  <c r="SS402"/>
  <c r="SR403"/>
  <c r="SS403"/>
  <c r="SR404"/>
  <c r="SS404"/>
  <c r="SR405"/>
  <c r="SS405"/>
  <c r="SR410"/>
  <c r="SS410"/>
  <c r="SR411"/>
  <c r="SS411"/>
  <c r="SR412"/>
  <c r="SS412"/>
  <c r="SR413"/>
  <c r="SS413"/>
  <c r="SR414"/>
  <c r="SS414"/>
  <c r="SR322"/>
  <c r="SS322"/>
  <c r="SR417"/>
  <c r="SS417"/>
  <c r="SR418"/>
  <c r="SS418"/>
  <c r="SR419"/>
  <c r="SS419"/>
  <c r="SR420"/>
  <c r="SS420"/>
  <c r="SR421"/>
  <c r="SS421"/>
  <c r="SR424"/>
  <c r="SS424"/>
  <c r="SR425"/>
  <c r="SS425"/>
  <c r="SR426"/>
  <c r="SS426"/>
  <c r="SR427"/>
  <c r="SS427"/>
  <c r="SR428"/>
  <c r="SS428"/>
  <c r="SR189"/>
  <c r="SS189"/>
  <c r="SR429"/>
  <c r="SS429"/>
  <c r="SR430"/>
  <c r="SS430"/>
  <c r="SR431"/>
  <c r="SS431"/>
  <c r="SR436"/>
  <c r="SS436"/>
  <c r="SR437"/>
  <c r="SS437"/>
  <c r="SR438"/>
  <c r="SS438"/>
  <c r="SR439"/>
  <c r="SS439"/>
  <c r="SR440"/>
  <c r="SS440"/>
  <c r="SR441"/>
  <c r="SS441"/>
  <c r="SR442"/>
  <c r="SS442"/>
  <c r="SR443"/>
  <c r="SS443"/>
  <c r="SR444"/>
  <c r="SS444"/>
  <c r="SR445"/>
  <c r="SS445"/>
  <c r="SR446"/>
  <c r="SS446"/>
  <c r="SR447"/>
  <c r="SS447"/>
  <c r="SR377"/>
  <c r="SS377"/>
  <c r="SR448"/>
  <c r="SS448"/>
  <c r="SR449"/>
  <c r="SS449"/>
  <c r="SR450"/>
  <c r="SS450"/>
  <c r="SR451"/>
  <c r="SS451"/>
  <c r="SR452"/>
  <c r="SS452"/>
  <c r="SR453"/>
  <c r="SS453"/>
  <c r="SR454"/>
  <c r="SS454"/>
  <c r="SR455"/>
  <c r="SS455"/>
  <c r="SR456"/>
  <c r="SS456"/>
  <c r="SR363"/>
  <c r="SS363"/>
  <c r="SR458"/>
  <c r="SS458"/>
  <c r="SR459"/>
  <c r="SS459"/>
  <c r="SR423"/>
  <c r="SS423"/>
  <c r="SR460"/>
  <c r="SS460"/>
  <c r="SR461"/>
  <c r="SS461"/>
  <c r="SR36"/>
  <c r="SS36"/>
  <c r="SR462"/>
  <c r="SS462"/>
  <c r="SR463"/>
  <c r="SS463"/>
  <c r="SR467"/>
  <c r="SS467"/>
  <c r="SR468"/>
  <c r="SS468"/>
  <c r="SR32"/>
  <c r="SS32"/>
  <c r="SR469"/>
  <c r="SS469"/>
  <c r="SR190"/>
  <c r="SS190"/>
  <c r="SR470"/>
  <c r="SS470"/>
  <c r="SR157"/>
  <c r="SS157"/>
  <c r="SR471"/>
  <c r="SS471"/>
  <c r="SR472"/>
  <c r="SS472"/>
  <c r="SR476"/>
  <c r="SS476"/>
  <c r="SR433"/>
  <c r="SS433"/>
  <c r="SR477"/>
  <c r="SS477"/>
  <c r="SR478"/>
  <c r="SS478"/>
  <c r="SR479"/>
  <c r="SS479"/>
  <c r="SR480"/>
  <c r="SS480"/>
  <c r="SR481"/>
  <c r="SS481"/>
  <c r="SR85"/>
  <c r="SS85"/>
  <c r="SR482"/>
  <c r="SS482"/>
  <c r="SR483"/>
  <c r="SS483"/>
  <c r="SR484"/>
  <c r="SS484"/>
  <c r="SR485"/>
  <c r="SS485"/>
  <c r="SR486"/>
  <c r="SS486"/>
  <c r="SR491"/>
  <c r="SS491"/>
  <c r="SR415"/>
  <c r="SS415"/>
  <c r="SR492"/>
  <c r="SS492"/>
  <c r="SR493"/>
  <c r="SS493"/>
  <c r="SR494"/>
  <c r="SS494"/>
  <c r="SR495"/>
  <c r="SS495"/>
  <c r="SR496"/>
  <c r="SS496"/>
  <c r="SR497"/>
  <c r="SS497"/>
  <c r="SR434"/>
  <c r="SS434"/>
  <c r="SR498"/>
  <c r="SS498"/>
  <c r="SR499"/>
  <c r="SS499"/>
  <c r="SR500"/>
  <c r="SS500"/>
  <c r="SR504"/>
  <c r="SS504"/>
  <c r="SR505"/>
  <c r="SS505"/>
  <c r="SR252"/>
  <c r="SS252"/>
  <c r="SR506"/>
  <c r="SS506"/>
  <c r="SR507"/>
  <c r="SS507"/>
  <c r="SR508"/>
  <c r="SS508"/>
  <c r="SR509"/>
  <c r="SS509"/>
  <c r="SR510"/>
  <c r="SS510"/>
  <c r="SR511"/>
  <c r="SS511"/>
  <c r="SR512"/>
  <c r="SS512"/>
  <c r="SR513"/>
  <c r="SS513"/>
  <c r="SR514"/>
  <c r="SS514"/>
  <c r="SR516"/>
  <c r="SS516"/>
  <c r="SR517"/>
  <c r="SS517"/>
  <c r="SR518"/>
  <c r="SS518"/>
  <c r="SR262"/>
  <c r="SS262"/>
  <c r="SR519"/>
  <c r="SS519"/>
  <c r="SR520"/>
  <c r="SS520"/>
  <c r="SR521"/>
  <c r="SS521"/>
  <c r="SR522"/>
  <c r="SS522"/>
  <c r="SR523"/>
  <c r="SS523"/>
  <c r="SR524"/>
  <c r="SS524"/>
  <c r="SR525"/>
  <c r="SS525"/>
  <c r="SR526"/>
  <c r="SS526"/>
  <c r="SR529"/>
  <c r="SS529"/>
  <c r="SR530"/>
  <c r="SS530"/>
  <c r="SR397"/>
  <c r="SS397"/>
  <c r="SR531"/>
  <c r="SS531"/>
  <c r="SR532"/>
  <c r="SS532"/>
  <c r="SR250"/>
  <c r="SS250"/>
  <c r="SR533"/>
  <c r="SS533"/>
  <c r="SR534"/>
  <c r="SS534"/>
  <c r="SR535"/>
  <c r="SS535"/>
  <c r="SR71"/>
  <c r="SS71"/>
  <c r="SR538"/>
  <c r="SS538"/>
  <c r="SR539"/>
  <c r="SS539"/>
  <c r="SR540"/>
  <c r="SS540"/>
  <c r="SR541"/>
  <c r="SS541"/>
  <c r="SR542"/>
  <c r="SS542"/>
  <c r="SR364"/>
  <c r="SS364"/>
  <c r="SR543"/>
  <c r="SS543"/>
  <c r="SR544"/>
  <c r="SS544"/>
  <c r="SR545"/>
  <c r="SS545"/>
  <c r="SR546"/>
  <c r="SS546"/>
  <c r="SR547"/>
  <c r="SS547"/>
  <c r="SR548"/>
  <c r="SS548"/>
  <c r="SR549"/>
  <c r="SS549"/>
  <c r="SR550"/>
  <c r="SS550"/>
  <c r="SR551"/>
  <c r="SS551"/>
  <c r="SR553"/>
  <c r="SS553"/>
  <c r="SR554"/>
  <c r="SS554"/>
  <c r="SR515"/>
  <c r="SS515"/>
  <c r="SR555"/>
  <c r="SS555"/>
  <c r="SR556"/>
  <c r="SS556"/>
  <c r="SR247"/>
  <c r="SS247"/>
  <c r="SR557"/>
  <c r="SS557"/>
  <c r="SR395"/>
  <c r="SS395"/>
  <c r="SR284"/>
  <c r="SS284"/>
  <c r="SR560"/>
  <c r="SS560"/>
  <c r="SR561"/>
  <c r="SS561"/>
  <c r="SR562"/>
  <c r="SS562"/>
  <c r="SR563"/>
  <c r="SS563"/>
  <c r="SR564"/>
  <c r="SS564"/>
  <c r="SR565"/>
  <c r="SS565"/>
  <c r="SR566"/>
  <c r="SS566"/>
  <c r="SR567"/>
  <c r="SS567"/>
  <c r="SR568"/>
  <c r="SS568"/>
  <c r="SR569"/>
  <c r="SS569"/>
  <c r="SR570"/>
  <c r="SS570"/>
  <c r="SR299"/>
  <c r="SS299"/>
  <c r="SR376"/>
  <c r="SS376"/>
  <c r="SR578"/>
  <c r="SS578"/>
  <c r="SR573"/>
  <c r="SS573"/>
  <c r="SR579"/>
  <c r="SS579"/>
  <c r="SR580"/>
  <c r="SS580"/>
  <c r="SR581"/>
  <c r="SS581"/>
  <c r="SR582"/>
  <c r="SS582"/>
  <c r="SR583"/>
  <c r="SS583"/>
  <c r="SR584"/>
  <c r="SS584"/>
  <c r="SR585"/>
  <c r="SS585"/>
  <c r="SR589"/>
  <c r="SS589"/>
  <c r="SR590"/>
  <c r="SS590"/>
  <c r="SR591"/>
  <c r="SS591"/>
  <c r="SR289"/>
  <c r="SS289"/>
  <c r="SR592"/>
  <c r="SS592"/>
  <c r="SR593"/>
  <c r="SS593"/>
  <c r="SR594"/>
  <c r="SS594"/>
  <c r="SR595"/>
  <c r="SS595"/>
  <c r="SR596"/>
  <c r="SS596"/>
  <c r="SR597"/>
  <c r="SS597"/>
  <c r="SR598"/>
  <c r="SS598"/>
  <c r="SR599"/>
  <c r="SS599"/>
  <c r="SR600"/>
  <c r="SS600"/>
  <c r="SR601"/>
  <c r="SS601"/>
  <c r="SR602"/>
  <c r="SS602"/>
  <c r="SR604"/>
  <c r="SS604"/>
  <c r="SR605"/>
  <c r="SS605"/>
  <c r="SR606"/>
  <c r="SS606"/>
  <c r="SR607"/>
  <c r="SS607"/>
  <c r="SR608"/>
  <c r="SS608"/>
  <c r="SR609"/>
  <c r="SS609"/>
  <c r="SR610"/>
  <c r="SS610"/>
  <c r="SR611"/>
  <c r="SS611"/>
  <c r="SR612"/>
  <c r="SS612"/>
  <c r="SR613"/>
  <c r="SS613"/>
  <c r="SR614"/>
  <c r="SS614"/>
  <c r="SR615"/>
  <c r="SS615"/>
  <c r="SR616"/>
  <c r="SS616"/>
  <c r="SR617"/>
  <c r="SS617"/>
  <c r="SR618"/>
  <c r="SS618"/>
  <c r="SR619"/>
  <c r="SS619"/>
  <c r="SR620"/>
  <c r="SS620"/>
  <c r="SR623"/>
  <c r="SS623"/>
  <c r="SR624"/>
  <c r="SS624"/>
  <c r="SR132"/>
  <c r="SS132"/>
  <c r="SR625"/>
  <c r="SS625"/>
  <c r="SR626"/>
  <c r="SS626"/>
  <c r="SR627"/>
  <c r="SS627"/>
  <c r="SR628"/>
  <c r="SS628"/>
  <c r="SR629"/>
  <c r="SS629"/>
  <c r="SR630"/>
  <c r="SS630"/>
  <c r="SR631"/>
  <c r="SS631"/>
  <c r="SR632"/>
  <c r="SS632"/>
  <c r="SR633"/>
  <c r="SS633"/>
  <c r="SR634"/>
  <c r="SS634"/>
  <c r="SR635"/>
  <c r="SS635"/>
  <c r="SR636"/>
  <c r="SS636"/>
  <c r="SR641"/>
  <c r="SS641"/>
  <c r="SR642"/>
  <c r="SS642"/>
  <c r="SR643"/>
  <c r="SS643"/>
  <c r="SR644"/>
  <c r="SS644"/>
  <c r="SR645"/>
  <c r="SS645"/>
  <c r="SR646"/>
  <c r="SS646"/>
  <c r="SR647"/>
  <c r="SS647"/>
  <c r="SR648"/>
  <c r="SS648"/>
  <c r="SR457"/>
  <c r="SS457"/>
  <c r="SR464"/>
  <c r="SS464"/>
  <c r="SR435"/>
  <c r="SS435"/>
  <c r="SR652"/>
  <c r="SS652"/>
  <c r="SR653"/>
  <c r="SS653"/>
  <c r="SR654"/>
  <c r="SS654"/>
  <c r="SR655"/>
  <c r="SS655"/>
  <c r="SR656"/>
  <c r="SS656"/>
  <c r="SR657"/>
  <c r="SS657"/>
  <c r="SR116"/>
  <c r="SS116"/>
  <c r="SR658"/>
  <c r="SS658"/>
  <c r="SR659"/>
  <c r="SS659"/>
  <c r="SR660"/>
  <c r="SS660"/>
  <c r="SR661"/>
  <c r="SS661"/>
  <c r="SR662"/>
  <c r="SS662"/>
  <c r="SR663"/>
  <c r="SS663"/>
  <c r="SR664"/>
  <c r="SS664"/>
  <c r="SR665"/>
  <c r="SS665"/>
  <c r="SR666"/>
  <c r="SS666"/>
  <c r="SR667"/>
  <c r="SS667"/>
  <c r="SR673"/>
  <c r="SS673"/>
  <c r="SR674"/>
  <c r="SS674"/>
  <c r="SR675"/>
  <c r="SS675"/>
  <c r="SR676"/>
  <c r="SS676"/>
  <c r="SR677"/>
  <c r="SS677"/>
  <c r="SR678"/>
  <c r="SS678"/>
  <c r="SR679"/>
  <c r="SS679"/>
  <c r="SR283"/>
  <c r="SS283"/>
  <c r="SR680"/>
  <c r="SS680"/>
  <c r="SR681"/>
  <c r="SS681"/>
  <c r="SR682"/>
  <c r="SS682"/>
  <c r="SR683"/>
  <c r="SS683"/>
  <c r="SR684"/>
  <c r="SS684"/>
  <c r="SR685"/>
  <c r="SS685"/>
  <c r="SR238"/>
  <c r="SS238"/>
  <c r="SR686"/>
  <c r="SS686"/>
  <c r="SR687"/>
  <c r="SS687"/>
  <c r="SR688"/>
  <c r="SS688"/>
  <c r="SR689"/>
  <c r="SS689"/>
  <c r="SR690"/>
  <c r="SS690"/>
  <c r="SR691"/>
  <c r="SS691"/>
  <c r="SR695"/>
  <c r="SS695"/>
  <c r="SR696"/>
  <c r="SS696"/>
  <c r="SR697"/>
  <c r="SS697"/>
  <c r="SR465"/>
  <c r="SS465"/>
  <c r="SR698"/>
  <c r="SS698"/>
  <c r="SR699"/>
  <c r="SS699"/>
  <c r="SR700"/>
  <c r="SS700"/>
  <c r="SR701"/>
  <c r="SS701"/>
  <c r="SR702"/>
  <c r="SS702"/>
  <c r="SR703"/>
  <c r="SS703"/>
  <c r="SR704"/>
  <c r="SS704"/>
  <c r="SR126"/>
  <c r="SS126"/>
  <c r="SR705"/>
  <c r="SS705"/>
  <c r="SR706"/>
  <c r="SS706"/>
  <c r="SR707"/>
  <c r="SS707"/>
  <c r="SR708"/>
  <c r="SS708"/>
  <c r="SR709"/>
  <c r="SS709"/>
  <c r="SR710"/>
  <c r="SS710"/>
  <c r="SR711"/>
  <c r="SS711"/>
  <c r="SR712"/>
  <c r="SS712"/>
  <c r="SR713"/>
  <c r="SS713"/>
  <c r="SR719"/>
  <c r="SS719"/>
  <c r="SR720"/>
  <c r="SS720"/>
  <c r="SR721"/>
  <c r="SS721"/>
  <c r="SR722"/>
  <c r="SS722"/>
  <c r="SR723"/>
  <c r="SS723"/>
  <c r="SR235"/>
  <c r="SS235"/>
  <c r="SR724"/>
  <c r="SS724"/>
  <c r="SR725"/>
  <c r="SS725"/>
  <c r="SR726"/>
  <c r="SS726"/>
  <c r="SR727"/>
  <c r="SS727"/>
  <c r="SR728"/>
  <c r="SS728"/>
  <c r="SR729"/>
  <c r="SS729"/>
  <c r="SR730"/>
  <c r="SS730"/>
  <c r="SR731"/>
  <c r="SS731"/>
  <c r="SR282"/>
  <c r="SS282"/>
  <c r="SR734"/>
  <c r="SS734"/>
  <c r="SR735"/>
  <c r="SS735"/>
  <c r="SR355"/>
  <c r="SS355"/>
  <c r="SR736"/>
  <c r="SS736"/>
  <c r="SR737"/>
  <c r="SS737"/>
  <c r="SR574"/>
  <c r="SS574"/>
  <c r="SR738"/>
  <c r="SS738"/>
  <c r="SR739"/>
  <c r="SS739"/>
  <c r="SR740"/>
  <c r="SS740"/>
  <c r="SR741"/>
  <c r="SS741"/>
  <c r="SR742"/>
  <c r="SS742"/>
  <c r="SR743"/>
  <c r="SS743"/>
  <c r="SR744"/>
  <c r="SS744"/>
  <c r="SR753"/>
  <c r="SS753"/>
  <c r="SR754"/>
  <c r="SS754"/>
  <c r="SR755"/>
  <c r="SS755"/>
  <c r="SR756"/>
  <c r="SS756"/>
  <c r="SR757"/>
  <c r="SS757"/>
  <c r="SR758"/>
  <c r="SS758"/>
  <c r="SR759"/>
  <c r="SS759"/>
  <c r="SR760"/>
  <c r="SS760"/>
  <c r="SR761"/>
  <c r="SS761"/>
  <c r="SR762"/>
  <c r="SS762"/>
  <c r="SR763"/>
  <c r="SS763"/>
  <c r="SR764"/>
  <c r="SS764"/>
  <c r="SR765"/>
  <c r="SS765"/>
  <c r="SR766"/>
  <c r="SS766"/>
  <c r="SR767"/>
  <c r="SS767"/>
  <c r="SR768"/>
  <c r="SS768"/>
  <c r="SR769"/>
  <c r="SS769"/>
  <c r="SR770"/>
  <c r="SS770"/>
  <c r="SR775"/>
  <c r="SS775"/>
  <c r="SR776"/>
  <c r="SS776"/>
  <c r="SR777"/>
  <c r="SS777"/>
  <c r="SR778"/>
  <c r="SS778"/>
  <c r="SR779"/>
  <c r="SS779"/>
  <c r="SR780"/>
  <c r="SS780"/>
  <c r="SR649"/>
  <c r="SS649"/>
  <c r="SR781"/>
  <c r="SS781"/>
  <c r="SR782"/>
  <c r="SS782"/>
  <c r="SR783"/>
  <c r="SS783"/>
  <c r="SR784"/>
  <c r="SS784"/>
  <c r="SR785"/>
  <c r="SS785"/>
  <c r="SR786"/>
  <c r="SS786"/>
  <c r="SR787"/>
  <c r="SS787"/>
  <c r="SR788"/>
  <c r="SS788"/>
  <c r="SR86"/>
  <c r="SS86"/>
  <c r="SR789"/>
  <c r="SS789"/>
  <c r="SR692"/>
  <c r="SS692"/>
  <c r="SR790"/>
  <c r="SS790"/>
  <c r="SR791"/>
  <c r="SS791"/>
  <c r="SR792"/>
  <c r="SS792"/>
  <c r="SR793"/>
  <c r="SS793"/>
  <c r="SR794"/>
  <c r="SS794"/>
  <c r="SR795"/>
  <c r="SS795"/>
  <c r="SR796"/>
  <c r="SS796"/>
  <c r="SR797"/>
  <c r="SS797"/>
  <c r="SR798"/>
  <c r="SS798"/>
  <c r="SR799"/>
  <c r="SS799"/>
  <c r="SR806"/>
  <c r="SS806"/>
  <c r="SR807"/>
  <c r="SS807"/>
  <c r="SR808"/>
  <c r="SS808"/>
  <c r="SR809"/>
  <c r="SS809"/>
  <c r="SR810"/>
  <c r="SS810"/>
  <c r="SR260"/>
  <c r="SS260"/>
  <c r="SR811"/>
  <c r="SS811"/>
  <c r="SR812"/>
  <c r="SS812"/>
  <c r="SR813"/>
  <c r="SS813"/>
  <c r="SR814"/>
  <c r="SS814"/>
  <c r="SR815"/>
  <c r="SS815"/>
  <c r="SR816"/>
  <c r="SS816"/>
  <c r="SR817"/>
  <c r="SS817"/>
  <c r="SR818"/>
  <c r="SS818"/>
  <c r="SR819"/>
  <c r="SS819"/>
  <c r="SR820"/>
  <c r="SS820"/>
  <c r="SR821"/>
  <c r="SS821"/>
  <c r="SR239"/>
  <c r="SS239"/>
  <c r="SR822"/>
  <c r="SS822"/>
  <c r="SR823"/>
  <c r="SS823"/>
  <c r="SR824"/>
  <c r="SS824"/>
  <c r="SR825"/>
  <c r="SS825"/>
  <c r="SR826"/>
  <c r="SS826"/>
  <c r="SR827"/>
  <c r="SS827"/>
  <c r="SR828"/>
  <c r="SS828"/>
  <c r="SR829"/>
  <c r="SS829"/>
  <c r="SR830"/>
  <c r="SS830"/>
  <c r="SR831"/>
  <c r="SS831"/>
  <c r="SR832"/>
  <c r="SS832"/>
  <c r="SR840"/>
  <c r="SS840"/>
  <c r="SR841"/>
  <c r="SS841"/>
  <c r="SR842"/>
  <c r="SS842"/>
  <c r="SR843"/>
  <c r="SS843"/>
  <c r="SR844"/>
  <c r="SS844"/>
  <c r="SR845"/>
  <c r="SS845"/>
  <c r="SR846"/>
  <c r="SS846"/>
  <c r="SR847"/>
  <c r="SS847"/>
  <c r="SR848"/>
  <c r="SS848"/>
  <c r="SR849"/>
  <c r="SS849"/>
  <c r="SR850"/>
  <c r="SS850"/>
  <c r="SR851"/>
  <c r="SS851"/>
  <c r="SR852"/>
  <c r="SS852"/>
  <c r="SR853"/>
  <c r="SS853"/>
  <c r="SR854"/>
  <c r="SS854"/>
  <c r="SR858"/>
  <c r="SS858"/>
  <c r="SR859"/>
  <c r="SS859"/>
  <c r="SR860"/>
  <c r="SS860"/>
  <c r="SR861"/>
  <c r="SS861"/>
  <c r="SR862"/>
  <c r="SS862"/>
  <c r="SR863"/>
  <c r="SS863"/>
  <c r="SR864"/>
  <c r="SS864"/>
  <c r="SR865"/>
  <c r="SS865"/>
  <c r="SR837"/>
  <c r="SS837"/>
  <c r="SR866"/>
  <c r="SS866"/>
  <c r="SR867"/>
  <c r="SS867"/>
  <c r="SR868"/>
  <c r="SS868"/>
  <c r="SR575"/>
  <c r="SS575"/>
  <c r="SR869"/>
  <c r="SS869"/>
  <c r="SR870"/>
  <c r="SS870"/>
  <c r="SR871"/>
  <c r="SS871"/>
  <c r="SR872"/>
  <c r="SS872"/>
  <c r="SR873"/>
  <c r="SS873"/>
  <c r="SR874"/>
  <c r="SS874"/>
  <c r="SR880"/>
  <c r="SS880"/>
  <c r="SR881"/>
  <c r="SS881"/>
  <c r="SR882"/>
  <c r="SS882"/>
  <c r="SR158"/>
  <c r="SS158"/>
  <c r="SR883"/>
  <c r="SS883"/>
  <c r="SR884"/>
  <c r="SS884"/>
  <c r="SR885"/>
  <c r="SS885"/>
  <c r="SR886"/>
  <c r="SS886"/>
  <c r="SR887"/>
  <c r="SS887"/>
  <c r="SR637"/>
  <c r="SS637"/>
  <c r="SR409"/>
  <c r="SS409"/>
  <c r="SR888"/>
  <c r="SS888"/>
  <c r="SR889"/>
  <c r="SS889"/>
  <c r="SR890"/>
  <c r="SS890"/>
  <c r="SR891"/>
  <c r="SS891"/>
  <c r="SR892"/>
  <c r="SS892"/>
  <c r="SR893"/>
  <c r="SS893"/>
  <c r="SR894"/>
  <c r="SS894"/>
  <c r="SR895"/>
  <c r="SS895"/>
  <c r="SR896"/>
  <c r="SS896"/>
  <c r="SR897"/>
  <c r="SS897"/>
  <c r="SR898"/>
  <c r="SS898"/>
  <c r="SR899"/>
  <c r="SS899"/>
  <c r="SR900"/>
  <c r="SS900"/>
  <c r="SR901"/>
  <c r="SS901"/>
  <c r="SR902"/>
  <c r="SS902"/>
  <c r="SR903"/>
  <c r="SS903"/>
  <c r="SR904"/>
  <c r="SS904"/>
  <c r="SR905"/>
  <c r="SS905"/>
  <c r="SR906"/>
  <c r="SS906"/>
  <c r="SR907"/>
  <c r="SS907"/>
  <c r="SR908"/>
  <c r="SS908"/>
  <c r="SR909"/>
  <c r="SS909"/>
  <c r="SR910"/>
  <c r="SS910"/>
  <c r="SR911"/>
  <c r="SS911"/>
  <c r="SR912"/>
  <c r="SS912"/>
  <c r="SR800"/>
  <c r="SS800"/>
  <c r="SR375"/>
  <c r="SS375"/>
  <c r="SR365"/>
  <c r="SS365"/>
  <c r="SR920"/>
  <c r="SS920"/>
  <c r="SR921"/>
  <c r="SS921"/>
  <c r="SR408"/>
  <c r="SS408"/>
  <c r="SR922"/>
  <c r="SS922"/>
  <c r="SR923"/>
  <c r="SS923"/>
  <c r="SR924"/>
  <c r="SS924"/>
  <c r="SR925"/>
  <c r="SS925"/>
  <c r="SR926"/>
  <c r="SS926"/>
  <c r="SR927"/>
  <c r="SS927"/>
  <c r="SR928"/>
  <c r="SS928"/>
  <c r="SR929"/>
  <c r="SS929"/>
  <c r="SR930"/>
  <c r="SS930"/>
  <c r="SR931"/>
  <c r="SS931"/>
  <c r="SR932"/>
  <c r="SS932"/>
  <c r="SR933"/>
  <c r="SS933"/>
  <c r="SR934"/>
  <c r="SS934"/>
  <c r="SR935"/>
  <c r="SS935"/>
  <c r="SR936"/>
  <c r="SS936"/>
  <c r="SR937"/>
  <c r="SS937"/>
  <c r="SR938"/>
  <c r="SS938"/>
  <c r="SR939"/>
  <c r="SS939"/>
  <c r="SR940"/>
  <c r="SS940"/>
  <c r="SR945"/>
  <c r="SS945"/>
  <c r="SR946"/>
  <c r="SS946"/>
  <c r="SR947"/>
  <c r="SS947"/>
  <c r="SR948"/>
  <c r="SS948"/>
  <c r="SR917"/>
  <c r="SS917"/>
  <c r="SR949"/>
  <c r="SS949"/>
  <c r="SR950"/>
  <c r="SS950"/>
  <c r="SR951"/>
  <c r="SS951"/>
  <c r="SR286"/>
  <c r="SS286"/>
  <c r="SR952"/>
  <c r="SS952"/>
  <c r="SR953"/>
  <c r="SS953"/>
  <c r="SR954"/>
  <c r="SS954"/>
  <c r="SR955"/>
  <c r="SS955"/>
  <c r="SR956"/>
  <c r="SS956"/>
  <c r="SR957"/>
  <c r="SS957"/>
  <c r="SR958"/>
  <c r="SS958"/>
  <c r="SR959"/>
  <c r="SS959"/>
  <c r="SR960"/>
  <c r="SS960"/>
  <c r="SR961"/>
  <c r="SS961"/>
  <c r="SR962"/>
  <c r="SS962"/>
  <c r="SR963"/>
  <c r="SS963"/>
  <c r="SR964"/>
  <c r="SS964"/>
  <c r="SR965"/>
  <c r="SS965"/>
  <c r="SR966"/>
  <c r="SS966"/>
  <c r="SR967"/>
  <c r="SS967"/>
  <c r="SR968"/>
  <c r="SS968"/>
  <c r="SR969"/>
  <c r="SS969"/>
  <c r="SR972"/>
  <c r="SS972"/>
  <c r="SR773"/>
  <c r="SS773"/>
  <c r="SR973"/>
  <c r="SS973"/>
  <c r="SR974"/>
  <c r="SS974"/>
  <c r="SR975"/>
  <c r="SS975"/>
  <c r="SR976"/>
  <c r="SS976"/>
  <c r="SR977"/>
  <c r="SS977"/>
  <c r="SR978"/>
  <c r="SS978"/>
  <c r="SR979"/>
  <c r="SS979"/>
  <c r="SR980"/>
  <c r="SS980"/>
  <c r="SR981"/>
  <c r="SS981"/>
  <c r="SR982"/>
  <c r="SS982"/>
  <c r="SR983"/>
  <c r="SS983"/>
  <c r="SR984"/>
  <c r="SS984"/>
  <c r="SR985"/>
  <c r="SS985"/>
  <c r="SR986"/>
  <c r="SS986"/>
  <c r="SR987"/>
  <c r="SS987"/>
  <c r="SR988"/>
  <c r="SS988"/>
  <c r="SR989"/>
  <c r="SS989"/>
  <c r="SR990"/>
  <c r="SS990"/>
  <c r="SR991"/>
  <c r="SS991"/>
  <c r="SR992"/>
  <c r="SS992"/>
  <c r="SR993"/>
  <c r="SS993"/>
  <c r="SR994"/>
  <c r="SS994"/>
  <c r="SR995"/>
  <c r="SS995"/>
  <c r="SR996"/>
  <c r="SS996"/>
  <c r="SR1006"/>
  <c r="SS1006"/>
  <c r="SR1007"/>
  <c r="SS1007"/>
  <c r="SR1008"/>
  <c r="SS1008"/>
  <c r="SR1009"/>
  <c r="SS1009"/>
  <c r="SR1010"/>
  <c r="SS1010"/>
  <c r="SR1011"/>
  <c r="SS1011"/>
  <c r="SR1012"/>
  <c r="SS1012"/>
  <c r="SR1013"/>
  <c r="SS1013"/>
  <c r="SR1014"/>
  <c r="SS1014"/>
  <c r="SR1015"/>
  <c r="SS1015"/>
  <c r="SR638"/>
  <c r="SS638"/>
  <c r="SR1016"/>
  <c r="SS1016"/>
  <c r="SR1017"/>
  <c r="SS1017"/>
  <c r="SR1018"/>
  <c r="SS1018"/>
  <c r="SR1019"/>
  <c r="SS1019"/>
  <c r="SR1020"/>
  <c r="SS1020"/>
  <c r="SR1021"/>
  <c r="SS1021"/>
  <c r="SR1022"/>
  <c r="SS1022"/>
  <c r="SR1023"/>
  <c r="SS1023"/>
  <c r="SR1024"/>
  <c r="SS1024"/>
  <c r="SR1025"/>
  <c r="SS1025"/>
  <c r="SR1026"/>
  <c r="SS1026"/>
  <c r="SR1027"/>
  <c r="SS1027"/>
  <c r="SR1028"/>
  <c r="SS1028"/>
  <c r="SR1029"/>
  <c r="SS1029"/>
  <c r="SR1030"/>
  <c r="SS1030"/>
  <c r="SR1031"/>
  <c r="SS1031"/>
  <c r="SR746"/>
  <c r="SS746"/>
  <c r="SR1036"/>
  <c r="SS1036"/>
  <c r="SR1037"/>
  <c r="SS1037"/>
  <c r="SR1038"/>
  <c r="SS1038"/>
  <c r="SR1039"/>
  <c r="SS1039"/>
  <c r="SR1040"/>
  <c r="SS1040"/>
  <c r="SR1041"/>
  <c r="SS1041"/>
  <c r="SR1042"/>
  <c r="SS1042"/>
  <c r="SR1043"/>
  <c r="SS1043"/>
  <c r="SR1044"/>
  <c r="SS1044"/>
  <c r="SR1045"/>
  <c r="SS1045"/>
  <c r="SR1046"/>
  <c r="SS1046"/>
  <c r="SR1047"/>
  <c r="SS1047"/>
  <c r="SR1048"/>
  <c r="SS1048"/>
  <c r="SR1049"/>
  <c r="SS1049"/>
  <c r="SR1050"/>
  <c r="SS1050"/>
  <c r="SR1051"/>
  <c r="SS1051"/>
  <c r="SR1052"/>
  <c r="SS1052"/>
  <c r="SR1053"/>
  <c r="SS1053"/>
  <c r="SR1054"/>
  <c r="SS1054"/>
  <c r="SR1055"/>
  <c r="SS1055"/>
  <c r="SR1056"/>
  <c r="SS1056"/>
  <c r="SR1057"/>
  <c r="SS1057"/>
  <c r="SR1058"/>
  <c r="SS1058"/>
  <c r="SR1059"/>
  <c r="SS1059"/>
  <c r="SR1060"/>
  <c r="SS1060"/>
  <c r="SR1061"/>
  <c r="SS1061"/>
  <c r="SR1062"/>
  <c r="SS1062"/>
  <c r="SR1063"/>
  <c r="SS1063"/>
  <c r="SR1064"/>
  <c r="SS1064"/>
  <c r="SR1065"/>
  <c r="SS1065"/>
  <c r="SR1066"/>
  <c r="SS1066"/>
  <c r="SR1067"/>
  <c r="SS1067"/>
  <c r="SR1072"/>
  <c r="SS1072"/>
  <c r="SR1073"/>
  <c r="SS1073"/>
  <c r="SR1074"/>
  <c r="SS1074"/>
  <c r="SR1075"/>
  <c r="SS1075"/>
  <c r="SR1076"/>
  <c r="SS1076"/>
  <c r="SR1077"/>
  <c r="SS1077"/>
  <c r="SR1078"/>
  <c r="SS1078"/>
  <c r="SR1079"/>
  <c r="SS1079"/>
  <c r="SR1080"/>
  <c r="SS1080"/>
  <c r="SR1081"/>
  <c r="SS1081"/>
  <c r="SR669"/>
  <c r="SS669"/>
  <c r="SR1082"/>
  <c r="SS1082"/>
  <c r="SR1083"/>
  <c r="SS1083"/>
  <c r="SR1084"/>
  <c r="SS1084"/>
  <c r="SR1085"/>
  <c r="SS1085"/>
  <c r="SR1086"/>
  <c r="SS1086"/>
  <c r="SR1087"/>
  <c r="SS1087"/>
  <c r="SR1088"/>
  <c r="SS1088"/>
  <c r="SR1089"/>
  <c r="SS1089"/>
  <c r="SR838"/>
  <c r="SS838"/>
  <c r="SR1090"/>
  <c r="SS1090"/>
  <c r="SR1004"/>
  <c r="SS1004"/>
  <c r="SR1091"/>
  <c r="SS1091"/>
  <c r="SR1092"/>
  <c r="SS1092"/>
  <c r="SR1093"/>
  <c r="SS1093"/>
  <c r="SR1094"/>
  <c r="SS1094"/>
  <c r="SR1095"/>
  <c r="SS1095"/>
  <c r="SR855"/>
  <c r="SS855"/>
  <c r="SR1096"/>
  <c r="SS1096"/>
  <c r="SR353"/>
  <c r="SS353"/>
  <c r="SR1110"/>
  <c r="SS1110"/>
  <c r="SR1111"/>
  <c r="SS1111"/>
  <c r="SR1112"/>
  <c r="SS1112"/>
  <c r="SR1113"/>
  <c r="SS1113"/>
  <c r="SR1114"/>
  <c r="SS1114"/>
  <c r="SR1115"/>
  <c r="SS1115"/>
  <c r="SR1116"/>
  <c r="SS1116"/>
  <c r="SR1117"/>
  <c r="SS1117"/>
  <c r="SR1118"/>
  <c r="SS1118"/>
  <c r="SR1119"/>
  <c r="SS1119"/>
  <c r="SR1120"/>
  <c r="SS1120"/>
  <c r="SR1121"/>
  <c r="SS1121"/>
  <c r="SR1122"/>
  <c r="SS1122"/>
  <c r="SR1123"/>
  <c r="SS1123"/>
  <c r="SR1124"/>
  <c r="SS1124"/>
  <c r="SR1125"/>
  <c r="SS1125"/>
  <c r="SR1126"/>
  <c r="SS1126"/>
  <c r="SR1127"/>
  <c r="SS1127"/>
  <c r="SR1128"/>
  <c r="SS1128"/>
  <c r="SR1129"/>
  <c r="SS1129"/>
  <c r="SR1130"/>
  <c r="SS1130"/>
  <c r="SR1131"/>
  <c r="SS1131"/>
  <c r="SR1132"/>
  <c r="SS1132"/>
  <c r="SR1133"/>
  <c r="SS1133"/>
  <c r="SR1134"/>
  <c r="SS1134"/>
  <c r="SR1135"/>
  <c r="SS1135"/>
  <c r="SR1136"/>
  <c r="SS1136"/>
  <c r="SR1137"/>
  <c r="SS1137"/>
  <c r="SR1138"/>
  <c r="SS1138"/>
  <c r="SR1139"/>
  <c r="SS1139"/>
  <c r="SR1140"/>
  <c r="SS1140"/>
  <c r="SR1141"/>
  <c r="SS1141"/>
  <c r="SR1147"/>
  <c r="SS1147"/>
  <c r="SR1148"/>
  <c r="SS1148"/>
  <c r="SR1149"/>
  <c r="SS1149"/>
  <c r="SR1150"/>
  <c r="SS1150"/>
  <c r="SR1151"/>
  <c r="SS1151"/>
  <c r="SR1152"/>
  <c r="SS1152"/>
  <c r="SR1153"/>
  <c r="SS1153"/>
  <c r="SR1154"/>
  <c r="SS1154"/>
  <c r="SR1155"/>
  <c r="SS1155"/>
  <c r="SR1156"/>
  <c r="SS1156"/>
  <c r="SR1157"/>
  <c r="SS1157"/>
  <c r="SR1158"/>
  <c r="SS1158"/>
  <c r="SR1159"/>
  <c r="SS1159"/>
  <c r="SR1160"/>
  <c r="SS1160"/>
  <c r="SR1161"/>
  <c r="SS1161"/>
  <c r="SR1162"/>
  <c r="SS1162"/>
  <c r="SR1163"/>
  <c r="SS1163"/>
  <c r="SR1164"/>
  <c r="SS1164"/>
  <c r="SR1165"/>
  <c r="SS1165"/>
  <c r="SR1166"/>
  <c r="SS1166"/>
  <c r="SR1167"/>
  <c r="SS1167"/>
  <c r="SR1168"/>
  <c r="SS1168"/>
  <c r="SR1169"/>
  <c r="SS1169"/>
  <c r="SR1170"/>
  <c r="SS1170"/>
  <c r="SR1171"/>
  <c r="SS1171"/>
  <c r="SR1172"/>
  <c r="SS1172"/>
  <c r="SR1173"/>
  <c r="SS1173"/>
  <c r="SR1174"/>
  <c r="SS1174"/>
  <c r="SR1175"/>
  <c r="SS1175"/>
  <c r="SR1176"/>
  <c r="SS1176"/>
  <c r="SR1177"/>
  <c r="SS1177"/>
  <c r="SR1178"/>
  <c r="SS1178"/>
  <c r="SR1179"/>
  <c r="SS1179"/>
  <c r="SR639"/>
  <c r="SS639"/>
  <c r="SR1182"/>
  <c r="SS1182"/>
  <c r="SR1183"/>
  <c r="SS1183"/>
  <c r="SR1184"/>
  <c r="SS1184"/>
  <c r="SR1185"/>
  <c r="SS1185"/>
  <c r="SR527"/>
  <c r="SS527"/>
  <c r="SR1186"/>
  <c r="SS1186"/>
  <c r="SR1187"/>
  <c r="SS1187"/>
  <c r="SR1188"/>
  <c r="SS1188"/>
  <c r="SR1189"/>
  <c r="SS1189"/>
  <c r="SR1190"/>
  <c r="SS1190"/>
  <c r="SR1191"/>
  <c r="SS1191"/>
  <c r="SR1192"/>
  <c r="SS1192"/>
  <c r="SR1193"/>
  <c r="SS1193"/>
  <c r="SR1194"/>
  <c r="SS1194"/>
  <c r="SR1195"/>
  <c r="SS1195"/>
  <c r="SR1196"/>
  <c r="SS1196"/>
  <c r="SR1197"/>
  <c r="SS1197"/>
  <c r="SR1198"/>
  <c r="SS1198"/>
  <c r="SR1199"/>
  <c r="SS1199"/>
  <c r="SR1200"/>
  <c r="SS1200"/>
  <c r="SR1201"/>
  <c r="SS1201"/>
  <c r="SR1202"/>
  <c r="SS1202"/>
  <c r="SR1203"/>
  <c r="SS1203"/>
  <c r="SR1204"/>
  <c r="SS1204"/>
  <c r="SR1205"/>
  <c r="SS1205"/>
  <c r="SR1206"/>
  <c r="SS1206"/>
  <c r="SR1207"/>
  <c r="SS1207"/>
  <c r="SR1208"/>
  <c r="SS1208"/>
  <c r="SR1209"/>
  <c r="SS1209"/>
  <c r="SR1210"/>
  <c r="SS1210"/>
  <c r="SR1211"/>
  <c r="SS1211"/>
  <c r="SR1212"/>
  <c r="SS1212"/>
  <c r="SR1213"/>
  <c r="SS1213"/>
  <c r="SR1214"/>
  <c r="SS1214"/>
  <c r="SR1215"/>
  <c r="SS1215"/>
  <c r="SR1216"/>
  <c r="SS1216"/>
  <c r="SR1217"/>
  <c r="SS1217"/>
  <c r="SR1218"/>
  <c r="SS1218"/>
  <c r="SR1219"/>
  <c r="SS1219"/>
  <c r="SR1220"/>
  <c r="SS1220"/>
  <c r="SR1221"/>
  <c r="SS1221"/>
  <c r="SR1222"/>
  <c r="SS1222"/>
  <c r="SR1223"/>
  <c r="SS1223"/>
  <c r="SR1224"/>
  <c r="SS1224"/>
  <c r="SR1225"/>
  <c r="SS1225"/>
  <c r="SR1226"/>
  <c r="SS1226"/>
  <c r="SR1232"/>
  <c r="SS1232"/>
  <c r="SR1233"/>
  <c r="SS1233"/>
  <c r="SR1234"/>
  <c r="SS1234"/>
  <c r="SR1235"/>
  <c r="SS1235"/>
  <c r="SR1236"/>
  <c r="SS1236"/>
  <c r="SR1237"/>
  <c r="SS1237"/>
  <c r="SR1238"/>
  <c r="SS1238"/>
  <c r="SR1239"/>
  <c r="SS1239"/>
  <c r="SR1240"/>
  <c r="SS1240"/>
  <c r="SR1241"/>
  <c r="SS1241"/>
  <c r="SR1242"/>
  <c r="SS1242"/>
  <c r="SR1243"/>
  <c r="SS1243"/>
  <c r="SR1244"/>
  <c r="SS1244"/>
  <c r="SR1245"/>
  <c r="SS1245"/>
  <c r="SR1246"/>
  <c r="SS1246"/>
  <c r="SR1247"/>
  <c r="SS1247"/>
  <c r="SR1248"/>
  <c r="SS1248"/>
  <c r="SR1249"/>
  <c r="SS1249"/>
  <c r="SR1250"/>
  <c r="SS1250"/>
  <c r="SR1251"/>
  <c r="SS1251"/>
  <c r="SR1252"/>
  <c r="SS1252"/>
  <c r="SR1253"/>
  <c r="SS1253"/>
  <c r="SR1254"/>
  <c r="SS1254"/>
  <c r="SR1255"/>
  <c r="SS1255"/>
  <c r="SR1256"/>
  <c r="SS1256"/>
  <c r="SR1257"/>
  <c r="SS1257"/>
  <c r="SR1258"/>
  <c r="SS1258"/>
  <c r="SR1259"/>
  <c r="SS1259"/>
  <c r="SR1260"/>
  <c r="SS1260"/>
  <c r="SR1261"/>
  <c r="SS1261"/>
  <c r="SR1262"/>
  <c r="SS1262"/>
  <c r="SR1263"/>
  <c r="SS1263"/>
  <c r="SR1264"/>
  <c r="SS1264"/>
  <c r="SR1265"/>
  <c r="SS1265"/>
  <c r="SR1273"/>
  <c r="SS1273"/>
  <c r="SR12"/>
  <c r="SS12"/>
  <c r="SR1274"/>
  <c r="SS1274"/>
  <c r="SR1275"/>
  <c r="SS1275"/>
  <c r="SR1276"/>
  <c r="SS1276"/>
  <c r="SR1277"/>
  <c r="SS1277"/>
  <c r="SR1278"/>
  <c r="SS1278"/>
  <c r="SR1279"/>
  <c r="SS1279"/>
  <c r="SR1280"/>
  <c r="SS1280"/>
  <c r="SR1281"/>
  <c r="SS1281"/>
  <c r="SR1282"/>
  <c r="SS1282"/>
  <c r="SR309"/>
  <c r="SS309"/>
  <c r="SR1283"/>
  <c r="SS1283"/>
  <c r="SR774"/>
  <c r="SS774"/>
  <c r="SR1284"/>
  <c r="SS1284"/>
  <c r="SR1285"/>
  <c r="SS1285"/>
  <c r="SR1286"/>
  <c r="SS1286"/>
  <c r="SR1287"/>
  <c r="SS1287"/>
  <c r="SR621"/>
  <c r="SS621"/>
  <c r="SR1288"/>
  <c r="SS1288"/>
  <c r="SR1289"/>
  <c r="SS1289"/>
  <c r="SR1290"/>
  <c r="SS1290"/>
  <c r="SR1291"/>
  <c r="SS1291"/>
  <c r="SR1292"/>
  <c r="SS1292"/>
  <c r="SR1293"/>
  <c r="SS1293"/>
  <c r="SR1294"/>
  <c r="SS1294"/>
  <c r="SR1295"/>
  <c r="SS1295"/>
  <c r="SR1296"/>
  <c r="SS1296"/>
  <c r="SR1297"/>
  <c r="SS1297"/>
  <c r="SR1298"/>
  <c r="SS1298"/>
  <c r="SR1299"/>
  <c r="SS1299"/>
  <c r="SR1300"/>
  <c r="SS1300"/>
  <c r="SR1301"/>
  <c r="SS1301"/>
  <c r="SR1302"/>
  <c r="SS1302"/>
  <c r="SR1303"/>
  <c r="SS1303"/>
  <c r="SR1304"/>
  <c r="SS1304"/>
  <c r="SR1305"/>
  <c r="SS1305"/>
  <c r="SR1306"/>
  <c r="SS1306"/>
  <c r="SR1307"/>
  <c r="SS1307"/>
  <c r="SR1308"/>
  <c r="SS1308"/>
  <c r="SR1316"/>
  <c r="SS1316"/>
  <c r="SR1317"/>
  <c r="SS1317"/>
  <c r="SR1318"/>
  <c r="SS1318"/>
  <c r="SR1319"/>
  <c r="SS1319"/>
  <c r="SR1320"/>
  <c r="SS1320"/>
  <c r="SR1321"/>
  <c r="SS1321"/>
  <c r="SR156"/>
  <c r="SS156"/>
  <c r="SR490"/>
  <c r="SS490"/>
  <c r="SR1322"/>
  <c r="SS1322"/>
  <c r="SR1323"/>
  <c r="SS1323"/>
  <c r="SR1324"/>
  <c r="SS1324"/>
  <c r="SR1325"/>
  <c r="SS1325"/>
  <c r="SR1326"/>
  <c r="SS1326"/>
  <c r="SR1327"/>
  <c r="SS1327"/>
  <c r="SR1328"/>
  <c r="SS1328"/>
  <c r="SR1329"/>
  <c r="SS1329"/>
  <c r="SR586"/>
  <c r="SS586"/>
  <c r="SR1330"/>
  <c r="SS1330"/>
  <c r="SR1331"/>
  <c r="SS1331"/>
  <c r="SR1332"/>
  <c r="SS1332"/>
  <c r="SR1333"/>
  <c r="SS1333"/>
  <c r="SR1334"/>
  <c r="SS1334"/>
  <c r="SR1335"/>
  <c r="SS1335"/>
  <c r="SR1336"/>
  <c r="SS1336"/>
  <c r="SR1337"/>
  <c r="SS1337"/>
  <c r="SR1338"/>
  <c r="SS1338"/>
  <c r="SR1339"/>
  <c r="SS1339"/>
  <c r="SR1340"/>
  <c r="SS1340"/>
  <c r="SR1341"/>
  <c r="SS1341"/>
  <c r="SR1342"/>
  <c r="SS1342"/>
  <c r="SR1343"/>
  <c r="SS1343"/>
  <c r="SR1344"/>
  <c r="SS1344"/>
  <c r="SR1345"/>
  <c r="SS1345"/>
  <c r="SR1346"/>
  <c r="SS1346"/>
  <c r="SR1347"/>
  <c r="SS1347"/>
  <c r="SR1348"/>
  <c r="SS1348"/>
  <c r="SR1349"/>
  <c r="SS1349"/>
  <c r="SR1350"/>
  <c r="SS1350"/>
  <c r="SR1351"/>
  <c r="SS1351"/>
  <c r="SR1365"/>
  <c r="SS1365"/>
  <c r="SR1366"/>
  <c r="SS1366"/>
  <c r="SR1367"/>
  <c r="SS1367"/>
  <c r="SR1368"/>
  <c r="SS1368"/>
  <c r="SR1369"/>
  <c r="SS1369"/>
  <c r="SR1370"/>
  <c r="SS1370"/>
  <c r="SR1371"/>
  <c r="SS1371"/>
  <c r="SR1372"/>
  <c r="SS1372"/>
  <c r="SR1373"/>
  <c r="SS1373"/>
  <c r="SR1374"/>
  <c r="SS1374"/>
  <c r="SR1375"/>
  <c r="SS1375"/>
  <c r="SR1376"/>
  <c r="SS1376"/>
  <c r="SR1377"/>
  <c r="SS1377"/>
  <c r="SR1378"/>
  <c r="SS1378"/>
  <c r="SR1379"/>
  <c r="SS1379"/>
  <c r="SR1380"/>
  <c r="SS1380"/>
  <c r="SR1381"/>
  <c r="SS1381"/>
  <c r="SR1382"/>
  <c r="SS1382"/>
  <c r="SR1383"/>
  <c r="SS1383"/>
  <c r="SR267"/>
  <c r="SS267"/>
  <c r="SR1384"/>
  <c r="SS1384"/>
  <c r="SR1385"/>
  <c r="SS1385"/>
  <c r="SR1386"/>
  <c r="SS1386"/>
  <c r="SR1387"/>
  <c r="SS1387"/>
  <c r="SR1388"/>
  <c r="SS1388"/>
  <c r="SR1389"/>
  <c r="SS1389"/>
  <c r="SR1390"/>
  <c r="SS1390"/>
  <c r="SR1391"/>
  <c r="SS1391"/>
  <c r="SR1392"/>
  <c r="SS1392"/>
  <c r="SR1393"/>
  <c r="SS1393"/>
  <c r="SR1394"/>
  <c r="SS1394"/>
  <c r="SR1395"/>
  <c r="SS1395"/>
  <c r="SR1396"/>
  <c r="SS1396"/>
  <c r="SR1397"/>
  <c r="SS1397"/>
  <c r="SR1398"/>
  <c r="SS1398"/>
  <c r="SR1399"/>
  <c r="SS1399"/>
  <c r="SR1400"/>
  <c r="SS1400"/>
  <c r="SR1401"/>
  <c r="SS1401"/>
  <c r="SR970"/>
  <c r="SS970"/>
  <c r="SR1408"/>
  <c r="SS1408"/>
  <c r="SR1409"/>
  <c r="SS1409"/>
  <c r="SR1410"/>
  <c r="SS1410"/>
  <c r="SR1411"/>
  <c r="SS1411"/>
  <c r="SR1412"/>
  <c r="SS1412"/>
  <c r="SR1413"/>
  <c r="SS1413"/>
  <c r="SR1414"/>
  <c r="SS1414"/>
  <c r="SR1415"/>
  <c r="SS1415"/>
  <c r="SR1416"/>
  <c r="SS1416"/>
  <c r="SR1417"/>
  <c r="SS1417"/>
  <c r="SR1418"/>
  <c r="SS1418"/>
  <c r="SR1419"/>
  <c r="SS1419"/>
  <c r="SR1420"/>
  <c r="SS1420"/>
  <c r="SR1421"/>
  <c r="SS1421"/>
  <c r="SR1422"/>
  <c r="SS1422"/>
  <c r="SR1423"/>
  <c r="SS1423"/>
  <c r="SR1424"/>
  <c r="SS1424"/>
  <c r="SR1425"/>
  <c r="SS1425"/>
  <c r="SR1426"/>
  <c r="SS1426"/>
  <c r="SR1427"/>
  <c r="SS1427"/>
  <c r="SR1428"/>
  <c r="SS1428"/>
  <c r="SR1429"/>
  <c r="SS1429"/>
  <c r="SR1430"/>
  <c r="SS1430"/>
  <c r="SR1431"/>
  <c r="SS1431"/>
  <c r="SR1432"/>
  <c r="SS1432"/>
  <c r="SR1433"/>
  <c r="SS1433"/>
  <c r="SR1434"/>
  <c r="SS1434"/>
  <c r="SR1435"/>
  <c r="SS1435"/>
  <c r="SR1436"/>
  <c r="SS1436"/>
  <c r="SR1437"/>
  <c r="SS1437"/>
  <c r="SR1438"/>
  <c r="SS1438"/>
  <c r="SR206"/>
  <c r="SS206"/>
  <c r="SR1439"/>
  <c r="SS1439"/>
  <c r="SR1440"/>
  <c r="SS1440"/>
  <c r="SR1441"/>
  <c r="SS1441"/>
  <c r="SR1442"/>
  <c r="SS1442"/>
  <c r="SR1443"/>
  <c r="SS1443"/>
  <c r="SR1444"/>
  <c r="SS1444"/>
  <c r="SR1445"/>
  <c r="SS1445"/>
  <c r="SR1446"/>
  <c r="SS1446"/>
  <c r="SR1447"/>
  <c r="SS1447"/>
  <c r="SR1448"/>
  <c r="SS1448"/>
  <c r="SR1449"/>
  <c r="SS1449"/>
  <c r="SR1450"/>
  <c r="SS1450"/>
  <c r="SR1451"/>
  <c r="SS1451"/>
  <c r="SR1460"/>
  <c r="SS1460"/>
  <c r="SR1461"/>
  <c r="SS1461"/>
  <c r="SR1462"/>
  <c r="SS1462"/>
  <c r="SR1463"/>
  <c r="SS1463"/>
  <c r="SR1464"/>
  <c r="SS1464"/>
  <c r="SR1465"/>
  <c r="SS1465"/>
  <c r="SR1466"/>
  <c r="SS1466"/>
  <c r="SR1467"/>
  <c r="SS1467"/>
  <c r="SR1468"/>
  <c r="SS1468"/>
  <c r="SR1469"/>
  <c r="SS1469"/>
  <c r="SR1470"/>
  <c r="SS1470"/>
  <c r="SR1471"/>
  <c r="SS1471"/>
  <c r="SR1472"/>
  <c r="SS1472"/>
  <c r="SR1473"/>
  <c r="SS1473"/>
  <c r="SR1474"/>
  <c r="SS1474"/>
  <c r="SR1475"/>
  <c r="SS1475"/>
  <c r="SR1476"/>
  <c r="SS1476"/>
  <c r="SR1477"/>
  <c r="SS1477"/>
  <c r="SR1478"/>
  <c r="SS1478"/>
  <c r="SR1479"/>
  <c r="SS1479"/>
  <c r="SR1480"/>
  <c r="SS1480"/>
  <c r="SR1481"/>
  <c r="SS1481"/>
  <c r="SR1482"/>
  <c r="SS1482"/>
  <c r="SR1483"/>
  <c r="SS1483"/>
  <c r="SR263"/>
  <c r="SS263"/>
  <c r="SR1484"/>
  <c r="SS1484"/>
  <c r="SR1485"/>
  <c r="SS1485"/>
  <c r="SR1100"/>
  <c r="SS1100"/>
  <c r="SR1486"/>
  <c r="SS1486"/>
  <c r="SR1487"/>
  <c r="SS1487"/>
  <c r="SR1488"/>
  <c r="SS1488"/>
  <c r="SR1489"/>
  <c r="SS1489"/>
  <c r="SR1490"/>
  <c r="SS1490"/>
  <c r="SR1491"/>
  <c r="SS1491"/>
  <c r="SR1492"/>
  <c r="SS1492"/>
  <c r="SR1493"/>
  <c r="SS1493"/>
  <c r="SR1494"/>
  <c r="SS1494"/>
  <c r="SR1495"/>
  <c r="SS1495"/>
  <c r="SR1496"/>
  <c r="SS1496"/>
  <c r="SR1497"/>
  <c r="SS1497"/>
  <c r="SR1498"/>
  <c r="SS1498"/>
  <c r="SR1499"/>
  <c r="SS1499"/>
  <c r="SR1500"/>
  <c r="SS1500"/>
  <c r="SR1501"/>
  <c r="SS1501"/>
  <c r="SR1502"/>
  <c r="SS1502"/>
  <c r="SR1503"/>
  <c r="SS1503"/>
  <c r="SR1504"/>
  <c r="SS1504"/>
  <c r="SR1505"/>
  <c r="SS1505"/>
  <c r="SR1506"/>
  <c r="SS1506"/>
  <c r="SR1507"/>
  <c r="SS1507"/>
  <c r="SR1508"/>
  <c r="SS1508"/>
  <c r="SR1509"/>
  <c r="SS1509"/>
  <c r="SR1510"/>
  <c r="SS1510"/>
  <c r="SR1511"/>
  <c r="SS1511"/>
  <c r="SR1522"/>
  <c r="SS1522"/>
  <c r="SR1523"/>
  <c r="SS1523"/>
  <c r="SR1524"/>
  <c r="SS1524"/>
  <c r="SR1525"/>
  <c r="SS1525"/>
  <c r="SR1526"/>
  <c r="SS1526"/>
  <c r="SR1527"/>
  <c r="SS1527"/>
  <c r="SR1528"/>
  <c r="SS1528"/>
  <c r="SR1529"/>
  <c r="SS1529"/>
  <c r="SR1530"/>
  <c r="SS1530"/>
  <c r="SR1531"/>
  <c r="SS1531"/>
  <c r="SR1532"/>
  <c r="SS1532"/>
  <c r="SR1533"/>
  <c r="SS1533"/>
  <c r="SR1534"/>
  <c r="SS1534"/>
  <c r="SR54"/>
  <c r="SS54"/>
  <c r="SR1535"/>
  <c r="SS1535"/>
  <c r="SR1536"/>
  <c r="SS1536"/>
  <c r="SR1537"/>
  <c r="SS1537"/>
  <c r="SR1538"/>
  <c r="SS1538"/>
  <c r="SR1539"/>
  <c r="SS1539"/>
  <c r="SR1540"/>
  <c r="SS1540"/>
  <c r="SR1541"/>
  <c r="SS1541"/>
  <c r="SR1542"/>
  <c r="SS1542"/>
  <c r="SR1543"/>
  <c r="SS1543"/>
  <c r="SR1544"/>
  <c r="SS1544"/>
  <c r="SR558"/>
  <c r="SS558"/>
  <c r="SR1545"/>
  <c r="SS1545"/>
  <c r="SR1546"/>
  <c r="SS1546"/>
  <c r="SR1547"/>
  <c r="SS1547"/>
  <c r="SR1548"/>
  <c r="SS1548"/>
  <c r="SR1549"/>
  <c r="SS1549"/>
  <c r="SR1550"/>
  <c r="SS1550"/>
  <c r="SR1551"/>
  <c r="SS1551"/>
  <c r="SR1552"/>
  <c r="SS1552"/>
  <c r="SR1553"/>
  <c r="SS1553"/>
  <c r="SR1554"/>
  <c r="SS1554"/>
  <c r="SR1555"/>
  <c r="SS1555"/>
  <c r="SR1556"/>
  <c r="SS1556"/>
  <c r="SR1557"/>
  <c r="SS1557"/>
  <c r="SR1558"/>
  <c r="SS1558"/>
  <c r="SR1559"/>
  <c r="SS1559"/>
  <c r="SR1560"/>
  <c r="SS1560"/>
  <c r="SR1561"/>
  <c r="SS1561"/>
  <c r="SR1562"/>
  <c r="SS1562"/>
  <c r="SR1563"/>
  <c r="SS1563"/>
  <c r="SR1564"/>
  <c r="SS1564"/>
  <c r="SR1565"/>
  <c r="SS1565"/>
  <c r="SR1566"/>
  <c r="SS1566"/>
  <c r="SR1567"/>
  <c r="SS1567"/>
  <c r="SR1568"/>
  <c r="SS1568"/>
  <c r="SR1266"/>
  <c r="SS1266"/>
  <c r="SR1569"/>
  <c r="SS1569"/>
  <c r="SR1570"/>
  <c r="SS1570"/>
  <c r="SR1571"/>
  <c r="SS1571"/>
  <c r="SR1572"/>
  <c r="SS1572"/>
  <c r="SR1573"/>
  <c r="SS1573"/>
  <c r="SR1574"/>
  <c r="SS1574"/>
  <c r="SR1575"/>
  <c r="SS1575"/>
  <c r="SR1576"/>
  <c r="SS1576"/>
  <c r="SR1577"/>
  <c r="SS1577"/>
  <c r="SR1578"/>
  <c r="SS1578"/>
  <c r="SR1579"/>
  <c r="SS1579"/>
  <c r="SR1580"/>
  <c r="SS1580"/>
  <c r="SR1592"/>
  <c r="SS1592"/>
  <c r="SR1593"/>
  <c r="SS1593"/>
  <c r="SR1594"/>
  <c r="SS1594"/>
  <c r="SR1595"/>
  <c r="SS1595"/>
  <c r="SR1596"/>
  <c r="SS1596"/>
  <c r="SR1597"/>
  <c r="SS1597"/>
  <c r="SR1598"/>
  <c r="SS1598"/>
  <c r="SR1599"/>
  <c r="SS1599"/>
  <c r="SR1600"/>
  <c r="SS1600"/>
  <c r="SR1601"/>
  <c r="SS1601"/>
  <c r="SR1602"/>
  <c r="SS1602"/>
  <c r="SR1603"/>
  <c r="SS1603"/>
  <c r="SR1403"/>
  <c r="SS1403"/>
  <c r="SR1604"/>
  <c r="SS1604"/>
  <c r="SR1605"/>
  <c r="SS1605"/>
  <c r="SR1606"/>
  <c r="SS1606"/>
  <c r="SR1607"/>
  <c r="SS1607"/>
  <c r="SR1608"/>
  <c r="SS1608"/>
  <c r="SR1609"/>
  <c r="SS1609"/>
  <c r="SR1610"/>
  <c r="SS1610"/>
  <c r="SR1611"/>
  <c r="SS1611"/>
  <c r="SR1612"/>
  <c r="SS1612"/>
  <c r="SR1613"/>
  <c r="SS1613"/>
  <c r="SR1614"/>
  <c r="SS1614"/>
  <c r="SR1615"/>
  <c r="SS1615"/>
  <c r="SR1616"/>
  <c r="SS1616"/>
  <c r="SR1617"/>
  <c r="SS1617"/>
  <c r="SR1618"/>
  <c r="SS1618"/>
  <c r="SR1619"/>
  <c r="SS1619"/>
  <c r="SR1620"/>
  <c r="SS1620"/>
  <c r="SR1621"/>
  <c r="SS1621"/>
  <c r="SR1622"/>
  <c r="SS1622"/>
  <c r="SR1623"/>
  <c r="SS1623"/>
  <c r="SR1624"/>
  <c r="SS1624"/>
  <c r="SR1625"/>
  <c r="SS1625"/>
  <c r="SR1626"/>
  <c r="SS1626"/>
  <c r="SR1627"/>
  <c r="SS1627"/>
  <c r="SR1628"/>
  <c r="SS1628"/>
  <c r="SR1629"/>
  <c r="SS1629"/>
  <c r="SR1630"/>
  <c r="SS1630"/>
  <c r="SR1631"/>
  <c r="SS1631"/>
  <c r="SR1632"/>
  <c r="SS1632"/>
  <c r="SR1633"/>
  <c r="SS1633"/>
  <c r="SR1634"/>
  <c r="SS1634"/>
  <c r="SR1635"/>
  <c r="SS1635"/>
  <c r="SR1636"/>
  <c r="SS1636"/>
  <c r="SR1637"/>
  <c r="SS1637"/>
  <c r="SR1638"/>
  <c r="SS1638"/>
  <c r="SR1639"/>
  <c r="SS1639"/>
  <c r="SR1640"/>
  <c r="SS1640"/>
  <c r="SR1641"/>
  <c r="SS1641"/>
  <c r="SR1642"/>
  <c r="SS1642"/>
  <c r="SR1643"/>
  <c r="SS1643"/>
  <c r="SR1644"/>
  <c r="SS1644"/>
  <c r="SR1645"/>
  <c r="SS1645"/>
  <c r="SR1646"/>
  <c r="SS1646"/>
  <c r="SR1647"/>
  <c r="SS1647"/>
  <c r="SR1648"/>
  <c r="SS1648"/>
  <c r="SR1649"/>
  <c r="SS1649"/>
  <c r="SR1650"/>
  <c r="SS1650"/>
  <c r="SR1651"/>
  <c r="SS1651"/>
  <c r="SR1652"/>
  <c r="SS1652"/>
  <c r="SR1653"/>
  <c r="SS1653"/>
  <c r="SR1654"/>
  <c r="SS1654"/>
  <c r="SR771"/>
  <c r="SS771"/>
  <c r="SR1669"/>
  <c r="SS1669"/>
  <c r="SR1670"/>
  <c r="SS1670"/>
  <c r="SR1671"/>
  <c r="SS1671"/>
  <c r="SR1672"/>
  <c r="SS1672"/>
  <c r="SR1673"/>
  <c r="SS1673"/>
  <c r="SR474"/>
  <c r="SS474"/>
  <c r="SR1674"/>
  <c r="SS1674"/>
  <c r="SR1675"/>
  <c r="SS1675"/>
  <c r="SR1676"/>
  <c r="SS1676"/>
  <c r="SR1677"/>
  <c r="SS1677"/>
  <c r="SR1678"/>
  <c r="SS1678"/>
  <c r="SR1679"/>
  <c r="SS1679"/>
  <c r="SR1680"/>
  <c r="SS1680"/>
  <c r="SR1681"/>
  <c r="SS1681"/>
  <c r="SR1682"/>
  <c r="SS1682"/>
  <c r="SR163"/>
  <c r="SS163"/>
  <c r="SR1683"/>
  <c r="SS1683"/>
  <c r="SR1684"/>
  <c r="SS1684"/>
  <c r="SR1685"/>
  <c r="SS1685"/>
  <c r="SR1686"/>
  <c r="SS1686"/>
  <c r="SR1687"/>
  <c r="SS1687"/>
  <c r="SR1688"/>
  <c r="SS1688"/>
  <c r="SR1689"/>
  <c r="SS1689"/>
  <c r="SR1352"/>
  <c r="SS1352"/>
  <c r="SR1690"/>
  <c r="SS1690"/>
  <c r="SR1691"/>
  <c r="SS1691"/>
  <c r="SR1692"/>
  <c r="SS1692"/>
  <c r="SR119"/>
  <c r="SS119"/>
  <c r="SR1693"/>
  <c r="SS1693"/>
  <c r="SR1694"/>
  <c r="SS1694"/>
  <c r="SR1695"/>
  <c r="SS1695"/>
  <c r="SR1696"/>
  <c r="SS1696"/>
  <c r="SR1697"/>
  <c r="SS1697"/>
  <c r="SR1698"/>
  <c r="SS1698"/>
  <c r="SR1699"/>
  <c r="SS1699"/>
  <c r="SR1700"/>
  <c r="SS1700"/>
  <c r="SR1701"/>
  <c r="SS1701"/>
  <c r="SR1702"/>
  <c r="SS1702"/>
  <c r="SR1703"/>
  <c r="SS1703"/>
  <c r="SR1704"/>
  <c r="SS1704"/>
  <c r="SR1705"/>
  <c r="SS1705"/>
  <c r="SR1706"/>
  <c r="SS1706"/>
  <c r="SR1707"/>
  <c r="SS1707"/>
  <c r="SR1708"/>
  <c r="SS1708"/>
  <c r="SR1709"/>
  <c r="SS1709"/>
  <c r="SR1710"/>
  <c r="SS1710"/>
  <c r="SR1711"/>
  <c r="SS1711"/>
  <c r="SR1712"/>
  <c r="SS1712"/>
  <c r="SR1713"/>
  <c r="SS1713"/>
  <c r="SR1714"/>
  <c r="SS1714"/>
  <c r="SR1715"/>
  <c r="SS1715"/>
  <c r="SR1716"/>
  <c r="SS1716"/>
  <c r="SR1717"/>
  <c r="SS1717"/>
  <c r="SR1718"/>
  <c r="SS1718"/>
  <c r="SR1719"/>
  <c r="SS1719"/>
  <c r="SR1720"/>
  <c r="SS1720"/>
  <c r="SR1721"/>
  <c r="SS1721"/>
  <c r="SR1722"/>
  <c r="SS1722"/>
  <c r="SR1723"/>
  <c r="SS1723"/>
  <c r="SR1724"/>
  <c r="SS1724"/>
  <c r="SR1725"/>
  <c r="SS1725"/>
  <c r="SR571"/>
  <c r="SS571"/>
  <c r="SR1732"/>
  <c r="SS1732"/>
  <c r="SR1733"/>
  <c r="SS1733"/>
  <c r="SR1734"/>
  <c r="SS1734"/>
  <c r="SR1735"/>
  <c r="SS1735"/>
  <c r="SR1736"/>
  <c r="SS1736"/>
  <c r="SR1737"/>
  <c r="SS1737"/>
  <c r="SR1738"/>
  <c r="SS1738"/>
  <c r="SR1739"/>
  <c r="SS1739"/>
  <c r="SR1740"/>
  <c r="SS1740"/>
  <c r="SR1741"/>
  <c r="SS1741"/>
  <c r="SR1742"/>
  <c r="SS1742"/>
  <c r="SR1743"/>
  <c r="SS1743"/>
  <c r="SR1744"/>
  <c r="SS1744"/>
  <c r="SR1745"/>
  <c r="SS1745"/>
  <c r="SR1746"/>
  <c r="SS1746"/>
  <c r="SR1747"/>
  <c r="SS1747"/>
  <c r="SR1748"/>
  <c r="SS1748"/>
  <c r="SR1749"/>
  <c r="SS1749"/>
  <c r="SR1750"/>
  <c r="SS1750"/>
  <c r="SR1751"/>
  <c r="SS1751"/>
  <c r="SR1752"/>
  <c r="SS1752"/>
  <c r="SR1753"/>
  <c r="SS1753"/>
  <c r="SR1754"/>
  <c r="SS1754"/>
  <c r="SR1755"/>
  <c r="SS1755"/>
  <c r="SR1756"/>
  <c r="SS1756"/>
  <c r="SR1757"/>
  <c r="SS1757"/>
  <c r="SR1758"/>
  <c r="SS1758"/>
  <c r="SR1759"/>
  <c r="SS1759"/>
  <c r="SR1760"/>
  <c r="SS1760"/>
  <c r="SR1761"/>
  <c r="SS1761"/>
  <c r="SR1726"/>
  <c r="SS1726"/>
  <c r="SR1762"/>
  <c r="SS1762"/>
  <c r="SR1763"/>
  <c r="SS1763"/>
  <c r="SR1764"/>
  <c r="SS1764"/>
  <c r="SR1765"/>
  <c r="SS1765"/>
  <c r="SR1766"/>
  <c r="SS1766"/>
  <c r="SR1767"/>
  <c r="SS1767"/>
  <c r="SR1768"/>
  <c r="SS1768"/>
  <c r="SR1769"/>
  <c r="SS1769"/>
  <c r="SR1770"/>
  <c r="SS1770"/>
  <c r="SR1771"/>
  <c r="SS1771"/>
  <c r="SR1772"/>
  <c r="SS1772"/>
  <c r="SR1773"/>
  <c r="SS1773"/>
  <c r="SR1774"/>
  <c r="SS1774"/>
  <c r="SR1775"/>
  <c r="SS1775"/>
  <c r="SR1776"/>
  <c r="SS1776"/>
  <c r="SR1777"/>
  <c r="SS1777"/>
  <c r="SR1778"/>
  <c r="SS1778"/>
  <c r="SR1779"/>
  <c r="SS1779"/>
  <c r="SR1780"/>
  <c r="SS1780"/>
  <c r="SR1781"/>
  <c r="SS1781"/>
  <c r="SR1782"/>
  <c r="SS1782"/>
  <c r="SR1783"/>
  <c r="SS1783"/>
  <c r="SR1784"/>
  <c r="SS1784"/>
  <c r="SR1785"/>
  <c r="SS1785"/>
  <c r="SR1786"/>
  <c r="SS1786"/>
  <c r="SR1787"/>
  <c r="SS1787"/>
  <c r="SR1788"/>
  <c r="SS1788"/>
  <c r="SR1789"/>
  <c r="SS1789"/>
  <c r="SR1790"/>
  <c r="SS1790"/>
  <c r="SR1791"/>
  <c r="SS1791"/>
  <c r="SR1792"/>
  <c r="SS1792"/>
  <c r="SR1793"/>
  <c r="SS1793"/>
  <c r="SR1794"/>
  <c r="SS1794"/>
  <c r="SR1795"/>
  <c r="SS1795"/>
  <c r="SR1796"/>
  <c r="SS1796"/>
  <c r="SR1797"/>
  <c r="SS1797"/>
  <c r="SR1798"/>
  <c r="SS1798"/>
  <c r="SR1799"/>
  <c r="SS1799"/>
  <c r="SR1800"/>
  <c r="SS1800"/>
  <c r="SR1801"/>
  <c r="SS1801"/>
  <c r="SR1802"/>
  <c r="SS1802"/>
  <c r="SR1803"/>
  <c r="SS1803"/>
  <c r="SR1101"/>
  <c r="SS1101"/>
  <c r="SR1804"/>
  <c r="SS1804"/>
  <c r="SR1805"/>
  <c r="SS1805"/>
  <c r="SR1806"/>
  <c r="SS1806"/>
  <c r="SR1818"/>
  <c r="SS1818"/>
  <c r="SR1819"/>
  <c r="SS1819"/>
  <c r="SR1820"/>
  <c r="SS1820"/>
  <c r="SR1821"/>
  <c r="SS1821"/>
  <c r="SR1822"/>
  <c r="SS1822"/>
  <c r="SR1823"/>
  <c r="SS1823"/>
  <c r="SR1824"/>
  <c r="SS1824"/>
  <c r="SR1825"/>
  <c r="SS1825"/>
  <c r="SR1826"/>
  <c r="SS1826"/>
  <c r="SR1827"/>
  <c r="SS1827"/>
  <c r="SR1828"/>
  <c r="SS1828"/>
  <c r="SR1829"/>
  <c r="SS1829"/>
  <c r="SR1830"/>
  <c r="SS1830"/>
  <c r="SR1831"/>
  <c r="SS1831"/>
  <c r="SR1832"/>
  <c r="SS1832"/>
  <c r="SR1833"/>
  <c r="SS1833"/>
  <c r="SR1834"/>
  <c r="SS1834"/>
  <c r="SR1835"/>
  <c r="SS1835"/>
  <c r="SR1836"/>
  <c r="SS1836"/>
  <c r="SR1837"/>
  <c r="SS1837"/>
  <c r="SR1838"/>
  <c r="SS1838"/>
  <c r="SR1839"/>
  <c r="SS1839"/>
  <c r="SR1840"/>
  <c r="SS1840"/>
  <c r="SR1841"/>
  <c r="SS1841"/>
  <c r="SR1842"/>
  <c r="SS1842"/>
  <c r="SR1843"/>
  <c r="SS1843"/>
  <c r="SR1844"/>
  <c r="SS1844"/>
  <c r="SR1845"/>
  <c r="SS1845"/>
  <c r="SR1846"/>
  <c r="SS1846"/>
  <c r="SR1847"/>
  <c r="SS1847"/>
  <c r="SR1848"/>
  <c r="SS1848"/>
  <c r="SR1849"/>
  <c r="SS1849"/>
  <c r="SR1850"/>
  <c r="SS1850"/>
  <c r="SR1851"/>
  <c r="SS1851"/>
  <c r="SR1852"/>
  <c r="SS1852"/>
  <c r="SR1853"/>
  <c r="SS1853"/>
  <c r="SR1655"/>
  <c r="SS1655"/>
  <c r="SR1854"/>
  <c r="SS1854"/>
  <c r="SR1855"/>
  <c r="SS1855"/>
  <c r="SR1856"/>
  <c r="SS1856"/>
  <c r="SR1857"/>
  <c r="SS1857"/>
  <c r="SR1858"/>
  <c r="SS1858"/>
  <c r="SR1859"/>
  <c r="SS1859"/>
  <c r="SR1860"/>
  <c r="SS1860"/>
  <c r="SR1861"/>
  <c r="SS1861"/>
  <c r="SR1862"/>
  <c r="SS1862"/>
  <c r="SR1863"/>
  <c r="SS1863"/>
  <c r="SR1864"/>
  <c r="SS1864"/>
  <c r="SR1865"/>
  <c r="SS1865"/>
  <c r="SR1866"/>
  <c r="SS1866"/>
  <c r="SR1867"/>
  <c r="SS1867"/>
  <c r="SR1868"/>
  <c r="SS1868"/>
  <c r="SR1869"/>
  <c r="SS1869"/>
  <c r="SR1870"/>
  <c r="SS1870"/>
  <c r="SR1871"/>
  <c r="SS1871"/>
  <c r="SR1872"/>
  <c r="SS1872"/>
  <c r="SR1873"/>
  <c r="SS1873"/>
  <c r="SR1874"/>
  <c r="SS1874"/>
  <c r="SR1875"/>
  <c r="SS1875"/>
  <c r="SR1876"/>
  <c r="SS1876"/>
  <c r="SR202"/>
  <c r="SS202"/>
  <c r="SR1877"/>
  <c r="SS1877"/>
  <c r="SR1878"/>
  <c r="SS1878"/>
  <c r="SR1879"/>
  <c r="SS1879"/>
  <c r="SR1880"/>
  <c r="SS1880"/>
  <c r="SR1881"/>
  <c r="SS1881"/>
  <c r="SR1882"/>
  <c r="SS1882"/>
  <c r="SR1883"/>
  <c r="SS1883"/>
  <c r="SR1884"/>
  <c r="SS1884"/>
  <c r="SR1885"/>
  <c r="SS1885"/>
  <c r="SR1886"/>
  <c r="SS1886"/>
  <c r="SR1887"/>
  <c r="SS1887"/>
  <c r="SR1888"/>
  <c r="SS1888"/>
  <c r="SR1889"/>
  <c r="SS1889"/>
  <c r="SR1890"/>
  <c r="SS1890"/>
  <c r="SR1891"/>
  <c r="SS1891"/>
  <c r="SR1892"/>
  <c r="SS1892"/>
  <c r="SR1893"/>
  <c r="SS1893"/>
  <c r="SR1894"/>
  <c r="SS1894"/>
  <c r="SR1895"/>
  <c r="SS1895"/>
  <c r="SR1913"/>
  <c r="SS1913"/>
  <c r="SR1914"/>
  <c r="SS1914"/>
  <c r="SR1915"/>
  <c r="SS1915"/>
  <c r="SR1916"/>
  <c r="SS1916"/>
  <c r="SR1917"/>
  <c r="SS1917"/>
  <c r="SR1918"/>
  <c r="SS1918"/>
  <c r="SR1919"/>
  <c r="SS1919"/>
  <c r="SR1920"/>
  <c r="SS1920"/>
  <c r="SR1921"/>
  <c r="SS1921"/>
  <c r="SR943"/>
  <c r="SS943"/>
  <c r="SR1922"/>
  <c r="SS1922"/>
  <c r="SR1923"/>
  <c r="SS1923"/>
  <c r="SR1924"/>
  <c r="SS1924"/>
  <c r="SR1925"/>
  <c r="SS1925"/>
  <c r="SR1926"/>
  <c r="SS1926"/>
  <c r="SR1927"/>
  <c r="SS1927"/>
  <c r="SR1928"/>
  <c r="SS1928"/>
  <c r="SR804"/>
  <c r="SS804"/>
  <c r="SR1929"/>
  <c r="SS1929"/>
  <c r="SR1930"/>
  <c r="SS1930"/>
  <c r="SR1931"/>
  <c r="SS1931"/>
  <c r="SR1932"/>
  <c r="SS1932"/>
  <c r="SR1933"/>
  <c r="SS1933"/>
  <c r="SR1934"/>
  <c r="SS1934"/>
  <c r="SR1935"/>
  <c r="SS1935"/>
  <c r="SR1936"/>
  <c r="SS1936"/>
  <c r="SR1937"/>
  <c r="SS1937"/>
  <c r="SR1938"/>
  <c r="SS1938"/>
  <c r="SR1939"/>
  <c r="SS1939"/>
  <c r="SR1940"/>
  <c r="SS1940"/>
  <c r="SR1941"/>
  <c r="SS1941"/>
  <c r="SR1942"/>
  <c r="SS1942"/>
  <c r="SR1943"/>
  <c r="SS1943"/>
  <c r="SR1944"/>
  <c r="SS1944"/>
  <c r="SR1945"/>
  <c r="SS1945"/>
  <c r="SR1946"/>
  <c r="SS1946"/>
  <c r="SR1947"/>
  <c r="SS1947"/>
  <c r="SR1948"/>
  <c r="SS1948"/>
  <c r="SR1949"/>
  <c r="SS1949"/>
  <c r="SR1950"/>
  <c r="SS1950"/>
  <c r="SR1951"/>
  <c r="SS1951"/>
  <c r="SR1952"/>
  <c r="SS1952"/>
  <c r="SR1953"/>
  <c r="SS1953"/>
  <c r="SR1954"/>
  <c r="SS1954"/>
  <c r="SR1955"/>
  <c r="SS1955"/>
  <c r="SR1956"/>
  <c r="SS1956"/>
  <c r="SR1957"/>
  <c r="SS1957"/>
  <c r="SR1958"/>
  <c r="SS1958"/>
  <c r="SR1959"/>
  <c r="SS1959"/>
  <c r="SR1960"/>
  <c r="SS1960"/>
  <c r="SR1961"/>
  <c r="SS1961"/>
  <c r="SR1962"/>
  <c r="SS1962"/>
  <c r="SR715"/>
  <c r="SS715"/>
  <c r="SR1963"/>
  <c r="SS1963"/>
  <c r="SR1964"/>
  <c r="SS1964"/>
  <c r="SR1965"/>
  <c r="SS1965"/>
  <c r="SR1966"/>
  <c r="SS1966"/>
  <c r="SR1967"/>
  <c r="SS1967"/>
  <c r="SR1968"/>
  <c r="SS1968"/>
  <c r="SR1969"/>
  <c r="SS1969"/>
  <c r="SR1970"/>
  <c r="SS1970"/>
  <c r="SR1971"/>
  <c r="SS1971"/>
  <c r="SR1972"/>
  <c r="SS1972"/>
  <c r="SR1973"/>
  <c r="SS1973"/>
  <c r="SR1974"/>
  <c r="SS1974"/>
  <c r="SR1975"/>
  <c r="SS1975"/>
  <c r="SR1976"/>
  <c r="SS1976"/>
  <c r="SR1977"/>
  <c r="SS1977"/>
  <c r="SR1978"/>
  <c r="SS1978"/>
  <c r="SR1979"/>
  <c r="SS1979"/>
  <c r="SR1980"/>
  <c r="SS1980"/>
  <c r="SR1981"/>
  <c r="SS1981"/>
  <c r="SR1982"/>
  <c r="SS1982"/>
  <c r="SR1983"/>
  <c r="SS1983"/>
  <c r="SR1984"/>
  <c r="SS1984"/>
  <c r="SR1985"/>
  <c r="SS1985"/>
  <c r="SR1986"/>
  <c r="SS1986"/>
  <c r="SR1581"/>
  <c r="SS1581"/>
  <c r="SR2001"/>
  <c r="SS2001"/>
  <c r="SR2002"/>
  <c r="SS2002"/>
  <c r="SR2003"/>
  <c r="SS2003"/>
  <c r="SR2004"/>
  <c r="SS2004"/>
  <c r="SR2005"/>
  <c r="SS2005"/>
  <c r="SR2006"/>
  <c r="SS2006"/>
  <c r="SR2007"/>
  <c r="SS2007"/>
  <c r="SR2008"/>
  <c r="SS2008"/>
  <c r="SR2009"/>
  <c r="SS2009"/>
  <c r="SR2010"/>
  <c r="SS2010"/>
  <c r="SR2011"/>
  <c r="SS2011"/>
  <c r="SR2012"/>
  <c r="SS2012"/>
  <c r="SR2013"/>
  <c r="SS2013"/>
  <c r="SR2014"/>
  <c r="SS2014"/>
  <c r="SR2015"/>
  <c r="SS2015"/>
  <c r="SR2016"/>
  <c r="SS2016"/>
  <c r="SR2017"/>
  <c r="SS2017"/>
  <c r="SR2018"/>
  <c r="SS2018"/>
  <c r="SR2019"/>
  <c r="SS2019"/>
  <c r="SR2020"/>
  <c r="SS2020"/>
  <c r="SR2021"/>
  <c r="SS2021"/>
  <c r="SR2022"/>
  <c r="SS2022"/>
  <c r="SR2023"/>
  <c r="SS2023"/>
  <c r="SR2024"/>
  <c r="SS2024"/>
  <c r="SR2025"/>
  <c r="SS2025"/>
  <c r="SR2026"/>
  <c r="SS2026"/>
  <c r="SR2027"/>
  <c r="SS2027"/>
  <c r="SR2028"/>
  <c r="SS2028"/>
  <c r="SR2029"/>
  <c r="SS2029"/>
  <c r="SR2030"/>
  <c r="SS2030"/>
  <c r="SR2031"/>
  <c r="SS2031"/>
  <c r="SR2032"/>
  <c r="SS2032"/>
  <c r="SR2033"/>
  <c r="SS2033"/>
  <c r="SR1896"/>
  <c r="SS1896"/>
  <c r="SR2034"/>
  <c r="SS2034"/>
  <c r="SR2035"/>
  <c r="SS2035"/>
  <c r="SR2036"/>
  <c r="SS2036"/>
  <c r="SR2037"/>
  <c r="SS2037"/>
  <c r="SR2038"/>
  <c r="SS2038"/>
  <c r="SR2039"/>
  <c r="SS2039"/>
  <c r="SR2040"/>
  <c r="SS2040"/>
  <c r="SR2041"/>
  <c r="SS2041"/>
  <c r="SR2042"/>
  <c r="SS2042"/>
  <c r="SR2043"/>
  <c r="SS2043"/>
  <c r="SR2044"/>
  <c r="SS2044"/>
  <c r="SR2045"/>
  <c r="SS2045"/>
  <c r="SR2046"/>
  <c r="SS2046"/>
  <c r="SR2047"/>
  <c r="SS2047"/>
  <c r="SR2048"/>
  <c r="SS2048"/>
  <c r="SR2049"/>
  <c r="SS2049"/>
  <c r="SR2050"/>
  <c r="SS2050"/>
  <c r="SR2051"/>
  <c r="SS2051"/>
  <c r="SR2052"/>
  <c r="SS2052"/>
  <c r="SR2053"/>
  <c r="SS2053"/>
  <c r="SR2054"/>
  <c r="SS2054"/>
  <c r="SR2055"/>
  <c r="SS2055"/>
  <c r="SR2056"/>
  <c r="SS2056"/>
  <c r="SR2057"/>
  <c r="SS2057"/>
  <c r="SR2058"/>
  <c r="SS2058"/>
  <c r="SR2059"/>
  <c r="SS2059"/>
  <c r="SR2060"/>
  <c r="SS2060"/>
  <c r="SR2061"/>
  <c r="SS2061"/>
  <c r="SR2062"/>
  <c r="SS2062"/>
  <c r="SR2063"/>
  <c r="SS2063"/>
  <c r="SR2064"/>
  <c r="SS2064"/>
  <c r="SR2065"/>
  <c r="SS2065"/>
  <c r="SR2066"/>
  <c r="SS2066"/>
  <c r="SR2067"/>
  <c r="SS2067"/>
  <c r="SR2068"/>
  <c r="SS2068"/>
  <c r="SR2069"/>
  <c r="SS2069"/>
  <c r="SR2080"/>
  <c r="SS2080"/>
  <c r="SR2081"/>
  <c r="SS2081"/>
  <c r="SR2082"/>
  <c r="SS2082"/>
  <c r="SR2083"/>
  <c r="SS2083"/>
  <c r="SR2084"/>
  <c r="SS2084"/>
  <c r="SR2085"/>
  <c r="SS2085"/>
  <c r="SR2086"/>
  <c r="SS2086"/>
  <c r="SR2087"/>
  <c r="SS2087"/>
  <c r="SR2088"/>
  <c r="SS2088"/>
  <c r="SR717"/>
  <c r="SS717"/>
  <c r="SR2089"/>
  <c r="SS2089"/>
  <c r="SR475"/>
  <c r="SS475"/>
  <c r="SR2090"/>
  <c r="SS2090"/>
  <c r="SR2091"/>
  <c r="SS2091"/>
  <c r="SR2092"/>
  <c r="SS2092"/>
  <c r="SR2093"/>
  <c r="SS2093"/>
  <c r="SR2094"/>
  <c r="SS2094"/>
  <c r="SR2095"/>
  <c r="SS2095"/>
  <c r="SR2096"/>
  <c r="SS2096"/>
  <c r="SR2097"/>
  <c r="SS2097"/>
  <c r="SR2098"/>
  <c r="SS2098"/>
  <c r="SR2099"/>
  <c r="SS2099"/>
  <c r="SR2100"/>
  <c r="SS2100"/>
  <c r="SR2101"/>
  <c r="SS2101"/>
  <c r="SR2102"/>
  <c r="SS2102"/>
  <c r="SR2103"/>
  <c r="SS2103"/>
  <c r="SR501"/>
  <c r="SS501"/>
  <c r="SR2104"/>
  <c r="SS2104"/>
  <c r="SR2105"/>
  <c r="SS2105"/>
  <c r="SR2106"/>
  <c r="SS2106"/>
  <c r="SR2107"/>
  <c r="SS2107"/>
  <c r="SR2108"/>
  <c r="SS2108"/>
  <c r="SR2109"/>
  <c r="SS2109"/>
  <c r="SR2110"/>
  <c r="SS2110"/>
  <c r="SR2111"/>
  <c r="SS2111"/>
  <c r="SR2112"/>
  <c r="SS2112"/>
  <c r="SR2113"/>
  <c r="SS2113"/>
  <c r="SR2114"/>
  <c r="SS2114"/>
  <c r="SR2115"/>
  <c r="SS2115"/>
  <c r="SR422"/>
  <c r="SS422"/>
  <c r="SR2116"/>
  <c r="SS2116"/>
  <c r="SR2117"/>
  <c r="SS2117"/>
  <c r="SR2118"/>
  <c r="SS2118"/>
  <c r="SR2119"/>
  <c r="SS2119"/>
  <c r="SR2120"/>
  <c r="SS2120"/>
  <c r="SR2121"/>
  <c r="SS2121"/>
  <c r="SR2122"/>
  <c r="SS2122"/>
  <c r="SR2123"/>
  <c r="SS2123"/>
  <c r="SR2124"/>
  <c r="SS2124"/>
  <c r="SR2125"/>
  <c r="SS2125"/>
  <c r="SR2126"/>
  <c r="SS2126"/>
  <c r="SR2127"/>
  <c r="SS2127"/>
  <c r="SR2128"/>
  <c r="SS2128"/>
  <c r="SR2129"/>
  <c r="SS2129"/>
  <c r="SR2130"/>
  <c r="SS2130"/>
  <c r="SR745"/>
  <c r="SS745"/>
  <c r="SR2131"/>
  <c r="SS2131"/>
  <c r="SR2132"/>
  <c r="SS2132"/>
  <c r="SR1104"/>
  <c r="SS1104"/>
  <c r="SR2133"/>
  <c r="SS2133"/>
  <c r="SR2134"/>
  <c r="SS2134"/>
  <c r="SR2135"/>
  <c r="SS2135"/>
  <c r="SR2136"/>
  <c r="SS2136"/>
  <c r="SR2137"/>
  <c r="SS2137"/>
  <c r="SR2138"/>
  <c r="SS2138"/>
  <c r="SR2139"/>
  <c r="SS2139"/>
  <c r="SR2140"/>
  <c r="SS2140"/>
  <c r="SR2141"/>
  <c r="SS2141"/>
  <c r="SR2142"/>
  <c r="SS2142"/>
  <c r="SR1105"/>
  <c r="SS1105"/>
  <c r="SR2143"/>
  <c r="SS2143"/>
  <c r="SR2144"/>
  <c r="SS2144"/>
  <c r="SR2145"/>
  <c r="SS2145"/>
  <c r="SR2146"/>
  <c r="SS2146"/>
  <c r="SR2147"/>
  <c r="SS2147"/>
  <c r="SR2148"/>
  <c r="SS2148"/>
  <c r="SR2149"/>
  <c r="SS2149"/>
  <c r="SR2150"/>
  <c r="SS2150"/>
  <c r="SR2151"/>
  <c r="SS2151"/>
  <c r="SR2152"/>
  <c r="SS2152"/>
  <c r="SR2153"/>
  <c r="SS2153"/>
  <c r="SR2154"/>
  <c r="SS2154"/>
  <c r="SR2155"/>
  <c r="SS2155"/>
  <c r="SR2156"/>
  <c r="SS2156"/>
  <c r="SR2157"/>
  <c r="SS2157"/>
  <c r="SR2174"/>
  <c r="SS2174"/>
  <c r="SR2175"/>
  <c r="SS2175"/>
  <c r="SR2176"/>
  <c r="SS2176"/>
  <c r="SR2177"/>
  <c r="SS2177"/>
  <c r="SR2178"/>
  <c r="SS2178"/>
  <c r="SR856"/>
  <c r="SS856"/>
  <c r="SR2179"/>
  <c r="SS2179"/>
  <c r="SR2180"/>
  <c r="SS2180"/>
  <c r="SR2181"/>
  <c r="SS2181"/>
  <c r="SR2182"/>
  <c r="SS2182"/>
  <c r="SR2183"/>
  <c r="SS2183"/>
  <c r="SR2184"/>
  <c r="SS2184"/>
  <c r="SR2185"/>
  <c r="SS2185"/>
  <c r="SR2186"/>
  <c r="SS2186"/>
  <c r="SR2187"/>
  <c r="SS2187"/>
  <c r="SR2188"/>
  <c r="SS2188"/>
  <c r="SR1102"/>
  <c r="SS1102"/>
  <c r="SR2189"/>
  <c r="SS2189"/>
  <c r="SR2190"/>
  <c r="SS2190"/>
  <c r="SR1897"/>
  <c r="SS1897"/>
  <c r="SR2191"/>
  <c r="SS2191"/>
  <c r="SR2192"/>
  <c r="SS2192"/>
  <c r="SR2193"/>
  <c r="SS2193"/>
  <c r="SR2194"/>
  <c r="SS2194"/>
  <c r="SR2195"/>
  <c r="SS2195"/>
  <c r="SR2196"/>
  <c r="SS2196"/>
  <c r="SR2197"/>
  <c r="SS2197"/>
  <c r="SR2198"/>
  <c r="SS2198"/>
  <c r="SR2199"/>
  <c r="SS2199"/>
  <c r="SR2200"/>
  <c r="SS2200"/>
  <c r="SR2201"/>
  <c r="SS2201"/>
  <c r="SR2202"/>
  <c r="SS2202"/>
  <c r="SR2203"/>
  <c r="SS2203"/>
  <c r="SR2204"/>
  <c r="SS2204"/>
  <c r="SR2205"/>
  <c r="SS2205"/>
  <c r="SR2206"/>
  <c r="SS2206"/>
  <c r="SR2207"/>
  <c r="SS2207"/>
  <c r="SR2208"/>
  <c r="SS2208"/>
  <c r="SR2209"/>
  <c r="SS2209"/>
  <c r="SR2210"/>
  <c r="SS2210"/>
  <c r="SR2211"/>
  <c r="SS2211"/>
  <c r="SR2212"/>
  <c r="SS2212"/>
  <c r="SR2213"/>
  <c r="SS2213"/>
  <c r="SR2214"/>
  <c r="SS2214"/>
  <c r="SR2215"/>
  <c r="SS2215"/>
  <c r="SR2216"/>
  <c r="SS2216"/>
  <c r="SR2217"/>
  <c r="SS2217"/>
  <c r="SR2218"/>
  <c r="SS2218"/>
  <c r="SR2219"/>
  <c r="SS2219"/>
  <c r="SR2220"/>
  <c r="SS2220"/>
  <c r="SR2221"/>
  <c r="SS2221"/>
  <c r="SR2222"/>
  <c r="SS2222"/>
  <c r="SR2223"/>
  <c r="SS2223"/>
  <c r="SR2224"/>
  <c r="SS2224"/>
  <c r="SR2225"/>
  <c r="SS2225"/>
  <c r="SR2226"/>
  <c r="SS2226"/>
  <c r="SR2227"/>
  <c r="SS2227"/>
  <c r="SR2228"/>
  <c r="SS2228"/>
  <c r="SR2229"/>
  <c r="SS2229"/>
  <c r="SR2230"/>
  <c r="SS2230"/>
  <c r="SR2231"/>
  <c r="SS2231"/>
  <c r="SR2232"/>
  <c r="SS2232"/>
  <c r="SR2233"/>
  <c r="SS2233"/>
  <c r="SR2234"/>
  <c r="SS2234"/>
  <c r="SR2235"/>
  <c r="SS2235"/>
  <c r="SR2236"/>
  <c r="SS2236"/>
  <c r="SR2237"/>
  <c r="SS2237"/>
  <c r="SR2238"/>
  <c r="SS2238"/>
  <c r="SR2239"/>
  <c r="SS2239"/>
  <c r="SR2240"/>
  <c r="SS2240"/>
  <c r="SR2241"/>
  <c r="SS2241"/>
  <c r="SR2242"/>
  <c r="SS2242"/>
  <c r="SR2243"/>
  <c r="SS2243"/>
  <c r="SR2244"/>
  <c r="SS2244"/>
  <c r="SR2245"/>
  <c r="SS2245"/>
  <c r="SR2246"/>
  <c r="SS2246"/>
  <c r="SR2247"/>
  <c r="SS2247"/>
  <c r="SR2248"/>
  <c r="SS2248"/>
  <c r="SR2249"/>
  <c r="SS2249"/>
  <c r="SR2250"/>
  <c r="SS2250"/>
  <c r="SR2251"/>
  <c r="SS2251"/>
  <c r="SR2266"/>
  <c r="SS2266"/>
  <c r="SR2267"/>
  <c r="SS2267"/>
  <c r="SR2268"/>
  <c r="SS2268"/>
  <c r="SR2269"/>
  <c r="SS2269"/>
  <c r="SR2270"/>
  <c r="SS2270"/>
  <c r="SR2271"/>
  <c r="SS2271"/>
  <c r="SR2272"/>
  <c r="SS2272"/>
  <c r="SR2273"/>
  <c r="SS2273"/>
  <c r="SR2274"/>
  <c r="SS2274"/>
  <c r="SR2275"/>
  <c r="SS2275"/>
  <c r="SR2276"/>
  <c r="SS2276"/>
  <c r="SR2277"/>
  <c r="SS2277"/>
  <c r="SR2278"/>
  <c r="SS2278"/>
  <c r="SR2279"/>
  <c r="SS2279"/>
  <c r="SR2280"/>
  <c r="SS2280"/>
  <c r="SR2281"/>
  <c r="SS2281"/>
  <c r="SR2282"/>
  <c r="SS2282"/>
  <c r="SR2283"/>
  <c r="SS2283"/>
  <c r="SR2284"/>
  <c r="SS2284"/>
  <c r="SR2285"/>
  <c r="SS2285"/>
  <c r="SR2286"/>
  <c r="SS2286"/>
  <c r="SR2287"/>
  <c r="SS2287"/>
  <c r="SR2288"/>
  <c r="SS2288"/>
  <c r="SR2289"/>
  <c r="SS2289"/>
  <c r="SR2290"/>
  <c r="SS2290"/>
  <c r="SR2291"/>
  <c r="SS2291"/>
  <c r="SR2292"/>
  <c r="SS2292"/>
  <c r="SR2293"/>
  <c r="SS2293"/>
  <c r="SR2294"/>
  <c r="SS2294"/>
  <c r="SR2295"/>
  <c r="SS2295"/>
  <c r="SR2296"/>
  <c r="SS2296"/>
  <c r="SR2297"/>
  <c r="SS2297"/>
  <c r="SR2298"/>
  <c r="SS2298"/>
  <c r="SR2299"/>
  <c r="SS2299"/>
  <c r="SR2300"/>
  <c r="SS2300"/>
  <c r="SR2301"/>
  <c r="SS2301"/>
  <c r="SR2302"/>
  <c r="SS2302"/>
  <c r="SR2303"/>
  <c r="SS2303"/>
  <c r="SR2304"/>
  <c r="SS2304"/>
  <c r="SR2305"/>
  <c r="SS2305"/>
  <c r="SR2306"/>
  <c r="SS2306"/>
  <c r="SR2307"/>
  <c r="SS2307"/>
  <c r="SR2308"/>
  <c r="SS2308"/>
  <c r="SR2309"/>
  <c r="SS2309"/>
  <c r="SR2310"/>
  <c r="SS2310"/>
  <c r="SR2311"/>
  <c r="SS2311"/>
  <c r="SR2312"/>
  <c r="SS2312"/>
  <c r="SR2313"/>
  <c r="SS2313"/>
  <c r="SR2314"/>
  <c r="SS2314"/>
  <c r="SR2315"/>
  <c r="SS2315"/>
  <c r="SR2316"/>
  <c r="SS2316"/>
  <c r="SR2317"/>
  <c r="SS2317"/>
  <c r="SR1106"/>
  <c r="SS1106"/>
  <c r="SR2318"/>
  <c r="SS2318"/>
  <c r="SR2319"/>
  <c r="SS2319"/>
  <c r="SR2320"/>
  <c r="SS2320"/>
  <c r="SR2321"/>
  <c r="SS2321"/>
  <c r="SR2322"/>
  <c r="SS2322"/>
  <c r="SR2323"/>
  <c r="SS2323"/>
  <c r="SR2324"/>
  <c r="SS2324"/>
  <c r="SR2325"/>
  <c r="SS2325"/>
  <c r="SR2326"/>
  <c r="SS2326"/>
  <c r="SR2327"/>
  <c r="SS2327"/>
  <c r="SR2328"/>
  <c r="SS2328"/>
  <c r="SR1989"/>
  <c r="SS1989"/>
  <c r="SR2329"/>
  <c r="SS2329"/>
  <c r="SR2330"/>
  <c r="SS2330"/>
  <c r="SR2331"/>
  <c r="SS2331"/>
  <c r="SR2332"/>
  <c r="SS2332"/>
  <c r="SR2333"/>
  <c r="SS2333"/>
  <c r="SR2334"/>
  <c r="SS2334"/>
  <c r="SR2335"/>
  <c r="SS2335"/>
  <c r="SR2336"/>
  <c r="SS2336"/>
  <c r="SR2337"/>
  <c r="SS2337"/>
  <c r="SR2338"/>
  <c r="SS2338"/>
  <c r="SR2339"/>
  <c r="SS2339"/>
  <c r="SR2340"/>
  <c r="SS2340"/>
  <c r="SR2341"/>
  <c r="SS2341"/>
  <c r="SR2342"/>
  <c r="SS2342"/>
  <c r="SR2343"/>
  <c r="SS2343"/>
  <c r="SR2344"/>
  <c r="SS2344"/>
  <c r="SR2345"/>
  <c r="SS2345"/>
  <c r="SR2346"/>
  <c r="SS2346"/>
  <c r="SR2347"/>
  <c r="SS2347"/>
  <c r="SR2348"/>
  <c r="SS2348"/>
  <c r="SR2349"/>
  <c r="SS2349"/>
  <c r="SR2350"/>
  <c r="SS2350"/>
  <c r="SR2351"/>
  <c r="SS2351"/>
  <c r="SR2352"/>
  <c r="SS2352"/>
  <c r="SR2353"/>
  <c r="SS2353"/>
  <c r="SR2354"/>
  <c r="SS2354"/>
  <c r="SR2355"/>
  <c r="SS2355"/>
  <c r="SR2356"/>
  <c r="SS2356"/>
  <c r="SR2372"/>
  <c r="SS2372"/>
  <c r="SR2373"/>
  <c r="SS2373"/>
  <c r="SR2374"/>
  <c r="SS2374"/>
  <c r="SR2375"/>
  <c r="SS2375"/>
  <c r="SR2376"/>
  <c r="SS2376"/>
  <c r="SR2377"/>
  <c r="SS2377"/>
  <c r="SR2378"/>
  <c r="SS2378"/>
  <c r="SR2379"/>
  <c r="SS2379"/>
  <c r="SR2380"/>
  <c r="SS2380"/>
  <c r="SR2381"/>
  <c r="SS2381"/>
  <c r="SR1898"/>
  <c r="SS1898"/>
  <c r="SR2382"/>
  <c r="SS2382"/>
  <c r="SR2383"/>
  <c r="SS2383"/>
  <c r="SR2384"/>
  <c r="SS2384"/>
  <c r="SR2385"/>
  <c r="SS2385"/>
  <c r="SR2386"/>
  <c r="SS2386"/>
  <c r="SR2387"/>
  <c r="SS2387"/>
  <c r="SR2388"/>
  <c r="SS2388"/>
  <c r="SR2389"/>
  <c r="SS2389"/>
  <c r="SR2390"/>
  <c r="SS2390"/>
  <c r="SR2391"/>
  <c r="SS2391"/>
  <c r="SR2392"/>
  <c r="SS2392"/>
  <c r="SR2393"/>
  <c r="SS2393"/>
  <c r="SR2394"/>
  <c r="SS2394"/>
  <c r="SR2395"/>
  <c r="SS2395"/>
  <c r="SR1452"/>
  <c r="SS1452"/>
  <c r="SR2396"/>
  <c r="SS2396"/>
  <c r="SR2397"/>
  <c r="SS2397"/>
  <c r="SR2398"/>
  <c r="SS2398"/>
  <c r="SR2399"/>
  <c r="SS2399"/>
  <c r="SR2400"/>
  <c r="SS2400"/>
  <c r="SR2401"/>
  <c r="SS2401"/>
  <c r="SR2402"/>
  <c r="SS2402"/>
  <c r="SR2403"/>
  <c r="SS2403"/>
  <c r="SR2404"/>
  <c r="SS2404"/>
  <c r="SR2405"/>
  <c r="SS2405"/>
  <c r="SR2406"/>
  <c r="SS2406"/>
  <c r="SR2407"/>
  <c r="SS2407"/>
  <c r="SR2408"/>
  <c r="SS2408"/>
  <c r="SR2409"/>
  <c r="SS2409"/>
  <c r="SR2410"/>
  <c r="SS2410"/>
  <c r="SR2411"/>
  <c r="SS2411"/>
  <c r="SR2412"/>
  <c r="SS2412"/>
  <c r="SR2413"/>
  <c r="SS2413"/>
  <c r="SR2414"/>
  <c r="SS2414"/>
  <c r="SR2415"/>
  <c r="SS2415"/>
  <c r="SR2416"/>
  <c r="SS2416"/>
  <c r="SR2417"/>
  <c r="SS2417"/>
  <c r="SR2418"/>
  <c r="SS2418"/>
  <c r="SR2419"/>
  <c r="SS2419"/>
  <c r="SR2420"/>
  <c r="SS2420"/>
  <c r="SR2421"/>
  <c r="SS2421"/>
  <c r="SR2422"/>
  <c r="SS2422"/>
  <c r="SR2423"/>
  <c r="SS2423"/>
  <c r="SR2424"/>
  <c r="SS2424"/>
  <c r="SR2425"/>
  <c r="SS2425"/>
  <c r="SR2426"/>
  <c r="SS2426"/>
  <c r="SR2427"/>
  <c r="SS2427"/>
  <c r="SR2428"/>
  <c r="SS2428"/>
  <c r="SR2429"/>
  <c r="SS2429"/>
  <c r="SR2430"/>
  <c r="SS2430"/>
  <c r="SR1456"/>
  <c r="SS1456"/>
  <c r="SR2431"/>
  <c r="SS2431"/>
  <c r="SR2432"/>
  <c r="SS2432"/>
  <c r="SR2433"/>
  <c r="SS2433"/>
  <c r="SR2434"/>
  <c r="SS2434"/>
  <c r="SR2435"/>
  <c r="SS2435"/>
  <c r="SR2436"/>
  <c r="SS2436"/>
  <c r="SR2437"/>
  <c r="SS2437"/>
  <c r="SR2438"/>
  <c r="SS2438"/>
  <c r="SR2439"/>
  <c r="SS2439"/>
  <c r="SR2440"/>
  <c r="SS2440"/>
  <c r="SR2441"/>
  <c r="SS2441"/>
  <c r="SR2442"/>
  <c r="SS2442"/>
  <c r="SR2443"/>
  <c r="SS2443"/>
  <c r="SR2444"/>
  <c r="SS2444"/>
  <c r="SR2445"/>
  <c r="SS2445"/>
  <c r="SR2446"/>
  <c r="SS2446"/>
  <c r="SR2447"/>
  <c r="SS2447"/>
  <c r="SR2448"/>
  <c r="SS2448"/>
  <c r="SR2449"/>
  <c r="SS2449"/>
  <c r="SR2450"/>
  <c r="SS2450"/>
  <c r="SR2451"/>
  <c r="SS2451"/>
  <c r="SR2452"/>
  <c r="SS2452"/>
  <c r="SR2453"/>
  <c r="SS2453"/>
  <c r="SR2454"/>
  <c r="SS2454"/>
  <c r="SR2455"/>
  <c r="SS2455"/>
  <c r="SR2456"/>
  <c r="SS2456"/>
  <c r="SR2457"/>
  <c r="SS2457"/>
  <c r="SR2458"/>
  <c r="SS2458"/>
  <c r="SR2475"/>
  <c r="SS2475"/>
  <c r="SR2476"/>
  <c r="SS2476"/>
  <c r="SR2477"/>
  <c r="SS2477"/>
  <c r="SR2478"/>
  <c r="SS2478"/>
  <c r="SR2479"/>
  <c r="SS2479"/>
  <c r="SR2480"/>
  <c r="SS2480"/>
  <c r="SR2481"/>
  <c r="SS2481"/>
  <c r="SR2482"/>
  <c r="SS2482"/>
  <c r="SR2483"/>
  <c r="SS2483"/>
  <c r="SR2484"/>
  <c r="SS2484"/>
  <c r="SR2485"/>
  <c r="SS2485"/>
  <c r="SR2486"/>
  <c r="SS2486"/>
  <c r="SR2487"/>
  <c r="SS2487"/>
  <c r="SR2488"/>
  <c r="SS2488"/>
  <c r="SR2489"/>
  <c r="SS2489"/>
  <c r="SR2490"/>
  <c r="SS2490"/>
  <c r="SR2491"/>
  <c r="SS2491"/>
  <c r="SR2492"/>
  <c r="SS2492"/>
  <c r="SR2493"/>
  <c r="SS2493"/>
  <c r="SR2494"/>
  <c r="SS2494"/>
  <c r="SR2495"/>
  <c r="SS2495"/>
  <c r="SR2496"/>
  <c r="SS2496"/>
  <c r="SR2497"/>
  <c r="SS2497"/>
  <c r="SR2498"/>
  <c r="SS2498"/>
  <c r="SR2499"/>
  <c r="SS2499"/>
  <c r="SR2500"/>
  <c r="SS2500"/>
  <c r="SR2501"/>
  <c r="SS2501"/>
  <c r="SR2502"/>
  <c r="SS2502"/>
  <c r="SR2503"/>
  <c r="SS2503"/>
  <c r="SR2504"/>
  <c r="SS2504"/>
  <c r="SR2505"/>
  <c r="SS2505"/>
  <c r="SR2506"/>
  <c r="SS2506"/>
  <c r="SR2507"/>
  <c r="SS2507"/>
  <c r="SR2508"/>
  <c r="SS2508"/>
  <c r="SR2509"/>
  <c r="SS2509"/>
  <c r="SR2510"/>
  <c r="SS2510"/>
  <c r="SR2511"/>
  <c r="SS2511"/>
  <c r="SR2512"/>
  <c r="SS2512"/>
  <c r="SR2513"/>
  <c r="SS2513"/>
  <c r="SR2514"/>
  <c r="SS2514"/>
  <c r="SR2515"/>
  <c r="SS2515"/>
  <c r="SR2516"/>
  <c r="SS2516"/>
  <c r="SR2517"/>
  <c r="SS2517"/>
  <c r="SR2518"/>
  <c r="SS2518"/>
  <c r="SR2519"/>
  <c r="SS2519"/>
  <c r="SR2520"/>
  <c r="SS2520"/>
  <c r="SR2521"/>
  <c r="SS2521"/>
  <c r="SR2522"/>
  <c r="SS2522"/>
  <c r="SR2523"/>
  <c r="SS2523"/>
  <c r="SR2524"/>
  <c r="SS2524"/>
  <c r="SR2525"/>
  <c r="SS2525"/>
  <c r="SR2526"/>
  <c r="SS2526"/>
  <c r="SR2527"/>
  <c r="SS2527"/>
  <c r="SR2528"/>
  <c r="SS2528"/>
  <c r="SR2529"/>
  <c r="SS2529"/>
  <c r="SR2530"/>
  <c r="SS2530"/>
  <c r="SR2531"/>
  <c r="SS2531"/>
  <c r="SR2532"/>
  <c r="SS2532"/>
  <c r="SR2533"/>
  <c r="SS2533"/>
  <c r="SR2534"/>
  <c r="SS2534"/>
  <c r="SR2535"/>
  <c r="SS2535"/>
  <c r="SR2536"/>
  <c r="SS2536"/>
  <c r="SR2537"/>
  <c r="SS2537"/>
  <c r="SR2538"/>
  <c r="SS2538"/>
  <c r="SR2539"/>
  <c r="SS2539"/>
  <c r="SR2540"/>
  <c r="SS2540"/>
  <c r="SR2541"/>
  <c r="SS2541"/>
  <c r="SR2542"/>
  <c r="SS2542"/>
  <c r="SR2543"/>
  <c r="SS2543"/>
  <c r="SR2544"/>
  <c r="SS2544"/>
  <c r="SR2545"/>
  <c r="SS2545"/>
  <c r="SR2546"/>
  <c r="SS2546"/>
  <c r="SR2547"/>
  <c r="SS2547"/>
  <c r="SR2548"/>
  <c r="SS2548"/>
  <c r="SR2549"/>
  <c r="SS2549"/>
  <c r="SR2550"/>
  <c r="SS2550"/>
  <c r="SR2551"/>
  <c r="SS2551"/>
  <c r="SR2552"/>
  <c r="SS2552"/>
  <c r="SR2553"/>
  <c r="SS2553"/>
  <c r="SR2554"/>
  <c r="SS2554"/>
  <c r="SR1899"/>
  <c r="SS1899"/>
  <c r="SR2568"/>
  <c r="SS2568"/>
  <c r="SR2569"/>
  <c r="SS2569"/>
  <c r="SR2570"/>
  <c r="SS2570"/>
  <c r="SR2571"/>
  <c r="SS2571"/>
  <c r="SR2572"/>
  <c r="SS2572"/>
  <c r="SR2573"/>
  <c r="SS2573"/>
  <c r="SR2574"/>
  <c r="SS2574"/>
  <c r="SR2575"/>
  <c r="SS2575"/>
  <c r="SR2576"/>
  <c r="SS2576"/>
  <c r="SR2577"/>
  <c r="SS2577"/>
  <c r="SR2578"/>
  <c r="SS2578"/>
  <c r="SR2579"/>
  <c r="SS2579"/>
  <c r="SR2580"/>
  <c r="SS2580"/>
  <c r="SR2581"/>
  <c r="SS2581"/>
  <c r="SR2582"/>
  <c r="SS2582"/>
  <c r="SR2583"/>
  <c r="SS2583"/>
  <c r="SR2584"/>
  <c r="SS2584"/>
  <c r="SR2585"/>
  <c r="SS2585"/>
  <c r="SR1908"/>
  <c r="SS1908"/>
  <c r="SR2586"/>
  <c r="SS2586"/>
  <c r="SR2587"/>
  <c r="SS2587"/>
  <c r="SR2588"/>
  <c r="SS2588"/>
  <c r="SR2589"/>
  <c r="SS2589"/>
  <c r="SR2590"/>
  <c r="SS2590"/>
  <c r="SR2591"/>
  <c r="SS2591"/>
  <c r="SR2592"/>
  <c r="SS2592"/>
  <c r="SR2593"/>
  <c r="SS2593"/>
  <c r="SR2594"/>
  <c r="SS2594"/>
  <c r="SR2595"/>
  <c r="SS2595"/>
  <c r="SR552"/>
  <c r="SS552"/>
  <c r="SR2596"/>
  <c r="SS2596"/>
  <c r="SR2597"/>
  <c r="SS2597"/>
  <c r="SR2598"/>
  <c r="SS2598"/>
  <c r="SR2599"/>
  <c r="SS2599"/>
  <c r="SR2600"/>
  <c r="SS2600"/>
  <c r="SR2601"/>
  <c r="SS2601"/>
  <c r="SR2602"/>
  <c r="SS2602"/>
  <c r="SR2603"/>
  <c r="SS2603"/>
  <c r="SR2604"/>
  <c r="SS2604"/>
  <c r="SR2605"/>
  <c r="SS2605"/>
  <c r="SR2606"/>
  <c r="SS2606"/>
  <c r="SR2607"/>
  <c r="SS2607"/>
  <c r="SR2608"/>
  <c r="SS2608"/>
  <c r="SR2609"/>
  <c r="SS2609"/>
  <c r="SR2610"/>
  <c r="SS2610"/>
  <c r="SR2611"/>
  <c r="SS2611"/>
  <c r="SR2612"/>
  <c r="SS2612"/>
  <c r="SR2613"/>
  <c r="SS2613"/>
  <c r="SR2614"/>
  <c r="SS2614"/>
  <c r="SR2615"/>
  <c r="SS2615"/>
  <c r="SR2616"/>
  <c r="SS2616"/>
  <c r="SR2617"/>
  <c r="SS2617"/>
  <c r="SR2618"/>
  <c r="SS2618"/>
  <c r="SR2619"/>
  <c r="SS2619"/>
  <c r="SR2620"/>
  <c r="SS2620"/>
  <c r="SR2621"/>
  <c r="SS2621"/>
  <c r="SR2622"/>
  <c r="SS2622"/>
  <c r="SR2623"/>
  <c r="SS2623"/>
  <c r="SR2624"/>
  <c r="SS2624"/>
  <c r="SR1812"/>
  <c r="SS1812"/>
  <c r="SR2625"/>
  <c r="SS2625"/>
  <c r="SR2626"/>
  <c r="SS2626"/>
  <c r="SR2627"/>
  <c r="SS2627"/>
  <c r="SR2628"/>
  <c r="SS2628"/>
  <c r="SR2629"/>
  <c r="SS2629"/>
  <c r="SR2630"/>
  <c r="SS2630"/>
  <c r="SR2631"/>
  <c r="SS2631"/>
  <c r="SR2632"/>
  <c r="SS2632"/>
  <c r="SR2633"/>
  <c r="SS2633"/>
  <c r="SR2634"/>
  <c r="SS2634"/>
  <c r="SR2635"/>
  <c r="SS2635"/>
  <c r="SR2636"/>
  <c r="SS2636"/>
  <c r="SR2637"/>
  <c r="SS2637"/>
  <c r="SR2638"/>
  <c r="SS2638"/>
  <c r="SR2639"/>
  <c r="SS2639"/>
  <c r="SR2640"/>
  <c r="SS2640"/>
  <c r="SR2641"/>
  <c r="SS2641"/>
  <c r="SR2642"/>
  <c r="SS2642"/>
  <c r="SR2643"/>
  <c r="SS2643"/>
  <c r="SR2644"/>
  <c r="SS2644"/>
  <c r="SR2645"/>
  <c r="SS2645"/>
  <c r="SR2646"/>
  <c r="SS2646"/>
  <c r="SR2647"/>
  <c r="SS2647"/>
  <c r="SR2648"/>
  <c r="SS2648"/>
  <c r="SR2649"/>
  <c r="SS2649"/>
  <c r="SR2650"/>
  <c r="SS2650"/>
  <c r="SR2651"/>
  <c r="SS2651"/>
  <c r="SR2652"/>
  <c r="SS2652"/>
  <c r="SR2653"/>
  <c r="SS2653"/>
  <c r="SR2654"/>
  <c r="SS2654"/>
  <c r="SR2655"/>
  <c r="SS2655"/>
  <c r="SR2656"/>
  <c r="SS2656"/>
  <c r="SR2657"/>
  <c r="SS2657"/>
  <c r="SR2658"/>
  <c r="SS2658"/>
  <c r="SR2659"/>
  <c r="SS2659"/>
  <c r="SR2660"/>
  <c r="SS2660"/>
  <c r="SR2661"/>
  <c r="SS2661"/>
  <c r="SR2662"/>
  <c r="SS2662"/>
  <c r="SR2663"/>
  <c r="SS2663"/>
  <c r="SR2678"/>
  <c r="SS2678"/>
  <c r="SR2679"/>
  <c r="SS2679"/>
  <c r="SR2680"/>
  <c r="SS2680"/>
  <c r="SR2681"/>
  <c r="SS2681"/>
  <c r="SR2682"/>
  <c r="SS2682"/>
  <c r="SR2683"/>
  <c r="SS2683"/>
  <c r="SR2684"/>
  <c r="SS2684"/>
  <c r="SR2685"/>
  <c r="SS2685"/>
  <c r="SR2686"/>
  <c r="SS2686"/>
  <c r="SR2687"/>
  <c r="SS2687"/>
  <c r="SR2688"/>
  <c r="SS2688"/>
  <c r="SR2689"/>
  <c r="SS2689"/>
  <c r="SR2690"/>
  <c r="SS2690"/>
  <c r="SR2691"/>
  <c r="SS2691"/>
  <c r="SR2692"/>
  <c r="SS2692"/>
  <c r="SR2693"/>
  <c r="SS2693"/>
  <c r="SR2694"/>
  <c r="SS2694"/>
  <c r="SR2695"/>
  <c r="SS2695"/>
  <c r="SR2696"/>
  <c r="SS2696"/>
  <c r="SR2697"/>
  <c r="SS2697"/>
  <c r="SR2698"/>
  <c r="SS2698"/>
  <c r="SR2699"/>
  <c r="SS2699"/>
  <c r="SR2700"/>
  <c r="SS2700"/>
  <c r="SR2701"/>
  <c r="SS2701"/>
  <c r="SR2702"/>
  <c r="SS2702"/>
  <c r="SR2703"/>
  <c r="SS2703"/>
  <c r="SR2704"/>
  <c r="SS2704"/>
  <c r="SR2705"/>
  <c r="SS2705"/>
  <c r="SR2706"/>
  <c r="SS2706"/>
  <c r="SR2707"/>
  <c r="SS2707"/>
  <c r="SR2708"/>
  <c r="SS2708"/>
  <c r="SR2709"/>
  <c r="SS2709"/>
  <c r="SR2710"/>
  <c r="SS2710"/>
  <c r="SR2711"/>
  <c r="SS2711"/>
  <c r="SR2712"/>
  <c r="SS2712"/>
  <c r="SR2713"/>
  <c r="SS2713"/>
  <c r="SR2714"/>
  <c r="SS2714"/>
  <c r="SR2715"/>
  <c r="SS2715"/>
  <c r="SR2716"/>
  <c r="SS2716"/>
  <c r="SR2717"/>
  <c r="SS2717"/>
  <c r="SR2718"/>
  <c r="SS2718"/>
  <c r="SR2719"/>
  <c r="SS2719"/>
  <c r="SR2720"/>
  <c r="SS2720"/>
  <c r="SR2721"/>
  <c r="SS2721"/>
  <c r="SR2722"/>
  <c r="SS2722"/>
  <c r="SR2723"/>
  <c r="SS2723"/>
  <c r="SR2724"/>
  <c r="SS2724"/>
  <c r="SR2725"/>
  <c r="SS2725"/>
  <c r="SR2726"/>
  <c r="SS2726"/>
  <c r="SR2727"/>
  <c r="SS2727"/>
  <c r="SR2728"/>
  <c r="SS2728"/>
  <c r="SR2729"/>
  <c r="SS2729"/>
  <c r="SR2730"/>
  <c r="SS2730"/>
  <c r="SR2731"/>
  <c r="SS2731"/>
  <c r="SR2732"/>
  <c r="SS2732"/>
  <c r="SR2733"/>
  <c r="SS2733"/>
  <c r="SR2734"/>
  <c r="SS2734"/>
  <c r="SR2735"/>
  <c r="SS2735"/>
  <c r="SR2736"/>
  <c r="SS2736"/>
  <c r="SR2737"/>
  <c r="SS2737"/>
  <c r="SR2738"/>
  <c r="SS2738"/>
  <c r="SR2739"/>
  <c r="SS2739"/>
  <c r="SR2740"/>
  <c r="SS2740"/>
  <c r="SR2741"/>
  <c r="SS2741"/>
  <c r="SR2742"/>
  <c r="SS2742"/>
  <c r="SR2743"/>
  <c r="SS2743"/>
  <c r="SR2744"/>
  <c r="SS2744"/>
  <c r="SR2745"/>
  <c r="SS2745"/>
  <c r="SR2746"/>
  <c r="SS2746"/>
  <c r="SR2747"/>
  <c r="SS2747"/>
  <c r="SR2748"/>
  <c r="SS2748"/>
  <c r="SR2749"/>
  <c r="SS2749"/>
  <c r="SR2750"/>
  <c r="SS2750"/>
  <c r="SR2751"/>
  <c r="SS2751"/>
  <c r="SR1361"/>
  <c r="SS1361"/>
  <c r="SR2752"/>
  <c r="SS2752"/>
  <c r="SR2753"/>
  <c r="SS2753"/>
  <c r="SR2754"/>
  <c r="SS2754"/>
  <c r="SR2755"/>
  <c r="SS2755"/>
  <c r="SR2756"/>
  <c r="SS2756"/>
  <c r="SR2757"/>
  <c r="SS2757"/>
  <c r="SR2758"/>
  <c r="SS2758"/>
  <c r="SR2759"/>
  <c r="SS2759"/>
  <c r="SR2760"/>
  <c r="SS2760"/>
  <c r="SR2761"/>
  <c r="SS2761"/>
  <c r="SR2762"/>
  <c r="SS2762"/>
  <c r="SR2763"/>
  <c r="SS2763"/>
  <c r="SR2764"/>
  <c r="SS2764"/>
  <c r="SR2765"/>
  <c r="SS2765"/>
  <c r="SR2766"/>
  <c r="SS2766"/>
  <c r="SR2767"/>
  <c r="SS2767"/>
  <c r="SR2768"/>
  <c r="SS2768"/>
  <c r="SR2769"/>
  <c r="SS2769"/>
  <c r="SR2781"/>
  <c r="SS2781"/>
  <c r="SR2782"/>
  <c r="SS2782"/>
  <c r="SR2783"/>
  <c r="SS2783"/>
  <c r="SR2784"/>
  <c r="SS2784"/>
  <c r="SR2785"/>
  <c r="SS2785"/>
  <c r="SR2786"/>
  <c r="SS2786"/>
  <c r="SR2787"/>
  <c r="SS2787"/>
  <c r="SR2788"/>
  <c r="SS2788"/>
  <c r="SR2789"/>
  <c r="SS2789"/>
  <c r="SR2790"/>
  <c r="SS2790"/>
  <c r="SR2791"/>
  <c r="SS2791"/>
  <c r="SR2792"/>
  <c r="SS2792"/>
  <c r="SR2793"/>
  <c r="SS2793"/>
  <c r="SR2794"/>
  <c r="SS2794"/>
  <c r="SR2795"/>
  <c r="SS2795"/>
  <c r="SR2796"/>
  <c r="SS2796"/>
  <c r="SR2797"/>
  <c r="SS2797"/>
  <c r="SR2798"/>
  <c r="SS2798"/>
  <c r="SR2799"/>
  <c r="SS2799"/>
  <c r="SR2800"/>
  <c r="SS2800"/>
  <c r="SR2801"/>
  <c r="SS2801"/>
  <c r="SR2802"/>
  <c r="SS2802"/>
  <c r="SR2803"/>
  <c r="SS2803"/>
  <c r="SR2804"/>
  <c r="SS2804"/>
  <c r="SR2805"/>
  <c r="SS2805"/>
  <c r="SR2806"/>
  <c r="SS2806"/>
  <c r="SR2807"/>
  <c r="SS2807"/>
  <c r="SR2808"/>
  <c r="SS2808"/>
  <c r="SR2809"/>
  <c r="SS2809"/>
  <c r="SR2810"/>
  <c r="SS2810"/>
  <c r="SR2811"/>
  <c r="SS2811"/>
  <c r="SR2812"/>
  <c r="SS2812"/>
  <c r="SR2813"/>
  <c r="SS2813"/>
  <c r="SR2814"/>
  <c r="SS2814"/>
  <c r="SR2815"/>
  <c r="SS2815"/>
  <c r="SR2816"/>
  <c r="SS2816"/>
  <c r="SR2817"/>
  <c r="SS2817"/>
  <c r="SR2818"/>
  <c r="SS2818"/>
  <c r="SR2819"/>
  <c r="SS2819"/>
  <c r="SR2820"/>
  <c r="SS2820"/>
  <c r="SR2821"/>
  <c r="SS2821"/>
  <c r="SR2822"/>
  <c r="SS2822"/>
  <c r="SR2823"/>
  <c r="SS2823"/>
  <c r="SR2824"/>
  <c r="SS2824"/>
  <c r="SR2825"/>
  <c r="SS2825"/>
  <c r="SR2826"/>
  <c r="SS2826"/>
  <c r="SR2827"/>
  <c r="SS2827"/>
  <c r="SR2828"/>
  <c r="SS2828"/>
  <c r="SR2829"/>
  <c r="SS2829"/>
  <c r="SR2830"/>
  <c r="SS2830"/>
  <c r="SR2831"/>
  <c r="SS2831"/>
  <c r="SR2832"/>
  <c r="SS2832"/>
  <c r="SR2833"/>
  <c r="SS2833"/>
  <c r="SR2834"/>
  <c r="SS2834"/>
  <c r="SR2835"/>
  <c r="SS2835"/>
  <c r="SR2836"/>
  <c r="SS2836"/>
  <c r="SR2837"/>
  <c r="SS2837"/>
  <c r="SR2838"/>
  <c r="SS2838"/>
  <c r="SR2839"/>
  <c r="SS2839"/>
  <c r="SR2840"/>
  <c r="SS2840"/>
  <c r="SR2841"/>
  <c r="SS2841"/>
  <c r="SR2842"/>
  <c r="SS2842"/>
  <c r="SR2843"/>
  <c r="SS2843"/>
  <c r="SR2844"/>
  <c r="SS2844"/>
  <c r="SR2845"/>
  <c r="SS2845"/>
  <c r="SR2846"/>
  <c r="SS2846"/>
  <c r="SR2847"/>
  <c r="SS2847"/>
  <c r="SR2848"/>
  <c r="SS2848"/>
  <c r="SR2849"/>
  <c r="SS2849"/>
  <c r="SR2850"/>
  <c r="SS2850"/>
  <c r="SR2851"/>
  <c r="SS2851"/>
  <c r="SR2852"/>
  <c r="SS2852"/>
  <c r="SR2853"/>
  <c r="SS2853"/>
  <c r="SR2854"/>
  <c r="SS2854"/>
  <c r="SR2855"/>
  <c r="SS2855"/>
  <c r="SR2856"/>
  <c r="SS2856"/>
  <c r="SR2857"/>
  <c r="SS2857"/>
  <c r="SR2858"/>
  <c r="SS2858"/>
  <c r="SR2859"/>
  <c r="SS2859"/>
  <c r="SR2860"/>
  <c r="SS2860"/>
  <c r="SR2861"/>
  <c r="SS2861"/>
  <c r="SR2862"/>
  <c r="SS2862"/>
  <c r="SR2863"/>
  <c r="SS2863"/>
  <c r="SR2879"/>
  <c r="SS2879"/>
  <c r="SR2880"/>
  <c r="SS2880"/>
  <c r="SR2881"/>
  <c r="SS2881"/>
  <c r="SR2882"/>
  <c r="SS2882"/>
  <c r="SR2883"/>
  <c r="SS2883"/>
  <c r="SR2884"/>
  <c r="SS2884"/>
  <c r="SR2885"/>
  <c r="SS2885"/>
  <c r="SR2886"/>
  <c r="SS2886"/>
  <c r="SR2887"/>
  <c r="SS2887"/>
  <c r="SR2888"/>
  <c r="SS2888"/>
  <c r="SR2889"/>
  <c r="SS2889"/>
  <c r="SR2890"/>
  <c r="SS2890"/>
  <c r="SR2891"/>
  <c r="SS2891"/>
  <c r="SR1586"/>
  <c r="SS1586"/>
  <c r="SR2892"/>
  <c r="SS2892"/>
  <c r="SR2893"/>
  <c r="SS2893"/>
  <c r="SR347"/>
  <c r="SS347"/>
  <c r="SR2894"/>
  <c r="SS2894"/>
  <c r="SR2895"/>
  <c r="SS2895"/>
  <c r="SR2896"/>
  <c r="SS2896"/>
  <c r="SR2897"/>
  <c r="SS2897"/>
  <c r="SR2898"/>
  <c r="SS2898"/>
  <c r="SR2899"/>
  <c r="SS2899"/>
  <c r="SR2900"/>
  <c r="SS2900"/>
  <c r="SR2901"/>
  <c r="SS2901"/>
  <c r="SR2902"/>
  <c r="SS2902"/>
  <c r="SR2903"/>
  <c r="SS2903"/>
  <c r="SR2904"/>
  <c r="SS2904"/>
  <c r="SR2905"/>
  <c r="SS2905"/>
  <c r="SR2906"/>
  <c r="SS2906"/>
  <c r="SR2907"/>
  <c r="SS2907"/>
  <c r="SR2908"/>
  <c r="SS2908"/>
  <c r="SR2909"/>
  <c r="SS2909"/>
  <c r="SR2910"/>
  <c r="SS2910"/>
  <c r="SR2911"/>
  <c r="SS2911"/>
  <c r="SR2912"/>
  <c r="SS2912"/>
  <c r="SR2913"/>
  <c r="SS2913"/>
  <c r="SR2914"/>
  <c r="SS2914"/>
  <c r="SR2915"/>
  <c r="SS2915"/>
  <c r="SR2916"/>
  <c r="SS2916"/>
  <c r="SR2917"/>
  <c r="SS2917"/>
  <c r="SR2918"/>
  <c r="SS2918"/>
  <c r="SR2919"/>
  <c r="SS2919"/>
  <c r="SR2920"/>
  <c r="SS2920"/>
  <c r="SR2921"/>
  <c r="SS2921"/>
  <c r="SR2922"/>
  <c r="SS2922"/>
  <c r="SR2923"/>
  <c r="SS2923"/>
  <c r="SR2924"/>
  <c r="SS2924"/>
  <c r="SR2925"/>
  <c r="SS2925"/>
  <c r="SR2926"/>
  <c r="SS2926"/>
  <c r="SR2927"/>
  <c r="SS2927"/>
  <c r="SR2928"/>
  <c r="SS2928"/>
  <c r="SR2929"/>
  <c r="SS2929"/>
  <c r="SR2930"/>
  <c r="SS2930"/>
  <c r="SR2931"/>
  <c r="SS2931"/>
  <c r="SR2932"/>
  <c r="SS2932"/>
  <c r="SR2933"/>
  <c r="SS2933"/>
  <c r="SR2934"/>
  <c r="SS2934"/>
  <c r="SR2935"/>
  <c r="SS2935"/>
  <c r="SR2936"/>
  <c r="SS2936"/>
  <c r="SR2937"/>
  <c r="SS2937"/>
  <c r="SR2938"/>
  <c r="SS2938"/>
  <c r="SR2939"/>
  <c r="SS2939"/>
  <c r="SR2940"/>
  <c r="SS2940"/>
  <c r="SR2941"/>
  <c r="SS2941"/>
  <c r="SR2942"/>
  <c r="SS2942"/>
  <c r="SR2943"/>
  <c r="SS2943"/>
  <c r="SR2944"/>
  <c r="SS2944"/>
  <c r="SR2945"/>
  <c r="SS2945"/>
  <c r="SR1900"/>
  <c r="SS1900"/>
  <c r="SR2946"/>
  <c r="SS2946"/>
  <c r="SR2947"/>
  <c r="SS2947"/>
  <c r="SR2948"/>
  <c r="SS2948"/>
  <c r="SR2949"/>
  <c r="SS2949"/>
  <c r="SR2950"/>
  <c r="SS2950"/>
  <c r="SR2951"/>
  <c r="SS2951"/>
  <c r="SR2952"/>
  <c r="SS2952"/>
  <c r="SR2953"/>
  <c r="SS2953"/>
  <c r="SR2954"/>
  <c r="SS2954"/>
  <c r="SR2955"/>
  <c r="SS2955"/>
  <c r="SR2956"/>
  <c r="SS2956"/>
  <c r="SR2957"/>
  <c r="SS2957"/>
  <c r="SR2958"/>
  <c r="SS2958"/>
  <c r="SR2959"/>
  <c r="SS2959"/>
  <c r="SR2960"/>
  <c r="SS2960"/>
  <c r="SR2961"/>
  <c r="SS2961"/>
  <c r="SR2962"/>
  <c r="SS2962"/>
  <c r="SR2963"/>
  <c r="SS2963"/>
  <c r="SR2964"/>
  <c r="SS2964"/>
  <c r="SR2965"/>
  <c r="SS2965"/>
  <c r="SR2966"/>
  <c r="SS2966"/>
  <c r="SR2979"/>
  <c r="SS2979"/>
  <c r="SR2980"/>
  <c r="SS2980"/>
  <c r="SR1587"/>
  <c r="SS1587"/>
  <c r="SR2981"/>
  <c r="SS2981"/>
  <c r="SR2982"/>
  <c r="SS2982"/>
  <c r="SR2983"/>
  <c r="SS2983"/>
  <c r="SR2984"/>
  <c r="SS2984"/>
  <c r="SR2985"/>
  <c r="SS2985"/>
  <c r="SR2986"/>
  <c r="SS2986"/>
  <c r="SR2987"/>
  <c r="SS2987"/>
  <c r="SR1512"/>
  <c r="SS1512"/>
  <c r="SR2988"/>
  <c r="SS2988"/>
  <c r="SR2989"/>
  <c r="SS2989"/>
  <c r="SR2990"/>
  <c r="SS2990"/>
  <c r="SR2991"/>
  <c r="SS2991"/>
  <c r="SR2992"/>
  <c r="SS2992"/>
  <c r="SR2993"/>
  <c r="SS2993"/>
  <c r="SR2994"/>
  <c r="SS2994"/>
  <c r="SR2995"/>
  <c r="SS2995"/>
  <c r="SR2996"/>
  <c r="SS2996"/>
  <c r="SR2997"/>
  <c r="SS2997"/>
  <c r="SR2998"/>
  <c r="SS2998"/>
  <c r="SR2999"/>
  <c r="SS2999"/>
  <c r="SR3000"/>
  <c r="SS3000"/>
  <c r="SR3001"/>
  <c r="SS3001"/>
  <c r="SR3002"/>
  <c r="SS3002"/>
  <c r="SR3003"/>
  <c r="SS3003"/>
  <c r="SR3004"/>
  <c r="SS3004"/>
  <c r="SR3005"/>
  <c r="SS3005"/>
  <c r="SR3006"/>
  <c r="SS3006"/>
  <c r="SR3007"/>
  <c r="SS3007"/>
  <c r="SR3008"/>
  <c r="SS3008"/>
  <c r="SR3009"/>
  <c r="SS3009"/>
  <c r="SR3010"/>
  <c r="SS3010"/>
  <c r="SR3011"/>
  <c r="SS3011"/>
  <c r="SR3012"/>
  <c r="SS3012"/>
  <c r="SR3013"/>
  <c r="SS3013"/>
  <c r="SR3014"/>
  <c r="SS3014"/>
  <c r="SR3015"/>
  <c r="SS3015"/>
  <c r="SR3016"/>
  <c r="SS3016"/>
  <c r="SR3017"/>
  <c r="SS3017"/>
  <c r="SR3018"/>
  <c r="SS3018"/>
  <c r="SR3019"/>
  <c r="SS3019"/>
  <c r="SR3020"/>
  <c r="SS3020"/>
  <c r="SR3021"/>
  <c r="SS3021"/>
  <c r="SR3022"/>
  <c r="SS3022"/>
  <c r="SR3023"/>
  <c r="SS3023"/>
  <c r="SR3024"/>
  <c r="SS3024"/>
  <c r="SR3025"/>
  <c r="SS3025"/>
  <c r="SR3026"/>
  <c r="SS3026"/>
  <c r="SR3027"/>
  <c r="SS3027"/>
  <c r="SR3028"/>
  <c r="SS3028"/>
  <c r="SR3029"/>
  <c r="SS3029"/>
  <c r="SR3030"/>
  <c r="SS3030"/>
  <c r="SR3031"/>
  <c r="SS3031"/>
  <c r="SR3032"/>
  <c r="SS3032"/>
  <c r="SR3033"/>
  <c r="SS3033"/>
  <c r="SR3034"/>
  <c r="SS3034"/>
  <c r="SR3035"/>
  <c r="SS3035"/>
  <c r="SR3036"/>
  <c r="SS3036"/>
  <c r="SR3037"/>
  <c r="SS3037"/>
  <c r="SR3038"/>
  <c r="SS3038"/>
  <c r="SR3039"/>
  <c r="SS3039"/>
  <c r="SR3040"/>
  <c r="SS3040"/>
  <c r="SR3041"/>
  <c r="SS3041"/>
  <c r="SR3042"/>
  <c r="SS3042"/>
  <c r="SR3043"/>
  <c r="SS3043"/>
  <c r="SR3044"/>
  <c r="SS3044"/>
  <c r="SR3045"/>
  <c r="SS3045"/>
  <c r="SR3046"/>
  <c r="SS3046"/>
  <c r="SR3047"/>
  <c r="SS3047"/>
  <c r="SR3048"/>
  <c r="SS3048"/>
  <c r="SR3049"/>
  <c r="SS3049"/>
  <c r="SR3050"/>
  <c r="SS3050"/>
  <c r="SR3051"/>
  <c r="SS3051"/>
  <c r="SR3052"/>
  <c r="SS3052"/>
  <c r="SR3053"/>
  <c r="SS3053"/>
  <c r="SR3054"/>
  <c r="SS3054"/>
  <c r="SR3055"/>
  <c r="SS3055"/>
  <c r="SR3056"/>
  <c r="SS3056"/>
  <c r="SR3057"/>
  <c r="SS3057"/>
  <c r="SR3058"/>
  <c r="SS3058"/>
  <c r="SR2359"/>
  <c r="SS2359"/>
  <c r="SR3059"/>
  <c r="SS3059"/>
  <c r="SR3060"/>
  <c r="SS3060"/>
  <c r="SR3061"/>
  <c r="SS3061"/>
  <c r="SR3062"/>
  <c r="SS3062"/>
  <c r="SR3063"/>
  <c r="SS3063"/>
  <c r="SR1909"/>
  <c r="SS1909"/>
  <c r="SR3064"/>
  <c r="SS3064"/>
  <c r="SR3065"/>
  <c r="SS3065"/>
  <c r="SR3066"/>
  <c r="SS3066"/>
  <c r="SR3067"/>
  <c r="SS3067"/>
  <c r="SR3068"/>
  <c r="SS3068"/>
  <c r="SR3069"/>
  <c r="SS3069"/>
  <c r="SR1107"/>
  <c r="SS1107"/>
  <c r="SR3070"/>
  <c r="SS3070"/>
  <c r="SR3071"/>
  <c r="SS3071"/>
  <c r="SR3072"/>
  <c r="SS3072"/>
  <c r="SR3073"/>
  <c r="SS3073"/>
  <c r="SR3074"/>
  <c r="SS3074"/>
  <c r="SR3075"/>
  <c r="SS3075"/>
  <c r="SR3076"/>
  <c r="SS3076"/>
  <c r="SR3077"/>
  <c r="SS3077"/>
  <c r="SR3078"/>
  <c r="SS3078"/>
  <c r="SR3079"/>
  <c r="SS3079"/>
  <c r="SR3080"/>
  <c r="SS3080"/>
  <c r="SR3100"/>
  <c r="SS3100"/>
  <c r="SR3101"/>
  <c r="SS3101"/>
  <c r="SR3102"/>
  <c r="SS3102"/>
  <c r="SR3103"/>
  <c r="SS3103"/>
  <c r="SR3104"/>
  <c r="SS3104"/>
  <c r="SR3105"/>
  <c r="SS3105"/>
  <c r="SR3106"/>
  <c r="SS3106"/>
  <c r="SR941"/>
  <c r="SS941"/>
  <c r="SR3107"/>
  <c r="SS3107"/>
  <c r="SR3108"/>
  <c r="SS3108"/>
  <c r="SR3109"/>
  <c r="SS3109"/>
  <c r="SR3110"/>
  <c r="SS3110"/>
  <c r="SR3111"/>
  <c r="SS3111"/>
  <c r="SR3112"/>
  <c r="SS3112"/>
  <c r="SR3113"/>
  <c r="SS3113"/>
  <c r="SR3114"/>
  <c r="SS3114"/>
  <c r="SR3115"/>
  <c r="SS3115"/>
  <c r="SR3116"/>
  <c r="SS3116"/>
  <c r="SR3117"/>
  <c r="SS3117"/>
  <c r="SR3118"/>
  <c r="SS3118"/>
  <c r="SR3119"/>
  <c r="SS3119"/>
  <c r="SR3120"/>
  <c r="SS3120"/>
  <c r="SR3121"/>
  <c r="SS3121"/>
  <c r="SR3122"/>
  <c r="SS3122"/>
  <c r="SR3123"/>
  <c r="SS3123"/>
  <c r="SR3124"/>
  <c r="SS3124"/>
  <c r="SR3125"/>
  <c r="SS3125"/>
  <c r="SR3126"/>
  <c r="SS3126"/>
  <c r="SR3127"/>
  <c r="SS3127"/>
  <c r="SR3128"/>
  <c r="SS3128"/>
  <c r="SR3129"/>
  <c r="SS3129"/>
  <c r="SR3130"/>
  <c r="SS3130"/>
  <c r="SR3131"/>
  <c r="SS3131"/>
  <c r="SR3132"/>
  <c r="SS3132"/>
  <c r="SR3133"/>
  <c r="SS3133"/>
  <c r="SR3134"/>
  <c r="SS3134"/>
  <c r="SR3135"/>
  <c r="SS3135"/>
  <c r="SR3136"/>
  <c r="SS3136"/>
  <c r="SR3137"/>
  <c r="SS3137"/>
  <c r="SR3138"/>
  <c r="SS3138"/>
  <c r="SR3139"/>
  <c r="SS3139"/>
  <c r="SR3140"/>
  <c r="SS3140"/>
  <c r="SR3141"/>
  <c r="SS3141"/>
  <c r="SR3142"/>
  <c r="SS3142"/>
  <c r="SR3143"/>
  <c r="SS3143"/>
  <c r="SR3144"/>
  <c r="SS3144"/>
  <c r="SR3145"/>
  <c r="SS3145"/>
  <c r="SR3146"/>
  <c r="SS3146"/>
  <c r="SR3147"/>
  <c r="SS3147"/>
  <c r="SR3148"/>
  <c r="SS3148"/>
  <c r="SR693"/>
  <c r="SS693"/>
  <c r="SR3149"/>
  <c r="SS3149"/>
  <c r="SR3150"/>
  <c r="SS3150"/>
  <c r="SR3151"/>
  <c r="SS3151"/>
  <c r="SR3152"/>
  <c r="SS3152"/>
  <c r="SR3153"/>
  <c r="SS3153"/>
  <c r="SR3154"/>
  <c r="SS3154"/>
  <c r="SR3155"/>
  <c r="SS3155"/>
  <c r="SR3156"/>
  <c r="SS3156"/>
  <c r="SR3157"/>
  <c r="SS3157"/>
  <c r="SR3158"/>
  <c r="SS3158"/>
  <c r="SR3159"/>
  <c r="SS3159"/>
  <c r="SR3160"/>
  <c r="SS3160"/>
  <c r="SR3161"/>
  <c r="SS3161"/>
  <c r="SR3162"/>
  <c r="SS3162"/>
  <c r="SR3163"/>
  <c r="SS3163"/>
  <c r="SR3164"/>
  <c r="SS3164"/>
  <c r="SR3165"/>
  <c r="SS3165"/>
  <c r="SR3166"/>
  <c r="SS3166"/>
  <c r="SR3167"/>
  <c r="SS3167"/>
  <c r="SR3168"/>
  <c r="SS3168"/>
  <c r="SR3169"/>
  <c r="SS3169"/>
  <c r="SR3170"/>
  <c r="SS3170"/>
  <c r="SR3171"/>
  <c r="SS3171"/>
  <c r="SR3172"/>
  <c r="SS3172"/>
  <c r="SR3173"/>
  <c r="SS3173"/>
  <c r="SR3174"/>
  <c r="SS3174"/>
  <c r="SR3175"/>
  <c r="SS3175"/>
  <c r="SR3176"/>
  <c r="SS3176"/>
  <c r="SR3177"/>
  <c r="SS3177"/>
  <c r="SR3178"/>
  <c r="SS3178"/>
  <c r="SR3179"/>
  <c r="SS3179"/>
  <c r="SR3180"/>
  <c r="SS3180"/>
  <c r="SR3181"/>
  <c r="SS3181"/>
  <c r="SR3182"/>
  <c r="SS3182"/>
  <c r="SR3183"/>
  <c r="SS3183"/>
  <c r="SR3184"/>
  <c r="SS3184"/>
  <c r="SR3185"/>
  <c r="SS3185"/>
  <c r="SR3186"/>
  <c r="SS3186"/>
  <c r="SR3187"/>
  <c r="SS3187"/>
  <c r="SR3188"/>
  <c r="SS3188"/>
  <c r="SR3189"/>
  <c r="SS3189"/>
  <c r="SR3190"/>
  <c r="SS3190"/>
  <c r="SR3191"/>
  <c r="SS3191"/>
  <c r="SR3217"/>
  <c r="SS3217"/>
  <c r="SR3218"/>
  <c r="SS3218"/>
  <c r="SR3219"/>
  <c r="SS3219"/>
  <c r="SR3220"/>
  <c r="SS3220"/>
  <c r="SR3221"/>
  <c r="SS3221"/>
  <c r="SR3222"/>
  <c r="SS3222"/>
  <c r="SR3223"/>
  <c r="SS3223"/>
  <c r="SR3224"/>
  <c r="SS3224"/>
  <c r="SR3225"/>
  <c r="SS3225"/>
  <c r="SR3226"/>
  <c r="SS3226"/>
  <c r="SR3227"/>
  <c r="SS3227"/>
  <c r="SR3228"/>
  <c r="SS3228"/>
  <c r="SR3229"/>
  <c r="SS3229"/>
  <c r="SR3230"/>
  <c r="SS3230"/>
  <c r="SR3231"/>
  <c r="SS3231"/>
  <c r="SR3232"/>
  <c r="SS3232"/>
  <c r="SR3233"/>
  <c r="SS3233"/>
  <c r="SR3234"/>
  <c r="SS3234"/>
  <c r="SR3235"/>
  <c r="SS3235"/>
  <c r="SR3236"/>
  <c r="SS3236"/>
  <c r="SR3237"/>
  <c r="SS3237"/>
  <c r="SR3238"/>
  <c r="SS3238"/>
  <c r="SR3239"/>
  <c r="SS3239"/>
  <c r="SR3240"/>
  <c r="SS3240"/>
  <c r="SR3241"/>
  <c r="SS3241"/>
  <c r="SR3242"/>
  <c r="SS3242"/>
  <c r="SR3243"/>
  <c r="SS3243"/>
  <c r="SR3244"/>
  <c r="SS3244"/>
  <c r="SR3245"/>
  <c r="SS3245"/>
  <c r="SR3246"/>
  <c r="SS3246"/>
  <c r="SR3247"/>
  <c r="SS3247"/>
  <c r="SR3248"/>
  <c r="SS3248"/>
  <c r="SR3249"/>
  <c r="SS3249"/>
  <c r="SR3250"/>
  <c r="SS3250"/>
  <c r="SR3251"/>
  <c r="SS3251"/>
  <c r="SR3252"/>
  <c r="SS3252"/>
  <c r="SR3253"/>
  <c r="SS3253"/>
  <c r="SR3254"/>
  <c r="SS3254"/>
  <c r="SR3255"/>
  <c r="SS3255"/>
  <c r="SR3256"/>
  <c r="SS3256"/>
  <c r="SR3257"/>
  <c r="SS3257"/>
  <c r="SR1402"/>
  <c r="SS1402"/>
  <c r="SR3258"/>
  <c r="SS3258"/>
  <c r="SR3259"/>
  <c r="SS3259"/>
  <c r="SR3260"/>
  <c r="SS3260"/>
  <c r="SR3261"/>
  <c r="SS3261"/>
  <c r="SR3262"/>
  <c r="SS3262"/>
  <c r="SR3263"/>
  <c r="SS3263"/>
  <c r="SR3264"/>
  <c r="SS3264"/>
  <c r="SR3265"/>
  <c r="SS3265"/>
  <c r="SR3266"/>
  <c r="SS3266"/>
  <c r="SR3267"/>
  <c r="SS3267"/>
  <c r="SR3268"/>
  <c r="SS3268"/>
  <c r="SR3269"/>
  <c r="SS3269"/>
  <c r="SR3270"/>
  <c r="SS3270"/>
  <c r="SR3271"/>
  <c r="SS3271"/>
  <c r="SR3272"/>
  <c r="SS3272"/>
  <c r="SR3273"/>
  <c r="SS3273"/>
  <c r="SR3274"/>
  <c r="SS3274"/>
  <c r="SR3275"/>
  <c r="SS3275"/>
  <c r="SR3276"/>
  <c r="SS3276"/>
  <c r="SR3277"/>
  <c r="SS3277"/>
  <c r="SR3278"/>
  <c r="SS3278"/>
  <c r="SR3279"/>
  <c r="SS3279"/>
  <c r="SR3280"/>
  <c r="SS3280"/>
  <c r="SR3281"/>
  <c r="SS3281"/>
  <c r="SR3282"/>
  <c r="SS3282"/>
  <c r="SR3283"/>
  <c r="SS3283"/>
  <c r="SR3284"/>
  <c r="SS3284"/>
  <c r="SR3285"/>
  <c r="SS3285"/>
  <c r="SR3286"/>
  <c r="SS3286"/>
  <c r="SR3287"/>
  <c r="SS3287"/>
  <c r="SR3288"/>
  <c r="SS3288"/>
  <c r="SR3289"/>
  <c r="SS3289"/>
  <c r="SR3290"/>
  <c r="SS3290"/>
  <c r="SR3291"/>
  <c r="SS3291"/>
  <c r="SR3292"/>
  <c r="SS3292"/>
  <c r="SR3293"/>
  <c r="SS3293"/>
  <c r="SR3294"/>
  <c r="SS3294"/>
  <c r="SR3295"/>
  <c r="SS3295"/>
  <c r="SR3296"/>
  <c r="SS3296"/>
  <c r="SR3297"/>
  <c r="SS3297"/>
  <c r="SR3298"/>
  <c r="SS3298"/>
  <c r="SR3299"/>
  <c r="SS3299"/>
  <c r="SR3300"/>
  <c r="SS3300"/>
  <c r="SR3301"/>
  <c r="SS3301"/>
  <c r="SR3302"/>
  <c r="SS3302"/>
  <c r="SR3303"/>
  <c r="SS3303"/>
  <c r="SR3304"/>
  <c r="SS3304"/>
  <c r="SR3305"/>
  <c r="SS3305"/>
  <c r="SR3306"/>
  <c r="SS3306"/>
  <c r="SR3307"/>
  <c r="SS3307"/>
  <c r="SR3308"/>
  <c r="SS3308"/>
  <c r="SR3309"/>
  <c r="SS3309"/>
  <c r="SR3310"/>
  <c r="SS3310"/>
  <c r="SR3311"/>
  <c r="SS3311"/>
  <c r="SR3312"/>
  <c r="SS3312"/>
  <c r="SR3313"/>
  <c r="SS3313"/>
  <c r="SR1108"/>
  <c r="SS1108"/>
  <c r="SR3314"/>
  <c r="SS3314"/>
  <c r="SR3315"/>
  <c r="SS3315"/>
  <c r="SR3316"/>
  <c r="SS3316"/>
  <c r="SR3317"/>
  <c r="SS3317"/>
  <c r="SR3318"/>
  <c r="SS3318"/>
  <c r="SR3319"/>
  <c r="SS3319"/>
  <c r="SR3320"/>
  <c r="SS3320"/>
  <c r="SR3321"/>
  <c r="SS3321"/>
  <c r="SR3322"/>
  <c r="SS3322"/>
  <c r="SR833"/>
  <c r="SS833"/>
  <c r="SR2555"/>
  <c r="SS2555"/>
  <c r="SR2664"/>
  <c r="SS2664"/>
  <c r="SR997"/>
  <c r="SS997"/>
  <c r="SR3192"/>
  <c r="SS3192"/>
  <c r="SR1582"/>
  <c r="SS1582"/>
  <c r="SR801"/>
  <c r="SS801"/>
  <c r="SR536"/>
  <c r="SS536"/>
  <c r="SR473"/>
  <c r="SS473"/>
  <c r="SR1513"/>
  <c r="SS1513"/>
  <c r="SR1514"/>
  <c r="SS1514"/>
  <c r="SR998"/>
  <c r="SS998"/>
  <c r="SR875"/>
  <c r="SS875"/>
  <c r="SR4"/>
  <c r="SS4"/>
  <c r="SR246"/>
  <c r="SS246"/>
  <c r="SR487"/>
  <c r="SS487"/>
  <c r="SR572"/>
  <c r="SS572"/>
  <c r="SR2864"/>
  <c r="SS2864"/>
  <c r="SR1309"/>
  <c r="SS1309"/>
  <c r="SR3193"/>
  <c r="SS3193"/>
  <c r="SR406"/>
  <c r="SS406"/>
  <c r="SR2252"/>
  <c r="SS2252"/>
  <c r="SR2865"/>
  <c r="SS2865"/>
  <c r="SR1353"/>
  <c r="SS1353"/>
  <c r="SR2556"/>
  <c r="SS2556"/>
  <c r="SR2253"/>
  <c r="SS2253"/>
  <c r="SR3323"/>
  <c r="SS3323"/>
  <c r="SR1227"/>
  <c r="SS1227"/>
  <c r="SR2158"/>
  <c r="SS2158"/>
  <c r="SR2159"/>
  <c r="SS2159"/>
  <c r="SR2459"/>
  <c r="SS2459"/>
  <c r="SR3081"/>
  <c r="SS3081"/>
  <c r="SR1807"/>
  <c r="SS1807"/>
  <c r="SR231"/>
  <c r="SS231"/>
  <c r="SR2160"/>
  <c r="SS2160"/>
  <c r="SR1354"/>
  <c r="SS1354"/>
  <c r="SR2557"/>
  <c r="SS2557"/>
  <c r="SR2161"/>
  <c r="SS2161"/>
  <c r="SR21"/>
  <c r="SS21"/>
  <c r="SR2967"/>
  <c r="SS2967"/>
  <c r="SR1267"/>
  <c r="SS1267"/>
  <c r="SR1987"/>
  <c r="SS1987"/>
  <c r="SR1808"/>
  <c r="SS1808"/>
  <c r="SR668"/>
  <c r="SS668"/>
  <c r="SR2558"/>
  <c r="SS2558"/>
  <c r="SR2162"/>
  <c r="SS2162"/>
  <c r="SR1656"/>
  <c r="SS1656"/>
  <c r="SR1809"/>
  <c r="SS1809"/>
  <c r="SR2163"/>
  <c r="SS2163"/>
  <c r="SR876"/>
  <c r="SS876"/>
  <c r="SR1142"/>
  <c r="SS1142"/>
  <c r="SR2770"/>
  <c r="SS2770"/>
  <c r="SR1515"/>
  <c r="SS1515"/>
  <c r="SR2357"/>
  <c r="SS2357"/>
  <c r="SR1355"/>
  <c r="SS1355"/>
  <c r="SR1356"/>
  <c r="SS1356"/>
  <c r="SR1810"/>
  <c r="SS1810"/>
  <c r="SR2771"/>
  <c r="SS2771"/>
  <c r="SR2460"/>
  <c r="SS2460"/>
  <c r="SR1657"/>
  <c r="SS1657"/>
  <c r="SR1658"/>
  <c r="SS1658"/>
  <c r="SR1228"/>
  <c r="SS1228"/>
  <c r="SR3194"/>
  <c r="SS3194"/>
  <c r="SR3195"/>
  <c r="SS3195"/>
  <c r="SR3196"/>
  <c r="SS3196"/>
  <c r="SR3197"/>
  <c r="SS3197"/>
  <c r="SR1659"/>
  <c r="SS1659"/>
  <c r="SR999"/>
  <c r="SS999"/>
  <c r="SR1000"/>
  <c r="SS1000"/>
  <c r="SR1811"/>
  <c r="SS1811"/>
  <c r="SR488"/>
  <c r="SS488"/>
  <c r="SR1001"/>
  <c r="SS1001"/>
  <c r="SR1097"/>
  <c r="SS1097"/>
  <c r="SR2461"/>
  <c r="SS2461"/>
  <c r="SR1002"/>
  <c r="SS1002"/>
  <c r="SR2462"/>
  <c r="SS2462"/>
  <c r="SR1988"/>
  <c r="SS1988"/>
  <c r="SR2772"/>
  <c r="SS2772"/>
  <c r="SR1660"/>
  <c r="SS1660"/>
  <c r="SR3082"/>
  <c r="SS3082"/>
  <c r="SR489"/>
  <c r="SS489"/>
  <c r="SR587"/>
  <c r="SS587"/>
  <c r="SR772"/>
  <c r="SS772"/>
  <c r="SR1068"/>
  <c r="SS1068"/>
  <c r="SR2968"/>
  <c r="SS2968"/>
  <c r="SR2969"/>
  <c r="SS2969"/>
  <c r="SR2070"/>
  <c r="SS2070"/>
  <c r="SR261"/>
  <c r="SS261"/>
  <c r="SR1727"/>
  <c r="SS1727"/>
  <c r="SR1728"/>
  <c r="SS1728"/>
  <c r="SR2559"/>
  <c r="SS2559"/>
  <c r="SR1032"/>
  <c r="SS1032"/>
  <c r="SR3324"/>
  <c r="SS3324"/>
  <c r="SR3325"/>
  <c r="SS3325"/>
  <c r="SR2164"/>
  <c r="SS2164"/>
  <c r="SR714"/>
  <c r="SS714"/>
  <c r="SR1516"/>
  <c r="SS1516"/>
  <c r="SR2560"/>
  <c r="SS2560"/>
  <c r="SR2254"/>
  <c r="SS2254"/>
  <c r="SR2773"/>
  <c r="SS2773"/>
  <c r="SR407"/>
  <c r="SS407"/>
  <c r="SR1098"/>
  <c r="SS1098"/>
  <c r="SR1661"/>
  <c r="SS1661"/>
  <c r="SS3"/>
  <c r="SR3"/>
  <c r="PG1"/>
  <c r="PH1" s="1"/>
  <c r="PI1" s="1"/>
  <c r="PJ1" s="1"/>
  <c r="PK1" s="1"/>
  <c r="PL1" s="1"/>
  <c r="PM1" s="1"/>
  <c r="PN1" s="1"/>
  <c r="PO1" s="1"/>
  <c r="PP1" s="1"/>
  <c r="PQ1" s="1"/>
  <c r="PR1" s="1"/>
  <c r="PS1" s="1"/>
  <c r="PT1" s="1"/>
  <c r="PU1" s="1"/>
  <c r="PV1" s="1"/>
  <c r="PW1" s="1"/>
  <c r="PX1" s="1"/>
  <c r="PY1" s="1"/>
  <c r="PZ1" s="1"/>
  <c r="QA1" s="1"/>
  <c r="QB1" s="1"/>
  <c r="QC1" s="1"/>
  <c r="QD1" s="1"/>
  <c r="QE1" s="1"/>
  <c r="QF1" s="1"/>
  <c r="QG1" s="1"/>
  <c r="QH1" s="1"/>
  <c r="QI1" s="1"/>
  <c r="QJ1" s="1"/>
  <c r="QK1" s="1"/>
  <c r="QL1" s="1"/>
  <c r="QM1" s="1"/>
  <c r="QN1" s="1"/>
  <c r="QO1" s="1"/>
  <c r="QP1" s="1"/>
  <c r="QQ1" s="1"/>
  <c r="QR1" s="1"/>
  <c r="QS1" s="1"/>
  <c r="QT1" s="1"/>
  <c r="QU1" s="1"/>
  <c r="QV1" s="1"/>
  <c r="QW1" s="1"/>
  <c r="QX1" s="1"/>
  <c r="QY1" s="1"/>
  <c r="QZ1" s="1"/>
  <c r="RA1" s="1"/>
  <c r="RB1" s="1"/>
  <c r="RC1" s="1"/>
  <c r="RD1" s="1"/>
  <c r="RE1" s="1"/>
  <c r="RF1" s="1"/>
  <c r="RG1" s="1"/>
  <c r="RH1" s="1"/>
  <c r="RI1" s="1"/>
  <c r="RJ1" s="1"/>
  <c r="RK1" s="1"/>
  <c r="RL1" s="1"/>
  <c r="RM1" s="1"/>
  <c r="RN1" s="1"/>
  <c r="RO1" s="1"/>
  <c r="RP1" s="1"/>
  <c r="RQ1" s="1"/>
  <c r="RR1" s="1"/>
  <c r="RS1" s="1"/>
  <c r="RT1" s="1"/>
  <c r="RU1" s="1"/>
  <c r="RV1" s="1"/>
  <c r="RW1" s="1"/>
  <c r="KG1" l="1"/>
  <c r="KH1" s="1"/>
  <c r="KI1" s="1"/>
  <c r="KJ1" s="1"/>
  <c r="KK1" s="1"/>
  <c r="KL1" s="1"/>
  <c r="KM1" s="1"/>
  <c r="KN1" s="1"/>
  <c r="KO1" s="1"/>
  <c r="KP1" s="1"/>
  <c r="KQ1" s="1"/>
  <c r="KR1" s="1"/>
  <c r="KS1" s="1"/>
  <c r="KT1" s="1"/>
  <c r="KU1" s="1"/>
  <c r="KV1" s="1"/>
  <c r="KW1" s="1"/>
  <c r="KX1" s="1"/>
  <c r="KY1" s="1"/>
  <c r="KZ1" s="1"/>
  <c r="LA1" s="1"/>
  <c r="LB1" s="1"/>
  <c r="LC1" s="1"/>
  <c r="LD1" s="1"/>
  <c r="LE1" s="1"/>
  <c r="LF1" s="1"/>
  <c r="LG1" s="1"/>
  <c r="LH1" s="1"/>
  <c r="LI1" s="1"/>
  <c r="LJ1" s="1"/>
  <c r="LK1" s="1"/>
  <c r="LL1" s="1"/>
  <c r="LM1" s="1"/>
  <c r="LN1" s="1"/>
  <c r="LO1" s="1"/>
  <c r="LP1" s="1"/>
  <c r="LQ1" s="1"/>
  <c r="LR1" s="1"/>
  <c r="LS1" s="1"/>
  <c r="LT1" s="1"/>
  <c r="LU1" s="1"/>
  <c r="LV1" s="1"/>
  <c r="LW1" s="1"/>
  <c r="LX1" s="1"/>
  <c r="LY1" s="1"/>
  <c r="LZ1" s="1"/>
  <c r="MA1" s="1"/>
  <c r="MB1" s="1"/>
  <c r="MC1" s="1"/>
  <c r="MD1" s="1"/>
  <c r="ME1" s="1"/>
  <c r="MF1" s="1"/>
  <c r="MG1" s="1"/>
  <c r="MH1" s="1"/>
  <c r="MI1" s="1"/>
  <c r="MJ1" s="1"/>
  <c r="MK1" s="1"/>
  <c r="ML1" s="1"/>
  <c r="MM1" s="1"/>
  <c r="MN1" s="1"/>
  <c r="MO1" s="1"/>
  <c r="MP1" s="1"/>
  <c r="MQ1" s="1"/>
  <c r="MR1" s="1"/>
  <c r="MS1" s="1"/>
  <c r="MT1" s="1"/>
  <c r="MU1" s="1"/>
  <c r="MV1" s="1"/>
  <c r="MW1" s="1"/>
  <c r="MX1" s="1"/>
  <c r="MY1" s="1"/>
  <c r="MZ1" s="1"/>
  <c r="NA1" s="1"/>
  <c r="NB1" s="1"/>
  <c r="NC1" s="1"/>
  <c r="ND1" s="1"/>
  <c r="NE1" s="1"/>
  <c r="NF1" s="1"/>
  <c r="NG1" s="1"/>
  <c r="NH1" s="1"/>
  <c r="NI1" s="1"/>
  <c r="NJ1" s="1"/>
  <c r="NK1" s="1"/>
  <c r="NL1" s="1"/>
  <c r="NM1" s="1"/>
  <c r="NN1" s="1"/>
  <c r="NO1" s="1"/>
  <c r="NP1" s="1"/>
  <c r="NQ1" s="1"/>
  <c r="NR1" s="1"/>
  <c r="NS1" s="1"/>
  <c r="NT1" s="1"/>
  <c r="NU1" s="1"/>
  <c r="NV1" s="1"/>
  <c r="NW1" s="1"/>
  <c r="NX1" s="1"/>
  <c r="NY1" s="1"/>
  <c r="NZ1" s="1"/>
  <c r="OA1" s="1"/>
  <c r="OB1" s="1"/>
  <c r="OC1" s="1"/>
  <c r="OD1" s="1"/>
  <c r="OE1" s="1"/>
  <c r="OF1" s="1"/>
  <c r="OG1" s="1"/>
  <c r="OH1" s="1"/>
  <c r="OI1" s="1"/>
  <c r="OJ1" s="1"/>
  <c r="OK1" s="1"/>
  <c r="OL1" s="1"/>
  <c r="OM1" s="1"/>
  <c r="ON1" s="1"/>
  <c r="OO1" s="1"/>
  <c r="OP1" s="1"/>
  <c r="OQ1" s="1"/>
  <c r="OR1" s="1"/>
  <c r="OS1" s="1"/>
  <c r="OT1" s="1"/>
  <c r="OU1" s="1"/>
  <c r="OV1" s="1"/>
  <c r="OW1" s="1"/>
  <c r="OX1" s="1"/>
  <c r="OY1" s="1"/>
  <c r="OZ1" s="1"/>
  <c r="PA1" s="1"/>
  <c r="PB1" s="1"/>
  <c r="PC1" s="1"/>
  <c r="PD1" s="1"/>
  <c r="PE1" s="1"/>
  <c r="P2"/>
  <c r="Q2" s="1"/>
  <c r="R2" s="1"/>
  <c r="S2" s="1"/>
  <c r="T2" s="1"/>
  <c r="U2" s="1"/>
  <c r="V2" s="1"/>
  <c r="W2" s="1"/>
  <c r="X2" s="1"/>
  <c r="Y2" s="1"/>
  <c r="Z2" s="1"/>
  <c r="AA2" s="1"/>
  <c r="AB2" s="1"/>
  <c r="AC2" s="1"/>
  <c r="AD2" s="1"/>
  <c r="AE2" s="1"/>
  <c r="AF2" s="1"/>
  <c r="AG2" s="1"/>
  <c r="AH2" s="1"/>
  <c r="AI2" s="1"/>
  <c r="AJ2" s="1"/>
  <c r="AK2" s="1"/>
  <c r="AL2" s="1"/>
  <c r="AM2" s="1"/>
  <c r="AN2" s="1"/>
  <c r="AO2" s="1"/>
  <c r="AP2" s="1"/>
  <c r="AQ2" s="1"/>
  <c r="AR2" s="1"/>
  <c r="AS2" s="1"/>
  <c r="AT2" s="1"/>
  <c r="AU2" s="1"/>
  <c r="AV2" s="1"/>
  <c r="AW2" s="1"/>
  <c r="AX2" s="1"/>
  <c r="AY2" s="1"/>
  <c r="AZ2" s="1"/>
  <c r="BA2" s="1"/>
  <c r="BB2" s="1"/>
  <c r="BC2" s="1"/>
  <c r="BD2" s="1"/>
  <c r="BE2" s="1"/>
  <c r="BF2" s="1"/>
  <c r="BG2" s="1"/>
  <c r="BH2" s="1"/>
  <c r="BI2" s="1"/>
  <c r="BJ2" s="1"/>
  <c r="BK2" s="1"/>
  <c r="BL2" s="1"/>
  <c r="BM2" s="1"/>
  <c r="BN2" s="1"/>
  <c r="BO2" s="1"/>
  <c r="BP2" s="1"/>
  <c r="BQ2" s="1"/>
  <c r="BR2" s="1"/>
  <c r="BS2" s="1"/>
  <c r="BT2" s="1"/>
  <c r="BU2" s="1"/>
  <c r="BV2" s="1"/>
  <c r="BW2" s="1"/>
  <c r="BX2" s="1"/>
  <c r="BY2" s="1"/>
  <c r="BZ2" s="1"/>
  <c r="CA2" s="1"/>
  <c r="CB2" s="1"/>
  <c r="CC2" s="1"/>
  <c r="CD2" s="1"/>
  <c r="CI2"/>
  <c r="CJ2" s="1"/>
  <c r="CK2" s="1"/>
  <c r="CL2" s="1"/>
  <c r="CM2" s="1"/>
  <c r="CN2" s="1"/>
  <c r="CO2" s="1"/>
  <c r="CP2" s="1"/>
  <c r="CQ2" s="1"/>
  <c r="CR2" s="1"/>
  <c r="CS2" s="1"/>
  <c r="CT2" s="1"/>
  <c r="CU2" s="1"/>
  <c r="CV2" s="1"/>
  <c r="CW2" s="1"/>
  <c r="CX2" s="1"/>
  <c r="CY2" s="1"/>
  <c r="CZ2" s="1"/>
  <c r="DA2" s="1"/>
  <c r="DB2" s="1"/>
  <c r="DC2" s="1"/>
  <c r="DD2" s="1"/>
  <c r="DE2" s="1"/>
  <c r="DF2" s="1"/>
  <c r="DG2" s="1"/>
  <c r="DH2" s="1"/>
  <c r="DI2" s="1"/>
  <c r="DJ2" s="1"/>
  <c r="DK2" s="1"/>
  <c r="DL2" s="1"/>
  <c r="DM2" s="1"/>
  <c r="DN2" s="1"/>
  <c r="DO2" s="1"/>
  <c r="DP2" s="1"/>
  <c r="DQ2" s="1"/>
  <c r="DR2" s="1"/>
  <c r="DS2" s="1"/>
  <c r="DT2" s="1"/>
  <c r="DU2" s="1"/>
  <c r="DV2" s="1"/>
  <c r="DW2" s="1"/>
  <c r="DX2" s="1"/>
  <c r="DY2" s="1"/>
  <c r="DZ2" s="1"/>
  <c r="EA2" s="1"/>
  <c r="EB2" s="1"/>
  <c r="EC2" s="1"/>
  <c r="ED2" s="1"/>
  <c r="EE2" s="1"/>
  <c r="EF2" s="1"/>
  <c r="EG2" s="1"/>
  <c r="EH2" s="1"/>
  <c r="EI2" s="1"/>
  <c r="EJ2" s="1"/>
  <c r="EK2" s="1"/>
  <c r="EL2" s="1"/>
  <c r="EM2" s="1"/>
  <c r="EN2" s="1"/>
  <c r="EO2" s="1"/>
  <c r="EP2" s="1"/>
  <c r="EQ2" s="1"/>
  <c r="ER2" s="1"/>
  <c r="ES2" s="1"/>
  <c r="ET2" s="1"/>
  <c r="EU2" s="1"/>
  <c r="EV2" s="1"/>
  <c r="EW2" s="1"/>
  <c r="EX2" s="1"/>
  <c r="EY2" s="1"/>
  <c r="EZ2" s="1"/>
  <c r="FA2" s="1"/>
  <c r="FB2" s="1"/>
  <c r="FC2" s="1"/>
  <c r="FD2" s="1"/>
  <c r="FE2" s="1"/>
  <c r="FF2" s="1"/>
  <c r="FG2" s="1"/>
  <c r="FH2" s="1"/>
  <c r="FI2" s="1"/>
  <c r="FJ2" s="1"/>
  <c r="FK2" s="1"/>
  <c r="FL2" s="1"/>
  <c r="FM2" s="1"/>
  <c r="FN2" s="1"/>
  <c r="FO2" s="1"/>
  <c r="FP2" s="1"/>
  <c r="FQ2" s="1"/>
  <c r="FR2" s="1"/>
  <c r="FS2" s="1"/>
  <c r="FT2" s="1"/>
  <c r="FU2" s="1"/>
  <c r="FV2" s="1"/>
  <c r="FW2" s="1"/>
  <c r="FX2" s="1"/>
  <c r="FY2" s="1"/>
  <c r="FZ2" s="1"/>
  <c r="GA2" s="1"/>
  <c r="GB2" s="1"/>
  <c r="GC2" s="1"/>
  <c r="GD2" s="1"/>
  <c r="GE2" s="1"/>
  <c r="GF2" s="1"/>
  <c r="GG2" s="1"/>
  <c r="GH2" s="1"/>
  <c r="GI2" s="1"/>
  <c r="GJ2" s="1"/>
  <c r="GK2" s="1"/>
  <c r="GL2" s="1"/>
  <c r="GM2" s="1"/>
  <c r="GN2" s="1"/>
  <c r="GO2" s="1"/>
  <c r="GP2" s="1"/>
  <c r="GQ2" s="1"/>
  <c r="GR2" s="1"/>
  <c r="GS2" s="1"/>
  <c r="GT2" s="1"/>
  <c r="GU2" s="1"/>
  <c r="GV2" s="1"/>
  <c r="GW2" s="1"/>
  <c r="GX2" s="1"/>
  <c r="GY2" s="1"/>
  <c r="GZ2" s="1"/>
  <c r="HA2" s="1"/>
  <c r="HB2" s="1"/>
  <c r="HC2" s="1"/>
  <c r="HD2" s="1"/>
  <c r="HE2" s="1"/>
  <c r="HF2" s="1"/>
  <c r="HG2" s="1"/>
  <c r="HH2" s="1"/>
  <c r="HI2" s="1"/>
  <c r="HJ2" s="1"/>
  <c r="HK2" s="1"/>
  <c r="HL2" s="1"/>
  <c r="HM2" s="1"/>
  <c r="HN2" s="1"/>
  <c r="HO2" s="1"/>
  <c r="HP2" s="1"/>
  <c r="HQ2" s="1"/>
  <c r="HR2" s="1"/>
  <c r="HS2" s="1"/>
  <c r="HT2" s="1"/>
  <c r="HU2" s="1"/>
  <c r="HV2" s="1"/>
  <c r="HW2" s="1"/>
  <c r="HX2" s="1"/>
  <c r="HY2" s="1"/>
  <c r="HZ2" s="1"/>
  <c r="IA2" s="1"/>
  <c r="IB2" s="1"/>
  <c r="IC2" s="1"/>
  <c r="ID2" s="1"/>
  <c r="IE2" s="1"/>
  <c r="IF2" s="1"/>
  <c r="IG2" s="1"/>
  <c r="IH2" s="1"/>
  <c r="II2" s="1"/>
  <c r="IJ2" s="1"/>
  <c r="IK2" s="1"/>
  <c r="IL2" s="1"/>
  <c r="IM2" s="1"/>
  <c r="IN2" s="1"/>
  <c r="IO2" s="1"/>
  <c r="IP2" s="1"/>
  <c r="IQ2" s="1"/>
  <c r="IR2" s="1"/>
  <c r="IS2" s="1"/>
  <c r="IT2" s="1"/>
  <c r="IU2" s="1"/>
  <c r="IV2" s="1"/>
  <c r="IW2" s="1"/>
  <c r="IX2" s="1"/>
  <c r="IY2" s="1"/>
  <c r="IZ2" s="1"/>
  <c r="JA2" s="1"/>
  <c r="JB2" s="1"/>
  <c r="JC2" s="1"/>
  <c r="JD2" s="1"/>
  <c r="JE2" s="1"/>
  <c r="JF2" s="1"/>
  <c r="JG2" s="1"/>
  <c r="JH2" s="1"/>
  <c r="JI2" s="1"/>
  <c r="JJ2" s="1"/>
  <c r="JK2" s="1"/>
  <c r="JL2" s="1"/>
  <c r="JM2" s="1"/>
  <c r="JN2" s="1"/>
  <c r="JO2" s="1"/>
  <c r="JP2" s="1"/>
  <c r="JQ2" s="1"/>
  <c r="JR2" s="1"/>
  <c r="JS2" s="1"/>
  <c r="JT2" s="1"/>
  <c r="JU2" s="1"/>
  <c r="JV2" s="1"/>
  <c r="JW2" s="1"/>
  <c r="JX2" s="1"/>
  <c r="JY2" s="1"/>
  <c r="JZ2" s="1"/>
  <c r="KA2" s="1"/>
  <c r="KB2" s="1"/>
  <c r="KC2" s="1"/>
  <c r="KD2" s="1"/>
  <c r="KE2" s="1"/>
  <c r="KF2" s="1"/>
  <c r="KG2" s="1"/>
  <c r="KH2" s="1"/>
  <c r="KI2" s="1"/>
  <c r="KJ2" s="1"/>
  <c r="KK2" s="1"/>
  <c r="KL2" s="1"/>
  <c r="KM2" s="1"/>
  <c r="KN2" s="1"/>
  <c r="KO2" s="1"/>
  <c r="KP2" s="1"/>
  <c r="KQ2" s="1"/>
  <c r="KR2" s="1"/>
  <c r="KS2" s="1"/>
  <c r="KT2" s="1"/>
  <c r="KU2" s="1"/>
  <c r="KV2" s="1"/>
  <c r="KW2" s="1"/>
  <c r="KX2" s="1"/>
  <c r="KY2" s="1"/>
  <c r="KZ2" s="1"/>
  <c r="LA2" s="1"/>
  <c r="LB2" s="1"/>
  <c r="LC2" s="1"/>
  <c r="LD2" s="1"/>
  <c r="LE2" s="1"/>
  <c r="LF2" s="1"/>
  <c r="LG2" s="1"/>
  <c r="LH2" s="1"/>
  <c r="LI2" s="1"/>
  <c r="LJ2" s="1"/>
  <c r="LK2" s="1"/>
  <c r="LL2" s="1"/>
  <c r="LM2" s="1"/>
  <c r="LN2" s="1"/>
  <c r="LO2" s="1"/>
  <c r="LP2" s="1"/>
  <c r="LQ2" s="1"/>
  <c r="LR2" s="1"/>
  <c r="LS2" s="1"/>
  <c r="LT2" s="1"/>
  <c r="LU2" s="1"/>
  <c r="LV2" s="1"/>
  <c r="LW2" s="1"/>
  <c r="LX2" s="1"/>
  <c r="LY2" s="1"/>
  <c r="LZ2" s="1"/>
  <c r="MA2" s="1"/>
  <c r="MB2" s="1"/>
  <c r="MC2" s="1"/>
  <c r="MD2" s="1"/>
  <c r="ME2" s="1"/>
  <c r="MF2" s="1"/>
  <c r="MG2" s="1"/>
  <c r="MH2" s="1"/>
  <c r="MI2" s="1"/>
  <c r="MJ2" s="1"/>
  <c r="MK2" s="1"/>
  <c r="ML2" s="1"/>
  <c r="MM2" s="1"/>
  <c r="MN2" s="1"/>
  <c r="MO2" s="1"/>
  <c r="MP2" s="1"/>
  <c r="MQ2" s="1"/>
  <c r="MR2" s="1"/>
  <c r="MS2" s="1"/>
  <c r="MT2" s="1"/>
  <c r="MU2" s="1"/>
  <c r="MV2" s="1"/>
  <c r="MW2" s="1"/>
  <c r="MX2" s="1"/>
  <c r="MY2" s="1"/>
  <c r="MZ2" s="1"/>
  <c r="NA2" s="1"/>
  <c r="NB2" s="1"/>
  <c r="NC2" s="1"/>
  <c r="ND2" s="1"/>
  <c r="NE2" s="1"/>
  <c r="NF2" s="1"/>
  <c r="NG2" s="1"/>
  <c r="NH2" s="1"/>
  <c r="NI2" s="1"/>
  <c r="NJ2" s="1"/>
  <c r="NK2" s="1"/>
  <c r="NL2" s="1"/>
  <c r="NM2" s="1"/>
  <c r="NN2" s="1"/>
  <c r="NO2" s="1"/>
  <c r="NP2" s="1"/>
  <c r="NQ2" s="1"/>
  <c r="NR2" s="1"/>
  <c r="NS2" s="1"/>
  <c r="NT2" s="1"/>
  <c r="NU2" s="1"/>
  <c r="NV2" s="1"/>
  <c r="NW2" s="1"/>
  <c r="NX2" s="1"/>
  <c r="NY2" s="1"/>
  <c r="NZ2" s="1"/>
  <c r="OA2" s="1"/>
  <c r="OB2" s="1"/>
  <c r="OC2" s="1"/>
  <c r="OD2" s="1"/>
  <c r="OE2" s="1"/>
  <c r="OF2" s="1"/>
  <c r="OG2" s="1"/>
  <c r="OH2" s="1"/>
  <c r="OI2" s="1"/>
  <c r="OJ2" s="1"/>
  <c r="OK2" s="1"/>
  <c r="OL2" s="1"/>
  <c r="OM2" s="1"/>
  <c r="ON2" s="1"/>
  <c r="OO2" s="1"/>
  <c r="OP2" s="1"/>
  <c r="OQ2" s="1"/>
  <c r="OR2" s="1"/>
  <c r="OS2" s="1"/>
  <c r="OT2" s="1"/>
  <c r="OU2" s="1"/>
  <c r="OV2" s="1"/>
  <c r="OW2" s="1"/>
  <c r="OX2" s="1"/>
  <c r="OY2" s="1"/>
  <c r="OZ2" s="1"/>
  <c r="PA2" s="1"/>
  <c r="PB2" s="1"/>
  <c r="PC2" s="1"/>
  <c r="PD2" s="1"/>
  <c r="PE2" s="1"/>
  <c r="PF2" s="1"/>
  <c r="PG2" s="1"/>
  <c r="PH2" s="1"/>
  <c r="PI2" s="1"/>
  <c r="PJ2" s="1"/>
  <c r="PK2" s="1"/>
  <c r="PL2" s="1"/>
  <c r="PM2" s="1"/>
  <c r="PN2" s="1"/>
  <c r="PO2" s="1"/>
  <c r="PP2" s="1"/>
  <c r="PQ2" s="1"/>
  <c r="PR2" s="1"/>
  <c r="PS2" s="1"/>
  <c r="PT2" s="1"/>
  <c r="PU2" s="1"/>
  <c r="PV2" s="1"/>
  <c r="PW2" s="1"/>
  <c r="PX2" s="1"/>
  <c r="PY2" s="1"/>
  <c r="PZ2" s="1"/>
  <c r="QA2" s="1"/>
  <c r="QB2" s="1"/>
  <c r="QC2" s="1"/>
  <c r="QD2" s="1"/>
  <c r="QE2" s="1"/>
  <c r="QF2" s="1"/>
  <c r="QG2" s="1"/>
  <c r="QH2" s="1"/>
  <c r="QI2" s="1"/>
  <c r="QJ2" s="1"/>
  <c r="QK2" s="1"/>
  <c r="QL2" s="1"/>
  <c r="QM2" s="1"/>
  <c r="QN2" s="1"/>
  <c r="QO2" s="1"/>
  <c r="QP2" s="1"/>
  <c r="QQ2" s="1"/>
  <c r="QR2" s="1"/>
  <c r="QS2" s="1"/>
  <c r="QT2" s="1"/>
  <c r="QU2" s="1"/>
  <c r="QV2" s="1"/>
  <c r="QW2" s="1"/>
  <c r="QX2" s="1"/>
  <c r="QY2" s="1"/>
  <c r="QZ2" s="1"/>
  <c r="RA2" s="1"/>
  <c r="RB2" s="1"/>
  <c r="RC2" s="1"/>
  <c r="RD2" s="1"/>
  <c r="RE2" s="1"/>
  <c r="RF2" s="1"/>
  <c r="RG2" s="1"/>
  <c r="RH2" s="1"/>
  <c r="RI2" s="1"/>
  <c r="RJ2" s="1"/>
  <c r="RK2" s="1"/>
  <c r="RL2" s="1"/>
  <c r="RM2" s="1"/>
  <c r="RN2" s="1"/>
  <c r="RO2" s="1"/>
  <c r="RP2" s="1"/>
  <c r="RQ2" s="1"/>
  <c r="RR2" s="1"/>
  <c r="RS2" s="1"/>
  <c r="RT2" s="1"/>
  <c r="RU2" s="1"/>
  <c r="RV2" s="1"/>
  <c r="RW2" s="1"/>
  <c r="A4" l="1"/>
  <c r="A5" s="1"/>
  <c r="A6" s="1"/>
  <c r="A7" s="1"/>
  <c r="A8" s="1"/>
  <c r="A9" s="1"/>
  <c r="A10" s="1"/>
  <c r="A11" s="1"/>
  <c r="A12" s="1"/>
  <c r="A13" s="1"/>
  <c r="A14" l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</calcChain>
</file>

<file path=xl/sharedStrings.xml><?xml version="1.0" encoding="utf-8"?>
<sst xmlns="http://schemas.openxmlformats.org/spreadsheetml/2006/main" count="6842" uniqueCount="4476">
  <si>
    <t>Titel</t>
  </si>
  <si>
    <t>Interpret</t>
  </si>
  <si>
    <t>ELO</t>
  </si>
  <si>
    <t>Radar Love</t>
  </si>
  <si>
    <t>Golden Earring</t>
  </si>
  <si>
    <t>My Coo Ca Choo</t>
  </si>
  <si>
    <t>Alvin Stardust</t>
  </si>
  <si>
    <t>Wish you were here</t>
  </si>
  <si>
    <t>Pink Floyd</t>
  </si>
  <si>
    <t>Barracuda</t>
  </si>
  <si>
    <t>Heart</t>
  </si>
  <si>
    <t>Livin Thing</t>
  </si>
  <si>
    <t>Al Stewart</t>
  </si>
  <si>
    <t>Year of the cat</t>
  </si>
  <si>
    <t>Bonnie Tyler</t>
  </si>
  <si>
    <t>Lost in France</t>
  </si>
  <si>
    <t>Lynyrd Skynyrd</t>
  </si>
  <si>
    <t>Simple Man</t>
  </si>
  <si>
    <t>Jackson Browne</t>
  </si>
  <si>
    <t>Tender is the night</t>
  </si>
  <si>
    <t>Genesis</t>
  </si>
  <si>
    <t>Carpet Crawlers</t>
  </si>
  <si>
    <t>Dire Straits</t>
  </si>
  <si>
    <t>Sultans of Swing</t>
  </si>
  <si>
    <t>Marillion</t>
  </si>
  <si>
    <t>Kayleigh</t>
  </si>
  <si>
    <t>BAP</t>
  </si>
  <si>
    <t>Kristallnaach</t>
  </si>
  <si>
    <t>Phil Collins</t>
  </si>
  <si>
    <t>Do you remember</t>
  </si>
  <si>
    <t>Roxy Music</t>
  </si>
  <si>
    <t>Oh yeah</t>
  </si>
  <si>
    <t>Udo Lindenberg</t>
  </si>
  <si>
    <t>Alles klar auf der Andrea Doria</t>
  </si>
  <si>
    <t>Peter Gabriel</t>
  </si>
  <si>
    <t>Biko</t>
  </si>
  <si>
    <t>Baker Street</t>
  </si>
  <si>
    <t>Supertramp</t>
  </si>
  <si>
    <t>School</t>
  </si>
  <si>
    <t>John Mellencamp</t>
  </si>
  <si>
    <t>Human Wheels</t>
  </si>
  <si>
    <t>Summe</t>
  </si>
  <si>
    <t>Dandy Warhols</t>
  </si>
  <si>
    <t>Bohemian Like You</t>
  </si>
  <si>
    <t>Fleetwood Mac</t>
  </si>
  <si>
    <t>Tusk</t>
  </si>
  <si>
    <t>Steely Dan</t>
  </si>
  <si>
    <t>Do it again</t>
  </si>
  <si>
    <t>Motors</t>
  </si>
  <si>
    <t>Airport</t>
  </si>
  <si>
    <t>The Hustle</t>
  </si>
  <si>
    <t>Van McCoy</t>
  </si>
  <si>
    <t>Nena</t>
  </si>
  <si>
    <t>Irgendwie irgendwo irgendwann</t>
  </si>
  <si>
    <t>Rubettes</t>
  </si>
  <si>
    <t>I can do it</t>
  </si>
  <si>
    <t>David Dundas</t>
  </si>
  <si>
    <t>Jeans on</t>
  </si>
  <si>
    <t>Arcade Fire</t>
  </si>
  <si>
    <t>Intervention</t>
  </si>
  <si>
    <t>Sailor</t>
  </si>
  <si>
    <t>Glass of Champagne</t>
  </si>
  <si>
    <t>Smokie</t>
  </si>
  <si>
    <t>Wild wild angels</t>
  </si>
  <si>
    <t>The Cure</t>
  </si>
  <si>
    <t>A Forest</t>
  </si>
  <si>
    <t>Love on the line</t>
  </si>
  <si>
    <t>Barclay James Harvest</t>
  </si>
  <si>
    <t>Thin Lizzy</t>
  </si>
  <si>
    <t>Jailbreak</t>
  </si>
  <si>
    <t>Wishful Thinking</t>
  </si>
  <si>
    <t>Hiroshima</t>
  </si>
  <si>
    <t>Eric Clapton</t>
  </si>
  <si>
    <t>Old Love</t>
  </si>
  <si>
    <t>Beck</t>
  </si>
  <si>
    <t>Loser</t>
  </si>
  <si>
    <t>Desmond Dekker</t>
  </si>
  <si>
    <t>Israelites</t>
  </si>
  <si>
    <t>Joe Cocker</t>
  </si>
  <si>
    <t>When the night comes</t>
  </si>
  <si>
    <t>Uriah Heep</t>
  </si>
  <si>
    <t>New Order</t>
  </si>
  <si>
    <t>Blue Monday</t>
  </si>
  <si>
    <t>Sweet</t>
  </si>
  <si>
    <t>Teenage Rampage</t>
  </si>
  <si>
    <t>Free</t>
  </si>
  <si>
    <t>Wishing well</t>
  </si>
  <si>
    <t>George Harrison</t>
  </si>
  <si>
    <t>My sweet Lord</t>
  </si>
  <si>
    <t>Bob Seger</t>
  </si>
  <si>
    <t>Like a rock</t>
  </si>
  <si>
    <t>Toto</t>
  </si>
  <si>
    <t>Hold the line</t>
  </si>
  <si>
    <t>Ian Dury &amp; The Blockheads</t>
  </si>
  <si>
    <t>Hit me with your rhythm stick</t>
  </si>
  <si>
    <t>Pet Shop Boys &amp; Dusty Springfield</t>
  </si>
  <si>
    <t>What have I done to deserve this</t>
  </si>
  <si>
    <t>Doobie Brothers</t>
  </si>
  <si>
    <t>Listen to the music</t>
  </si>
  <si>
    <t>George McCrae</t>
  </si>
  <si>
    <t>Rock your baby</t>
  </si>
  <si>
    <t>Du knallst in mein Leben</t>
  </si>
  <si>
    <t>Monty Python</t>
  </si>
  <si>
    <t>Always look on the bright side of life</t>
  </si>
  <si>
    <t>Toten Hosen</t>
  </si>
  <si>
    <t>Paradies</t>
  </si>
  <si>
    <t>Them</t>
  </si>
  <si>
    <t>It's all over now Baby Blue</t>
  </si>
  <si>
    <t>George Benson</t>
  </si>
  <si>
    <t>Nothing's gonna change my love for you</t>
  </si>
  <si>
    <t>Mike Oldfield</t>
  </si>
  <si>
    <t>Pictures in the dark</t>
  </si>
  <si>
    <t>Earth and Fire</t>
  </si>
  <si>
    <t>Weekend</t>
  </si>
  <si>
    <t>Eurythmics</t>
  </si>
  <si>
    <t>Miracle of love</t>
  </si>
  <si>
    <t>Enya</t>
  </si>
  <si>
    <t>Orinoco Flow</t>
  </si>
  <si>
    <t>Dreams</t>
  </si>
  <si>
    <t>Moody Blues</t>
  </si>
  <si>
    <t>Ride my See-Saw</t>
  </si>
  <si>
    <t>Emerson Lake &amp; Palmer</t>
  </si>
  <si>
    <t>Lucky Man</t>
  </si>
  <si>
    <t>U2</t>
  </si>
  <si>
    <t>Angel of Harlem</t>
  </si>
  <si>
    <t>Joan Baez</t>
  </si>
  <si>
    <t>Let it be</t>
  </si>
  <si>
    <t>Games without frontiers</t>
  </si>
  <si>
    <t>La Düsseldorf</t>
  </si>
  <si>
    <t>Rheinita</t>
  </si>
  <si>
    <t>Massive Attack</t>
  </si>
  <si>
    <t>Teardrop</t>
  </si>
  <si>
    <t>Anne Haigis</t>
  </si>
  <si>
    <t>Kind der Sterne</t>
  </si>
  <si>
    <t>Mr Blue Sky</t>
  </si>
  <si>
    <t>Depeche Mode</t>
  </si>
  <si>
    <t>People are people</t>
  </si>
  <si>
    <t>Hello</t>
  </si>
  <si>
    <t>Love Stealer</t>
  </si>
  <si>
    <t>Jigsaw</t>
  </si>
  <si>
    <t>Sky High</t>
  </si>
  <si>
    <t>Alison Moyet</t>
  </si>
  <si>
    <t>Is this love</t>
  </si>
  <si>
    <t>Humpe Humpe</t>
  </si>
  <si>
    <t>Careless Love</t>
  </si>
  <si>
    <t>Sandra</t>
  </si>
  <si>
    <t>In the heat of the night</t>
  </si>
  <si>
    <t>Paul Young</t>
  </si>
  <si>
    <t>Love of the common people</t>
  </si>
  <si>
    <t>Go your own way</t>
  </si>
  <si>
    <t>Chris Rea</t>
  </si>
  <si>
    <t>Driving home for Christmas</t>
  </si>
  <si>
    <t>Spandau Ballet</t>
  </si>
  <si>
    <t>Gold</t>
  </si>
  <si>
    <t>Christopher Cross</t>
  </si>
  <si>
    <t>Ride like the wind</t>
  </si>
  <si>
    <t>Hawkwind</t>
  </si>
  <si>
    <t>Silver machine</t>
  </si>
  <si>
    <t>Exile</t>
  </si>
  <si>
    <t>Kiss you all over</t>
  </si>
  <si>
    <t>Queen</t>
  </si>
  <si>
    <t>Bohemian Rhapsody</t>
  </si>
  <si>
    <t>Rod Stewart</t>
  </si>
  <si>
    <t>Sailing</t>
  </si>
  <si>
    <t>Here is the news</t>
  </si>
  <si>
    <t>Mouth &amp; McNeal</t>
  </si>
  <si>
    <t>How do you do</t>
  </si>
  <si>
    <t>Korgis</t>
  </si>
  <si>
    <t>Everybody's gotta learn sometime</t>
  </si>
  <si>
    <t>Angel</t>
  </si>
  <si>
    <t>Winter Song</t>
  </si>
  <si>
    <t>Suzi Quatro</t>
  </si>
  <si>
    <t>If you can't give me love</t>
  </si>
  <si>
    <t>Can</t>
  </si>
  <si>
    <t>Spoon</t>
  </si>
  <si>
    <t>What is life</t>
  </si>
  <si>
    <t>Edgar Winter Group</t>
  </si>
  <si>
    <t>Frankenstein</t>
  </si>
  <si>
    <t>Kinks</t>
  </si>
  <si>
    <t>Victoria</t>
  </si>
  <si>
    <t>Everly Brothers</t>
  </si>
  <si>
    <t>On the wings of a nightingale</t>
  </si>
  <si>
    <t>Led Zeppelin</t>
  </si>
  <si>
    <t>Immigrant Song</t>
  </si>
  <si>
    <t>Glitter Band</t>
  </si>
  <si>
    <t>People like you and people like me</t>
  </si>
  <si>
    <t>Blonker</t>
  </si>
  <si>
    <t>Indigo</t>
  </si>
  <si>
    <t>Mud</t>
  </si>
  <si>
    <t>Tiger Feet</t>
  </si>
  <si>
    <t>Iggy Pop</t>
  </si>
  <si>
    <t>The Passenger</t>
  </si>
  <si>
    <t>Terry Jacks</t>
  </si>
  <si>
    <t>Seasons in the sun</t>
  </si>
  <si>
    <t>Wallenstein</t>
  </si>
  <si>
    <t>Charline</t>
  </si>
  <si>
    <t>Red Hot Chili Peppers</t>
  </si>
  <si>
    <t>Californication</t>
  </si>
  <si>
    <t>Luv</t>
  </si>
  <si>
    <t>Trojan Horse</t>
  </si>
  <si>
    <t>Goombay Dance Band</t>
  </si>
  <si>
    <t>Sun of Jamaica</t>
  </si>
  <si>
    <t>Joe Jackson</t>
  </si>
  <si>
    <t>Steppin out</t>
  </si>
  <si>
    <t>Blue Öyster Cult</t>
  </si>
  <si>
    <t>Godzilla</t>
  </si>
  <si>
    <t>Patti Smith</t>
  </si>
  <si>
    <t>Because the night</t>
  </si>
  <si>
    <t>Casuals</t>
  </si>
  <si>
    <t>Jesamine</t>
  </si>
  <si>
    <t>Abba</t>
  </si>
  <si>
    <t>Andante Andante</t>
  </si>
  <si>
    <t>Ring Ring</t>
  </si>
  <si>
    <t>Abacab</t>
  </si>
  <si>
    <t>Sade</t>
  </si>
  <si>
    <t>Smooth Operator</t>
  </si>
  <si>
    <t>Sally Oldfield</t>
  </si>
  <si>
    <t>Mandala</t>
  </si>
  <si>
    <t>Elton John</t>
  </si>
  <si>
    <t>Song for Guy</t>
  </si>
  <si>
    <t>Shocking Blue</t>
  </si>
  <si>
    <t>Never marry a railroad man</t>
  </si>
  <si>
    <t>More than this</t>
  </si>
  <si>
    <t>Melanie</t>
  </si>
  <si>
    <t>Look what they've done to my song Ma</t>
  </si>
  <si>
    <t>Timmy Thomas</t>
  </si>
  <si>
    <t>Why can't we live together</t>
  </si>
  <si>
    <t>Time</t>
  </si>
  <si>
    <t>Billy Idol</t>
  </si>
  <si>
    <t>Don't need a gun</t>
  </si>
  <si>
    <t>Captain &amp; Tenille</t>
  </si>
  <si>
    <t>Love will keep us together</t>
  </si>
  <si>
    <t>A Band Called "O"</t>
  </si>
  <si>
    <t>A smile is diamond</t>
  </si>
  <si>
    <t>Twilight Zone</t>
  </si>
  <si>
    <t>Status Quo</t>
  </si>
  <si>
    <t>Mystery Song</t>
  </si>
  <si>
    <t>Rolling Stones</t>
  </si>
  <si>
    <t>You can't always get what you want</t>
  </si>
  <si>
    <t>Bob Dylan</t>
  </si>
  <si>
    <t>Lay Lady Lay</t>
  </si>
  <si>
    <t>Tubular Bells</t>
  </si>
  <si>
    <t>Dr. John</t>
  </si>
  <si>
    <t>Right place wrong time</t>
  </si>
  <si>
    <t>Kajagoogoo</t>
  </si>
  <si>
    <t>Big Apple</t>
  </si>
  <si>
    <t>Malcolm McLaren</t>
  </si>
  <si>
    <t>Double Dutch</t>
  </si>
  <si>
    <t>Poco</t>
  </si>
  <si>
    <t>Rose of Cimarron</t>
  </si>
  <si>
    <t>Man of the world</t>
  </si>
  <si>
    <t>Iron Horse</t>
  </si>
  <si>
    <t>Sweet Lui-Louise</t>
  </si>
  <si>
    <t>Police</t>
  </si>
  <si>
    <t>Message in a bottle</t>
  </si>
  <si>
    <t>Kiss</t>
  </si>
  <si>
    <t>I was made for lovin you</t>
  </si>
  <si>
    <t>Pet Shop Boys</t>
  </si>
  <si>
    <t>Suburbia</t>
  </si>
  <si>
    <t>Fischer-Z</t>
  </si>
  <si>
    <t>Marliese</t>
  </si>
  <si>
    <t>Kylie Minogue &amp; Jason Donovan</t>
  </si>
  <si>
    <t>Especially for you</t>
  </si>
  <si>
    <t>Ol Rag Blues</t>
  </si>
  <si>
    <t>Santana</t>
  </si>
  <si>
    <t>Samba Pa Ti</t>
  </si>
  <si>
    <t>Rocket man</t>
  </si>
  <si>
    <t>Michael Jackson</t>
  </si>
  <si>
    <t>Beat it</t>
  </si>
  <si>
    <t>Supermax</t>
  </si>
  <si>
    <t>Love Machine</t>
  </si>
  <si>
    <t>Chicago</t>
  </si>
  <si>
    <t>25 or 6 to 4</t>
  </si>
  <si>
    <t>Propaganda</t>
  </si>
  <si>
    <t>P-Machinerie</t>
  </si>
  <si>
    <t>Joachim Witt</t>
  </si>
  <si>
    <t>Kosmetik</t>
  </si>
  <si>
    <t>Blue Peter</t>
  </si>
  <si>
    <t>Alan Parsons Project</t>
  </si>
  <si>
    <t>The Gold Bug</t>
  </si>
  <si>
    <t>Mamas &amp; Papas</t>
  </si>
  <si>
    <t>California Dreaming</t>
  </si>
  <si>
    <t>The Doors</t>
  </si>
  <si>
    <t>The End</t>
  </si>
  <si>
    <t>Frankie goes to Hollywood</t>
  </si>
  <si>
    <t>Nick Straker Band</t>
  </si>
  <si>
    <t>A walk in the park</t>
  </si>
  <si>
    <t>Manfred Mann's Earth Band</t>
  </si>
  <si>
    <t>California</t>
  </si>
  <si>
    <t>Sky</t>
  </si>
  <si>
    <t>Toccata</t>
  </si>
  <si>
    <t>Martha's Madman</t>
  </si>
  <si>
    <t>Foreigner</t>
  </si>
  <si>
    <t>Cold as ice</t>
  </si>
  <si>
    <t>Willst Du mit mir gehen</t>
  </si>
  <si>
    <t>Daliah Lavi</t>
  </si>
  <si>
    <t>Mott the Hoople</t>
  </si>
  <si>
    <t>All the young Dudes</t>
  </si>
  <si>
    <t>Confusion</t>
  </si>
  <si>
    <t>Shadow on the wall</t>
  </si>
  <si>
    <t>Cat Stevens</t>
  </si>
  <si>
    <t>Father and son</t>
  </si>
  <si>
    <t>Nazareth</t>
  </si>
  <si>
    <t>This flight tonight</t>
  </si>
  <si>
    <t>Kate Bush</t>
  </si>
  <si>
    <t>Wuthering Heights</t>
  </si>
  <si>
    <t>Brown Sugar</t>
  </si>
  <si>
    <t>Spencer Davis Group</t>
  </si>
  <si>
    <t>Gimme some lovin</t>
  </si>
  <si>
    <t>Michael Holm</t>
  </si>
  <si>
    <t>Tränen lügen nicht</t>
  </si>
  <si>
    <t>Hubert Kah</t>
  </si>
  <si>
    <t>Wenn der Mond die Sonne berührt</t>
  </si>
  <si>
    <t>Ultravox</t>
  </si>
  <si>
    <t>Vienna</t>
  </si>
  <si>
    <t>Eagles</t>
  </si>
  <si>
    <t>Hotel California</t>
  </si>
  <si>
    <t>Gino Vanelli</t>
  </si>
  <si>
    <t>Wild Horses</t>
  </si>
  <si>
    <t>Stan Ridgway</t>
  </si>
  <si>
    <t>Camouflage</t>
  </si>
  <si>
    <t>Kraftwerk</t>
  </si>
  <si>
    <t>Meat Loaf</t>
  </si>
  <si>
    <t>Bat out of hell</t>
  </si>
  <si>
    <t>Cats</t>
  </si>
  <si>
    <t>One way wind</t>
  </si>
  <si>
    <t>Mirrors</t>
  </si>
  <si>
    <t>Purple Schulz</t>
  </si>
  <si>
    <t>Kleine Seen</t>
  </si>
  <si>
    <t>Johnny Wakelin</t>
  </si>
  <si>
    <t>In Zaire</t>
  </si>
  <si>
    <t>Michael Rother</t>
  </si>
  <si>
    <t>Katzenmusik Nr. 9</t>
  </si>
  <si>
    <t>Temptations</t>
  </si>
  <si>
    <t>Law of the land</t>
  </si>
  <si>
    <t>Equinoxe 5</t>
  </si>
  <si>
    <t>Nils Lofgren</t>
  </si>
  <si>
    <t>No Mercy</t>
  </si>
  <si>
    <t>Private Investigations</t>
  </si>
  <si>
    <t>Gamma Ray</t>
  </si>
  <si>
    <t>Birth Control</t>
  </si>
  <si>
    <t>Marti Webb</t>
  </si>
  <si>
    <t>Take that look off your face</t>
  </si>
  <si>
    <t>Men at work</t>
  </si>
  <si>
    <t>It's a mistake</t>
  </si>
  <si>
    <t>Rock &amp; Roll</t>
  </si>
  <si>
    <t>Creation</t>
  </si>
  <si>
    <t>Painter Man</t>
  </si>
  <si>
    <t>Deep Purple</t>
  </si>
  <si>
    <t>April</t>
  </si>
  <si>
    <t>Neil Diamond</t>
  </si>
  <si>
    <t>Let me take you in my arms again</t>
  </si>
  <si>
    <t>Andre Brasseur</t>
  </si>
  <si>
    <t>Early Bird Satellite</t>
  </si>
  <si>
    <t>Rockaria</t>
  </si>
  <si>
    <t>Linda Ronstadt</t>
  </si>
  <si>
    <t>You're no good</t>
  </si>
  <si>
    <t>Co-Co</t>
  </si>
  <si>
    <t>Les Humphries Singers</t>
  </si>
  <si>
    <t>We are going down Jordan</t>
  </si>
  <si>
    <t>Rockin all over the world</t>
  </si>
  <si>
    <t>Leuchtturm</t>
  </si>
  <si>
    <t>USA for Africa</t>
  </si>
  <si>
    <t>We are the world</t>
  </si>
  <si>
    <t>Against the wind</t>
  </si>
  <si>
    <t>Morning of my life</t>
  </si>
  <si>
    <t>Comfortably Numb</t>
  </si>
  <si>
    <t>Icehouse</t>
  </si>
  <si>
    <t>Street Cafe</t>
  </si>
  <si>
    <t>Hot Butter</t>
  </si>
  <si>
    <t>Popcorn</t>
  </si>
  <si>
    <t>The night Chicago died</t>
  </si>
  <si>
    <t>Logical Song</t>
  </si>
  <si>
    <t>Feltman Trommelt</t>
  </si>
  <si>
    <t>Healing</t>
  </si>
  <si>
    <t>Boston</t>
  </si>
  <si>
    <t>More than a feeling</t>
  </si>
  <si>
    <t>The Ventures</t>
  </si>
  <si>
    <t>The Swinging Creeper</t>
  </si>
  <si>
    <t>Klaatu</t>
  </si>
  <si>
    <t>Calling occupant of interplanetary craft</t>
  </si>
  <si>
    <t>Peter Maffay</t>
  </si>
  <si>
    <t>So bist Du</t>
  </si>
  <si>
    <t>Tears for Fears</t>
  </si>
  <si>
    <t>Pale Shelter</t>
  </si>
  <si>
    <t>Jeff Lynne</t>
  </si>
  <si>
    <t>Every little thing</t>
  </si>
  <si>
    <t>France Gall</t>
  </si>
  <si>
    <t>Babacar</t>
  </si>
  <si>
    <t>Fanfare for the common man</t>
  </si>
  <si>
    <t>Baby Jane</t>
  </si>
  <si>
    <t>Papa was a Rolling Stone</t>
  </si>
  <si>
    <t>Loverboy</t>
  </si>
  <si>
    <t>Turn me loose</t>
  </si>
  <si>
    <t>Beatles</t>
  </si>
  <si>
    <t>Hey Jude</t>
  </si>
  <si>
    <t>Mammagamma</t>
  </si>
  <si>
    <t>Maybe tomorrow, maybe tonight</t>
  </si>
  <si>
    <t>There's a kind of hush</t>
  </si>
  <si>
    <t>The Carpenters</t>
  </si>
  <si>
    <t>Babooshka</t>
  </si>
  <si>
    <t>Fox</t>
  </si>
  <si>
    <t>Only you can</t>
  </si>
  <si>
    <t>Herbert Grönemeyer</t>
  </si>
  <si>
    <t>Currywurst</t>
  </si>
  <si>
    <t>Lobo</t>
  </si>
  <si>
    <t>I'd love you to want me</t>
  </si>
  <si>
    <t>If you could read my mind</t>
  </si>
  <si>
    <t>Melissa Etheridge</t>
  </si>
  <si>
    <t>Bring me some water</t>
  </si>
  <si>
    <t>Rush</t>
  </si>
  <si>
    <t>The spirit of radio</t>
  </si>
  <si>
    <t>Neil Young</t>
  </si>
  <si>
    <t>Heart of Gold</t>
  </si>
  <si>
    <t>Stairway to heaven</t>
  </si>
  <si>
    <t>Many too many</t>
  </si>
  <si>
    <t>Patrick Hernandez</t>
  </si>
  <si>
    <t>Born to be alive</t>
  </si>
  <si>
    <t>Jennifer Rush</t>
  </si>
  <si>
    <t>I come undone</t>
  </si>
  <si>
    <t>Gilbert o'Sullivan</t>
  </si>
  <si>
    <t>Alone again (Naturally)</t>
  </si>
  <si>
    <t>Talk Talk</t>
  </si>
  <si>
    <t>It's my life</t>
  </si>
  <si>
    <t>Autobahn</t>
  </si>
  <si>
    <t>For a few dollars more</t>
  </si>
  <si>
    <t>Walking on the moon</t>
  </si>
  <si>
    <t>Elephant</t>
  </si>
  <si>
    <t>I don't wanna lose you</t>
  </si>
  <si>
    <t>Killer Queen</t>
  </si>
  <si>
    <t>America</t>
  </si>
  <si>
    <t>A horse with no name</t>
  </si>
  <si>
    <t>Bad moon rising</t>
  </si>
  <si>
    <t>Steve Harley &amp; Cockney Rebel</t>
  </si>
  <si>
    <t>Sebastian</t>
  </si>
  <si>
    <t>Lovecats</t>
  </si>
  <si>
    <t>Cranberries</t>
  </si>
  <si>
    <t>Zombie</t>
  </si>
  <si>
    <t>Eala Craig</t>
  </si>
  <si>
    <t>A spaceman came travelling</t>
  </si>
  <si>
    <t>Eloy</t>
  </si>
  <si>
    <t>Time to turn</t>
  </si>
  <si>
    <t>Scott McKenzie</t>
  </si>
  <si>
    <t>San Francisco</t>
  </si>
  <si>
    <t>John Miles</t>
  </si>
  <si>
    <t>Music</t>
  </si>
  <si>
    <t>Give a little bit</t>
  </si>
  <si>
    <t>Lake</t>
  </si>
  <si>
    <t>Thom Pace</t>
  </si>
  <si>
    <t>Maybe</t>
  </si>
  <si>
    <t>Faith No More</t>
  </si>
  <si>
    <t>Midlife Crises</t>
  </si>
  <si>
    <t>Beach Boys</t>
  </si>
  <si>
    <t>Good Vibrations</t>
  </si>
  <si>
    <t>Yes</t>
  </si>
  <si>
    <t>Owner of a lonely heart</t>
  </si>
  <si>
    <t>Alone</t>
  </si>
  <si>
    <t>Cheap Trick</t>
  </si>
  <si>
    <t>I want you to want me</t>
  </si>
  <si>
    <t>Lavender</t>
  </si>
  <si>
    <t>Kim Wilde</t>
  </si>
  <si>
    <t>Kids in America</t>
  </si>
  <si>
    <t>Don Henley</t>
  </si>
  <si>
    <t>The boys of summer</t>
  </si>
  <si>
    <t>Somebody to love</t>
  </si>
  <si>
    <t>Achim Reichel</t>
  </si>
  <si>
    <t>Der Spieler</t>
  </si>
  <si>
    <t>Follow you follow me</t>
  </si>
  <si>
    <t>Flash and the Pan</t>
  </si>
  <si>
    <t>Midnight Man</t>
  </si>
  <si>
    <t>Your wildest dreams</t>
  </si>
  <si>
    <t>Lucifer</t>
  </si>
  <si>
    <t>AC/DC</t>
  </si>
  <si>
    <t>Thunderstruck</t>
  </si>
  <si>
    <t>Don't bring me down</t>
  </si>
  <si>
    <t>Love is like Oxygen</t>
  </si>
  <si>
    <t>Cry</t>
  </si>
  <si>
    <t>To France</t>
  </si>
  <si>
    <t>I'll meet you at midnight</t>
  </si>
  <si>
    <t>Aphrodite's Child</t>
  </si>
  <si>
    <t>The Four Horsemen</t>
  </si>
  <si>
    <t>John Paul Young</t>
  </si>
  <si>
    <t>Standing in the rain</t>
  </si>
  <si>
    <t>David Bowie</t>
  </si>
  <si>
    <t>Sound and vision</t>
  </si>
  <si>
    <t>Do ya</t>
  </si>
  <si>
    <t>Shine on you crazy diamond</t>
  </si>
  <si>
    <t>You angel you</t>
  </si>
  <si>
    <t>A-Ha</t>
  </si>
  <si>
    <t>I've been losing you</t>
  </si>
  <si>
    <t>Hush</t>
  </si>
  <si>
    <t>Robert Palmer</t>
  </si>
  <si>
    <t>Johnny &amp; Mary</t>
  </si>
  <si>
    <t>Jon &amp; Vangelis</t>
  </si>
  <si>
    <t>I'll find my way home</t>
  </si>
  <si>
    <t>The ballad of Lucy Jordan</t>
  </si>
  <si>
    <t>David McWilliams</t>
  </si>
  <si>
    <t>The days of Pearly Spencer</t>
  </si>
  <si>
    <t>In your eyes</t>
  </si>
  <si>
    <t>Spliff</t>
  </si>
  <si>
    <t>Deja vu</t>
  </si>
  <si>
    <t>Alex Harvey Band</t>
  </si>
  <si>
    <t>The Faith Healer</t>
  </si>
  <si>
    <t>Art Garfunkel</t>
  </si>
  <si>
    <t>Bright Eyes</t>
  </si>
  <si>
    <t>What you're proposing</t>
  </si>
  <si>
    <t>Heroes del Silcencio</t>
  </si>
  <si>
    <t>Entre dos tierras</t>
  </si>
  <si>
    <t>Simple Minds</t>
  </si>
  <si>
    <t>Belfast Child</t>
  </si>
  <si>
    <t>Hey little girl</t>
  </si>
  <si>
    <t>Good Day Sunshine</t>
  </si>
  <si>
    <t>Ideal</t>
  </si>
  <si>
    <t>Berlin</t>
  </si>
  <si>
    <t>Luisa Fernandez</t>
  </si>
  <si>
    <t>Ralph McTell</t>
  </si>
  <si>
    <t>Streets of London</t>
  </si>
  <si>
    <t>Flesh for Fantasy</t>
  </si>
  <si>
    <t>Sehnsucht</t>
  </si>
  <si>
    <t>Miriam Makeba</t>
  </si>
  <si>
    <t>Pata Pata</t>
  </si>
  <si>
    <t>In the air tonight</t>
  </si>
  <si>
    <t>Max Werner</t>
  </si>
  <si>
    <t>Rain in May</t>
  </si>
  <si>
    <t>Beautiful Noise</t>
  </si>
  <si>
    <t>Frida</t>
  </si>
  <si>
    <t>City</t>
  </si>
  <si>
    <t>Satisfaction</t>
  </si>
  <si>
    <t>Garland Jeffreys</t>
  </si>
  <si>
    <t>Matador</t>
  </si>
  <si>
    <t>The last time</t>
  </si>
  <si>
    <t>Karat</t>
  </si>
  <si>
    <t>Der blaue Planet</t>
  </si>
  <si>
    <t>The Wings</t>
  </si>
  <si>
    <t>Styx</t>
  </si>
  <si>
    <t>I wish it would rain down</t>
  </si>
  <si>
    <t>Matt Bianco</t>
  </si>
  <si>
    <t>Ram Jam</t>
  </si>
  <si>
    <t>Black Betty</t>
  </si>
  <si>
    <t>Give me the night</t>
  </si>
  <si>
    <t>Solsbury Hill</t>
  </si>
  <si>
    <t>Mr Roboto</t>
  </si>
  <si>
    <t>Sinead o'Connor</t>
  </si>
  <si>
    <t>4 Non Blondes</t>
  </si>
  <si>
    <t>What's Up</t>
  </si>
  <si>
    <t>Love is a shield</t>
  </si>
  <si>
    <t>Cliff Richard</t>
  </si>
  <si>
    <t>Everywhere</t>
  </si>
  <si>
    <t>Bananarama</t>
  </si>
  <si>
    <t>Cruel Summer</t>
  </si>
  <si>
    <t>Paul McCartney</t>
  </si>
  <si>
    <t>This one</t>
  </si>
  <si>
    <t>New York Groove</t>
  </si>
  <si>
    <t>Radio GaGa</t>
  </si>
  <si>
    <t>Sniff 'n' the Tears</t>
  </si>
  <si>
    <t>Driver's Seat</t>
  </si>
  <si>
    <t>EAV</t>
  </si>
  <si>
    <t>Küss die Hand schöne Frau</t>
  </si>
  <si>
    <t>Yello</t>
  </si>
  <si>
    <t>Desire</t>
  </si>
  <si>
    <t>Here comes the rain again</t>
  </si>
  <si>
    <t>Don't kill it Carol</t>
  </si>
  <si>
    <t>Peter Frampton</t>
  </si>
  <si>
    <t>Do you feel like we do</t>
  </si>
  <si>
    <t>The unforgettable fire</t>
  </si>
  <si>
    <t>Bob Geldof</t>
  </si>
  <si>
    <t>The great song of indifference</t>
  </si>
  <si>
    <t>Hollies</t>
  </si>
  <si>
    <t>Jennifer Eccles</t>
  </si>
  <si>
    <t>Ne me moleste Mosquito</t>
  </si>
  <si>
    <t>Don't answer me</t>
  </si>
  <si>
    <t>Ennio Morricone</t>
  </si>
  <si>
    <t>Spiel mir das Lied vom Tod</t>
  </si>
  <si>
    <t>The power of love</t>
  </si>
  <si>
    <t>Opus</t>
  </si>
  <si>
    <t>Flyin' high</t>
  </si>
  <si>
    <t>Peter Cornelius</t>
  </si>
  <si>
    <t>Du entschuldige i kenn di</t>
  </si>
  <si>
    <t>Dexy's Midnight Runners</t>
  </si>
  <si>
    <t>Come on Eilleen</t>
  </si>
  <si>
    <t>Under one roof</t>
  </si>
  <si>
    <t>Mull of Kintyre</t>
  </si>
  <si>
    <t>Hymn</t>
  </si>
  <si>
    <t>Whiskey in the jar</t>
  </si>
  <si>
    <t>Nothing compares 2U</t>
  </si>
  <si>
    <t>All cried out</t>
  </si>
  <si>
    <t>Am Fenster</t>
  </si>
  <si>
    <t>Dreamin'</t>
  </si>
  <si>
    <t>I know there's something going on</t>
  </si>
  <si>
    <t>More than I can bear</t>
  </si>
  <si>
    <t>Lay love on you</t>
  </si>
  <si>
    <t>Get down</t>
  </si>
  <si>
    <t>Doctor &amp; The Medics</t>
  </si>
  <si>
    <t>Spirit in the sky</t>
  </si>
  <si>
    <t>Marmalade</t>
  </si>
  <si>
    <t>Reflections of my life</t>
  </si>
  <si>
    <t>Rudi Carell</t>
  </si>
  <si>
    <t>The SixTeens</t>
  </si>
  <si>
    <t>Wizzard</t>
  </si>
  <si>
    <t>Alice Cooper</t>
  </si>
  <si>
    <t>School's Out</t>
  </si>
  <si>
    <t>Suzanne Vega</t>
  </si>
  <si>
    <t>Tracey Ullman</t>
  </si>
  <si>
    <t>They don't know</t>
  </si>
  <si>
    <t>Poison</t>
  </si>
  <si>
    <t>Norman Greenbaum</t>
  </si>
  <si>
    <t>Angel Face</t>
  </si>
  <si>
    <t>The air that I breathe</t>
  </si>
  <si>
    <t>San Francisco Bay</t>
  </si>
  <si>
    <t>See my Baby Jive</t>
  </si>
  <si>
    <t>Cambodia</t>
  </si>
  <si>
    <t>Ich wollte nie erwachsen sein</t>
  </si>
  <si>
    <t>Touch too much</t>
  </si>
  <si>
    <t>Wann wird's mal wieder richtig Sommer</t>
  </si>
  <si>
    <t>Luka</t>
  </si>
  <si>
    <t>Bachman Turner Overdrive</t>
  </si>
  <si>
    <t>Gerry Rafferty</t>
  </si>
  <si>
    <t>Travis</t>
  </si>
  <si>
    <t>Sing</t>
  </si>
  <si>
    <t>Thommie Bayer</t>
  </si>
  <si>
    <t>Der letzte Cowboy kommt aus Gütersloh</t>
  </si>
  <si>
    <t>Georg Danzer</t>
  </si>
  <si>
    <t>Weiße Pferde</t>
  </si>
  <si>
    <t>Loretta Goggi</t>
  </si>
  <si>
    <t>Maledetta Primavera</t>
  </si>
  <si>
    <t>Maywood</t>
  </si>
  <si>
    <t>Child in time</t>
  </si>
  <si>
    <t>Badfinger</t>
  </si>
  <si>
    <t>Oliver Onions</t>
  </si>
  <si>
    <t>Flying through the air</t>
  </si>
  <si>
    <t>Marshall Hain</t>
  </si>
  <si>
    <t>Dancing in the city</t>
  </si>
  <si>
    <t>Streetmark</t>
  </si>
  <si>
    <t>Lovers</t>
  </si>
  <si>
    <t>Handle with care</t>
  </si>
  <si>
    <t>Dionne Warwick</t>
  </si>
  <si>
    <t>Heartbreaker</t>
  </si>
  <si>
    <t>Frank Zander</t>
  </si>
  <si>
    <t>Dream Academy</t>
  </si>
  <si>
    <t>Life in a Northern Town</t>
  </si>
  <si>
    <t>The Manhattans</t>
  </si>
  <si>
    <t>Münchener Freiheit</t>
  </si>
  <si>
    <t>Rainbow</t>
  </si>
  <si>
    <t>Welcome</t>
  </si>
  <si>
    <t>Rio</t>
  </si>
  <si>
    <t>Manhattan Skyline</t>
  </si>
  <si>
    <t>Day after day</t>
  </si>
  <si>
    <t>Riders on the storm</t>
  </si>
  <si>
    <t>Mike Oldfield's Single (Tubular Bells)</t>
  </si>
  <si>
    <t>Kung Fu Driving</t>
  </si>
  <si>
    <t>Kiss and say goodbye</t>
  </si>
  <si>
    <t>Running up that hill</t>
  </si>
  <si>
    <t>John Lennon</t>
  </si>
  <si>
    <t>Buggles</t>
  </si>
  <si>
    <t>Video killed the radio star</t>
  </si>
  <si>
    <t>Dream on</t>
  </si>
  <si>
    <t>Torfrock</t>
  </si>
  <si>
    <t>Easter</t>
  </si>
  <si>
    <t>Albert Hammond</t>
  </si>
  <si>
    <t>Down by the river</t>
  </si>
  <si>
    <t>Land of Confusion</t>
  </si>
  <si>
    <t>It's over</t>
  </si>
  <si>
    <t>Albatross</t>
  </si>
  <si>
    <t>Stretch</t>
  </si>
  <si>
    <t>Why did you do it</t>
  </si>
  <si>
    <t>Wonderland</t>
  </si>
  <si>
    <t>Moscow</t>
  </si>
  <si>
    <t>Fat bottomed girls</t>
  </si>
  <si>
    <t>Roll over Beethoven</t>
  </si>
  <si>
    <t>Van Halen</t>
  </si>
  <si>
    <t>Jump</t>
  </si>
  <si>
    <t>Holiday</t>
  </si>
  <si>
    <t>The Other Ones</t>
  </si>
  <si>
    <t>I want it all</t>
  </si>
  <si>
    <t>UFO</t>
  </si>
  <si>
    <t>Boogie for George</t>
  </si>
  <si>
    <t>Chris de Burgh</t>
  </si>
  <si>
    <t>The Getaway</t>
  </si>
  <si>
    <t>Automatic Lover</t>
  </si>
  <si>
    <t>Dee D. Jackson</t>
  </si>
  <si>
    <t>ZZ Top</t>
  </si>
  <si>
    <t>Ballroom Blitz</t>
  </si>
  <si>
    <t>Barbra Streisand</t>
  </si>
  <si>
    <t>Robin Gibb</t>
  </si>
  <si>
    <t>Mike Batt</t>
  </si>
  <si>
    <t>The Ride to Agadir</t>
  </si>
  <si>
    <t>Smoke</t>
  </si>
  <si>
    <t>Lay all your love on me</t>
  </si>
  <si>
    <t>SOS</t>
  </si>
  <si>
    <t>Dr. Mabuse</t>
  </si>
  <si>
    <t>Out in the fields</t>
  </si>
  <si>
    <t>Gary Moore &amp; Phil Lynott</t>
  </si>
  <si>
    <t>Presslufthammer B-B-Bernhard</t>
  </si>
  <si>
    <t>Juliet</t>
  </si>
  <si>
    <t>Woman in Love</t>
  </si>
  <si>
    <t>Platz</t>
  </si>
  <si>
    <t>10 CC</t>
  </si>
  <si>
    <t>Dreadlock Holiday</t>
  </si>
  <si>
    <t>Eagle</t>
  </si>
  <si>
    <t>The Fixx</t>
  </si>
  <si>
    <t>Starship</t>
  </si>
  <si>
    <t>Sara</t>
  </si>
  <si>
    <t>Scorpions</t>
  </si>
  <si>
    <t>Bee Gees</t>
  </si>
  <si>
    <t>Massachusetts</t>
  </si>
  <si>
    <t>Stayin' alive</t>
  </si>
  <si>
    <t>Gazebo</t>
  </si>
  <si>
    <t>I like Chopin</t>
  </si>
  <si>
    <t>Saragossa Band</t>
  </si>
  <si>
    <t>Zabadak</t>
  </si>
  <si>
    <t>Boney M.</t>
  </si>
  <si>
    <t>Going back West</t>
  </si>
  <si>
    <t>Focus</t>
  </si>
  <si>
    <t>Sylvia</t>
  </si>
  <si>
    <t>Bernd Clüver</t>
  </si>
  <si>
    <t>Der Junge mit der Mundharmonika</t>
  </si>
  <si>
    <t>Harpo</t>
  </si>
  <si>
    <t>Moviestar</t>
  </si>
  <si>
    <t>While my guitar gently weeps</t>
  </si>
  <si>
    <t>Child of the universe</t>
  </si>
  <si>
    <t xml:space="preserve">Iron Butterfly </t>
  </si>
  <si>
    <t>In a gadda da vida</t>
  </si>
  <si>
    <t>Oxygene 4</t>
  </si>
  <si>
    <t>Peter Green</t>
  </si>
  <si>
    <t>Slabo Day</t>
  </si>
  <si>
    <t>The Who</t>
  </si>
  <si>
    <t>Won't get fooled again</t>
  </si>
  <si>
    <t>Telegraph Road</t>
  </si>
  <si>
    <t>Eddie Cochran</t>
  </si>
  <si>
    <t>C'mon everybody</t>
  </si>
  <si>
    <t>Nemm mich met</t>
  </si>
  <si>
    <t>Eroc</t>
  </si>
  <si>
    <t>Wolkenreise</t>
  </si>
  <si>
    <t>Pyramania</t>
  </si>
  <si>
    <t>Bread</t>
  </si>
  <si>
    <t>Guitar Man</t>
  </si>
  <si>
    <t>Thompson Twins</t>
  </si>
  <si>
    <t>You take me up</t>
  </si>
  <si>
    <t>Hot Chocolate</t>
  </si>
  <si>
    <t>Emma</t>
  </si>
  <si>
    <t>Angelo Branduardi</t>
  </si>
  <si>
    <t>La pulce d'acqua</t>
  </si>
  <si>
    <t>Olivia Newton-John</t>
  </si>
  <si>
    <t>A little more love</t>
  </si>
  <si>
    <t>Jethro Tull</t>
  </si>
  <si>
    <t>Locomotive Breath</t>
  </si>
  <si>
    <t>Givin the dog a bone</t>
  </si>
  <si>
    <t>Blondie</t>
  </si>
  <si>
    <t>Heart of glass</t>
  </si>
  <si>
    <t>J Geils Band</t>
  </si>
  <si>
    <t>Centerfold</t>
  </si>
  <si>
    <t>Bon Jovi</t>
  </si>
  <si>
    <t>Wanted dead or alive</t>
  </si>
  <si>
    <t>Being Boring</t>
  </si>
  <si>
    <t>Less cities more moving people</t>
  </si>
  <si>
    <t>Rheingold</t>
  </si>
  <si>
    <t>Puhdys</t>
  </si>
  <si>
    <t>Lebenszeit</t>
  </si>
  <si>
    <t>Alt wie ein Baum</t>
  </si>
  <si>
    <t>Fool's Overtoure</t>
  </si>
  <si>
    <t>Götz Alsmann</t>
  </si>
  <si>
    <t>Sparks</t>
  </si>
  <si>
    <t>Climax Blues Band</t>
  </si>
  <si>
    <t>Couldn't get it right</t>
  </si>
  <si>
    <t>Men without Hats</t>
  </si>
  <si>
    <t>F.R. David</t>
  </si>
  <si>
    <t>Pick up the phone</t>
  </si>
  <si>
    <t>Crime of the century</t>
  </si>
  <si>
    <t>Enigma</t>
  </si>
  <si>
    <t>Return to innocence</t>
  </si>
  <si>
    <t>Motorhead</t>
  </si>
  <si>
    <t>Ace of spades</t>
  </si>
  <si>
    <t>Barry Ryan</t>
  </si>
  <si>
    <t>Eloise</t>
  </si>
  <si>
    <t>Cozy Powell</t>
  </si>
  <si>
    <t>Dance with the devil</t>
  </si>
  <si>
    <t>Ozzy Osbourne</t>
  </si>
  <si>
    <t>Dreamer</t>
  </si>
  <si>
    <t>Brothers in arms</t>
  </si>
  <si>
    <t>Oh Susie</t>
  </si>
  <si>
    <t>Pussycat</t>
  </si>
  <si>
    <t>Mississippi</t>
  </si>
  <si>
    <t>Can the can</t>
  </si>
  <si>
    <t>Godley &amp; Creme</t>
  </si>
  <si>
    <t>Stairway to the stars</t>
  </si>
  <si>
    <t>Frank Zappa</t>
  </si>
  <si>
    <t>Bobby Brown</t>
  </si>
  <si>
    <t>Against all odds</t>
  </si>
  <si>
    <t>Still the same</t>
  </si>
  <si>
    <t>Wolf Maahn</t>
  </si>
  <si>
    <t>Deserteure</t>
  </si>
  <si>
    <t>Cyndi Lauper</t>
  </si>
  <si>
    <t>Time after time</t>
  </si>
  <si>
    <t>Elvis Presley</t>
  </si>
  <si>
    <t>Always on my mind</t>
  </si>
  <si>
    <t>T.Rex</t>
  </si>
  <si>
    <t>Children of the revolution</t>
  </si>
  <si>
    <t>New Year's day</t>
  </si>
  <si>
    <t>For you</t>
  </si>
  <si>
    <t>Iron Maiden</t>
  </si>
  <si>
    <t>The Number of the Beast</t>
  </si>
  <si>
    <t>Archies</t>
  </si>
  <si>
    <t>Sugar Sugar</t>
  </si>
  <si>
    <t>Real Life</t>
  </si>
  <si>
    <t>Catch me I'm falling</t>
  </si>
  <si>
    <t>Aretha Franklin</t>
  </si>
  <si>
    <t>Think</t>
  </si>
  <si>
    <t>Jack &amp; Diane</t>
  </si>
  <si>
    <t>Trio</t>
  </si>
  <si>
    <t>Anna lass mich rein lass mich raus</t>
  </si>
  <si>
    <t>Captain Sensible</t>
  </si>
  <si>
    <t>Art of noise</t>
  </si>
  <si>
    <t>Paranoimia</t>
  </si>
  <si>
    <t>Blinded by the light</t>
  </si>
  <si>
    <t>Pop goes the world</t>
  </si>
  <si>
    <t>If you leave me now</t>
  </si>
  <si>
    <t>This town ain't big enough for both of us</t>
  </si>
  <si>
    <t>Ich wart auf Dich</t>
  </si>
  <si>
    <t>Living next door to Alice</t>
  </si>
  <si>
    <t>Fever of love</t>
  </si>
  <si>
    <t>Highway Star</t>
  </si>
  <si>
    <t>You thrill me</t>
  </si>
  <si>
    <t>Klaus Lage</t>
  </si>
  <si>
    <t>1001 Nacht</t>
  </si>
  <si>
    <t>Bucks Fizz</t>
  </si>
  <si>
    <t>Making your mind up</t>
  </si>
  <si>
    <t>Foyer des Arts</t>
  </si>
  <si>
    <t>Wissenswertes über Erlangen</t>
  </si>
  <si>
    <t>This is not a love song</t>
  </si>
  <si>
    <t>P.I.L.</t>
  </si>
  <si>
    <t>Lady in Black</t>
  </si>
  <si>
    <t>Jawoll</t>
  </si>
  <si>
    <t>Taxi</t>
  </si>
  <si>
    <t>Da da da</t>
  </si>
  <si>
    <t>Viva Las Vegas</t>
  </si>
  <si>
    <t>Song for whoever</t>
  </si>
  <si>
    <t>Beautiful South</t>
  </si>
  <si>
    <t>Long live Rock &amp; Roll</t>
  </si>
  <si>
    <t>Imagine</t>
  </si>
  <si>
    <t>Da ya think I'm sexy</t>
  </si>
  <si>
    <t>My friend Jack</t>
  </si>
  <si>
    <t>Father of day father of night</t>
  </si>
  <si>
    <t>Sharp dressed man</t>
  </si>
  <si>
    <t>Another brick in the wall</t>
  </si>
  <si>
    <t>Such a shame</t>
  </si>
  <si>
    <t>Mike &amp; The Mechanics</t>
  </si>
  <si>
    <t>Silent Running</t>
  </si>
  <si>
    <t>Cream</t>
  </si>
  <si>
    <t>White room</t>
  </si>
  <si>
    <t>Lullaby</t>
  </si>
  <si>
    <t>Sacrifice</t>
  </si>
  <si>
    <t>New Kid in Town</t>
  </si>
  <si>
    <t>Relax</t>
  </si>
  <si>
    <t>Pearl Jam</t>
  </si>
  <si>
    <t>Alive</t>
  </si>
  <si>
    <t>Level 42</t>
  </si>
  <si>
    <t>Running in the family</t>
  </si>
  <si>
    <t>Got my mind set on you</t>
  </si>
  <si>
    <t>Survivor</t>
  </si>
  <si>
    <t>Burning heart</t>
  </si>
  <si>
    <t>Thick as a brick</t>
  </si>
  <si>
    <t>Wot</t>
  </si>
  <si>
    <t>TNT</t>
  </si>
  <si>
    <t>Bryan Ferry</t>
  </si>
  <si>
    <t>Slave to love</t>
  </si>
  <si>
    <t>My Generation</t>
  </si>
  <si>
    <t>Four Letter Word</t>
  </si>
  <si>
    <t>Bad Religion</t>
  </si>
  <si>
    <t>Punk Rock Song</t>
  </si>
  <si>
    <t>Jeff Wayne</t>
  </si>
  <si>
    <t>The Eve of war</t>
  </si>
  <si>
    <t>Avalon</t>
  </si>
  <si>
    <t>Here comes the sun</t>
  </si>
  <si>
    <t>Sunday Bloody Sunday</t>
  </si>
  <si>
    <t>Friday I'm in love</t>
  </si>
  <si>
    <t>Falco</t>
  </si>
  <si>
    <t>Jeanny Part I</t>
  </si>
  <si>
    <t>Bruce Springsteen</t>
  </si>
  <si>
    <t>Dancing in the dark</t>
  </si>
  <si>
    <t>Juke Box Hero</t>
  </si>
  <si>
    <t>Take on me</t>
  </si>
  <si>
    <t>You are the one</t>
  </si>
  <si>
    <t>Ten Years After</t>
  </si>
  <si>
    <t>I'd love to change the world</t>
  </si>
  <si>
    <t>Another lonely night in New York</t>
  </si>
  <si>
    <t>INXS</t>
  </si>
  <si>
    <t>Suicide Blonde</t>
  </si>
  <si>
    <t>Don't stop</t>
  </si>
  <si>
    <t>Black</t>
  </si>
  <si>
    <t>Wonderful Life</t>
  </si>
  <si>
    <t>Herbergsvater</t>
  </si>
  <si>
    <t>Boat on the river</t>
  </si>
  <si>
    <t>Steve Miller Band</t>
  </si>
  <si>
    <t>Abracadabra</t>
  </si>
  <si>
    <t>Greg Kihn Band</t>
  </si>
  <si>
    <t>Jeopardy</t>
  </si>
  <si>
    <t>Sisters of Mercy (+Ofra Haza)</t>
  </si>
  <si>
    <t>Temple of love</t>
  </si>
  <si>
    <t>Stranglers</t>
  </si>
  <si>
    <t>Let me down easy</t>
  </si>
  <si>
    <t>Who'll stop the rain</t>
  </si>
  <si>
    <t>Free Electric Band</t>
  </si>
  <si>
    <t>Gary Moore</t>
  </si>
  <si>
    <t>Still got the Blues</t>
  </si>
  <si>
    <t>Toy Dolls</t>
  </si>
  <si>
    <t>Nellie the Elephant</t>
  </si>
  <si>
    <t>Vangelis</t>
  </si>
  <si>
    <t>Conquest of Paradise</t>
  </si>
  <si>
    <t>Adventures</t>
  </si>
  <si>
    <t>Send my heart</t>
  </si>
  <si>
    <t>Mensch</t>
  </si>
  <si>
    <t>Mandy Winter</t>
  </si>
  <si>
    <t>Julian</t>
  </si>
  <si>
    <t>Rock my soul</t>
  </si>
  <si>
    <t xml:space="preserve">Sweet </t>
  </si>
  <si>
    <t>The lies in your eyes</t>
  </si>
  <si>
    <t>Herz ist Trumpf</t>
  </si>
  <si>
    <t>Showaddywaddy</t>
  </si>
  <si>
    <t>When</t>
  </si>
  <si>
    <t>Journey</t>
  </si>
  <si>
    <t>Wheel in the sky</t>
  </si>
  <si>
    <t>Zager &amp; Evans</t>
  </si>
  <si>
    <t>In the year 2525</t>
  </si>
  <si>
    <t>With a little help from my friends</t>
  </si>
  <si>
    <t>Lay back in the arms of someone</t>
  </si>
  <si>
    <t>It never rains in Southern California</t>
  </si>
  <si>
    <t>Canned Heat</t>
  </si>
  <si>
    <t>On the road again</t>
  </si>
  <si>
    <t>Walk of life</t>
  </si>
  <si>
    <t>Lady D'Arbanville</t>
  </si>
  <si>
    <t>White Wedding</t>
  </si>
  <si>
    <t>Bus Stop</t>
  </si>
  <si>
    <t>Tanita Tikaram</t>
  </si>
  <si>
    <t>Good Tradition</t>
  </si>
  <si>
    <t>Love is a stranger</t>
  </si>
  <si>
    <t>Huey Lewis &amp; The News</t>
  </si>
  <si>
    <t>Rage against the machine</t>
  </si>
  <si>
    <t>Killing in the name</t>
  </si>
  <si>
    <t>Foo Fighters</t>
  </si>
  <si>
    <t>Learn to fly</t>
  </si>
  <si>
    <t>Glory Days</t>
  </si>
  <si>
    <t>Kashmir</t>
  </si>
  <si>
    <t>Gheorghe Zamfir</t>
  </si>
  <si>
    <t>Einsamer Hirte</t>
  </si>
  <si>
    <t>Adriano Celentano</t>
  </si>
  <si>
    <t>Una festa sui prati</t>
  </si>
  <si>
    <t>Nights in white satin</t>
  </si>
  <si>
    <t>Moneytalks</t>
  </si>
  <si>
    <t>Whitesnake</t>
  </si>
  <si>
    <t>Here I go again</t>
  </si>
  <si>
    <t>Barry White</t>
  </si>
  <si>
    <t>You see the trouble with me</t>
  </si>
  <si>
    <t>Carrie</t>
  </si>
  <si>
    <t>Maschine brennt</t>
  </si>
  <si>
    <t>Doors</t>
  </si>
  <si>
    <t>Break on through</t>
  </si>
  <si>
    <t>Everything counts</t>
  </si>
  <si>
    <t>Romeo &amp; Juliet</t>
  </si>
  <si>
    <t>Runaway</t>
  </si>
  <si>
    <t>OMD</t>
  </si>
  <si>
    <t>Maid of Orleans</t>
  </si>
  <si>
    <t>Midnight Oil</t>
  </si>
  <si>
    <t>Beds are burning</t>
  </si>
  <si>
    <t>Element of Crime</t>
  </si>
  <si>
    <t>Sperr mich ein</t>
  </si>
  <si>
    <t>Waterboys</t>
  </si>
  <si>
    <t>The whole of the moon</t>
  </si>
  <si>
    <t>Dead or alive</t>
  </si>
  <si>
    <t>You spin me round</t>
  </si>
  <si>
    <t>Shanghai'd in Shanghai</t>
  </si>
  <si>
    <t>Volker Lechtenbrink</t>
  </si>
  <si>
    <t>Ich mag</t>
  </si>
  <si>
    <t>Why can't this be love</t>
  </si>
  <si>
    <t>Barbara Ann</t>
  </si>
  <si>
    <t>Streets of Philadelphia</t>
  </si>
  <si>
    <t>Klaus Doldinger</t>
  </si>
  <si>
    <t>Das Boot</t>
  </si>
  <si>
    <t>Peter Cetera</t>
  </si>
  <si>
    <t>Glory of love</t>
  </si>
  <si>
    <t>Love Song</t>
  </si>
  <si>
    <t>KC &amp; The Sunshine Band</t>
  </si>
  <si>
    <t>Please don't go</t>
  </si>
  <si>
    <t>Original Sin</t>
  </si>
  <si>
    <t>Steve Winwood</t>
  </si>
  <si>
    <t>Valerie</t>
  </si>
  <si>
    <t>Little Lies</t>
  </si>
  <si>
    <t>Mama</t>
  </si>
  <si>
    <t>High Hopes</t>
  </si>
  <si>
    <t>Born in the USA</t>
  </si>
  <si>
    <t>25 Lovers</t>
  </si>
  <si>
    <t>Our last summer</t>
  </si>
  <si>
    <t>Louis Armstrong</t>
  </si>
  <si>
    <t>What a wonderful world</t>
  </si>
  <si>
    <t>Mandy</t>
  </si>
  <si>
    <t>Barry Manilow</t>
  </si>
  <si>
    <t>Good Morning Judge</t>
  </si>
  <si>
    <t>Smooth</t>
  </si>
  <si>
    <t>Zeltinger Band</t>
  </si>
  <si>
    <t>Müngersdorfer Stadion</t>
  </si>
  <si>
    <t>The Raven</t>
  </si>
  <si>
    <t>Five Miles Out</t>
  </si>
  <si>
    <t>Tina Turner</t>
  </si>
  <si>
    <t>Private Dancer</t>
  </si>
  <si>
    <t>Sailing on the seven seas</t>
  </si>
  <si>
    <t>Simon &amp; Garfunkel</t>
  </si>
  <si>
    <t>Scarborough Fair</t>
  </si>
  <si>
    <t>Soundgarden</t>
  </si>
  <si>
    <t>Black Hole Sun</t>
  </si>
  <si>
    <t>My Father's Eyes</t>
  </si>
  <si>
    <t>Platzierte Wochen</t>
  </si>
  <si>
    <t>Peter Gabriel &amp; Kate Bush</t>
  </si>
  <si>
    <t>Don't give up</t>
  </si>
  <si>
    <t>Westernhagen</t>
  </si>
  <si>
    <t>Freiheit</t>
  </si>
  <si>
    <t>Angels at my gate</t>
  </si>
  <si>
    <t>He knows you know</t>
  </si>
  <si>
    <t>Alice</t>
  </si>
  <si>
    <t>Per Elisa</t>
  </si>
  <si>
    <t>L-L-Lucy</t>
  </si>
  <si>
    <t>Alannah Myles</t>
  </si>
  <si>
    <t>Black Velvet</t>
  </si>
  <si>
    <t>Visage</t>
  </si>
  <si>
    <t>Fade to grey</t>
  </si>
  <si>
    <t>Grobschnitt</t>
  </si>
  <si>
    <t>Illegal</t>
  </si>
  <si>
    <t>Chariots of fire</t>
  </si>
  <si>
    <t>One of these days</t>
  </si>
  <si>
    <t>Blur</t>
  </si>
  <si>
    <t>Song 2</t>
  </si>
  <si>
    <t>Send me an angel</t>
  </si>
  <si>
    <t>Wolfgang Riechmann</t>
  </si>
  <si>
    <t>Wunderbar</t>
  </si>
  <si>
    <t>Katrina &amp; The Waves</t>
  </si>
  <si>
    <t>Love shine a light</t>
  </si>
  <si>
    <t>Wouldn't it be nice</t>
  </si>
  <si>
    <t>Paul Simon</t>
  </si>
  <si>
    <t>You can call me Al</t>
  </si>
  <si>
    <t>Prince</t>
  </si>
  <si>
    <t>Purple Rain</t>
  </si>
  <si>
    <t>Elvis Costello</t>
  </si>
  <si>
    <t>Veronica</t>
  </si>
  <si>
    <t>Bryan Adams</t>
  </si>
  <si>
    <t>Run to you</t>
  </si>
  <si>
    <t>Make me smile</t>
  </si>
  <si>
    <t>I can't dance</t>
  </si>
  <si>
    <t>Housemartins</t>
  </si>
  <si>
    <t>Caravan of love</t>
  </si>
  <si>
    <t>Kenny Loggins</t>
  </si>
  <si>
    <t>Footloose</t>
  </si>
  <si>
    <t>Tubeway Army</t>
  </si>
  <si>
    <t>Are friends electric</t>
  </si>
  <si>
    <t>Breakfast in America</t>
  </si>
  <si>
    <t>US3</t>
  </si>
  <si>
    <t>Cantaloop</t>
  </si>
  <si>
    <t>Let's dance</t>
  </si>
  <si>
    <t>Nirvana</t>
  </si>
  <si>
    <t>In Bloom</t>
  </si>
  <si>
    <t>Hot Love</t>
  </si>
  <si>
    <t>Ron Goodwin</t>
  </si>
  <si>
    <t>Miss Marple Theme</t>
  </si>
  <si>
    <t>Radiohead</t>
  </si>
  <si>
    <t>Creep</t>
  </si>
  <si>
    <t>Patricia Kaas</t>
  </si>
  <si>
    <t>Regarde les riches</t>
  </si>
  <si>
    <t>The Cult</t>
  </si>
  <si>
    <t>Edie</t>
  </si>
  <si>
    <t>Dreiklangsdimensionen</t>
  </si>
  <si>
    <t>The Verve</t>
  </si>
  <si>
    <t>Bittersweet Symphony</t>
  </si>
  <si>
    <t>Tom Petty</t>
  </si>
  <si>
    <t>Into the great wide open</t>
  </si>
  <si>
    <t>Fiction Factory</t>
  </si>
  <si>
    <t>Feels like heaven</t>
  </si>
  <si>
    <t>Duran Duran</t>
  </si>
  <si>
    <t>Wild Boys</t>
  </si>
  <si>
    <t>Talking Heads</t>
  </si>
  <si>
    <t>Burning down the house</t>
  </si>
  <si>
    <t>Tommy James &amp; The Shondells</t>
  </si>
  <si>
    <t>Crimson &amp; Clover</t>
  </si>
  <si>
    <t>Broadsword</t>
  </si>
  <si>
    <t>When we was fab</t>
  </si>
  <si>
    <t>Rembrandts</t>
  </si>
  <si>
    <t>Europe</t>
  </si>
  <si>
    <t>I want to break free</t>
  </si>
  <si>
    <t>Road to Nowhere</t>
  </si>
  <si>
    <t>The Connells</t>
  </si>
  <si>
    <t>74 - '75</t>
  </si>
  <si>
    <t>Roll on down the highway</t>
  </si>
  <si>
    <t>Anne Clark</t>
  </si>
  <si>
    <t>Our Darkness</t>
  </si>
  <si>
    <t>Crime of passion</t>
  </si>
  <si>
    <t>The invisible man</t>
  </si>
  <si>
    <t>Billy Joel</t>
  </si>
  <si>
    <t>Tell her about it</t>
  </si>
  <si>
    <t xml:space="preserve">Berlin </t>
  </si>
  <si>
    <t>Like Flames</t>
  </si>
  <si>
    <t>ABC</t>
  </si>
  <si>
    <t>The look of love</t>
  </si>
  <si>
    <t>Sting</t>
  </si>
  <si>
    <t>Fragile</t>
  </si>
  <si>
    <t>The Joker</t>
  </si>
  <si>
    <t>Sounds like a melody</t>
  </si>
  <si>
    <t>Alphaville</t>
  </si>
  <si>
    <t>Der Ur-Ur-Enkel von Frankenstein</t>
  </si>
  <si>
    <t>Rocky Horror Picture Show</t>
  </si>
  <si>
    <t>The Time Warp</t>
  </si>
  <si>
    <t>Life is for living</t>
  </si>
  <si>
    <t>Mit 18</t>
  </si>
  <si>
    <t>Englishman in New York</t>
  </si>
  <si>
    <t>New Horizons</t>
  </si>
  <si>
    <t>Gimme Shelter</t>
  </si>
  <si>
    <t>Das Blech</t>
  </si>
  <si>
    <t>The day before you came</t>
  </si>
  <si>
    <t>Santana feat. Everlast</t>
  </si>
  <si>
    <t>Put your lights on</t>
  </si>
  <si>
    <t>TV Glotzer</t>
  </si>
  <si>
    <t>Nina Hagen Band</t>
  </si>
  <si>
    <t>Word of mouth</t>
  </si>
  <si>
    <t>Everybody wants to rule the world</t>
  </si>
  <si>
    <t>Green Day</t>
  </si>
  <si>
    <t>Boulevard of broken dreams</t>
  </si>
  <si>
    <t>Like the way I do</t>
  </si>
  <si>
    <t>Rio Reiser</t>
  </si>
  <si>
    <t>Junimond</t>
  </si>
  <si>
    <t>Racey</t>
  </si>
  <si>
    <t>Boy Oh Boy</t>
  </si>
  <si>
    <t>Plastic Bertrand</t>
  </si>
  <si>
    <t>Ca plane pour moi</t>
  </si>
  <si>
    <t>Telephone Line</t>
  </si>
  <si>
    <t>Boys don't cry</t>
  </si>
  <si>
    <t>Virginia Plaine</t>
  </si>
  <si>
    <t>The Clash</t>
  </si>
  <si>
    <t>Should I stay or should I go</t>
  </si>
  <si>
    <t>Extrabreit &amp; Hildegard Knef</t>
  </si>
  <si>
    <t>Für mich soll's rote Rosen regnen</t>
  </si>
  <si>
    <t>Shakespeare's Sister</t>
  </si>
  <si>
    <t>Stiltskin</t>
  </si>
  <si>
    <t>Inside</t>
  </si>
  <si>
    <t>The Catch</t>
  </si>
  <si>
    <t>25 Years</t>
  </si>
  <si>
    <t>Time is cash, Time is money</t>
  </si>
  <si>
    <t>Shine silently</t>
  </si>
  <si>
    <t>On the border</t>
  </si>
  <si>
    <t>Hooters</t>
  </si>
  <si>
    <t>500 Miles</t>
  </si>
  <si>
    <t>Human League</t>
  </si>
  <si>
    <t>Don't you want me</t>
  </si>
  <si>
    <t>Free me</t>
  </si>
  <si>
    <t>Kansas</t>
  </si>
  <si>
    <t>Carry on Wayward Son</t>
  </si>
  <si>
    <t>Hundsgemein</t>
  </si>
  <si>
    <t>Spin Doctors</t>
  </si>
  <si>
    <t>Two princes</t>
  </si>
  <si>
    <t>Agnetha Fältskog</t>
  </si>
  <si>
    <t>The heat is on</t>
  </si>
  <si>
    <t>Fury in the Slaughterhouse</t>
  </si>
  <si>
    <t>Trapped today trapped tomorrow</t>
  </si>
  <si>
    <t>Caravan Song</t>
  </si>
  <si>
    <t>Can't get it out of my head</t>
  </si>
  <si>
    <t>Leo Sayer</t>
  </si>
  <si>
    <t>More than I can say</t>
  </si>
  <si>
    <t>Pulp</t>
  </si>
  <si>
    <t>Disco 2000</t>
  </si>
  <si>
    <t>R.E.M.</t>
  </si>
  <si>
    <t>It's the end of the world as we know it</t>
  </si>
  <si>
    <t>Laura Branigan</t>
  </si>
  <si>
    <t>Gloria</t>
  </si>
  <si>
    <t>Die Ärzte</t>
  </si>
  <si>
    <t>Westerland</t>
  </si>
  <si>
    <t>Wir sind Helden</t>
  </si>
  <si>
    <t>Guten Tag</t>
  </si>
  <si>
    <t>Tangerine Dream</t>
  </si>
  <si>
    <t>Das Mädchen auf der Treppe</t>
  </si>
  <si>
    <t>Deep Blue Something</t>
  </si>
  <si>
    <t>Breakfast at Tiffany's</t>
  </si>
  <si>
    <t>Wang Chung</t>
  </si>
  <si>
    <t>Dance Hall Days</t>
  </si>
  <si>
    <t>Skateaway</t>
  </si>
  <si>
    <t>Take me home</t>
  </si>
  <si>
    <t>Daryl Hall &amp; John Oates</t>
  </si>
  <si>
    <t>Maneater</t>
  </si>
  <si>
    <t>Bob Marley</t>
  </si>
  <si>
    <t>Jamming</t>
  </si>
  <si>
    <t>Shine a little love</t>
  </si>
  <si>
    <t>The Rising</t>
  </si>
  <si>
    <t>Take the long way home</t>
  </si>
  <si>
    <t>Lady Writer</t>
  </si>
  <si>
    <t>Someone somewhere (in summertime)</t>
  </si>
  <si>
    <t>Sex Pistols</t>
  </si>
  <si>
    <t>Anarchy in the UK</t>
  </si>
  <si>
    <t>Marc Almond &amp; Gene Pitney</t>
  </si>
  <si>
    <t>Something's gotten hold of my heart</t>
  </si>
  <si>
    <t>Have a cigar</t>
  </si>
  <si>
    <t>Time passages</t>
  </si>
  <si>
    <t>Kursaal Flyers</t>
  </si>
  <si>
    <t>Little does she know</t>
  </si>
  <si>
    <t>Liverpool Express</t>
  </si>
  <si>
    <t>You are my love</t>
  </si>
  <si>
    <t>Janis Joplin</t>
  </si>
  <si>
    <t>Piece of my heart</t>
  </si>
  <si>
    <t>Moby</t>
  </si>
  <si>
    <t>Honey</t>
  </si>
  <si>
    <t>The Cars</t>
  </si>
  <si>
    <t>Drive</t>
  </si>
  <si>
    <t>Baba o'Riley</t>
  </si>
  <si>
    <t>Nik Kershaw</t>
  </si>
  <si>
    <t>The Riddle</t>
  </si>
  <si>
    <t>True Faith</t>
  </si>
  <si>
    <t>Knowing me knowing you</t>
  </si>
  <si>
    <t>I can't leave you alone</t>
  </si>
  <si>
    <t>Sportfreunde Stiller</t>
  </si>
  <si>
    <t>Ein Kompliment</t>
  </si>
  <si>
    <t>Wild side of life</t>
  </si>
  <si>
    <t>Klaus Doldingers Passport</t>
  </si>
  <si>
    <t>Loco-Motive</t>
  </si>
  <si>
    <t>Burn</t>
  </si>
  <si>
    <t>Early morning wake up call</t>
  </si>
  <si>
    <t>Morning has broken</t>
  </si>
  <si>
    <t>We can work it out</t>
  </si>
  <si>
    <t>Starman</t>
  </si>
  <si>
    <t>Dicke</t>
  </si>
  <si>
    <t>Sunshine of your love</t>
  </si>
  <si>
    <t>Neue Heimat</t>
  </si>
  <si>
    <t>Ich bau Dir ein Schloss</t>
  </si>
  <si>
    <t>An Englishman in New York</t>
  </si>
  <si>
    <t>Jetzt oder nie</t>
  </si>
  <si>
    <t>Highway to hell</t>
  </si>
  <si>
    <t>Heinz-Rudolf Kunze</t>
  </si>
  <si>
    <t>Dein ist mein ganzes Herz</t>
  </si>
  <si>
    <t>All night long</t>
  </si>
  <si>
    <t>Slade</t>
  </si>
  <si>
    <t>Run Runaway</t>
  </si>
  <si>
    <t>Nits</t>
  </si>
  <si>
    <t>In the Dutch mountains</t>
  </si>
  <si>
    <t>Supper's Ready</t>
  </si>
  <si>
    <t>Paul McCartney &amp; Michael Jackson</t>
  </si>
  <si>
    <t>Say Say Say</t>
  </si>
  <si>
    <t>Last train to London</t>
  </si>
  <si>
    <t>Hey St. Peter</t>
  </si>
  <si>
    <t>Cat People</t>
  </si>
  <si>
    <t>Fox on the run</t>
  </si>
  <si>
    <t>Manfred Mann</t>
  </si>
  <si>
    <t>Everybody hurts</t>
  </si>
  <si>
    <t>Sisters of Mercy</t>
  </si>
  <si>
    <t>First and last and always</t>
  </si>
  <si>
    <t>Placebo</t>
  </si>
  <si>
    <t>Every you every me</t>
  </si>
  <si>
    <t>While you see a chance</t>
  </si>
  <si>
    <t>Elstree</t>
  </si>
  <si>
    <t>Walker Brothers</t>
  </si>
  <si>
    <t>The sun ain't gonna shine anymore</t>
  </si>
  <si>
    <t>Ofra Haza</t>
  </si>
  <si>
    <t>Im Nin Alu</t>
  </si>
  <si>
    <t>Ton Steine Scherben</t>
  </si>
  <si>
    <t>Macht kaputt was Euch kaputt macht</t>
  </si>
  <si>
    <t>I guess that's why they call it the Blues</t>
  </si>
  <si>
    <t>House of Love</t>
  </si>
  <si>
    <t>Shine on</t>
  </si>
  <si>
    <t>Es war Sommer</t>
  </si>
  <si>
    <t>Fortunate Son</t>
  </si>
  <si>
    <t>M.A.R.R.S.</t>
  </si>
  <si>
    <t>Pump up the volume</t>
  </si>
  <si>
    <t>Cutting Crew</t>
  </si>
  <si>
    <t>I just died in your arms</t>
  </si>
  <si>
    <t>Out of touch</t>
  </si>
  <si>
    <t>Cello</t>
  </si>
  <si>
    <t>Star studded sham</t>
  </si>
  <si>
    <t>REO Speedwagon</t>
  </si>
  <si>
    <t>Roll with the changes</t>
  </si>
  <si>
    <t>I'll put you together again</t>
  </si>
  <si>
    <t>Ordinary world</t>
  </si>
  <si>
    <t>Policy of truth</t>
  </si>
  <si>
    <t>Man in the rain</t>
  </si>
  <si>
    <t>Lionel Richie</t>
  </si>
  <si>
    <t>Robert Plant</t>
  </si>
  <si>
    <t>If I were a carpenter</t>
  </si>
  <si>
    <t>So long</t>
  </si>
  <si>
    <t>Woman from Tokyo</t>
  </si>
  <si>
    <t>I'm not in love</t>
  </si>
  <si>
    <t>Losing my religion</t>
  </si>
  <si>
    <t>Pictures of you</t>
  </si>
  <si>
    <t>Las palabras de amor</t>
  </si>
  <si>
    <t>Breakaway</t>
  </si>
  <si>
    <t>Neville Brothers</t>
  </si>
  <si>
    <t>Bird on a wire</t>
  </si>
  <si>
    <t>Bye Bye Love</t>
  </si>
  <si>
    <t>Joe Dassin</t>
  </si>
  <si>
    <t>L'été Indien</t>
  </si>
  <si>
    <t>I'm a train</t>
  </si>
  <si>
    <t>La Grange</t>
  </si>
  <si>
    <t>Schunder-Song</t>
  </si>
  <si>
    <t>Sexy</t>
  </si>
  <si>
    <t>Hollywood Nights</t>
  </si>
  <si>
    <t>Long train running</t>
  </si>
  <si>
    <t>Dave Stewart &amp; Candy Dulfer</t>
  </si>
  <si>
    <t>Lily was here</t>
  </si>
  <si>
    <t>Donovan</t>
  </si>
  <si>
    <t>Catch the wind</t>
  </si>
  <si>
    <t>Alkohol</t>
  </si>
  <si>
    <t xml:space="preserve">Echt </t>
  </si>
  <si>
    <t>Du trägst keine Liebe in Dir</t>
  </si>
  <si>
    <t>Saga</t>
  </si>
  <si>
    <t>On the loose</t>
  </si>
  <si>
    <t>Love hurts</t>
  </si>
  <si>
    <t>Monkees</t>
  </si>
  <si>
    <t>Daydream Believer</t>
  </si>
  <si>
    <t>King</t>
  </si>
  <si>
    <t>Love and pride</t>
  </si>
  <si>
    <t>Steppenwolf</t>
  </si>
  <si>
    <t>Born to be wild</t>
  </si>
  <si>
    <t>The Incredible Bongo Band</t>
  </si>
  <si>
    <t>Bongo Rock</t>
  </si>
  <si>
    <t xml:space="preserve">Lio </t>
  </si>
  <si>
    <t>Amoreux Solitaires</t>
  </si>
  <si>
    <t>Ryan Paris</t>
  </si>
  <si>
    <t>Dolce Vita</t>
  </si>
  <si>
    <t>Sheep</t>
  </si>
  <si>
    <t>Talk to me</t>
  </si>
  <si>
    <t>Roger Hodgson</t>
  </si>
  <si>
    <t>Had a dream</t>
  </si>
  <si>
    <t>Deodato</t>
  </si>
  <si>
    <t>Also sprach Zarathustra</t>
  </si>
  <si>
    <t>All you Zombies</t>
  </si>
  <si>
    <t>Ring of changes</t>
  </si>
  <si>
    <t>Crystal</t>
  </si>
  <si>
    <t>Come dancing</t>
  </si>
  <si>
    <t>Fifties' Child</t>
  </si>
  <si>
    <t>And you and I</t>
  </si>
  <si>
    <t>Leonard Cohen</t>
  </si>
  <si>
    <t>The Partisan</t>
  </si>
  <si>
    <t>You took the words right out of my mouth</t>
  </si>
  <si>
    <t>Communique</t>
  </si>
  <si>
    <t>Udo Jürgens</t>
  </si>
  <si>
    <t>Immer wieder geht die Sonne auf</t>
  </si>
  <si>
    <t>Guns 'n Roses</t>
  </si>
  <si>
    <t>Civil War</t>
  </si>
  <si>
    <t>Derek and the Dominoes</t>
  </si>
  <si>
    <t>Layla</t>
  </si>
  <si>
    <t>Bad case of loving you</t>
  </si>
  <si>
    <t>Lovin' Spoonful</t>
  </si>
  <si>
    <t>Do you believe in magic</t>
  </si>
  <si>
    <t>The Primitives</t>
  </si>
  <si>
    <t>Crash</t>
  </si>
  <si>
    <t>Small Faces</t>
  </si>
  <si>
    <t>Itchycoo Park</t>
  </si>
  <si>
    <t>Two out of Three ain't bad</t>
  </si>
  <si>
    <t>The Safety Dance</t>
  </si>
  <si>
    <t>Johnny hates Jazz</t>
  </si>
  <si>
    <t>Shattered Dreams</t>
  </si>
  <si>
    <t>Nobody told me</t>
  </si>
  <si>
    <t>Aquarius / Let the sunshine in</t>
  </si>
  <si>
    <t>The New Musical Cast</t>
  </si>
  <si>
    <t>The fire inside</t>
  </si>
  <si>
    <t>Stealer's Wheel</t>
  </si>
  <si>
    <t>Stuck in the middle with you</t>
  </si>
  <si>
    <t>Living in the past</t>
  </si>
  <si>
    <t>Johnny Clegg &amp; Savuka</t>
  </si>
  <si>
    <t>Scatterlings of Africa</t>
  </si>
  <si>
    <t>Big Star</t>
  </si>
  <si>
    <t>Thirteen</t>
  </si>
  <si>
    <t>John Farnham</t>
  </si>
  <si>
    <t>Age of reason</t>
  </si>
  <si>
    <t>Van Morrison</t>
  </si>
  <si>
    <t>Moondance</t>
  </si>
  <si>
    <t>Learning to fly</t>
  </si>
  <si>
    <t>Sledgehammer</t>
  </si>
  <si>
    <t>Roxanne</t>
  </si>
  <si>
    <t>Given to fly</t>
  </si>
  <si>
    <t>You and your friend</t>
  </si>
  <si>
    <t>Amanda Lear</t>
  </si>
  <si>
    <t>Follow me</t>
  </si>
  <si>
    <t>DÖF</t>
  </si>
  <si>
    <t>Codo</t>
  </si>
  <si>
    <t>Down Down</t>
  </si>
  <si>
    <t>Ain't talking bout love</t>
  </si>
  <si>
    <t>Michel Polnareff</t>
  </si>
  <si>
    <t>La poupée qui fait non</t>
  </si>
  <si>
    <t>Grauzone</t>
  </si>
  <si>
    <t>Eisbär</t>
  </si>
  <si>
    <t>Poupée de cire, poupée de son</t>
  </si>
  <si>
    <t>Sonny &amp; Cher</t>
  </si>
  <si>
    <t>The beat goes on</t>
  </si>
  <si>
    <t>Otis Redding</t>
  </si>
  <si>
    <t>Sitting on the docks of a bay</t>
  </si>
  <si>
    <t>Black Dog</t>
  </si>
  <si>
    <t>Nick Kamen</t>
  </si>
  <si>
    <t>I promised myself</t>
  </si>
  <si>
    <t>Roll over lay down</t>
  </si>
  <si>
    <t>Santabarbara</t>
  </si>
  <si>
    <t>Charly</t>
  </si>
  <si>
    <t>Secret Service</t>
  </si>
  <si>
    <t>Street of Dreams</t>
  </si>
  <si>
    <t>Beyond</t>
  </si>
  <si>
    <t>Moonlight Shadow</t>
  </si>
  <si>
    <t>B.B. King</t>
  </si>
  <si>
    <t>The thrill is gone</t>
  </si>
  <si>
    <t>Have you ever seen the rain</t>
  </si>
  <si>
    <t>Yardbirds</t>
  </si>
  <si>
    <t>For your love</t>
  </si>
  <si>
    <t>The Chain</t>
  </si>
  <si>
    <t>Das Model</t>
  </si>
  <si>
    <t>Jan Hammer</t>
  </si>
  <si>
    <t>Crockett's Theme</t>
  </si>
  <si>
    <t>Another day in paradise</t>
  </si>
  <si>
    <t>The Rasmus</t>
  </si>
  <si>
    <t>In the shadows</t>
  </si>
  <si>
    <t>I hear you now</t>
  </si>
  <si>
    <t>Diana Ross</t>
  </si>
  <si>
    <t>Chain reaction</t>
  </si>
  <si>
    <t>Pat Benatar</t>
  </si>
  <si>
    <t>We belong</t>
  </si>
  <si>
    <t>Enola Gay</t>
  </si>
  <si>
    <t>Dr. Feelgood</t>
  </si>
  <si>
    <t>Milk and Alcohol</t>
  </si>
  <si>
    <t>Extrabreit</t>
  </si>
  <si>
    <t>Kleptomanie</t>
  </si>
  <si>
    <t>Friday on my mind</t>
  </si>
  <si>
    <t>Satellite</t>
  </si>
  <si>
    <t>Keine Heimat</t>
  </si>
  <si>
    <t>Dogs</t>
  </si>
  <si>
    <t>Get it on</t>
  </si>
  <si>
    <t>End of the line</t>
  </si>
  <si>
    <t>Lou Reed</t>
  </si>
  <si>
    <t>There is no time</t>
  </si>
  <si>
    <t>Africa</t>
  </si>
  <si>
    <t>Ina Deter Band</t>
  </si>
  <si>
    <t>Neue Männer braucht das Land</t>
  </si>
  <si>
    <t>Stevie Wonder</t>
  </si>
  <si>
    <t>Isn't she lovely</t>
  </si>
  <si>
    <t>Texas</t>
  </si>
  <si>
    <t>I don't want a lover</t>
  </si>
  <si>
    <t>Twist and shout</t>
  </si>
  <si>
    <t>Total eclipse of the heart</t>
  </si>
  <si>
    <t>Dido</t>
  </si>
  <si>
    <t>White Flag</t>
  </si>
  <si>
    <t>Lucy in the sky with diamonds</t>
  </si>
  <si>
    <t>Freddie Mercury</t>
  </si>
  <si>
    <t>Living on my own</t>
  </si>
  <si>
    <t>Tumbling Dice</t>
  </si>
  <si>
    <t>Commodores</t>
  </si>
  <si>
    <t>Machine Gun</t>
  </si>
  <si>
    <t>Geiler is schon</t>
  </si>
  <si>
    <t>The Troggs</t>
  </si>
  <si>
    <t>Wild Thing</t>
  </si>
  <si>
    <t>Ohio Express</t>
  </si>
  <si>
    <t>Donna Summer</t>
  </si>
  <si>
    <t>I feel Love</t>
  </si>
  <si>
    <t>Turn to stone</t>
  </si>
  <si>
    <t>Edwyn Collins</t>
  </si>
  <si>
    <t>A girl like you</t>
  </si>
  <si>
    <t>Hallelujah</t>
  </si>
  <si>
    <t>Substitute</t>
  </si>
  <si>
    <t>I want to know what love is</t>
  </si>
  <si>
    <t>The sun always shines on TV</t>
  </si>
  <si>
    <t>Crazy little thing called love</t>
  </si>
  <si>
    <t>In the Zum-Zum-Zummernight</t>
  </si>
  <si>
    <t>J</t>
  </si>
  <si>
    <t>F</t>
  </si>
  <si>
    <t>M</t>
  </si>
  <si>
    <t>A</t>
  </si>
  <si>
    <t>Jn</t>
  </si>
  <si>
    <t>Jl</t>
  </si>
  <si>
    <t>S</t>
  </si>
  <si>
    <t>O</t>
  </si>
  <si>
    <t>N</t>
  </si>
  <si>
    <t>D</t>
  </si>
  <si>
    <t>Woman</t>
  </si>
  <si>
    <t>Jona Lewie</t>
  </si>
  <si>
    <t>Stop the cavalry</t>
  </si>
  <si>
    <t>Heroes</t>
  </si>
  <si>
    <t>I am a rock</t>
  </si>
  <si>
    <t>Shoot to thrill</t>
  </si>
  <si>
    <t>London Calling</t>
  </si>
  <si>
    <t>In dulci jubilo</t>
  </si>
  <si>
    <t>Glenn Miller</t>
  </si>
  <si>
    <t>In the mood</t>
  </si>
  <si>
    <t>Happy Xmas (War is over)</t>
  </si>
  <si>
    <t>Just the way it is Baby</t>
  </si>
  <si>
    <t>The Knack</t>
  </si>
  <si>
    <t>My Sharona</t>
  </si>
  <si>
    <t>Death of a clown</t>
  </si>
  <si>
    <t>Man on the moon</t>
  </si>
  <si>
    <t>Urgent</t>
  </si>
  <si>
    <t>Spider Murphy Gang</t>
  </si>
  <si>
    <t>Skandal im Sperrbezirk</t>
  </si>
  <si>
    <t>Kylie Minogue &amp; Nick Cave</t>
  </si>
  <si>
    <t>Where the wild roses grow</t>
  </si>
  <si>
    <t>Addicted to love</t>
  </si>
  <si>
    <t>Jimi Hendrix</t>
  </si>
  <si>
    <t>Hey Joe</t>
  </si>
  <si>
    <t>Das steht Dir gut</t>
  </si>
  <si>
    <t>Since you've been gone</t>
  </si>
  <si>
    <t>Willy DeVille</t>
  </si>
  <si>
    <t>Demasiado Corazon</t>
  </si>
  <si>
    <t>Space</t>
  </si>
  <si>
    <t>Magic Fly</t>
  </si>
  <si>
    <t>You sexy thing</t>
  </si>
  <si>
    <t>Mama Loo</t>
  </si>
  <si>
    <t>Black Night</t>
  </si>
  <si>
    <t>Dr. Hook</t>
  </si>
  <si>
    <t>Walk right in</t>
  </si>
  <si>
    <t>Turn the page</t>
  </si>
  <si>
    <t>Culture Club</t>
  </si>
  <si>
    <t>Karma Chameleon</t>
  </si>
  <si>
    <t>Edison</t>
  </si>
  <si>
    <t>All die ganzen Jahre</t>
  </si>
  <si>
    <t>Goldener Reiter</t>
  </si>
  <si>
    <t>The night before</t>
  </si>
  <si>
    <t>Chumbawamba</t>
  </si>
  <si>
    <t>Tubthumping</t>
  </si>
  <si>
    <t>Lenny Kravitz</t>
  </si>
  <si>
    <t>Are you gonna go my way</t>
  </si>
  <si>
    <t>Lust for life</t>
  </si>
  <si>
    <t>Working class hero</t>
  </si>
  <si>
    <t>Overkill</t>
  </si>
  <si>
    <t>El Pasador</t>
  </si>
  <si>
    <t>Amada mia amore mio</t>
  </si>
  <si>
    <t>Mama weer all crazee now</t>
  </si>
  <si>
    <t>Fehlfarben</t>
  </si>
  <si>
    <t>Ein Jahr (Es geht voran)</t>
  </si>
  <si>
    <t>Silver Convention</t>
  </si>
  <si>
    <t>Fly Robin Fly</t>
  </si>
  <si>
    <t>Pinball Wizard</t>
  </si>
  <si>
    <t>I feel like Buddy Holly</t>
  </si>
  <si>
    <t>Die Sterne</t>
  </si>
  <si>
    <t>Was hat Dich bloß so ruiniert</t>
  </si>
  <si>
    <t>Universal Tellerwäscher</t>
  </si>
  <si>
    <t>Sympathy for the devil</t>
  </si>
  <si>
    <t>Ulla Meinecke</t>
  </si>
  <si>
    <t>Die Tänzerin</t>
  </si>
  <si>
    <t>Who made who</t>
  </si>
  <si>
    <t>Crispian St. Peters</t>
  </si>
  <si>
    <t>Pied Piper</t>
  </si>
  <si>
    <t>Twilight</t>
  </si>
  <si>
    <t>Don't stop me now</t>
  </si>
  <si>
    <t>Jane Birkin &amp; Serge Gainsbourg</t>
  </si>
  <si>
    <t>Je t'aime</t>
  </si>
  <si>
    <t>Cardigans</t>
  </si>
  <si>
    <t>Lovefool</t>
  </si>
  <si>
    <t>Buffalo Soldier</t>
  </si>
  <si>
    <t>You're the voice</t>
  </si>
  <si>
    <t>White Mountain</t>
  </si>
  <si>
    <t>Solid Gold Easy Action</t>
  </si>
  <si>
    <t>Look back in anger</t>
  </si>
  <si>
    <t>Long cool woman in a black dress</t>
  </si>
  <si>
    <t>It's raining again</t>
  </si>
  <si>
    <t>Ian Dury</t>
  </si>
  <si>
    <t>Sex &amp; Drugs &amp; Rock'n'Roll</t>
  </si>
  <si>
    <t>We didn't start the fire</t>
  </si>
  <si>
    <t>Sympathy</t>
  </si>
  <si>
    <t>Josephine</t>
  </si>
  <si>
    <t>Ramones</t>
  </si>
  <si>
    <t>Adam Ant</t>
  </si>
  <si>
    <t>Puss 'n' Boots</t>
  </si>
  <si>
    <t>Rock 'n' Roll Highschool</t>
  </si>
  <si>
    <t>Behind Blue Eyes</t>
  </si>
  <si>
    <t>Hells Bells</t>
  </si>
  <si>
    <t>Paradise City</t>
  </si>
  <si>
    <t>Telegram Sam</t>
  </si>
  <si>
    <t>Ich liebte ein Mädchen</t>
  </si>
  <si>
    <t>Elected</t>
  </si>
  <si>
    <t>Corey Hart</t>
  </si>
  <si>
    <t>Sunglasses at night</t>
  </si>
  <si>
    <t>Chris Norman &amp; Suzi Quatro</t>
  </si>
  <si>
    <t>Stumblin' in</t>
  </si>
  <si>
    <t>Razorlight</t>
  </si>
  <si>
    <t>Wire to wire</t>
  </si>
  <si>
    <t>Blackmore's Night</t>
  </si>
  <si>
    <t>Shadows of the moon</t>
  </si>
  <si>
    <t>Eye in the sky</t>
  </si>
  <si>
    <t>Don't pay the ferryman</t>
  </si>
  <si>
    <t>Rainbirds</t>
  </si>
  <si>
    <t>Blueprint</t>
  </si>
  <si>
    <t>Macy Gray</t>
  </si>
  <si>
    <t>I try</t>
  </si>
  <si>
    <t>Carole King</t>
  </si>
  <si>
    <t>Hard Rock Café</t>
  </si>
  <si>
    <t>Where do the boys go</t>
  </si>
  <si>
    <t>Rockin' in the free world</t>
  </si>
  <si>
    <t>Stephan Remmler</t>
  </si>
  <si>
    <t>Vogel der Nacht</t>
  </si>
  <si>
    <t>Whole lotta love</t>
  </si>
  <si>
    <t>Bad</t>
  </si>
  <si>
    <t>Mea Culpa</t>
  </si>
  <si>
    <t>Rubber Bullets</t>
  </si>
  <si>
    <t xml:space="preserve">Slade </t>
  </si>
  <si>
    <t>Gudbuy T'Jane</t>
  </si>
  <si>
    <t>Oh Diane</t>
  </si>
  <si>
    <t>So far away</t>
  </si>
  <si>
    <t>Doro</t>
  </si>
  <si>
    <t>Alles ist gut</t>
  </si>
  <si>
    <t>Nothing's gonna stop us now</t>
  </si>
  <si>
    <t>Aurelie</t>
  </si>
  <si>
    <t>Ashes to ashes</t>
  </si>
  <si>
    <t>Rock the Casbah</t>
  </si>
  <si>
    <t>Just like starting over</t>
  </si>
  <si>
    <t>Blockbuster</t>
  </si>
  <si>
    <t>The Tell Tale Heart</t>
  </si>
  <si>
    <t>Trude Herr</t>
  </si>
  <si>
    <t>Niemals geht man so ganz</t>
  </si>
  <si>
    <t>Coldplay</t>
  </si>
  <si>
    <t>Clocks</t>
  </si>
  <si>
    <t>Join Together</t>
  </si>
  <si>
    <t>All I need is a miracle</t>
  </si>
  <si>
    <t>Für immer und Dich</t>
  </si>
  <si>
    <t>A whiter shade of pale</t>
  </si>
  <si>
    <t>Blasphemous Rumours</t>
  </si>
  <si>
    <t>Paperlate</t>
  </si>
  <si>
    <t>Maria Maria</t>
  </si>
  <si>
    <t>Life's what you make it</t>
  </si>
  <si>
    <t>God gave Rock &amp; Roll to you</t>
  </si>
  <si>
    <t>Edith Piaf</t>
  </si>
  <si>
    <t>Je ne regrette rien</t>
  </si>
  <si>
    <t>Sam Brown</t>
  </si>
  <si>
    <t>Stop</t>
  </si>
  <si>
    <t>Metal Guru</t>
  </si>
  <si>
    <t>I want you (she's so heavy)</t>
  </si>
  <si>
    <t>Doctor Doctor</t>
  </si>
  <si>
    <t>Money for nothing</t>
  </si>
  <si>
    <t>Touchy</t>
  </si>
  <si>
    <t>My white Bicycle</t>
  </si>
  <si>
    <t>Oasis</t>
  </si>
  <si>
    <t>Whatever</t>
  </si>
  <si>
    <t>Claudia Mori</t>
  </si>
  <si>
    <t>Non succedera piu</t>
  </si>
  <si>
    <t>Face the face</t>
  </si>
  <si>
    <t>Pete Townshend</t>
  </si>
  <si>
    <t>Babaji</t>
  </si>
  <si>
    <t>Tie your mother down</t>
  </si>
  <si>
    <t>Gianna Nannini</t>
  </si>
  <si>
    <t>Curtis Mayfield</t>
  </si>
  <si>
    <t>Move on up</t>
  </si>
  <si>
    <t>You came</t>
  </si>
  <si>
    <t>Superstition</t>
  </si>
  <si>
    <t>Now I'm here (Live)</t>
  </si>
  <si>
    <t>Box Tops</t>
  </si>
  <si>
    <t>The letter</t>
  </si>
  <si>
    <t>Pfüati Gott Elisabeth</t>
  </si>
  <si>
    <t>Grace Jones</t>
  </si>
  <si>
    <t>La vie en rose</t>
  </si>
  <si>
    <t>It's a long way to the top</t>
  </si>
  <si>
    <t>Innocent</t>
  </si>
  <si>
    <t>Fine Young Cannibals</t>
  </si>
  <si>
    <t>She drives me crazy</t>
  </si>
  <si>
    <t>The Byrds</t>
  </si>
  <si>
    <t>Oh! Susannah</t>
  </si>
  <si>
    <t>Lost Angels</t>
  </si>
  <si>
    <t>Soldier's Song</t>
  </si>
  <si>
    <t>Vogelfrei</t>
  </si>
  <si>
    <t>Marvin Gaye</t>
  </si>
  <si>
    <t>I heard it through the grapevine</t>
  </si>
  <si>
    <t>Knarf Rellöm</t>
  </si>
  <si>
    <t>Autobiographie einer Heizung</t>
  </si>
  <si>
    <t>Creedence Clearwater Revival</t>
  </si>
  <si>
    <t>Red Rain</t>
  </si>
  <si>
    <t>Marc Cohn</t>
  </si>
  <si>
    <t>Walking in Memphis</t>
  </si>
  <si>
    <t>Blue-eyes lady</t>
  </si>
  <si>
    <t>Suspicious minds</t>
  </si>
  <si>
    <t>Peter Licht</t>
  </si>
  <si>
    <t>Sonnendeck</t>
  </si>
  <si>
    <t>The road to hell</t>
  </si>
  <si>
    <t>Howard Jones</t>
  </si>
  <si>
    <t>What is love</t>
  </si>
  <si>
    <t>11 o'clock Tick Tock</t>
  </si>
  <si>
    <t>Run like hell</t>
  </si>
  <si>
    <t>Jet Airliner</t>
  </si>
  <si>
    <t>You can't get what you want</t>
  </si>
  <si>
    <t>Wouldn't it be good</t>
  </si>
  <si>
    <t>Die Klavierlehrerin</t>
  </si>
  <si>
    <t>All day and all of the night</t>
  </si>
  <si>
    <t>48 Crash</t>
  </si>
  <si>
    <t>November Rain</t>
  </si>
  <si>
    <t>Ugly Kid Joe</t>
  </si>
  <si>
    <t>Cats in the cradle</t>
  </si>
  <si>
    <t>Gone Gone Gone</t>
  </si>
  <si>
    <t>Verdamp lang her</t>
  </si>
  <si>
    <t>Legs</t>
  </si>
  <si>
    <t>Don't look back in anger</t>
  </si>
  <si>
    <t>Kim Carnes</t>
  </si>
  <si>
    <t>Bette Davis Eyes</t>
  </si>
  <si>
    <t>Suzi Q</t>
  </si>
  <si>
    <t>Nickelback</t>
  </si>
  <si>
    <t>How you remind me</t>
  </si>
  <si>
    <t>Out of control</t>
  </si>
  <si>
    <t>New York Mining Disaster 1941</t>
  </si>
  <si>
    <t>Juliane Werding</t>
  </si>
  <si>
    <t>Terence Trent D'Arby</t>
  </si>
  <si>
    <t>Sign your name</t>
  </si>
  <si>
    <t>They don't care about us</t>
  </si>
  <si>
    <t>Irene Cara</t>
  </si>
  <si>
    <t>Flashdance - What a feeling</t>
  </si>
  <si>
    <t>The Proclaimers</t>
  </si>
  <si>
    <t>I'm gonna be 500 miles</t>
  </si>
  <si>
    <t>Gebrüder Blattschuss</t>
  </si>
  <si>
    <t>Früh-Stück</t>
  </si>
  <si>
    <t>Theo Lingen</t>
  </si>
  <si>
    <t>Theodor steht im Fussballtor</t>
  </si>
  <si>
    <t>Fool's Garden</t>
  </si>
  <si>
    <t>Lemon Tree</t>
  </si>
  <si>
    <t>Light my fire</t>
  </si>
  <si>
    <t>De do do do de da da da</t>
  </si>
  <si>
    <t>Fernando</t>
  </si>
  <si>
    <t>Who do you think you are</t>
  </si>
  <si>
    <t>Revolution</t>
  </si>
  <si>
    <t>Magic Bus</t>
  </si>
  <si>
    <t>Herman's Hermits</t>
  </si>
  <si>
    <t>No milk today</t>
  </si>
  <si>
    <t>Living in a box</t>
  </si>
  <si>
    <t>Radio Wall of Sound</t>
  </si>
  <si>
    <t>The hanging garden</t>
  </si>
  <si>
    <t>Surfin' USA</t>
  </si>
  <si>
    <t>Domino Dancing</t>
  </si>
  <si>
    <t>Peter Gunn</t>
  </si>
  <si>
    <t>Unfinished Sympathy</t>
  </si>
  <si>
    <t>Hello Spaceboy</t>
  </si>
  <si>
    <t>Herbie Hancock</t>
  </si>
  <si>
    <t>Rockit</t>
  </si>
  <si>
    <t>Spicks and specks</t>
  </si>
  <si>
    <t>Ella Elle L'a</t>
  </si>
  <si>
    <t>You better you bet</t>
  </si>
  <si>
    <t>Let's stick together</t>
  </si>
  <si>
    <t>Slave</t>
  </si>
  <si>
    <t>Lady</t>
  </si>
  <si>
    <t>Jingo</t>
  </si>
  <si>
    <t>Maggie May</t>
  </si>
  <si>
    <t>When I'm Sixty-Four</t>
  </si>
  <si>
    <t>Everybody gets a second chance</t>
  </si>
  <si>
    <t>Higher love</t>
  </si>
  <si>
    <t>Womack &amp; Womack</t>
  </si>
  <si>
    <t>Teardrops</t>
  </si>
  <si>
    <t>Sutherland Brothers &amp; Quiver</t>
  </si>
  <si>
    <t>Arms of Mary</t>
  </si>
  <si>
    <t>Love is a battlefield</t>
  </si>
  <si>
    <t>Steinwolke</t>
  </si>
  <si>
    <t>Katherine Katherine</t>
  </si>
  <si>
    <t>Love kills</t>
  </si>
  <si>
    <t>Aerosmith</t>
  </si>
  <si>
    <t>Walk this way</t>
  </si>
  <si>
    <t>The Emperor's New Clothes</t>
  </si>
  <si>
    <t>The Pogues</t>
  </si>
  <si>
    <t>Dirty Old Town</t>
  </si>
  <si>
    <t>Up around the bend</t>
  </si>
  <si>
    <t>Bloodhound Gang</t>
  </si>
  <si>
    <t>The bad touch</t>
  </si>
  <si>
    <t>Trans-X</t>
  </si>
  <si>
    <t>Living on video</t>
  </si>
  <si>
    <t>Give peace a chance</t>
  </si>
  <si>
    <t>Every little thing she does is magic</t>
  </si>
  <si>
    <t>I won't back down</t>
  </si>
  <si>
    <t>Roxette</t>
  </si>
  <si>
    <t>The look</t>
  </si>
  <si>
    <t>Kokomo</t>
  </si>
  <si>
    <t>Adele</t>
  </si>
  <si>
    <t>Rolling in the deep</t>
  </si>
  <si>
    <t>Get off of my cloud</t>
  </si>
  <si>
    <t>Hold on tight</t>
  </si>
  <si>
    <t>Jeanette</t>
  </si>
  <si>
    <t>Porque te vas</t>
  </si>
  <si>
    <t>Procol Harum</t>
  </si>
  <si>
    <t>Miss you</t>
  </si>
  <si>
    <t>Life in the fast lane</t>
  </si>
  <si>
    <t>Hard to say I'm sorry</t>
  </si>
  <si>
    <t>One drink too many</t>
  </si>
  <si>
    <t>You might think</t>
  </si>
  <si>
    <t>Wake me up when September ends</t>
  </si>
  <si>
    <t>View from a bridge</t>
  </si>
  <si>
    <t>Waiting for a train</t>
  </si>
  <si>
    <t>Bronski Beat</t>
  </si>
  <si>
    <t>Smalltown Boy</t>
  </si>
  <si>
    <t>Write on</t>
  </si>
  <si>
    <t>Walk on the wild side</t>
  </si>
  <si>
    <t>Space Oddity</t>
  </si>
  <si>
    <t>Steeleye Span</t>
  </si>
  <si>
    <t>All around my hat</t>
  </si>
  <si>
    <t>Eiszeit</t>
  </si>
  <si>
    <t>Lipps Inc.</t>
  </si>
  <si>
    <t>Funkytown</t>
  </si>
  <si>
    <t>Arrival</t>
  </si>
  <si>
    <t>Being boiled</t>
  </si>
  <si>
    <t>Petula Clark</t>
  </si>
  <si>
    <t>Downtown</t>
  </si>
  <si>
    <t>The Offspring</t>
  </si>
  <si>
    <t>Self Esteem</t>
  </si>
  <si>
    <t>To love somebody</t>
  </si>
  <si>
    <t>Kentucky Woman</t>
  </si>
  <si>
    <t>Gypsy</t>
  </si>
  <si>
    <t>Down on the corner</t>
  </si>
  <si>
    <t>Reinhard Mey</t>
  </si>
  <si>
    <t>Über den Wolken</t>
  </si>
  <si>
    <t>Sweet Sixteen</t>
  </si>
  <si>
    <t>Homburg</t>
  </si>
  <si>
    <t>Pop Muzik</t>
  </si>
  <si>
    <t>Out of the blue</t>
  </si>
  <si>
    <t>Billy Swan</t>
  </si>
  <si>
    <t>I can help</t>
  </si>
  <si>
    <t>Summertime Blues</t>
  </si>
  <si>
    <t>Whole Lotta Rosie</t>
  </si>
  <si>
    <t>A hard day's night</t>
  </si>
  <si>
    <t>Take it on the run</t>
  </si>
  <si>
    <t>The Guess Who</t>
  </si>
  <si>
    <t>American Woman</t>
  </si>
  <si>
    <t>Close to me</t>
  </si>
  <si>
    <t>Pointer Sisters</t>
  </si>
  <si>
    <t>I'm so excited</t>
  </si>
  <si>
    <t>Sister golden hair</t>
  </si>
  <si>
    <t>Carly Simon</t>
  </si>
  <si>
    <t>Coming around again</t>
  </si>
  <si>
    <t>Dave Edmunds</t>
  </si>
  <si>
    <t>Queen of hearts</t>
  </si>
  <si>
    <t>Theme from Caravans</t>
  </si>
  <si>
    <t>We love you</t>
  </si>
  <si>
    <t>Four Seasons</t>
  </si>
  <si>
    <t>December 1963 (Oh what a night)</t>
  </si>
  <si>
    <t>Wonderwall</t>
  </si>
  <si>
    <t>Who are you</t>
  </si>
  <si>
    <t>Blue Jean</t>
  </si>
  <si>
    <t>Rudi Ratlos</t>
  </si>
  <si>
    <t>Earth Wind and Fire</t>
  </si>
  <si>
    <t>September</t>
  </si>
  <si>
    <t>Wellenreiter</t>
  </si>
  <si>
    <t>Waiting for the sun</t>
  </si>
  <si>
    <t>The Prodigy</t>
  </si>
  <si>
    <t>Firestarter</t>
  </si>
  <si>
    <t>Eric Burdon &amp; The Animals</t>
  </si>
  <si>
    <t>San Franciscan Nights</t>
  </si>
  <si>
    <t>Heut Nacht</t>
  </si>
  <si>
    <t>Raspberry Beret</t>
  </si>
  <si>
    <t>Fields of Gold</t>
  </si>
  <si>
    <t>Welcome to the machine</t>
  </si>
  <si>
    <t>Rocky Sharpe &amp; The Replays</t>
  </si>
  <si>
    <t>Rama Lama Ding Dong</t>
  </si>
  <si>
    <t>Wig Wam Bam</t>
  </si>
  <si>
    <t>Mighty Quinn</t>
  </si>
  <si>
    <t>Empty Rooms</t>
  </si>
  <si>
    <t>Don't stop believing</t>
  </si>
  <si>
    <t>A hard rain's gonna fall</t>
  </si>
  <si>
    <t>Billie Jo Spears</t>
  </si>
  <si>
    <t>Sing me an old-fashioned song</t>
  </si>
  <si>
    <t>Tin soldier</t>
  </si>
  <si>
    <t>Freundin</t>
  </si>
  <si>
    <t>Das Paradies ist nur gelieh'n</t>
  </si>
  <si>
    <t>Über sieben Brücken musst Du gehen</t>
  </si>
  <si>
    <t>Eleanor Rigby</t>
  </si>
  <si>
    <t>Ich schau Dich an</t>
  </si>
  <si>
    <t>The boys are back in town</t>
  </si>
  <si>
    <t>Karla with a K</t>
  </si>
  <si>
    <t>Did I ever love you</t>
  </si>
  <si>
    <t>Ein Lied für alle, die einsam sind</t>
  </si>
  <si>
    <t>You shook me all night long</t>
  </si>
  <si>
    <t>Mr. Bloe</t>
  </si>
  <si>
    <t>Groovin' with Mr. Bloe</t>
  </si>
  <si>
    <t>Paint it black</t>
  </si>
  <si>
    <t>Leapy Lee</t>
  </si>
  <si>
    <t>Little Arrows</t>
  </si>
  <si>
    <t>Allman Brothers</t>
  </si>
  <si>
    <t>Jessica</t>
  </si>
  <si>
    <t>Susan Raye</t>
  </si>
  <si>
    <t>L.A. International Airport</t>
  </si>
  <si>
    <t>Down among the dead men</t>
  </si>
  <si>
    <t>Let the sky fall</t>
  </si>
  <si>
    <t>Typically Tropical</t>
  </si>
  <si>
    <t>Barbados</t>
  </si>
  <si>
    <t>Lynsey de Paul &amp; Mike Moran</t>
  </si>
  <si>
    <t>Rock Bottom</t>
  </si>
  <si>
    <t>Schirokko</t>
  </si>
  <si>
    <t>Cogli la prima mela</t>
  </si>
  <si>
    <t>Lucio Battisti</t>
  </si>
  <si>
    <t>Ancora tu</t>
  </si>
  <si>
    <t>The longest time</t>
  </si>
  <si>
    <t>Mezzoforte</t>
  </si>
  <si>
    <t>Garden Party</t>
  </si>
  <si>
    <t>Beautiful Day</t>
  </si>
  <si>
    <t>Otherside</t>
  </si>
  <si>
    <t>Have I told you lately</t>
  </si>
  <si>
    <t>The way life's meant to be</t>
  </si>
  <si>
    <t>Children of paradise</t>
  </si>
  <si>
    <t>The Foundations</t>
  </si>
  <si>
    <t>Build me up buttercup</t>
  </si>
  <si>
    <t>Bicycle Race</t>
  </si>
  <si>
    <t>Yvonne Elliman</t>
  </si>
  <si>
    <t>If I can't have you</t>
  </si>
  <si>
    <t>Snowy White</t>
  </si>
  <si>
    <t>Bird of paradise</t>
  </si>
  <si>
    <t>Hide in your shell</t>
  </si>
  <si>
    <t xml:space="preserve">Rolling Stones </t>
  </si>
  <si>
    <t>You ain't seen nothing yet</t>
  </si>
  <si>
    <t>Hey tonight</t>
  </si>
  <si>
    <t>Atomic</t>
  </si>
  <si>
    <t>Foe Dee Oh Dee</t>
  </si>
  <si>
    <t>Shannon</t>
  </si>
  <si>
    <t>Let the music play</t>
  </si>
  <si>
    <t>Walking by myself</t>
  </si>
  <si>
    <t>Shakedown</t>
  </si>
  <si>
    <t>Die Fantastischen Vier</t>
  </si>
  <si>
    <t>MfG</t>
  </si>
  <si>
    <t>Neneh Cherry</t>
  </si>
  <si>
    <t>Buffalo Stance</t>
  </si>
  <si>
    <t>Leningrad</t>
  </si>
  <si>
    <t>I feel free</t>
  </si>
  <si>
    <t>Master Blaster</t>
  </si>
  <si>
    <t>Dr. Alban</t>
  </si>
  <si>
    <t>Sing Hallelujah</t>
  </si>
  <si>
    <t>I know you're out there somewhere</t>
  </si>
  <si>
    <t>God save the Queen</t>
  </si>
  <si>
    <t>Katie Melua</t>
  </si>
  <si>
    <t>Nine Million Bicycles</t>
  </si>
  <si>
    <t>Promised Land</t>
  </si>
  <si>
    <t>Jede Stunde</t>
  </si>
  <si>
    <t>Mood Mosaic</t>
  </si>
  <si>
    <t>A touch of velvet</t>
  </si>
  <si>
    <t>Zeit macht nur vor dem Teufel halt</t>
  </si>
  <si>
    <t>Too shy</t>
  </si>
  <si>
    <t>The Maisonettes</t>
  </si>
  <si>
    <t>Heartache Avenue</t>
  </si>
  <si>
    <t>Longfellow Serenade</t>
  </si>
  <si>
    <t>Heroes and Villains</t>
  </si>
  <si>
    <t>Rock 'n' Roll is King</t>
  </si>
  <si>
    <t>Lazy Sunday</t>
  </si>
  <si>
    <t>Maria</t>
  </si>
  <si>
    <t>Another one bites the dust</t>
  </si>
  <si>
    <t>Across the Universe</t>
  </si>
  <si>
    <t>Summer of '69</t>
  </si>
  <si>
    <t>I can't explain</t>
  </si>
  <si>
    <t xml:space="preserve">Helen Schneider </t>
  </si>
  <si>
    <t>Rock 'n' Roll Gypsy</t>
  </si>
  <si>
    <t>The Boxer</t>
  </si>
  <si>
    <t>Dave Dee, Dozy, Beaky, Mick and Tich</t>
  </si>
  <si>
    <t>Legend of Xanadu</t>
  </si>
  <si>
    <t>Stefan Waggershausen &amp; Alice</t>
  </si>
  <si>
    <t>Zu nah am Feuer</t>
  </si>
  <si>
    <t>Uptown Girl</t>
  </si>
  <si>
    <t>Ike &amp; Tina Turner</t>
  </si>
  <si>
    <t>Nutbush City Limits</t>
  </si>
  <si>
    <t>Bochum</t>
  </si>
  <si>
    <t>Middle of the Road</t>
  </si>
  <si>
    <t>Sacramento</t>
  </si>
  <si>
    <t>Elli Pyrelli</t>
  </si>
  <si>
    <t>Smells like teen spirit</t>
  </si>
  <si>
    <t>Only Time</t>
  </si>
  <si>
    <t>Gilbert Becaud</t>
  </si>
  <si>
    <t>Nathalie (Deutsch)</t>
  </si>
  <si>
    <t>Kate Ryan</t>
  </si>
  <si>
    <t>Libertine</t>
  </si>
  <si>
    <t>Texas Lightning</t>
  </si>
  <si>
    <t>No no never</t>
  </si>
  <si>
    <t>Santa Esmeralda</t>
  </si>
  <si>
    <t>Don't let me be misunderstood</t>
  </si>
  <si>
    <t>Ruby Tuesday</t>
  </si>
  <si>
    <t>My Oh My</t>
  </si>
  <si>
    <t>Fettes Brot</t>
  </si>
  <si>
    <t>Jein</t>
  </si>
  <si>
    <t>The Zombies</t>
  </si>
  <si>
    <t>Time of the season</t>
  </si>
  <si>
    <t>Lana del Rey</t>
  </si>
  <si>
    <t>Summertime Sadness</t>
  </si>
  <si>
    <t>The Reflex</t>
  </si>
  <si>
    <t>The Sound of Silence</t>
  </si>
  <si>
    <t>Voulez vouz</t>
  </si>
  <si>
    <t>Ray Charles</t>
  </si>
  <si>
    <t>Hit the Road Jack</t>
  </si>
  <si>
    <t>Like a Rolling Stone</t>
  </si>
  <si>
    <t>Georgie</t>
  </si>
  <si>
    <t>Glen Campbell</t>
  </si>
  <si>
    <t>Sunflower</t>
  </si>
  <si>
    <t>Smoke on the water</t>
  </si>
  <si>
    <t>Chris Isaak</t>
  </si>
  <si>
    <t>Wicked Game</t>
  </si>
  <si>
    <t>Unchain my heart</t>
  </si>
  <si>
    <t>Kitchen at parties</t>
  </si>
  <si>
    <t>The Voice</t>
  </si>
  <si>
    <t>Home by the sea</t>
  </si>
  <si>
    <t>Fluss</t>
  </si>
  <si>
    <t>Riki Masorati</t>
  </si>
  <si>
    <t>The Show must go on</t>
  </si>
  <si>
    <t>White Lines</t>
  </si>
  <si>
    <t>Grandmaster Flash &amp; Melle Mel</t>
  </si>
  <si>
    <t>Do the strand</t>
  </si>
  <si>
    <t>Lookin' out my back door</t>
  </si>
  <si>
    <t>Isaac Hayes</t>
  </si>
  <si>
    <t>Theme from Shaft</t>
  </si>
  <si>
    <t>Trampled under foot</t>
  </si>
  <si>
    <t>One</t>
  </si>
  <si>
    <t>The B52's</t>
  </si>
  <si>
    <t>Love Shack</t>
  </si>
  <si>
    <t>T'Pau</t>
  </si>
  <si>
    <t>China in your hand</t>
  </si>
  <si>
    <t>Respect</t>
  </si>
  <si>
    <t>Out of the dark</t>
  </si>
  <si>
    <t>Dissident</t>
  </si>
  <si>
    <t>Under the bridge</t>
  </si>
  <si>
    <t>When I was young</t>
  </si>
  <si>
    <t>Move over</t>
  </si>
  <si>
    <t>Drupi</t>
  </si>
  <si>
    <t>Piccola e fragile</t>
  </si>
  <si>
    <t>Knockin' on heaven's door</t>
  </si>
  <si>
    <t>Fire down below</t>
  </si>
  <si>
    <t>Reamonn</t>
  </si>
  <si>
    <t>Supergirl</t>
  </si>
  <si>
    <t>Amy McDonald</t>
  </si>
  <si>
    <t>This is the life</t>
  </si>
  <si>
    <t>Frankie Valli &amp; The Four Seasons</t>
  </si>
  <si>
    <t>The Night</t>
  </si>
  <si>
    <t>Walking on sunshine</t>
  </si>
  <si>
    <t xml:space="preserve">Prisencolinensinainciusol </t>
  </si>
  <si>
    <t>Start me up</t>
  </si>
  <si>
    <t>The Irish Rover</t>
  </si>
  <si>
    <t>The Pogues &amp; The Dubliners</t>
  </si>
  <si>
    <t>Eyes without a face</t>
  </si>
  <si>
    <t>Who can it be now</t>
  </si>
  <si>
    <t>Ich lieb Dich überhaupt nicht mehr</t>
  </si>
  <si>
    <t>Take it easy</t>
  </si>
  <si>
    <t>Alles aus Liebe</t>
  </si>
  <si>
    <t>Soul Asylum</t>
  </si>
  <si>
    <t>Runaway Train</t>
  </si>
  <si>
    <t>Simply Red</t>
  </si>
  <si>
    <t>Holding back the years</t>
  </si>
  <si>
    <t>Joy Division</t>
  </si>
  <si>
    <t>Love will tears us apart</t>
  </si>
  <si>
    <t>5000 Volts</t>
  </si>
  <si>
    <t>I'm on fire</t>
  </si>
  <si>
    <t>Stoppok</t>
  </si>
  <si>
    <t>Dumpfbacke</t>
  </si>
  <si>
    <t>Alanis Morissette</t>
  </si>
  <si>
    <t>Thank U</t>
  </si>
  <si>
    <t>Rory Gallagher</t>
  </si>
  <si>
    <t>Moonchild</t>
  </si>
  <si>
    <t>Everything's coming up roses</t>
  </si>
  <si>
    <t>Evanescence</t>
  </si>
  <si>
    <t>My Immortal</t>
  </si>
  <si>
    <t>Too long in exile</t>
  </si>
  <si>
    <t>Herwig Mitteregger</t>
  </si>
  <si>
    <t>Immer mehr</t>
  </si>
  <si>
    <t>Vanessa Amorosi</t>
  </si>
  <si>
    <t>Absolutely everybody</t>
  </si>
  <si>
    <t>Twisting by the pool</t>
  </si>
  <si>
    <t>J.J. Cale</t>
  </si>
  <si>
    <t>Carry on</t>
  </si>
  <si>
    <t>Power to all our friends</t>
  </si>
  <si>
    <t>Tango in the night</t>
  </si>
  <si>
    <t>Stone Free</t>
  </si>
  <si>
    <t>Dancing Queen</t>
  </si>
  <si>
    <t>Peter Tosh</t>
  </si>
  <si>
    <t>Bush Doctor</t>
  </si>
  <si>
    <t>Los Bravos</t>
  </si>
  <si>
    <t>Black is black</t>
  </si>
  <si>
    <t>With or without you</t>
  </si>
  <si>
    <t>You can do magic</t>
  </si>
  <si>
    <t>Caro Emerald</t>
  </si>
  <si>
    <t>A night like this</t>
  </si>
  <si>
    <t>Outkast</t>
  </si>
  <si>
    <t>He ya!</t>
  </si>
  <si>
    <t>Secret Love</t>
  </si>
  <si>
    <t>Baby I love your way</t>
  </si>
  <si>
    <t>Mexican Girl</t>
  </si>
  <si>
    <t>Nur zu Besuch</t>
  </si>
  <si>
    <t>Felix Deluxe</t>
  </si>
  <si>
    <t>Taxi nach Paris</t>
  </si>
  <si>
    <t>I shot the Sheriff</t>
  </si>
  <si>
    <t>River deep mountain high</t>
  </si>
  <si>
    <t>Metallica</t>
  </si>
  <si>
    <t>Nothing else matters</t>
  </si>
  <si>
    <t>EMF</t>
  </si>
  <si>
    <t>Unbelievable</t>
  </si>
  <si>
    <t>Vaya Con Dios</t>
  </si>
  <si>
    <t>Nah Neh Nah</t>
  </si>
  <si>
    <t>Dangerous</t>
  </si>
  <si>
    <t>Soley Soley</t>
  </si>
  <si>
    <t>Marianne Rosenberg</t>
  </si>
  <si>
    <t>Lieder der Nacht</t>
  </si>
  <si>
    <t>James Brown</t>
  </si>
  <si>
    <t>Sex Machine</t>
  </si>
  <si>
    <t>Grateful Dead</t>
  </si>
  <si>
    <t>Touch of Grey</t>
  </si>
  <si>
    <t>Cock Robin</t>
  </si>
  <si>
    <t>The promise you made</t>
  </si>
  <si>
    <t>How could this go wrong</t>
  </si>
  <si>
    <t>The Musical Box</t>
  </si>
  <si>
    <t>Tony Christie</t>
  </si>
  <si>
    <t>Amarillo</t>
  </si>
  <si>
    <t>She loves you</t>
  </si>
  <si>
    <t>Pretenders</t>
  </si>
  <si>
    <t>Back on the chain gang</t>
  </si>
  <si>
    <t>Wherever I lay my hat</t>
  </si>
  <si>
    <t>Don't let it show</t>
  </si>
  <si>
    <t>Goin' up the country</t>
  </si>
  <si>
    <t>Gossip</t>
  </si>
  <si>
    <t>Heavy Cross</t>
  </si>
  <si>
    <t>Black magic woman</t>
  </si>
  <si>
    <t>Rammstein</t>
  </si>
  <si>
    <t>Engel</t>
  </si>
  <si>
    <t>Holly Johnson</t>
  </si>
  <si>
    <t>Love Train</t>
  </si>
  <si>
    <t>Jona Vark</t>
  </si>
  <si>
    <t>Gypsy &amp; The Cat</t>
  </si>
  <si>
    <t>Bellamy Brothers</t>
  </si>
  <si>
    <t>Let your love flow</t>
  </si>
  <si>
    <t>Klee</t>
  </si>
  <si>
    <t>Für alle, die</t>
  </si>
  <si>
    <t>L.A. Goodbye</t>
  </si>
  <si>
    <t>Buena Vista Social Club</t>
  </si>
  <si>
    <t>Chan Chan</t>
  </si>
  <si>
    <t>Portsmouth</t>
  </si>
  <si>
    <t>Chicory Tip</t>
  </si>
  <si>
    <t>Son of my father</t>
  </si>
  <si>
    <t>Digging in the dirt</t>
  </si>
  <si>
    <t>Thunder in my heart</t>
  </si>
  <si>
    <t>Hape Kerkeling</t>
  </si>
  <si>
    <t>Hurz</t>
  </si>
  <si>
    <t>Lola</t>
  </si>
  <si>
    <t>Eight miles high</t>
  </si>
  <si>
    <t>A Fine Frenzy</t>
  </si>
  <si>
    <t>Almost Lover</t>
  </si>
  <si>
    <t>Wild West Hero</t>
  </si>
  <si>
    <t>Hey you</t>
  </si>
  <si>
    <t>Cleaning Windows</t>
  </si>
  <si>
    <t>Take my breath away</t>
  </si>
  <si>
    <t>The Kooks</t>
  </si>
  <si>
    <t>Ooh La</t>
  </si>
  <si>
    <t>Ricky Martin</t>
  </si>
  <si>
    <t>Livin' la vida loca</t>
  </si>
  <si>
    <t>Bran Van 3000 feat. Curtis Mayfield</t>
  </si>
  <si>
    <t>Astounded</t>
  </si>
  <si>
    <t>Innuendo</t>
  </si>
  <si>
    <t>Doro &amp; Warlock</t>
  </si>
  <si>
    <t>Für immer</t>
  </si>
  <si>
    <t>Herne 3</t>
  </si>
  <si>
    <t>Immer wieder aufsteh'n</t>
  </si>
  <si>
    <t>Clout</t>
  </si>
  <si>
    <t>Rosanna</t>
  </si>
  <si>
    <t>Summer night city</t>
  </si>
  <si>
    <t>Taschenrechner</t>
  </si>
  <si>
    <t>For your eyes only</t>
  </si>
  <si>
    <t>Sheena Easton</t>
  </si>
  <si>
    <t>Flugzeuge im Bauch</t>
  </si>
  <si>
    <t>Everlasting Love</t>
  </si>
  <si>
    <t>Patrick Swayze</t>
  </si>
  <si>
    <t>She's like the wind</t>
  </si>
  <si>
    <t>Stranger in town</t>
  </si>
  <si>
    <t>Invisible</t>
  </si>
  <si>
    <t>Call me</t>
  </si>
  <si>
    <t>Amy Winehouse</t>
  </si>
  <si>
    <t>Back to black</t>
  </si>
  <si>
    <t>Someone like you</t>
  </si>
  <si>
    <t>Crosby, Stills, Nash and Young</t>
  </si>
  <si>
    <t>Ohio</t>
  </si>
  <si>
    <t>It started with a kiss</t>
  </si>
  <si>
    <t>Don McLean</t>
  </si>
  <si>
    <t>American Pie</t>
  </si>
  <si>
    <t>Jean-Michel Jarre</t>
  </si>
  <si>
    <t>Magnetic Fields Part 2</t>
  </si>
  <si>
    <t>Still loving you</t>
  </si>
  <si>
    <t>Al Jarreau</t>
  </si>
  <si>
    <t>Boogie Down</t>
  </si>
  <si>
    <t>Foreplay / Long Time</t>
  </si>
  <si>
    <t>Rendezvous</t>
  </si>
  <si>
    <t>I feel you</t>
  </si>
  <si>
    <t>Mr. Irish Bastard</t>
  </si>
  <si>
    <t>I hope they sell beer in hell</t>
  </si>
  <si>
    <t>If you want to sing out sing out</t>
  </si>
  <si>
    <t>Latin Quarter</t>
  </si>
  <si>
    <t>Radio Africa</t>
  </si>
  <si>
    <t>So long Marianne</t>
  </si>
  <si>
    <t>Limp Bizkit</t>
  </si>
  <si>
    <t>Take a look around</t>
  </si>
  <si>
    <t>I am I said</t>
  </si>
  <si>
    <t>That's all</t>
  </si>
  <si>
    <t>Pure morning</t>
  </si>
  <si>
    <t>Gitte</t>
  </si>
  <si>
    <t>Freu Dich bloß nicht zu früh</t>
  </si>
  <si>
    <t>Hold me, thrill me, kiss me, kill me</t>
  </si>
  <si>
    <t>I'm going home</t>
  </si>
  <si>
    <t>Nena &amp; Kim Wilde</t>
  </si>
  <si>
    <t>Anyplace anywhere anytime</t>
  </si>
  <si>
    <t>Bette Midler</t>
  </si>
  <si>
    <t>The Rose</t>
  </si>
  <si>
    <t>Helge &amp; The Firefuckers</t>
  </si>
  <si>
    <t>We are the Firefuckers</t>
  </si>
  <si>
    <t>Upside Down</t>
  </si>
  <si>
    <t>This is not America</t>
  </si>
  <si>
    <t>Stray Cats</t>
  </si>
  <si>
    <t>Stray Cat Strut</t>
  </si>
  <si>
    <t>Udo Lindenberg feat. Clueso</t>
  </si>
  <si>
    <t>James Last</t>
  </si>
  <si>
    <t>Biscaya</t>
  </si>
  <si>
    <t>Sylvia's Mother</t>
  </si>
  <si>
    <t>Mylene Farmer</t>
  </si>
  <si>
    <t>Desenchantee</t>
  </si>
  <si>
    <t>Black Box</t>
  </si>
  <si>
    <t>Ride on time</t>
  </si>
  <si>
    <t>Big Wheels</t>
  </si>
  <si>
    <t>Born to run</t>
  </si>
  <si>
    <t>Hurricane</t>
  </si>
  <si>
    <t>Junge Römer</t>
  </si>
  <si>
    <t>Aqualung</t>
  </si>
  <si>
    <t>Oh wann kommst Du</t>
  </si>
  <si>
    <t>Sha la la la le</t>
  </si>
  <si>
    <t>Madonna</t>
  </si>
  <si>
    <t>Papa don't preach</t>
  </si>
  <si>
    <t>Silly love songs</t>
  </si>
  <si>
    <t>Let there be rock</t>
  </si>
  <si>
    <t>Grantchester Meadows</t>
  </si>
  <si>
    <t>Mr. Mister</t>
  </si>
  <si>
    <t>Kyrie</t>
  </si>
  <si>
    <t>David Garrick</t>
  </si>
  <si>
    <t>Dear Mrs. Applebee</t>
  </si>
  <si>
    <t>The 5th Dimension</t>
  </si>
  <si>
    <t>Orzowei</t>
  </si>
  <si>
    <t>Double</t>
  </si>
  <si>
    <t>The Captain of her heart</t>
  </si>
  <si>
    <t>Franz Ferdinand</t>
  </si>
  <si>
    <t>The dark of the matinee</t>
  </si>
  <si>
    <t>Arlo Guthrie</t>
  </si>
  <si>
    <t>The City of New Orleans</t>
  </si>
  <si>
    <t>Big Love</t>
  </si>
  <si>
    <t>Can't keep it in</t>
  </si>
  <si>
    <t>Denis</t>
  </si>
  <si>
    <t>Chris Andrews</t>
  </si>
  <si>
    <t>Yesterday Man</t>
  </si>
  <si>
    <t>Love me do</t>
  </si>
  <si>
    <t>Jeanne Mas</t>
  </si>
  <si>
    <t>Toute premiere fois</t>
  </si>
  <si>
    <t>Gewitterregen</t>
  </si>
  <si>
    <t>Fotoromanza</t>
  </si>
  <si>
    <t>Natalie Imbruglia</t>
  </si>
  <si>
    <t>Torn</t>
  </si>
  <si>
    <t>The turn of a friendly card</t>
  </si>
  <si>
    <t>Ba-Ba-Banküberfall</t>
  </si>
  <si>
    <t>Crash Test Dummies</t>
  </si>
  <si>
    <t>Mmm Mmm Mmm Mmm</t>
  </si>
  <si>
    <t>Lies</t>
  </si>
  <si>
    <t>Deee-Lite</t>
  </si>
  <si>
    <t>Groove is in the heart</t>
  </si>
  <si>
    <t>Redemption Song</t>
  </si>
  <si>
    <t>Aug</t>
  </si>
  <si>
    <t>29 Palms</t>
  </si>
  <si>
    <t>Animals</t>
  </si>
  <si>
    <t>Don't let be me misunderstood</t>
  </si>
  <si>
    <t>Too old to Rock 'n' Roll too young to die</t>
  </si>
  <si>
    <t>Humble Stance</t>
  </si>
  <si>
    <t>Linkin Park</t>
  </si>
  <si>
    <t>Burn it down</t>
  </si>
  <si>
    <t>Pictures of Matchstick Men</t>
  </si>
  <si>
    <t>Beast of Burden</t>
  </si>
  <si>
    <t>Alexandra</t>
  </si>
  <si>
    <t>Mein Freund der Baum</t>
  </si>
  <si>
    <t>Fearless</t>
  </si>
  <si>
    <t>Iron Lion Zion</t>
  </si>
  <si>
    <t>Russians</t>
  </si>
  <si>
    <t>Psycho Killer</t>
  </si>
  <si>
    <t>Bouree</t>
  </si>
  <si>
    <t>Three Degrees</t>
  </si>
  <si>
    <t>When will I see you again</t>
  </si>
  <si>
    <t>All along the watchtower</t>
  </si>
  <si>
    <t>London Town</t>
  </si>
  <si>
    <t>Free Bird</t>
  </si>
  <si>
    <t>Can't stop</t>
  </si>
  <si>
    <t>Easybeats</t>
  </si>
  <si>
    <t>Near wild heaven</t>
  </si>
  <si>
    <t>Jl 13</t>
  </si>
  <si>
    <t>Jan/Feb12</t>
  </si>
  <si>
    <t>Tracy Chapman</t>
  </si>
  <si>
    <t>Baby can I hold you</t>
  </si>
  <si>
    <t>Jon Secada</t>
  </si>
  <si>
    <t>Just another day</t>
  </si>
  <si>
    <t>Alcazar</t>
  </si>
  <si>
    <t>Crying at the discotheque</t>
  </si>
  <si>
    <t>Does your mother know</t>
  </si>
  <si>
    <t>Metroland</t>
  </si>
  <si>
    <t>Never let me down again</t>
  </si>
  <si>
    <t>Crawling</t>
  </si>
  <si>
    <t>Billy Ocean</t>
  </si>
  <si>
    <t>Carribean Queen</t>
  </si>
  <si>
    <t>Poor Man's Moody Blues</t>
  </si>
  <si>
    <t>Boytronic</t>
  </si>
  <si>
    <t>You</t>
  </si>
  <si>
    <t>Dean Martin</t>
  </si>
  <si>
    <t>Everybody loves somebody sometimes</t>
  </si>
  <si>
    <t>The lamb lies down on Broadway</t>
  </si>
  <si>
    <t>Hello I love you</t>
  </si>
  <si>
    <t>Goodnight Saigon</t>
  </si>
  <si>
    <t>Seeed</t>
  </si>
  <si>
    <t>Ding</t>
  </si>
  <si>
    <t>Nickerbocker &amp; Biene</t>
  </si>
  <si>
    <t>Hallo Klaus</t>
  </si>
  <si>
    <t>Schrei nach Liebe</t>
  </si>
  <si>
    <t>She's not there</t>
  </si>
  <si>
    <t>Rock Lobster</t>
  </si>
  <si>
    <t>When the music's over</t>
  </si>
  <si>
    <t>Frank Duval</t>
  </si>
  <si>
    <t>Angel of mine</t>
  </si>
  <si>
    <t>Belinda Carlisle</t>
  </si>
  <si>
    <t>We want the same thing</t>
  </si>
  <si>
    <t>Living in the plastic age</t>
  </si>
  <si>
    <t>Hell Raiser</t>
  </si>
  <si>
    <t>From a distance</t>
  </si>
  <si>
    <t>Always the sun</t>
  </si>
  <si>
    <t>Always on the run</t>
  </si>
  <si>
    <t>Gloria Estefan</t>
  </si>
  <si>
    <t>Get on your feet</t>
  </si>
  <si>
    <t>Guns of Brixton</t>
  </si>
  <si>
    <t>Kiz</t>
  </si>
  <si>
    <t>Die Sennerin vom Königsee</t>
  </si>
  <si>
    <t>Horizont</t>
  </si>
  <si>
    <t>Down under</t>
  </si>
  <si>
    <t>Killing Joke</t>
  </si>
  <si>
    <t>Love like blood</t>
  </si>
  <si>
    <t>Disco Polka</t>
  </si>
  <si>
    <t>Roll with it</t>
  </si>
  <si>
    <t>Railway Hotel</t>
  </si>
  <si>
    <t>Duchess</t>
  </si>
  <si>
    <t>The great beyond</t>
  </si>
  <si>
    <t>Tequila Sunrise</t>
  </si>
  <si>
    <t>Talisman</t>
  </si>
  <si>
    <t>Wolfsheim</t>
  </si>
  <si>
    <t>Kein Zurück</t>
  </si>
  <si>
    <t>Mando Diao</t>
  </si>
  <si>
    <t>Long before Rock &amp; Roll</t>
  </si>
  <si>
    <t>Steve Hackett</t>
  </si>
  <si>
    <t>Spectral Mornings</t>
  </si>
  <si>
    <t>There is a light that never goes out</t>
  </si>
  <si>
    <t>The Smiths</t>
  </si>
  <si>
    <t>Please Mr. Postman</t>
  </si>
  <si>
    <t>She's a rainbow</t>
  </si>
  <si>
    <t>Fabrizio de André</t>
  </si>
  <si>
    <t>Andrea</t>
  </si>
  <si>
    <t>Wir wollen leben</t>
  </si>
  <si>
    <t>Mrs. Robinson</t>
  </si>
  <si>
    <t>The Walk</t>
  </si>
  <si>
    <t>You're my best friend</t>
  </si>
  <si>
    <t>Broken English</t>
  </si>
  <si>
    <t>Marianne Faithfull</t>
  </si>
  <si>
    <t>Randy Crawford</t>
  </si>
  <si>
    <t>Street Life</t>
  </si>
  <si>
    <t>Stay</t>
  </si>
  <si>
    <t>Strange kind of woman</t>
  </si>
  <si>
    <t>Lord is it mine</t>
  </si>
  <si>
    <t>Child's Anthem</t>
  </si>
  <si>
    <t>50 ways to leave your lover</t>
  </si>
  <si>
    <t>Roy Orbison</t>
  </si>
  <si>
    <t>I drove all night</t>
  </si>
  <si>
    <t>Golden Brown</t>
  </si>
  <si>
    <t>A view to a kill</t>
  </si>
  <si>
    <t>Oh well</t>
  </si>
  <si>
    <t>Ralf Bendix</t>
  </si>
  <si>
    <t>Babysitter Boogie</t>
  </si>
  <si>
    <t>Better not look down</t>
  </si>
  <si>
    <t>Cher</t>
  </si>
  <si>
    <t>Strong enough</t>
  </si>
  <si>
    <t>Duel</t>
  </si>
  <si>
    <t>Heinz Rühmann</t>
  </si>
  <si>
    <t>Ein Freund, ein guter Freund</t>
  </si>
  <si>
    <t>Antonello Venditti</t>
  </si>
  <si>
    <t>Bomba a non bomba</t>
  </si>
  <si>
    <t>Jimmy Cliff</t>
  </si>
  <si>
    <t>Vietnam</t>
  </si>
  <si>
    <t>Jean-Michel Jarre feat. Pete Townshend</t>
  </si>
  <si>
    <t>Travelator Pt. 2</t>
  </si>
  <si>
    <t>Stop loving you</t>
  </si>
  <si>
    <t>Volle Granate Renate</t>
  </si>
  <si>
    <t>Sweet home Alabama</t>
  </si>
  <si>
    <t>Under the ivy</t>
  </si>
  <si>
    <t>Jealous Guy</t>
  </si>
  <si>
    <t>Mockingbird</t>
  </si>
  <si>
    <t>Common people</t>
  </si>
  <si>
    <t>With a girl like you</t>
  </si>
  <si>
    <t>Dust in the wind</t>
  </si>
  <si>
    <t>Go West</t>
  </si>
  <si>
    <t>Dave Stewart</t>
  </si>
  <si>
    <t>Heart of Stone</t>
  </si>
  <si>
    <t>Weezer</t>
  </si>
  <si>
    <t>Buddy Holly</t>
  </si>
  <si>
    <t>Thorn in my side</t>
  </si>
  <si>
    <t>Alles Lüge</t>
  </si>
  <si>
    <t>A dream within a dream</t>
  </si>
  <si>
    <t>Why does it always rain on me</t>
  </si>
  <si>
    <t>Just around the corner</t>
  </si>
  <si>
    <t>Guano Apes</t>
  </si>
  <si>
    <t>Open your eyes</t>
  </si>
  <si>
    <t>Overture</t>
  </si>
  <si>
    <t>Enjoy the silence</t>
  </si>
  <si>
    <t>And I love her</t>
  </si>
  <si>
    <t>Bungle in the jungle</t>
  </si>
  <si>
    <t>Turn Turn Turn</t>
  </si>
  <si>
    <t>I've got to get a message to you</t>
  </si>
  <si>
    <t>Illusionen</t>
  </si>
  <si>
    <t>Faithless</t>
  </si>
  <si>
    <t>God is a DJ</t>
  </si>
  <si>
    <t>Clowns und Helden</t>
  </si>
  <si>
    <t>Ich liebe Dich</t>
  </si>
  <si>
    <t>Too much love will kill you</t>
  </si>
  <si>
    <t>This corrosion</t>
  </si>
  <si>
    <t>Lightning Hopkins</t>
  </si>
  <si>
    <t>Fiume Sand Creek</t>
  </si>
  <si>
    <t>Talking loud and clear</t>
  </si>
  <si>
    <t>Elaine</t>
  </si>
  <si>
    <t>People have the power</t>
  </si>
  <si>
    <t>Eruption</t>
  </si>
  <si>
    <t>One way ticket</t>
  </si>
  <si>
    <t>Good thing</t>
  </si>
  <si>
    <t>Fortsetzung folgt</t>
  </si>
  <si>
    <t>Mama said</t>
  </si>
  <si>
    <t>Afterglow</t>
  </si>
  <si>
    <t>Rainhard Fendrich</t>
  </si>
  <si>
    <t>Haben Sie Wien schon bei Nacht gesehen</t>
  </si>
  <si>
    <t>Half a Minute</t>
  </si>
  <si>
    <t>Tullio de Piscopo</t>
  </si>
  <si>
    <t>Stop Bajon</t>
  </si>
  <si>
    <t>Fix you</t>
  </si>
  <si>
    <t>La Bouche</t>
  </si>
  <si>
    <t>Be my lover</t>
  </si>
  <si>
    <t>Milk and Honey</t>
  </si>
  <si>
    <t>In too deep</t>
  </si>
  <si>
    <t>Rumpelstilz</t>
  </si>
  <si>
    <t>Kiosk</t>
  </si>
  <si>
    <t>Joshua Kadison</t>
  </si>
  <si>
    <t>Jessie</t>
  </si>
  <si>
    <t>White Stripes</t>
  </si>
  <si>
    <t>Seven Nation Army</t>
  </si>
  <si>
    <t>Das Leben</t>
  </si>
  <si>
    <t>Queen &amp; David Bowie</t>
  </si>
  <si>
    <t>Under Pressure</t>
  </si>
  <si>
    <t>The winds of change</t>
  </si>
  <si>
    <t>Jumpin' Jack Flash</t>
  </si>
  <si>
    <t>Sleeping Satellite</t>
  </si>
  <si>
    <t>Tasmin Archer</t>
  </si>
  <si>
    <t>Listen to your heart</t>
  </si>
  <si>
    <t>Colour of my love</t>
  </si>
  <si>
    <t>Moloko</t>
  </si>
  <si>
    <t>The time is now</t>
  </si>
  <si>
    <t>Pink</t>
  </si>
  <si>
    <t>Try</t>
  </si>
  <si>
    <t>Barry McGuire</t>
  </si>
  <si>
    <t>Eve of destruction</t>
  </si>
  <si>
    <t>Modern Love</t>
  </si>
  <si>
    <t>What goes up</t>
  </si>
  <si>
    <t>Long as I can see the light</t>
  </si>
  <si>
    <t>The first cut is the deepest</t>
  </si>
  <si>
    <t>Wozu sind Kriege da</t>
  </si>
  <si>
    <t>Twist in my sobriety</t>
  </si>
  <si>
    <t>Gänsehaut</t>
  </si>
  <si>
    <t>Karl der Käfer</t>
  </si>
  <si>
    <t>Where the streets have no name</t>
  </si>
  <si>
    <t>George Michael</t>
  </si>
  <si>
    <t>Killer / Papa was a Rolling Stone</t>
  </si>
  <si>
    <t>Peter Sarstedt</t>
  </si>
  <si>
    <t>Where do you go to my Lovely</t>
  </si>
  <si>
    <t>Von drüben</t>
  </si>
  <si>
    <t>Lake of fire</t>
  </si>
  <si>
    <t>Just like heaven</t>
  </si>
  <si>
    <t>Lonesome Highway</t>
  </si>
  <si>
    <t>Zeugnistag</t>
  </si>
  <si>
    <t>Sydney Youngblood</t>
  </si>
  <si>
    <t>If only I could</t>
  </si>
  <si>
    <t>El Condor Pasa</t>
  </si>
  <si>
    <t>It's still Rock &amp; Roll to me</t>
  </si>
  <si>
    <t>Stevie Nicks</t>
  </si>
  <si>
    <t>Stand back</t>
  </si>
  <si>
    <t>Peter Alexander</t>
  </si>
  <si>
    <t>Hier ist ein Mensch</t>
  </si>
  <si>
    <t>Apeman</t>
  </si>
  <si>
    <t>Pretty Paracetamol</t>
  </si>
  <si>
    <t>Azzurro</t>
  </si>
  <si>
    <t>Street Fighting Man</t>
  </si>
  <si>
    <t>Calling America</t>
  </si>
  <si>
    <t>Kinder an die Macht</t>
  </si>
  <si>
    <t>Inkpot</t>
  </si>
  <si>
    <t>A Flock of Seagulls</t>
  </si>
  <si>
    <t>I ran</t>
  </si>
  <si>
    <t>Dirty deeds done dirt cheap</t>
  </si>
  <si>
    <t>Stars on 45</t>
  </si>
  <si>
    <t>Stars on 45 (Beatles Medley)</t>
  </si>
  <si>
    <t>Good Riddance (Time of your life)</t>
  </si>
  <si>
    <t>Cross-Eyed Mary</t>
  </si>
  <si>
    <t>Philadelphia</t>
  </si>
  <si>
    <t>Norwegian Wood</t>
  </si>
  <si>
    <t>Stand and deliver</t>
  </si>
  <si>
    <t>Let's spend the night together</t>
  </si>
  <si>
    <t>Mandela Day</t>
  </si>
  <si>
    <t>Roundabout</t>
  </si>
  <si>
    <t>Asia</t>
  </si>
  <si>
    <t>Heat of the moment</t>
  </si>
  <si>
    <t>You can't hurry love</t>
  </si>
  <si>
    <t>The way that you do</t>
  </si>
  <si>
    <t>Fridaous Sebou</t>
  </si>
  <si>
    <t>Here's to you</t>
  </si>
  <si>
    <t>Fast car</t>
  </si>
  <si>
    <t>Haysi Fantayzee</t>
  </si>
  <si>
    <t>Shiny Shiny</t>
  </si>
  <si>
    <t>Hands clean</t>
  </si>
  <si>
    <t>Mike Krüger</t>
  </si>
  <si>
    <t>Mein Gott Walther</t>
  </si>
  <si>
    <t>Miguel Rios</t>
  </si>
  <si>
    <t>A song of joy</t>
  </si>
  <si>
    <t>Tunnel of love</t>
  </si>
  <si>
    <t>Die Roboter</t>
  </si>
  <si>
    <t>In the ghetto</t>
  </si>
  <si>
    <t>No more Mr. Nice Guy</t>
  </si>
  <si>
    <t>Frederick</t>
  </si>
  <si>
    <t>Ob-la-di Ob-la-da</t>
  </si>
  <si>
    <t>Lessons in love</t>
  </si>
  <si>
    <t>China Girl</t>
  </si>
  <si>
    <t>Billie Jean</t>
  </si>
  <si>
    <t>Clouseau</t>
  </si>
  <si>
    <t>Close encounters</t>
  </si>
  <si>
    <t>The Rattles</t>
  </si>
  <si>
    <t>The Witch</t>
  </si>
  <si>
    <t>Letter from America</t>
  </si>
  <si>
    <t>Übers Meer</t>
  </si>
  <si>
    <t>Small town</t>
  </si>
  <si>
    <t>All those years ago</t>
  </si>
  <si>
    <t>Caroline</t>
  </si>
  <si>
    <t>Jupp</t>
  </si>
  <si>
    <t>Waterfall of Windows</t>
  </si>
  <si>
    <t>The Fisherman and his Soul</t>
  </si>
  <si>
    <t>Money</t>
  </si>
  <si>
    <t>Fridaous Sebou &amp; Geronimo Still</t>
  </si>
  <si>
    <t>Stay with me</t>
  </si>
  <si>
    <t>Jackie Wilson said</t>
  </si>
  <si>
    <t>Run to the hills</t>
  </si>
  <si>
    <t>Live and let die</t>
  </si>
  <si>
    <t>Helter Skelter</t>
  </si>
  <si>
    <t>What's the frequency Kenneth</t>
  </si>
  <si>
    <t>The things we do for love</t>
  </si>
  <si>
    <t>Die heiße Schlacht am kalten Buffet</t>
  </si>
  <si>
    <t>Planet of women</t>
  </si>
  <si>
    <t>Flieger grüß mir die Sonne</t>
  </si>
  <si>
    <t>Roadhouse Blues</t>
  </si>
  <si>
    <t>Run DMC feat. Aerosmith</t>
  </si>
  <si>
    <t>The sparrow and the nightingales</t>
  </si>
  <si>
    <t>Sheryl Crow</t>
  </si>
  <si>
    <t>If it makes you happy</t>
  </si>
  <si>
    <t>Yazoo</t>
  </si>
  <si>
    <t>Nobody's diary</t>
  </si>
  <si>
    <t>Here with me</t>
  </si>
  <si>
    <t>The Dubliners</t>
  </si>
  <si>
    <t>The town I loved so well</t>
  </si>
  <si>
    <t>Why can't I be you</t>
  </si>
  <si>
    <t>When doves cry</t>
  </si>
  <si>
    <t>Mr Rock &amp; Roll</t>
  </si>
  <si>
    <t>Hannes Wader</t>
  </si>
  <si>
    <t>Heute hier, morgen dort</t>
  </si>
  <si>
    <t>Seven drunken nights</t>
  </si>
  <si>
    <t>In the end</t>
  </si>
  <si>
    <t>Soldier of fortune</t>
  </si>
  <si>
    <t>Seven Seconds</t>
  </si>
  <si>
    <t>Youssou N'Dour &amp; Neneh Cherry</t>
  </si>
  <si>
    <t>Gnarls Barkley</t>
  </si>
  <si>
    <t>Crazy</t>
  </si>
  <si>
    <t>Communards</t>
  </si>
  <si>
    <t>So cold the night</t>
  </si>
  <si>
    <t>Therapy?</t>
  </si>
  <si>
    <t>Nowhere</t>
  </si>
  <si>
    <t>Hang on to your love</t>
  </si>
  <si>
    <t>Soul Sacrifice</t>
  </si>
  <si>
    <t>Strangelove</t>
  </si>
  <si>
    <t>Londonbeat</t>
  </si>
  <si>
    <t>I've been thinking about you</t>
  </si>
  <si>
    <t>Reeperbahn (Penny Lane)</t>
  </si>
  <si>
    <t>Bridge over troubled water</t>
  </si>
  <si>
    <t>Nur geträumt</t>
  </si>
  <si>
    <t>Cliff Richard &amp; The Young Ones</t>
  </si>
  <si>
    <t>Living Doll</t>
  </si>
  <si>
    <t>Helen Schneider</t>
  </si>
  <si>
    <t>Jimmy</t>
  </si>
  <si>
    <t>Toto Cutugno</t>
  </si>
  <si>
    <t>Insieme</t>
  </si>
  <si>
    <t>Purple Haze</t>
  </si>
  <si>
    <t>Candle in the wind</t>
  </si>
  <si>
    <t>Sweeteest Thing</t>
  </si>
  <si>
    <t>American Idiot</t>
  </si>
  <si>
    <t>Disturbed</t>
  </si>
  <si>
    <t>Cruise Missiles</t>
  </si>
  <si>
    <t>Wishbone Ash</t>
  </si>
  <si>
    <t>Persephone</t>
  </si>
  <si>
    <t>Jürgen Marcus</t>
  </si>
  <si>
    <t>Eine neue Liebe ist wie ein neues Leben</t>
  </si>
  <si>
    <t>Farewell Angelina</t>
  </si>
  <si>
    <t>Lou Bega</t>
  </si>
  <si>
    <t>Mambo No. 5</t>
  </si>
  <si>
    <t>Two Tribes</t>
  </si>
  <si>
    <t>Rosenstolz</t>
  </si>
  <si>
    <t>Auch im Regen</t>
  </si>
  <si>
    <t>Fugees</t>
  </si>
  <si>
    <t>Killing me softly</t>
  </si>
  <si>
    <t>21 Guns</t>
  </si>
  <si>
    <t>Davy's on the road again</t>
  </si>
  <si>
    <t>Gordon Lightfoot</t>
  </si>
  <si>
    <t>Sundown</t>
  </si>
  <si>
    <t>Robbie Williams</t>
  </si>
  <si>
    <t>Come undone</t>
  </si>
  <si>
    <t>Shake the disease</t>
  </si>
  <si>
    <t>Ein Hotdog unten am Hafen</t>
  </si>
  <si>
    <t>Yellow Boomerang</t>
  </si>
  <si>
    <t>Zoff</t>
  </si>
  <si>
    <t>Sauerland</t>
  </si>
  <si>
    <t>You bring the summer</t>
  </si>
  <si>
    <t>Careful with that Axe, Eugene</t>
  </si>
  <si>
    <t>Alvin Lee</t>
  </si>
  <si>
    <t>The bluest Blues</t>
  </si>
  <si>
    <t>John Denver</t>
  </si>
  <si>
    <t>Annie's Song</t>
  </si>
  <si>
    <t>Don't look back</t>
  </si>
  <si>
    <t>Dolly Parton</t>
  </si>
  <si>
    <t>Jolene</t>
  </si>
  <si>
    <t>Half-Breed</t>
  </si>
  <si>
    <t>Am Tag als Conny Kramer starb</t>
  </si>
  <si>
    <t>One Drop</t>
  </si>
  <si>
    <t>Mein Name ist Mensch</t>
  </si>
  <si>
    <t>Some Guys have all the luck</t>
  </si>
  <si>
    <t>It's so easy</t>
  </si>
  <si>
    <t>Tour de France</t>
  </si>
  <si>
    <t>Day in Day out</t>
  </si>
  <si>
    <t>Second-Hand News</t>
  </si>
  <si>
    <t>Bulldozer</t>
  </si>
  <si>
    <t>Manic Street Preachers</t>
  </si>
  <si>
    <t>Motorcycle Emptiness</t>
  </si>
  <si>
    <t>Jule Neigel</t>
  </si>
  <si>
    <t>Schatten an der Wand</t>
  </si>
  <si>
    <t>Drei-Tage-Bart</t>
  </si>
  <si>
    <t>New Radicals</t>
  </si>
  <si>
    <t>You get what you give</t>
  </si>
  <si>
    <t>Over the hills and far away</t>
  </si>
  <si>
    <t>The Rock Steady Crew</t>
  </si>
  <si>
    <t>Hey you the Rock Steady Crew</t>
  </si>
  <si>
    <t>Little bit of emotion</t>
  </si>
  <si>
    <t>Mellow Yellow</t>
  </si>
  <si>
    <t>Savage Garden</t>
  </si>
  <si>
    <t>Truly Madly Deeply</t>
  </si>
  <si>
    <t>Taximann</t>
  </si>
  <si>
    <t>Bis zum bitteren Ende</t>
  </si>
  <si>
    <t>Abdul Hassan Orchestra</t>
  </si>
  <si>
    <t>Arabian Affair</t>
  </si>
  <si>
    <t>Chelsea Monday</t>
  </si>
  <si>
    <t>Johnny Logan</t>
  </si>
  <si>
    <t>Hold me now</t>
  </si>
  <si>
    <t>Dear Eloise</t>
  </si>
  <si>
    <t>Love is in the air</t>
  </si>
  <si>
    <t>You are so beautiful</t>
  </si>
  <si>
    <t>Keep on running</t>
  </si>
  <si>
    <t>Stool Pigeon</t>
  </si>
  <si>
    <t>Peggy Sue</t>
  </si>
  <si>
    <t>Don't stop the dance</t>
  </si>
  <si>
    <t>Hope of deliverance</t>
  </si>
  <si>
    <t>Wind him up</t>
  </si>
  <si>
    <t>Love Blonde</t>
  </si>
  <si>
    <t>My Girl</t>
  </si>
  <si>
    <t>Noel Gallagher's High Flying Birds</t>
  </si>
  <si>
    <t>AKA…..What a life</t>
  </si>
  <si>
    <t>American Dream</t>
  </si>
  <si>
    <t>Wenn ich 64 bin</t>
  </si>
  <si>
    <t>Steam</t>
  </si>
  <si>
    <t>The Cinema Show</t>
  </si>
  <si>
    <t>Mutter der Mann mit dem Koks ist da</t>
  </si>
  <si>
    <t>Siouxsie and the Banshees</t>
  </si>
  <si>
    <t>I can't give everything away</t>
  </si>
  <si>
    <t>Sex in der Wüste</t>
  </si>
  <si>
    <t>Yesterday</t>
  </si>
  <si>
    <t>Angie</t>
  </si>
  <si>
    <t>Frank Sinatra</t>
  </si>
  <si>
    <t>Love and Marriage</t>
  </si>
  <si>
    <t>AG Arsch Huh</t>
  </si>
  <si>
    <t>Arsch Huh Zäng Ussenander</t>
  </si>
  <si>
    <t>Leningrad Cowboys</t>
  </si>
  <si>
    <t>Those were the days</t>
  </si>
  <si>
    <t>Strange little girl</t>
  </si>
  <si>
    <t>Come back and stay</t>
  </si>
  <si>
    <t>Once in a lifetime</t>
  </si>
  <si>
    <t>Chequered Love</t>
  </si>
  <si>
    <t>Enter Sandman</t>
  </si>
  <si>
    <t>Tage wie dieser</t>
  </si>
  <si>
    <t>Eldorado</t>
  </si>
  <si>
    <t>Personal Jesus</t>
  </si>
  <si>
    <t>Hazy Osterwald Sextett</t>
  </si>
  <si>
    <t>Kriminal-Tango</t>
  </si>
  <si>
    <t>When I need you</t>
  </si>
  <si>
    <t>Me and Bobby McGee</t>
  </si>
  <si>
    <t>Good Times</t>
  </si>
  <si>
    <t>Bang and Blame</t>
  </si>
  <si>
    <t>Girls Girls Girls</t>
  </si>
  <si>
    <t>She sells sanctuary</t>
  </si>
  <si>
    <t>Sie ist weg</t>
  </si>
  <si>
    <t>Crosby, Stills, Nash &amp; Young</t>
  </si>
  <si>
    <t>Maria Magdalena</t>
  </si>
  <si>
    <t>The Unforgiven</t>
  </si>
  <si>
    <t>Mystify</t>
  </si>
  <si>
    <t>Ich trink' auf dein Wohl, Marie</t>
  </si>
  <si>
    <t>We are the Champions</t>
  </si>
  <si>
    <t>Brian Wilson</t>
  </si>
  <si>
    <t>Quincy Jones</t>
  </si>
  <si>
    <t>Ai no Corrida</t>
  </si>
  <si>
    <t>Lee Marvin</t>
  </si>
  <si>
    <t>Wand'rin' Star</t>
  </si>
  <si>
    <t>Super Trouper</t>
  </si>
  <si>
    <t>Bill Haley And His Comets</t>
  </si>
  <si>
    <t>Rock around the clock</t>
  </si>
  <si>
    <t>All Through The Night</t>
  </si>
  <si>
    <t>Iggy Pop feat. Kate Pierson</t>
  </si>
  <si>
    <t>Candy</t>
  </si>
  <si>
    <t>Adel Tawil</t>
  </si>
  <si>
    <t>Lieder</t>
  </si>
  <si>
    <t>Just a day away</t>
  </si>
  <si>
    <t>Passion</t>
  </si>
  <si>
    <t>When You're In Love With A Beautiful Woman</t>
  </si>
  <si>
    <t>Aloha Heja He</t>
  </si>
  <si>
    <t>Seven Wonders</t>
  </si>
  <si>
    <t>Mike Oldfield &amp; Phil Beer</t>
  </si>
  <si>
    <t>Passed you by</t>
  </si>
  <si>
    <t>Rock me Amadeus</t>
  </si>
  <si>
    <t>Sternenstunden</t>
  </si>
  <si>
    <t>Mer stonn zu dir FC Kölle</t>
  </si>
  <si>
    <t>De Höhner</t>
  </si>
  <si>
    <t>Leaving New York</t>
  </si>
  <si>
    <t>Alive and kicking</t>
  </si>
  <si>
    <t>We Gotta Get Out Of This Place</t>
  </si>
  <si>
    <t>UB 40</t>
  </si>
  <si>
    <t>Groovin'</t>
  </si>
  <si>
    <t>In-Between Days</t>
  </si>
  <si>
    <t>Girls &amp; Boys</t>
  </si>
  <si>
    <t>Separate Ways</t>
  </si>
  <si>
    <t>Like a virgon</t>
  </si>
  <si>
    <t>Omega</t>
  </si>
  <si>
    <t>House Of Cards/Time Robber</t>
  </si>
  <si>
    <t>Road Apples</t>
  </si>
  <si>
    <t>Let's live together</t>
  </si>
  <si>
    <t>Madness</t>
  </si>
  <si>
    <t>Mr. Apples</t>
  </si>
  <si>
    <t>Ich bin Klempner von Beruf</t>
  </si>
  <si>
    <t>Mungo Jerry</t>
  </si>
  <si>
    <t>In the Summertime</t>
  </si>
  <si>
    <t>Liquido</t>
  </si>
  <si>
    <t>Narcotic</t>
  </si>
  <si>
    <t>Willenlos</t>
  </si>
  <si>
    <t>Childhood's End</t>
  </si>
  <si>
    <t>I Still Haven't Found What I'm Looking For</t>
  </si>
  <si>
    <t>The BossHoss</t>
  </si>
  <si>
    <t>Dos Bros</t>
  </si>
  <si>
    <t>S.T.S.</t>
  </si>
  <si>
    <t>Fürstenfeld</t>
  </si>
  <si>
    <t>Too late</t>
  </si>
  <si>
    <t>Feargal Sharkey</t>
  </si>
  <si>
    <t>A good heart</t>
  </si>
  <si>
    <t>Ulrich Roski</t>
  </si>
  <si>
    <t>Des Pudels Kern</t>
  </si>
  <si>
    <t>Mir san a bayrische Band</t>
  </si>
  <si>
    <t>Leila K</t>
  </si>
  <si>
    <t>Arno Steffen</t>
  </si>
  <si>
    <t>Supergut</t>
  </si>
  <si>
    <t>Dance away</t>
  </si>
  <si>
    <t>Warning</t>
  </si>
  <si>
    <t>Refugee</t>
  </si>
  <si>
    <t>No ordinary love</t>
  </si>
  <si>
    <t>Bodo Ballermann</t>
  </si>
  <si>
    <t>Mendocino</t>
  </si>
  <si>
    <t>John Watts / Fischer Z</t>
  </si>
  <si>
    <t>Speaking a different language</t>
  </si>
  <si>
    <t>Don't tell me (what love can do)</t>
  </si>
  <si>
    <t>La Bionda</t>
  </si>
  <si>
    <t>One for you one for me</t>
  </si>
  <si>
    <t>Dead and gone</t>
  </si>
  <si>
    <t>Ha Ha said the clown</t>
  </si>
  <si>
    <t>Zigeunerjunge</t>
  </si>
  <si>
    <t>The last unicorn</t>
  </si>
  <si>
    <t>Paul Anka</t>
  </si>
  <si>
    <t>Diana</t>
  </si>
  <si>
    <t>Roger Chapman</t>
  </si>
  <si>
    <t>How How How</t>
  </si>
  <si>
    <t>Boomtown Rats</t>
  </si>
  <si>
    <t>I don't like Mondays</t>
  </si>
  <si>
    <t>Ticket to the moon</t>
  </si>
  <si>
    <t>ZDF Hitparade (Titelmusik)</t>
  </si>
  <si>
    <t>Blues Brothers</t>
  </si>
  <si>
    <t>Do you love me</t>
  </si>
  <si>
    <t>Jeepster</t>
  </si>
  <si>
    <t>Weak in the presence of beauty</t>
  </si>
  <si>
    <t>Lisa Stansfield</t>
  </si>
  <si>
    <t>All around the world</t>
  </si>
  <si>
    <t>She Bop</t>
  </si>
  <si>
    <t>Denkmal</t>
  </si>
  <si>
    <t>Martin Böttcher</t>
  </si>
  <si>
    <t>Winnetou-Melodie</t>
  </si>
  <si>
    <t>All right now</t>
  </si>
  <si>
    <t>The Times They Are A-Changin'</t>
  </si>
  <si>
    <t>Peter Fox</t>
  </si>
  <si>
    <t>Haus am See</t>
  </si>
  <si>
    <t>Mad world</t>
  </si>
  <si>
    <t>There must be an angel</t>
  </si>
  <si>
    <t>Gimme All Your Lovin'</t>
  </si>
  <si>
    <t>Back in the high life again</t>
  </si>
  <si>
    <t>Paradise By The Dashboard Light</t>
  </si>
  <si>
    <t>Peter Gabriel &amp; Youssou N'Dour</t>
  </si>
  <si>
    <t>Shaking the tree</t>
  </si>
  <si>
    <t>Who wants to live forever</t>
  </si>
  <si>
    <t>Love of my life</t>
  </si>
  <si>
    <t>Oxygene 17</t>
  </si>
  <si>
    <t>Der Kommissar</t>
  </si>
  <si>
    <t>The Pogues &amp; Kirsty MacColl</t>
  </si>
  <si>
    <t>Fairytale of New York</t>
  </si>
  <si>
    <t>Manchmal haben Frauen…</t>
  </si>
  <si>
    <t>Skin Deep</t>
  </si>
  <si>
    <t>Mr Tambourine Man</t>
  </si>
  <si>
    <t>Goodbye Yellow Brick Road</t>
  </si>
  <si>
    <t>A Winter's Tale</t>
  </si>
  <si>
    <t>Dusty Springfield</t>
  </si>
  <si>
    <t>Son of a Preacherman</t>
  </si>
  <si>
    <t>As tears go by</t>
  </si>
  <si>
    <t>Still you turn me on</t>
  </si>
  <si>
    <t>10 kleine Jägermeister</t>
  </si>
  <si>
    <t>Don't leave me this way</t>
  </si>
  <si>
    <t>Green Onions</t>
  </si>
  <si>
    <t>Booker T. &amp; The M.G.'s</t>
  </si>
  <si>
    <t>Joan Jett &amp; The Blackhearts</t>
  </si>
  <si>
    <t>I love Rock &amp; Roll</t>
  </si>
  <si>
    <t>The Final Countdown</t>
  </si>
  <si>
    <t>Top of the world</t>
  </si>
  <si>
    <t>Love Resurrection</t>
  </si>
  <si>
    <t>Velvet Underground</t>
  </si>
  <si>
    <t>Waiting for the man</t>
  </si>
  <si>
    <t>A little time</t>
  </si>
  <si>
    <t>Rednex</t>
  </si>
  <si>
    <t>Cotton Eye Joe</t>
  </si>
  <si>
    <t>Questions</t>
  </si>
  <si>
    <t>Lay your love on me</t>
  </si>
  <si>
    <t>Kenny Rogers</t>
  </si>
  <si>
    <t>Ruby don't take your love to town</t>
  </si>
  <si>
    <t>Cecilia</t>
  </si>
  <si>
    <t>Adamski</t>
  </si>
  <si>
    <t>Killer</t>
  </si>
  <si>
    <t>Doom &amp; Gloom</t>
  </si>
  <si>
    <t>Whitney Houston</t>
  </si>
  <si>
    <t>One moment in time</t>
  </si>
  <si>
    <t>Rick James</t>
  </si>
  <si>
    <t>Superfreak</t>
  </si>
  <si>
    <t>Sunny Afternoon</t>
  </si>
  <si>
    <t>Bello e impossibile</t>
  </si>
  <si>
    <t>Needles and pins</t>
  </si>
  <si>
    <t>Hounds of Love</t>
  </si>
  <si>
    <t>The Wizard</t>
  </si>
  <si>
    <t>An einem Sonntag im April</t>
  </si>
  <si>
    <t>Gegen die Strömung</t>
  </si>
  <si>
    <t>The Flyer</t>
  </si>
  <si>
    <t>Skunk Anansie</t>
  </si>
  <si>
    <t>Hedonism</t>
  </si>
  <si>
    <t>D'yer Maker</t>
  </si>
  <si>
    <t>I can hear your heartbeat</t>
  </si>
  <si>
    <t>Don't let me down</t>
  </si>
  <si>
    <t>Arne Marlon Hoffmeister / A.M.H. Project</t>
  </si>
  <si>
    <t>Flying into the storm</t>
  </si>
  <si>
    <t>Penny Lane</t>
  </si>
  <si>
    <t>In the army now</t>
  </si>
  <si>
    <t>You're so vain</t>
  </si>
  <si>
    <t>I'll stand by you</t>
  </si>
  <si>
    <t>Tommy Roe</t>
  </si>
  <si>
    <t>Dizzy</t>
  </si>
  <si>
    <t>Victims of Circumstance</t>
  </si>
  <si>
    <t>Rick Springfield</t>
  </si>
  <si>
    <t>Celebrate Youth</t>
  </si>
  <si>
    <t>Who's that girl</t>
  </si>
  <si>
    <t>Stand</t>
  </si>
  <si>
    <t>Peter Schilling</t>
  </si>
  <si>
    <t>Die Wüste lebt</t>
  </si>
  <si>
    <t>Our House</t>
  </si>
  <si>
    <t>Schickeria</t>
  </si>
  <si>
    <t>Neonlicht</t>
  </si>
  <si>
    <t>Wieder hier</t>
  </si>
  <si>
    <t>Murry Head</t>
  </si>
  <si>
    <t>One night in Bangkok</t>
  </si>
  <si>
    <t>Tom Jones</t>
  </si>
  <si>
    <t>If I only knew</t>
  </si>
  <si>
    <t>Dancing with tears in my eyes</t>
  </si>
  <si>
    <t>Hit that perfect beat</t>
  </si>
  <si>
    <t>Far far away</t>
  </si>
  <si>
    <t>Moonshine</t>
  </si>
  <si>
    <t>Sternenhimmel</t>
  </si>
  <si>
    <t>Imagination</t>
  </si>
  <si>
    <t>Just an illusion</t>
  </si>
  <si>
    <t>Pride (In the name of love)</t>
  </si>
  <si>
    <t>Vienna Calling</t>
  </si>
  <si>
    <t>Stratosfear</t>
  </si>
  <si>
    <t>Moonshadow</t>
  </si>
  <si>
    <t>Bangles</t>
  </si>
  <si>
    <t>Hazy shade of winter</t>
  </si>
  <si>
    <t>Caterina Valente</t>
  </si>
  <si>
    <t>Ganz Paris träumt von der Liebe</t>
  </si>
  <si>
    <t>Liebe ist alles</t>
  </si>
  <si>
    <t>Bläck Fööss</t>
  </si>
  <si>
    <t>Mer losse d'r Dom en Kölle</t>
  </si>
  <si>
    <t>More</t>
  </si>
  <si>
    <t>Insomnia</t>
  </si>
  <si>
    <t>Self Control</t>
  </si>
  <si>
    <t>Mind of a toy</t>
  </si>
  <si>
    <t>Talkin' bout a revolution</t>
  </si>
  <si>
    <t>Ship to shore</t>
  </si>
  <si>
    <t>Floyd the Barber</t>
  </si>
  <si>
    <t>Engel 07</t>
  </si>
  <si>
    <t>Junge</t>
  </si>
  <si>
    <t>Travelling Wilburys</t>
  </si>
  <si>
    <t>Harry Belafonte</t>
  </si>
  <si>
    <t>Banana Boat Song</t>
  </si>
  <si>
    <t>Matilda</t>
  </si>
  <si>
    <t>Take me home Country Roads</t>
  </si>
  <si>
    <t>Thought you were on my side</t>
  </si>
  <si>
    <t>In my life</t>
  </si>
  <si>
    <t>Joe's Garage</t>
  </si>
  <si>
    <t>Keep the faith</t>
  </si>
  <si>
    <t>Ain't that a lot of love</t>
  </si>
  <si>
    <t>Slave to the rhythm</t>
  </si>
  <si>
    <t>The Silver Lining (Falko's Song)</t>
  </si>
  <si>
    <t>Late in the evening</t>
  </si>
  <si>
    <t>Stefan Waggershausen</t>
  </si>
  <si>
    <t>Es geht mir gut</t>
  </si>
  <si>
    <t>Raymond Lefevre</t>
  </si>
  <si>
    <t>Soul Coaxing</t>
  </si>
  <si>
    <t>Daysleeper</t>
  </si>
  <si>
    <t>Heartbreak City</t>
  </si>
  <si>
    <t>Monday Monday</t>
  </si>
  <si>
    <t>You are the sunshine of my life</t>
  </si>
  <si>
    <t>Won't forget these days</t>
  </si>
  <si>
    <t>Safri Duo</t>
  </si>
  <si>
    <t>Played A-Live</t>
  </si>
  <si>
    <t>Sonne</t>
  </si>
  <si>
    <t>Sweet Hitchhiker</t>
  </si>
  <si>
    <t>Chuck Berry</t>
  </si>
  <si>
    <t>Johnny B. Goode</t>
  </si>
  <si>
    <t>Tage wie diese</t>
  </si>
  <si>
    <t>One Love</t>
  </si>
  <si>
    <t>In-Grid</t>
  </si>
  <si>
    <t>Tu es foutu</t>
  </si>
  <si>
    <t>Taco</t>
  </si>
  <si>
    <t>Puttin' on the ritz</t>
  </si>
  <si>
    <t>It's a heartache</t>
  </si>
  <si>
    <t>Umberto Tozzi</t>
  </si>
  <si>
    <t>Easy</t>
  </si>
  <si>
    <t>Wonderful Land</t>
  </si>
  <si>
    <t>I don't care anymore</t>
  </si>
  <si>
    <t>Believe</t>
  </si>
  <si>
    <t>Raf</t>
  </si>
  <si>
    <t>Lady Gaga</t>
  </si>
  <si>
    <t>Sinner's Prayer</t>
  </si>
  <si>
    <t>Joe Dolce</t>
  </si>
  <si>
    <t>Shaddap your face</t>
  </si>
  <si>
    <t>Vanessa Paradis</t>
  </si>
  <si>
    <t>Joe le Taxi</t>
  </si>
  <si>
    <t>Shakin' Stevens</t>
  </si>
  <si>
    <t>Oh Julie</t>
  </si>
  <si>
    <t>Shiny happy people</t>
  </si>
  <si>
    <t>Loco in Acapulco</t>
  </si>
  <si>
    <t>Four Tops</t>
  </si>
  <si>
    <t>Sun Gate</t>
  </si>
  <si>
    <t>Eric Burdon</t>
  </si>
  <si>
    <t>House of the rising sun</t>
  </si>
  <si>
    <t>Earth Song</t>
  </si>
  <si>
    <t>Herzlichen Glückwunsch</t>
  </si>
  <si>
    <t>Zaz</t>
  </si>
  <si>
    <t>Je veux</t>
  </si>
  <si>
    <t>Spiller</t>
  </si>
  <si>
    <t>Groovejet</t>
  </si>
  <si>
    <t>Heartache Tonight</t>
  </si>
  <si>
    <t>Drafi Deutscher</t>
  </si>
  <si>
    <t>Marmor, Stein und Eisen bricht</t>
  </si>
  <si>
    <t>Erasure</t>
  </si>
  <si>
    <t>Sometimes</t>
  </si>
  <si>
    <t>By the way</t>
  </si>
  <si>
    <t>I should have known better</t>
  </si>
  <si>
    <t>Champagne Supernova</t>
  </si>
  <si>
    <t>Shout</t>
  </si>
  <si>
    <t>Durch die schweren Zeiten</t>
  </si>
  <si>
    <t>Schalt Dein Radio ein</t>
  </si>
  <si>
    <t>Mother</t>
  </si>
  <si>
    <t>Perfect Day</t>
  </si>
  <si>
    <t>10:15 Saturday Night</t>
  </si>
  <si>
    <t>Hello-A</t>
  </si>
  <si>
    <t>Hans Hartz</t>
  </si>
  <si>
    <t>Die weißen Tauben sind müde</t>
  </si>
  <si>
    <t>Do wah diddy diddy</t>
  </si>
  <si>
    <t>Take a chance on me</t>
  </si>
  <si>
    <t>Wär ich ein Buch</t>
  </si>
  <si>
    <t>Black Sabbath</t>
  </si>
  <si>
    <t>Paranoid</t>
  </si>
  <si>
    <t>One of us</t>
  </si>
  <si>
    <t>Sugar Baby Love</t>
  </si>
  <si>
    <t>Chirpy Chirpy Cheep Cheep</t>
  </si>
  <si>
    <t>I'm alive</t>
  </si>
  <si>
    <t>Kaiser Chiefs</t>
  </si>
  <si>
    <t>Ruby</t>
  </si>
  <si>
    <t>Lynn Anderson</t>
  </si>
  <si>
    <t>Rose Garden</t>
  </si>
  <si>
    <t>Real wild child</t>
  </si>
  <si>
    <t>Vollmond</t>
  </si>
  <si>
    <t>Ironic</t>
  </si>
  <si>
    <t>Tony Carey</t>
  </si>
  <si>
    <t>Room with a view</t>
  </si>
  <si>
    <t>Be my Number Two</t>
  </si>
  <si>
    <t>Gloria Gaynor</t>
  </si>
  <si>
    <t>Never can say goodbye</t>
  </si>
  <si>
    <t>Do kanns zaubere</t>
  </si>
  <si>
    <t>I can see clearly now</t>
  </si>
  <si>
    <t>Joe Bonamassa</t>
  </si>
  <si>
    <t>This Train</t>
  </si>
  <si>
    <t>Summer Son</t>
  </si>
  <si>
    <t>The Jean Genie</t>
  </si>
  <si>
    <t>The day I tried to live</t>
  </si>
  <si>
    <t>Action</t>
  </si>
  <si>
    <t>Rat Trap</t>
  </si>
  <si>
    <t>Sgt. Pepper's Lonely Hearts Club Band</t>
  </si>
  <si>
    <t>Paddy goes to Holyhead</t>
  </si>
  <si>
    <t>Far Away</t>
  </si>
  <si>
    <t>Spring, Summer, Winter and Fall</t>
  </si>
  <si>
    <t>Sonnet</t>
  </si>
  <si>
    <t>Unter den Wolken</t>
  </si>
  <si>
    <t>ÜBerlin</t>
  </si>
  <si>
    <t>Frank Popp Ensemble</t>
  </si>
  <si>
    <t>Hip Teens Don't Wear Blue Jeans</t>
  </si>
  <si>
    <t>Jonathan Richman &amp; The Modern Lovers</t>
  </si>
  <si>
    <t>Egyptian Reggae</t>
  </si>
  <si>
    <t>Perfect World</t>
  </si>
  <si>
    <t>Let it rock</t>
  </si>
  <si>
    <t>We will rock you</t>
  </si>
  <si>
    <t>Blink 182</t>
  </si>
  <si>
    <t>All the small things</t>
  </si>
  <si>
    <t>Paper Lace</t>
  </si>
  <si>
    <t>Amanda</t>
  </si>
  <si>
    <t>Johnny B.</t>
  </si>
  <si>
    <t>Celluloid Heroes</t>
  </si>
  <si>
    <t>Big City Nights</t>
  </si>
  <si>
    <t>Waterloo Sunset</t>
  </si>
  <si>
    <t>Once upon a time in the west</t>
  </si>
  <si>
    <t>Gerdundula</t>
  </si>
  <si>
    <t>The Worker</t>
  </si>
  <si>
    <t>It's a man's man's man's world</t>
  </si>
  <si>
    <t>Drop the pilot</t>
  </si>
  <si>
    <t>Joan Armatrading</t>
  </si>
  <si>
    <t>Squeeze Box</t>
  </si>
  <si>
    <t>Das Lied vom Tod (Man with the Harmonica)</t>
  </si>
  <si>
    <t>Atlantis</t>
  </si>
  <si>
    <t>I've seen that face before (Libertango)</t>
  </si>
  <si>
    <t>Forever young</t>
  </si>
  <si>
    <t>Dropkick Murphys</t>
  </si>
  <si>
    <t>Rose Tattoo</t>
  </si>
  <si>
    <t>Silly</t>
  </si>
  <si>
    <t>So ne kleine Frau</t>
  </si>
  <si>
    <t>Musical Youth</t>
  </si>
  <si>
    <t>Pass the Dutchie</t>
  </si>
  <si>
    <t>Eddy Grant</t>
  </si>
  <si>
    <t>I don't wanna dance</t>
  </si>
  <si>
    <t>Pushed Again</t>
  </si>
  <si>
    <t>Leiden und Wissenschaft</t>
  </si>
  <si>
    <t>Hammer to fall</t>
  </si>
  <si>
    <t>Root Beer Rag</t>
  </si>
  <si>
    <t>Lasse redn</t>
  </si>
  <si>
    <t>2raumwohnung</t>
  </si>
  <si>
    <t>36 Grad</t>
  </si>
  <si>
    <t>Toni Braxton</t>
  </si>
  <si>
    <t>Unbreak my heart</t>
  </si>
  <si>
    <t>The Doctor</t>
  </si>
  <si>
    <t>Der Traum ist aus</t>
  </si>
  <si>
    <t>Wise Guys</t>
  </si>
  <si>
    <t>Deutsche Bahn</t>
  </si>
  <si>
    <t>Love like a man</t>
  </si>
  <si>
    <t>Jan Delay</t>
  </si>
  <si>
    <t>St. Pauli</t>
  </si>
  <si>
    <t>Zucchero</t>
  </si>
  <si>
    <t>Diamante</t>
  </si>
  <si>
    <t>On the beach</t>
  </si>
  <si>
    <t>This is hardcore</t>
  </si>
  <si>
    <t>Bridge to Paradise</t>
  </si>
  <si>
    <t>Eine Minute</t>
  </si>
  <si>
    <t>We built this city</t>
  </si>
  <si>
    <t>Trans Europa Express</t>
  </si>
  <si>
    <t>On the air tonight</t>
  </si>
  <si>
    <t>Willy Finlayson</t>
  </si>
  <si>
    <t>Holly Holy</t>
  </si>
  <si>
    <t>Wart auf mich (Tornero)</t>
  </si>
  <si>
    <t>Christina Aguilera</t>
  </si>
  <si>
    <t>Genie in a bottle</t>
  </si>
  <si>
    <t>Stephan Sulke</t>
  </si>
  <si>
    <t>Uschi</t>
  </si>
  <si>
    <t>The river</t>
  </si>
  <si>
    <t>Mein Ding</t>
  </si>
  <si>
    <t>Silent Movie</t>
  </si>
  <si>
    <t>Get up and boogie</t>
  </si>
  <si>
    <t>Universal Daddy</t>
  </si>
  <si>
    <t>Tom Traubert's Blues</t>
  </si>
  <si>
    <t>Snap</t>
  </si>
  <si>
    <t>Rhythm is a dancer</t>
  </si>
  <si>
    <t>Hello Goodbye</t>
  </si>
  <si>
    <t>The top of the morning</t>
  </si>
  <si>
    <t>Gentle on my mind</t>
  </si>
  <si>
    <t>Romancing the stone</t>
  </si>
  <si>
    <t>Estranged</t>
  </si>
  <si>
    <t>Sophie Ellis-Bextor</t>
  </si>
  <si>
    <t>Fly to the rainbow</t>
  </si>
  <si>
    <t>Murder on the dance floor</t>
  </si>
  <si>
    <t>Sweet talkin' woman</t>
  </si>
  <si>
    <t>A little less conversation</t>
  </si>
  <si>
    <t>Finest worksong</t>
  </si>
  <si>
    <t>Blue Jean Blues</t>
  </si>
  <si>
    <t>Don't go</t>
  </si>
  <si>
    <t>Real real gone</t>
  </si>
  <si>
    <t>Jeremy</t>
  </si>
  <si>
    <t>Lady Nina</t>
  </si>
  <si>
    <t>Redbone</t>
  </si>
  <si>
    <t>We are all wounded at Wounded Knee</t>
  </si>
  <si>
    <t>Emerson, Lake &amp; Palmer</t>
  </si>
  <si>
    <t>Jerusalem</t>
  </si>
  <si>
    <t>Theme From A Summer Place</t>
  </si>
  <si>
    <t>Percy Faith</t>
  </si>
  <si>
    <t>Them / Van Morrison</t>
  </si>
  <si>
    <t>Temple of the king</t>
  </si>
  <si>
    <t>Fiddler's Green</t>
  </si>
  <si>
    <t>The Night Pat Murphy Died</t>
  </si>
  <si>
    <t>One Tree Hill</t>
  </si>
  <si>
    <t>One day</t>
  </si>
  <si>
    <t>You're the inspiration</t>
  </si>
  <si>
    <t>Martha and the Muffins</t>
  </si>
  <si>
    <t>Echo Beach</t>
  </si>
  <si>
    <t>Still unbroken</t>
  </si>
  <si>
    <t>Paula Abdul</t>
  </si>
  <si>
    <t>Straight up</t>
  </si>
  <si>
    <t>Like a prayer</t>
  </si>
  <si>
    <t>Love you till Tuesday</t>
  </si>
  <si>
    <t>Rodgau Monotones</t>
  </si>
  <si>
    <t>Die Hesse komme</t>
  </si>
  <si>
    <t>Carbonara</t>
  </si>
  <si>
    <t>Zehnter Juni</t>
  </si>
  <si>
    <t>You really got me</t>
  </si>
  <si>
    <t>Lay Down (Candles in the rain)</t>
  </si>
  <si>
    <t>Mother Sky</t>
  </si>
  <si>
    <t>UB40</t>
  </si>
  <si>
    <t>Don't break my heart</t>
  </si>
  <si>
    <t>In my world</t>
  </si>
  <si>
    <t>Lindsey Buckingham &amp; Christine McVie</t>
  </si>
  <si>
    <t>Don't break my heart again</t>
  </si>
  <si>
    <t>Toten Hosen feat. Ronald Biggs</t>
  </si>
  <si>
    <t>Carnival in Rio (Punk Was)</t>
  </si>
  <si>
    <t>You're the best thing about me</t>
  </si>
  <si>
    <t>Let's work together</t>
  </si>
  <si>
    <t>Mr Irish Bastard</t>
  </si>
  <si>
    <t>Kingdom of the sun</t>
  </si>
  <si>
    <t>The Supremes &amp; The Four Tops</t>
  </si>
  <si>
    <t>Se a vida e</t>
  </si>
  <si>
    <t>Daryl Hall</t>
  </si>
  <si>
    <t>Dreamtime</t>
  </si>
  <si>
    <t>Bad Medicine</t>
  </si>
  <si>
    <t>Puerto Rico</t>
  </si>
  <si>
    <t>Out of time</t>
  </si>
  <si>
    <t>The Shadows</t>
  </si>
  <si>
    <t>Apache</t>
  </si>
  <si>
    <t>I'm the man</t>
  </si>
  <si>
    <t>Stripped</t>
  </si>
  <si>
    <t>Crowded House</t>
  </si>
  <si>
    <t>Don't dream it's over</t>
  </si>
  <si>
    <t>Bay City Rollers</t>
  </si>
  <si>
    <t>Yesterday's Hero</t>
  </si>
  <si>
    <t>Voodoo Child</t>
  </si>
  <si>
    <t>Inker &amp; Hamilton</t>
  </si>
  <si>
    <t>Dancing into danger</t>
  </si>
  <si>
    <t>A-ha</t>
  </si>
  <si>
    <t>Foot of the mountain</t>
  </si>
  <si>
    <t>Joy Fleming</t>
  </si>
  <si>
    <t>Ein Lied kann eine Brücke sein</t>
  </si>
  <si>
    <t>Yusuf / Cat Stevens</t>
  </si>
  <si>
    <t>Blackness of the night</t>
  </si>
  <si>
    <t>Highest Mountains Again</t>
  </si>
  <si>
    <t>Fairground Attraction</t>
  </si>
  <si>
    <t>Find my love</t>
  </si>
  <si>
    <t>Clair</t>
  </si>
  <si>
    <t>American Girl</t>
  </si>
  <si>
    <t>Tom Petty and the Heartbreakers</t>
  </si>
  <si>
    <t>The great gig in the sky</t>
  </si>
  <si>
    <t>Rock 'n' Roll Dreams Come Through</t>
  </si>
  <si>
    <t>Follow the light</t>
  </si>
  <si>
    <t>You drive me crazy</t>
  </si>
  <si>
    <t>Adamo</t>
  </si>
  <si>
    <t>Inch' Allah</t>
  </si>
  <si>
    <t>Changes</t>
  </si>
  <si>
    <t>Frankie Miller</t>
  </si>
  <si>
    <t>Darlin'</t>
  </si>
  <si>
    <t>Free fallin'</t>
  </si>
  <si>
    <t>Oye como va</t>
  </si>
  <si>
    <t>Rock 'n' Roll Feeling</t>
  </si>
  <si>
    <t>Haus der drei Sonnen</t>
  </si>
  <si>
    <t>The Love Affair</t>
  </si>
  <si>
    <t>Breakdown</t>
  </si>
  <si>
    <t>The Wild Rover</t>
  </si>
  <si>
    <t>Dio</t>
  </si>
  <si>
    <t>Holy Diver</t>
  </si>
  <si>
    <t>Peace Train</t>
  </si>
  <si>
    <t>Hurra hurra die Schule brennt</t>
  </si>
  <si>
    <t>And we danced</t>
  </si>
  <si>
    <t>Latin Lover</t>
  </si>
  <si>
    <t>Tom's Diner</t>
  </si>
  <si>
    <t>Lady Madonna</t>
  </si>
  <si>
    <t>On the run</t>
  </si>
  <si>
    <t>True colors</t>
  </si>
  <si>
    <t>Komm halt mich fest</t>
  </si>
  <si>
    <t>Peaches</t>
  </si>
  <si>
    <t>The obvious child</t>
  </si>
  <si>
    <t>Could it be magic</t>
  </si>
  <si>
    <t>George Harrison &amp; Eric Clapton</t>
  </si>
  <si>
    <t>Elegantly wasted</t>
  </si>
  <si>
    <t>End of night</t>
  </si>
  <si>
    <t>Red Hill Mining Town</t>
  </si>
  <si>
    <t>Some people</t>
  </si>
  <si>
    <t>Heinz Rudolf Kunze</t>
  </si>
  <si>
    <t>Für nichts und wieder nichts</t>
  </si>
  <si>
    <t>Muddy Waters</t>
  </si>
  <si>
    <t>Mannish Boy</t>
  </si>
  <si>
    <t>Peace of mind</t>
  </si>
  <si>
    <t>A new England</t>
  </si>
  <si>
    <t>Royal Scots Dragoon Guards</t>
  </si>
  <si>
    <t>Amazing Grace</t>
  </si>
  <si>
    <t>Mit Pfefferminz bin ich Dein Prinz</t>
  </si>
  <si>
    <t>Coz I luv you</t>
  </si>
  <si>
    <t>Sweet sweet smile</t>
  </si>
  <si>
    <t>Dazed and confused</t>
  </si>
  <si>
    <t>It's your life</t>
  </si>
  <si>
    <t>Laid Back</t>
  </si>
  <si>
    <t>High Society Girl</t>
  </si>
  <si>
    <t>Vanilla Ice</t>
  </si>
  <si>
    <t>Ice Ice Baby</t>
  </si>
  <si>
    <t>Fly away</t>
  </si>
  <si>
    <t>Heart Shaped Box</t>
  </si>
  <si>
    <t>Rose Laurens</t>
  </si>
  <si>
    <t>Give Blood</t>
  </si>
  <si>
    <t>Mark Knopfler</t>
  </si>
  <si>
    <t>Sailing to Philadelphia</t>
  </si>
  <si>
    <t>Magical Mystery Tour</t>
  </si>
  <si>
    <t>Another Christmas Song</t>
  </si>
  <si>
    <t>If you don't know me by now</t>
  </si>
  <si>
    <t>Hurts so good</t>
  </si>
  <si>
    <t>Heaven and hell</t>
  </si>
  <si>
    <t>Absolute Beginners</t>
  </si>
  <si>
    <t>Jean-Luc Differdange</t>
  </si>
  <si>
    <t>Comme un enfant</t>
  </si>
  <si>
    <t>Sepia Sky</t>
  </si>
  <si>
    <t>All or nothing</t>
  </si>
  <si>
    <t>Can't get enough of your love Babe</t>
  </si>
  <si>
    <t>Just can't get enough</t>
  </si>
  <si>
    <t>Water under the bridge</t>
  </si>
  <si>
    <t>Heaven's in the back seat of my Cadillac</t>
  </si>
  <si>
    <t>No Doubt</t>
  </si>
  <si>
    <t>Don't speak</t>
  </si>
  <si>
    <t>Rikki don't lose that number</t>
  </si>
  <si>
    <t>Going home (Theme from Local Hero)</t>
  </si>
  <si>
    <t>Sound and Vision 2013</t>
  </si>
  <si>
    <t>Teach Your Children</t>
  </si>
  <si>
    <t>Rudy</t>
  </si>
  <si>
    <t>On the turning away</t>
  </si>
  <si>
    <t>Ordinary Lives</t>
  </si>
  <si>
    <t>Paul Carrack</t>
  </si>
  <si>
    <t>When you walk in the room</t>
  </si>
  <si>
    <t>Wild Night</t>
  </si>
  <si>
    <t>Duke's Travels &amp; End</t>
  </si>
  <si>
    <t>So Lonely</t>
  </si>
  <si>
    <t>Tougher than the rest</t>
  </si>
  <si>
    <t>One Vision</t>
  </si>
  <si>
    <t>Born on the Bayou</t>
  </si>
  <si>
    <t>I can't stand it</t>
  </si>
  <si>
    <t>Damascus Disco</t>
  </si>
  <si>
    <t>Help</t>
  </si>
  <si>
    <t>Wild one</t>
  </si>
  <si>
    <t>Kettcar</t>
  </si>
  <si>
    <t>Sommer 89 (Er schnitt Löcher in den Zaun)</t>
  </si>
  <si>
    <t>Got me under pressure</t>
  </si>
  <si>
    <t>Runnin' down a dream</t>
  </si>
  <si>
    <t>One night love affair</t>
  </si>
  <si>
    <t>Zwei Apfelsinen im Haar</t>
  </si>
  <si>
    <t>Bryan Adams, Rod Stewart &amp; Sting</t>
  </si>
  <si>
    <t>All for love</t>
  </si>
  <si>
    <t>Jefferson Airplane</t>
  </si>
  <si>
    <t>Comin' back to me</t>
  </si>
  <si>
    <t>Auberge</t>
  </si>
  <si>
    <t>Merry-Go-Round</t>
  </si>
  <si>
    <t>Good times bad times</t>
  </si>
  <si>
    <t>Some might say</t>
  </si>
  <si>
    <t>Autumn Almanac</t>
  </si>
  <si>
    <t>Blue Sky Mine</t>
  </si>
  <si>
    <t>End of an Odyssey</t>
  </si>
  <si>
    <t>10CC</t>
  </si>
  <si>
    <t>Wall Street Shuffle</t>
  </si>
  <si>
    <t>Leave a light on</t>
  </si>
  <si>
    <t>Leaving on a jet plane</t>
  </si>
  <si>
    <t>Yummy Yummy Yummy</t>
  </si>
  <si>
    <t>Just before the sun will rise</t>
  </si>
  <si>
    <t>Camel</t>
  </si>
  <si>
    <t>Lady Fantasy</t>
  </si>
  <si>
    <t>The King will come</t>
  </si>
  <si>
    <t>Runrig</t>
  </si>
  <si>
    <t>Loch Lomond</t>
  </si>
  <si>
    <t>Supremes</t>
  </si>
  <si>
    <t>Stop in the name of love</t>
  </si>
  <si>
    <t>Set fire to the rain</t>
  </si>
  <si>
    <t>Radioaktivität</t>
  </si>
  <si>
    <t>Silver Cloud</t>
  </si>
  <si>
    <t>All fall down</t>
  </si>
  <si>
    <t>Barabara Dickson</t>
  </si>
  <si>
    <t>January February</t>
  </si>
  <si>
    <t>Castle of glass</t>
  </si>
  <si>
    <t>No woman no cry</t>
  </si>
  <si>
    <t>The Romantics</t>
  </si>
  <si>
    <t>Talking in your sleep</t>
  </si>
  <si>
    <t>Orange Crush</t>
  </si>
  <si>
    <t>Going to California</t>
  </si>
  <si>
    <t>Kirsty McColl</t>
  </si>
  <si>
    <t>Juke Box Jive</t>
  </si>
  <si>
    <t>Hand in my pocket</t>
  </si>
  <si>
    <t>T. Rex</t>
  </si>
  <si>
    <t>20th Century Boy</t>
  </si>
  <si>
    <t>New Song</t>
  </si>
  <si>
    <t>The drugs don't work</t>
  </si>
  <si>
    <t>Spread your wings</t>
  </si>
  <si>
    <t>The Downeaster Alexa</t>
  </si>
  <si>
    <t>Secret</t>
  </si>
  <si>
    <t>Only Yesterday</t>
  </si>
  <si>
    <t>Lene Lovich</t>
  </si>
  <si>
    <t>Bird Song</t>
  </si>
  <si>
    <t>Witt / Heppner</t>
  </si>
  <si>
    <t>Die Flut</t>
  </si>
  <si>
    <t>Devil Inside</t>
  </si>
  <si>
    <t>International</t>
  </si>
  <si>
    <t>Peter Tosh &amp; Mick Jagger</t>
  </si>
  <si>
    <t>Break it down again</t>
  </si>
  <si>
    <t>We are the Drunks</t>
  </si>
  <si>
    <t>Althea &amp; Donna</t>
  </si>
  <si>
    <t>Uptown Top Ranking</t>
  </si>
  <si>
    <t>Mary Hopkin</t>
  </si>
  <si>
    <t>Dave Brubeck</t>
  </si>
  <si>
    <t>Take Five</t>
  </si>
  <si>
    <t>Fish</t>
  </si>
  <si>
    <t>Credo</t>
  </si>
  <si>
    <t>Rosen im Asphalt</t>
  </si>
  <si>
    <t>Sir Duke</t>
  </si>
  <si>
    <t>Ich bin ich</t>
  </si>
  <si>
    <t>Rage hard</t>
  </si>
  <si>
    <t>Little River Band</t>
  </si>
  <si>
    <t>The Night Owls</t>
  </si>
  <si>
    <t>A little respect</t>
  </si>
  <si>
    <t>Klaus Weiland</t>
  </si>
  <si>
    <t>Das Loch in der Banane</t>
  </si>
  <si>
    <t>I.O.I.O.</t>
  </si>
  <si>
    <t>Oh Margarethe</t>
  </si>
  <si>
    <t>Roll away the stone</t>
  </si>
  <si>
    <t>Crocodile Rock</t>
  </si>
  <si>
    <t>City To City</t>
  </si>
  <si>
    <t>Kandy Krush</t>
  </si>
  <si>
    <t>Rick Parfitt</t>
  </si>
  <si>
    <t>Long Distance Love</t>
  </si>
  <si>
    <t>Green Door</t>
  </si>
  <si>
    <t>John Kincade</t>
  </si>
  <si>
    <t>Dreams are ten a penny</t>
  </si>
  <si>
    <t>Ramble on</t>
  </si>
  <si>
    <t>Blue Collar Man</t>
  </si>
  <si>
    <t>Melanie C</t>
  </si>
  <si>
    <t>First day of my life</t>
  </si>
  <si>
    <t>With a little luck</t>
  </si>
  <si>
    <t>Born in the 50's</t>
  </si>
  <si>
    <t>David Gilmour</t>
  </si>
  <si>
    <t>There's no way out of here</t>
  </si>
  <si>
    <t>The Bangin' Man</t>
  </si>
  <si>
    <t>Martika</t>
  </si>
  <si>
    <t>Toy Soldiers</t>
  </si>
  <si>
    <t>Wolfgang</t>
  </si>
  <si>
    <t>Abraham (Das Lied vom Trödler)</t>
  </si>
  <si>
    <t>Dance into the light</t>
  </si>
  <si>
    <t>Come talk to me</t>
  </si>
  <si>
    <t>Judas Priest</t>
  </si>
  <si>
    <t>Turbo Lover</t>
  </si>
  <si>
    <t>S.O.S.</t>
  </si>
  <si>
    <t>Bots</t>
  </si>
  <si>
    <t>Sieben Tage lang</t>
  </si>
  <si>
    <t>Nie wieder</t>
  </si>
  <si>
    <t>Devil's Radio</t>
  </si>
  <si>
    <t>Dies ist Klaus</t>
  </si>
  <si>
    <t>MC Hammer</t>
  </si>
  <si>
    <t>U can't touch this</t>
  </si>
  <si>
    <t>Insterburg &amp; Co.</t>
  </si>
  <si>
    <t>Lucretia my reflection</t>
  </si>
  <si>
    <t>Working on it</t>
  </si>
  <si>
    <t>Rain and Tears</t>
  </si>
  <si>
    <t>New Model Army</t>
  </si>
  <si>
    <t>Vagabonds</t>
  </si>
  <si>
    <t>You've got to hide your love away</t>
  </si>
  <si>
    <t>Avicii</t>
  </si>
  <si>
    <t>Waiting for love</t>
  </si>
  <si>
    <t>Alexis Korner</t>
  </si>
  <si>
    <t>Heather Small</t>
  </si>
  <si>
    <t>Proud</t>
  </si>
  <si>
    <t>Mit Deinen Augen</t>
  </si>
  <si>
    <t>The dead heart</t>
  </si>
  <si>
    <t>Griechischer Wein</t>
  </si>
  <si>
    <t>Johnny Winter</t>
  </si>
  <si>
    <t>Mean Town Blues</t>
  </si>
  <si>
    <t>Tonight</t>
  </si>
  <si>
    <t>Same old scene</t>
  </si>
  <si>
    <t>The Ark</t>
  </si>
  <si>
    <t>Deine Schuld</t>
  </si>
  <si>
    <t>Never going back again</t>
  </si>
  <si>
    <t>Hommage à John Lennon</t>
  </si>
  <si>
    <t>Lady Rose</t>
  </si>
  <si>
    <t>Mary Jane's Last Dance</t>
  </si>
  <si>
    <t>Flash</t>
  </si>
  <si>
    <t>Vigil</t>
  </si>
  <si>
    <t>Kenny Rogers &amp; Dolly Parton</t>
  </si>
  <si>
    <t>Islands in the stream</t>
  </si>
  <si>
    <t>Steppin' out</t>
  </si>
  <si>
    <t>World</t>
  </si>
  <si>
    <t>Daddy Cool</t>
  </si>
  <si>
    <t>Rebel Yell</t>
  </si>
  <si>
    <t>Rufus &amp; Chaka Khan</t>
  </si>
  <si>
    <t>Ain't nobody</t>
  </si>
  <si>
    <t>Fly like an eagle</t>
  </si>
  <si>
    <t>Say you will</t>
  </si>
  <si>
    <t>Fashion</t>
  </si>
  <si>
    <t>The Loner</t>
  </si>
  <si>
    <t>Hyper-Gamma-Spaces</t>
  </si>
  <si>
    <t>Reasons to be cheerful Part 3</t>
  </si>
  <si>
    <t>Rock 'n' Roll Love Letter</t>
  </si>
  <si>
    <t>Tattoo'd Lady</t>
  </si>
  <si>
    <t>Robert Cray Band</t>
  </si>
  <si>
    <t>Don't be afraid of the dark</t>
  </si>
  <si>
    <t>Summer in the city</t>
  </si>
  <si>
    <t>Precious</t>
  </si>
  <si>
    <t>Sting &amp; Shaggy</t>
  </si>
  <si>
    <t>Don't make me wait</t>
  </si>
  <si>
    <t>Ein Lied zieht hinaus in die Welt</t>
  </si>
  <si>
    <t>Renegade</t>
  </si>
  <si>
    <t>Prince &amp; The New Power Generation</t>
  </si>
  <si>
    <t>Diamonds and pearls</t>
  </si>
  <si>
    <t>Modjo</t>
  </si>
  <si>
    <t>Shaggy</t>
  </si>
  <si>
    <t>It wasn't me</t>
  </si>
  <si>
    <t>Annie Lennox</t>
  </si>
  <si>
    <t>Walking on broken glass</t>
  </si>
  <si>
    <t>Paradise / The spell</t>
  </si>
  <si>
    <t>Aztec Camera</t>
  </si>
  <si>
    <t>All I need is everything</t>
  </si>
  <si>
    <t>Sonnentanz</t>
  </si>
  <si>
    <t>Klangkarussell</t>
  </si>
  <si>
    <t>Crazy Girl</t>
  </si>
  <si>
    <t>Take me tonight</t>
  </si>
  <si>
    <t>Pet Sematary</t>
  </si>
  <si>
    <t>Everybody needs somebody to love</t>
  </si>
  <si>
    <t>The winner takes it all</t>
  </si>
  <si>
    <t>Bob Sinclair</t>
  </si>
  <si>
    <t>Love Generation</t>
  </si>
  <si>
    <t>Dschinghis Khan</t>
  </si>
  <si>
    <t>Moskau</t>
  </si>
  <si>
    <t>Tush</t>
  </si>
  <si>
    <t>Take the money and run</t>
  </si>
  <si>
    <t>Let it ride</t>
  </si>
  <si>
    <t>Guaranteed</t>
  </si>
  <si>
    <t>Juli</t>
  </si>
  <si>
    <t>Perfekte Welle</t>
  </si>
  <si>
    <t>Linda Wirth</t>
  </si>
  <si>
    <t>Anymore</t>
  </si>
  <si>
    <t>Speed King</t>
  </si>
  <si>
    <t>It ain't over til it's over</t>
  </si>
  <si>
    <t>Don't believe a word</t>
  </si>
  <si>
    <t>Supergrass</t>
  </si>
  <si>
    <t>Pumping on your stereo</t>
  </si>
  <si>
    <t>The Sparks</t>
  </si>
  <si>
    <t>Amateur Hour</t>
  </si>
  <si>
    <t>Motörhead</t>
  </si>
  <si>
    <t>Magnificient</t>
  </si>
  <si>
    <t>Wenn Du denkst Du denkst dann denkst Du nur Du denkst</t>
  </si>
  <si>
    <t>If not for you</t>
  </si>
  <si>
    <t>Amii Stewart</t>
  </si>
  <si>
    <t>Knock on wood</t>
  </si>
  <si>
    <t>Cum on feel the noize</t>
  </si>
  <si>
    <t>Que sera</t>
  </si>
  <si>
    <t>Come on to me</t>
  </si>
  <si>
    <t>Thelma Houston</t>
  </si>
  <si>
    <t>Der weiße Hai</t>
  </si>
  <si>
    <t>Never trust a stranger</t>
  </si>
  <si>
    <t>The wall</t>
  </si>
  <si>
    <t>Hoobastank</t>
  </si>
  <si>
    <t>The reason</t>
  </si>
  <si>
    <t>San Tropez</t>
  </si>
  <si>
    <t>Calling out to Carol</t>
  </si>
  <si>
    <t>Kool &amp; The Gang</t>
  </si>
  <si>
    <t>Let's go dancing (Ooh La La La)</t>
  </si>
  <si>
    <t>Sleepwalk</t>
  </si>
  <si>
    <t>Rhythms del Mundo feat. Coldplay</t>
  </si>
  <si>
    <t>Rhythms del Mundo feat. 2raumwohnung</t>
  </si>
  <si>
    <t>Gardening at night</t>
  </si>
  <si>
    <t>Come as you are</t>
  </si>
  <si>
    <t>Mitten ins Herz</t>
  </si>
  <si>
    <t>One of these nights</t>
  </si>
  <si>
    <t>Ich denk an Dich</t>
  </si>
  <si>
    <t>Graveyard Waltz</t>
  </si>
  <si>
    <t>Help is on its way</t>
  </si>
  <si>
    <t>Tell me Baby</t>
  </si>
  <si>
    <t>Baby makes her blue jeans talk</t>
  </si>
  <si>
    <t>Gimme your money please</t>
  </si>
  <si>
    <t>The Undertones</t>
  </si>
  <si>
    <t>It's going to happen</t>
  </si>
  <si>
    <t>Fantasy</t>
  </si>
  <si>
    <t>Is there something I should know</t>
  </si>
  <si>
    <t>Bring on the night</t>
  </si>
  <si>
    <t>Patty Smyth &amp; Don Henly</t>
  </si>
  <si>
    <t>Sometimes love just ain't enough</t>
  </si>
  <si>
    <t>Love is real</t>
  </si>
  <si>
    <t>Elton John &amp; Kiki Dee</t>
  </si>
  <si>
    <t>Don't go breaking my heart</t>
  </si>
  <si>
    <t>Wings</t>
  </si>
  <si>
    <t>Jet</t>
  </si>
  <si>
    <t>Udo Lindenberg feat. Jan Delay</t>
  </si>
  <si>
    <t>Reeperbahn 2011 (What it's like)</t>
  </si>
  <si>
    <t>Joan Jett</t>
  </si>
  <si>
    <t>I hate myself for loving you</t>
  </si>
  <si>
    <t>Dandy</t>
  </si>
  <si>
    <t>Big Country</t>
  </si>
  <si>
    <t>Fields of fire</t>
  </si>
  <si>
    <t>Hello again</t>
  </si>
  <si>
    <t>Fourth Rendez-Vous</t>
  </si>
  <si>
    <t>David Bowie &amp; Mick Jagger</t>
  </si>
  <si>
    <t>Dancing in the street</t>
  </si>
  <si>
    <t>You make me feel like a natural woman</t>
  </si>
  <si>
    <t>Polizisten</t>
  </si>
  <si>
    <t>Bill Withers</t>
  </si>
  <si>
    <t>Ain't no sunshine</t>
  </si>
  <si>
    <t>Kraan</t>
  </si>
  <si>
    <t>Wintruper Echo</t>
  </si>
  <si>
    <t>Avril Lavigne</t>
  </si>
  <si>
    <t>Complicated</t>
  </si>
  <si>
    <t>Herb Alpert</t>
  </si>
  <si>
    <t>All my loving</t>
  </si>
  <si>
    <t>The Fool on the hill</t>
  </si>
  <si>
    <t>I can hear music</t>
  </si>
  <si>
    <t>That's Freedom</t>
  </si>
  <si>
    <t>The boys are back</t>
  </si>
  <si>
    <t>Müsli Man</t>
  </si>
  <si>
    <t>Marbles</t>
  </si>
  <si>
    <t>Only one woman</t>
  </si>
  <si>
    <t>Sascha, ein aufrechter Deutscher</t>
  </si>
  <si>
    <t>You got it</t>
  </si>
  <si>
    <t>Who knows</t>
  </si>
  <si>
    <t>Mick Jagger &amp; Lenny Kravitz</t>
  </si>
  <si>
    <t>God gave me everything</t>
  </si>
  <si>
    <t>David Gilmour &amp; David Bowie</t>
  </si>
  <si>
    <t>Comfortably numb</t>
  </si>
  <si>
    <t>White Lie</t>
  </si>
  <si>
    <t>Gardenia</t>
  </si>
  <si>
    <t>Helge and the Firefuckers</t>
  </si>
  <si>
    <t>Stakka Bo</t>
  </si>
  <si>
    <t>Here we go</t>
  </si>
  <si>
    <t>Rhinestone Cowboy</t>
  </si>
  <si>
    <t>Waiting for an alibi</t>
  </si>
  <si>
    <t>Nina Hagen</t>
  </si>
  <si>
    <t>African Reggae</t>
  </si>
  <si>
    <t>Carrie-Anne</t>
  </si>
  <si>
    <t>Internal Exile</t>
  </si>
  <si>
    <t>Sir Douglas Quintet</t>
  </si>
  <si>
    <t>Snow (Hey Oh)</t>
  </si>
  <si>
    <t>Shirley &amp; Co.</t>
  </si>
  <si>
    <t>Shame Shame Shame</t>
  </si>
  <si>
    <t>If you tolerate this your children will be next</t>
  </si>
  <si>
    <t>Wenn die Nacht am tiefsten ist, ist der Tag am nächsten</t>
  </si>
  <si>
    <t>It's all been said</t>
  </si>
  <si>
    <t>Night train</t>
  </si>
  <si>
    <t>Snow Patrol</t>
  </si>
  <si>
    <t>Chasing Cars</t>
  </si>
  <si>
    <t>Acid Queen</t>
  </si>
  <si>
    <t>Broken down angel</t>
  </si>
  <si>
    <t>Babe I'm gonna leave you</t>
  </si>
  <si>
    <t>Domino</t>
  </si>
  <si>
    <t>Never enough</t>
  </si>
  <si>
    <t>Crosby, Stills &amp; Nash</t>
  </si>
  <si>
    <t>Marrakesh Express</t>
  </si>
  <si>
    <t>Charles Aznavour</t>
  </si>
  <si>
    <t>She</t>
  </si>
  <si>
    <t>Wheels</t>
  </si>
  <si>
    <t>John Mayall</t>
  </si>
  <si>
    <t>Room to move</t>
  </si>
  <si>
    <t>Joni Mitchell</t>
  </si>
  <si>
    <t>Big yellow Taxi</t>
  </si>
  <si>
    <t>Der Greis ist heiß</t>
  </si>
  <si>
    <t>So lang Du lebst</t>
  </si>
  <si>
    <t>Engine overheat</t>
  </si>
  <si>
    <t>Easy Livin'</t>
  </si>
  <si>
    <t>Soft Cell</t>
  </si>
  <si>
    <t>Tainted Love</t>
  </si>
  <si>
    <t>Haindling</t>
  </si>
  <si>
    <t>Lang schon nimma g'sehn</t>
  </si>
  <si>
    <t>You oughta know</t>
  </si>
  <si>
    <t>Hannes Kröger</t>
  </si>
  <si>
    <t>Der blonde Hans</t>
  </si>
  <si>
    <t>PeterLicht</t>
  </si>
  <si>
    <t>Menschen</t>
  </si>
  <si>
    <t>The soundtrack of my life</t>
  </si>
  <si>
    <t>Lass und leben</t>
  </si>
  <si>
    <t>The day of doom is coming</t>
  </si>
  <si>
    <t>Robert Plant &amp; Alison Krauss</t>
  </si>
  <si>
    <t>Please read the letter</t>
  </si>
  <si>
    <t>Jeany II - Coming Home</t>
  </si>
  <si>
    <t>Beastzungskind</t>
  </si>
  <si>
    <t>Wishing (If I had a photograph of you)</t>
  </si>
  <si>
    <t>Times like these</t>
  </si>
  <si>
    <t>Funny Funny</t>
  </si>
  <si>
    <t>Come together</t>
  </si>
  <si>
    <t>One small day</t>
  </si>
  <si>
    <t>Counting Crows</t>
  </si>
  <si>
    <t>Mr Jones</t>
  </si>
  <si>
    <t>Ashton, Gardner &amp; Dyke</t>
  </si>
  <si>
    <t>Resurrection Shuffle</t>
  </si>
  <si>
    <t>Gary Byrd &amp; The GB Experience</t>
  </si>
  <si>
    <t>The Crown</t>
  </si>
  <si>
    <t>Don't stand so close to me</t>
  </si>
  <si>
    <t>Day by day</t>
  </si>
  <si>
    <t>Shadow Play</t>
  </si>
  <si>
    <t>Ring of ice</t>
  </si>
  <si>
    <t>Throwing it all away</t>
  </si>
  <si>
    <t>Sweet dreams (are made of this)</t>
  </si>
  <si>
    <t>Charlie Dore</t>
  </si>
  <si>
    <t>Pilot of the airwaves</t>
  </si>
  <si>
    <t>Kid Creole &amp; The Coconuts</t>
  </si>
  <si>
    <t>Annie I'm not your Daddy</t>
  </si>
  <si>
    <t>Happy Jack</t>
  </si>
  <si>
    <t>Tons of time</t>
  </si>
  <si>
    <t>Prisoner</t>
  </si>
  <si>
    <t>Motörhead &amp; Girlschool</t>
  </si>
  <si>
    <t>Please don't touch</t>
  </si>
  <si>
    <t>Brown-eyed girl</t>
  </si>
  <si>
    <t>Magnum</t>
  </si>
  <si>
    <t>When the world comes down</t>
  </si>
  <si>
    <t>Kick</t>
  </si>
  <si>
    <t>40 (How long)</t>
  </si>
  <si>
    <t>Dary Hall &amp; John Oates</t>
  </si>
  <si>
    <t>I can't go for that</t>
  </si>
  <si>
    <t>Ivan</t>
  </si>
  <si>
    <t>Fotonovela</t>
  </si>
  <si>
    <t>She's so cold</t>
  </si>
  <si>
    <t>Hold me</t>
  </si>
  <si>
    <t>König von Deutschland</t>
  </si>
  <si>
    <t>Whatever you want</t>
  </si>
  <si>
    <t>Devil in disguise</t>
  </si>
  <si>
    <t>No more "I love you" 's</t>
  </si>
  <si>
    <t>Robert Palmer &amp; UB40</t>
  </si>
  <si>
    <t>I'll be your Baby tonight</t>
  </si>
  <si>
    <t>Herve Villard</t>
  </si>
  <si>
    <t>Reviens</t>
  </si>
  <si>
    <t>Instant Karma</t>
  </si>
  <si>
    <t>Transmission</t>
  </si>
  <si>
    <t>Black Crowes</t>
  </si>
  <si>
    <t>Hard to handle</t>
  </si>
  <si>
    <t>Love Street</t>
  </si>
  <si>
    <t>Where are we runnin'</t>
  </si>
  <si>
    <t>This is love</t>
  </si>
  <si>
    <t>Middle of the road</t>
  </si>
  <si>
    <t>Lonesome loser</t>
  </si>
  <si>
    <t>I maschi</t>
  </si>
  <si>
    <t>Down by the docks</t>
  </si>
  <si>
    <t>Accidents never happen</t>
  </si>
  <si>
    <t>Mistress for Christmas</t>
  </si>
  <si>
    <t>Wax Dolls</t>
  </si>
  <si>
    <t>Eartha Kitt</t>
  </si>
  <si>
    <t>Where is my man</t>
  </si>
  <si>
    <t>Auld Lang Syne</t>
  </si>
  <si>
    <t>The Rumjacks</t>
  </si>
  <si>
    <t>An Irish Pub Song</t>
  </si>
  <si>
    <t>When the wild wind blows</t>
  </si>
  <si>
    <t>Suzanne</t>
  </si>
  <si>
    <t>Incommunicado</t>
  </si>
  <si>
    <t>One man Band</t>
  </si>
  <si>
    <t>Calypso</t>
  </si>
  <si>
    <t>Big log</t>
  </si>
  <si>
    <t>Cover of the Rolling Stone</t>
  </si>
  <si>
    <t>Rhiannon</t>
  </si>
  <si>
    <t>Children of the grave</t>
  </si>
  <si>
    <t>Time to wonder</t>
  </si>
  <si>
    <t>If you leave</t>
  </si>
  <si>
    <t>My only love</t>
  </si>
  <si>
    <t>Good morning little schoolgirl</t>
  </si>
  <si>
    <t>The Power Station</t>
  </si>
  <si>
    <t>Some like it hot</t>
  </si>
  <si>
    <t>It's a long road</t>
  </si>
  <si>
    <t>Waiting for a girl like you</t>
  </si>
  <si>
    <t>Falling back</t>
  </si>
  <si>
    <t>Dancing in the sunshine of the dark</t>
  </si>
  <si>
    <t>Viva la vida</t>
  </si>
  <si>
    <t>Basket Case</t>
  </si>
  <si>
    <t>Silhouette</t>
  </si>
  <si>
    <t>Ringo Starr</t>
  </si>
  <si>
    <t>It don't come easy</t>
  </si>
  <si>
    <t>Keep the customer satisfied</t>
  </si>
  <si>
    <t>A question of time</t>
  </si>
  <si>
    <t>Rival Sons</t>
  </si>
  <si>
    <t>Feral Roots</t>
  </si>
  <si>
    <t>End of the world</t>
  </si>
  <si>
    <t>Nova Levidoptera</t>
  </si>
  <si>
    <t>Schneider with the Kick</t>
  </si>
  <si>
    <t>Hot summer nites</t>
  </si>
  <si>
    <t>A matter of trust</t>
  </si>
  <si>
    <t>Traveling Wilburys</t>
  </si>
  <si>
    <t>Heading for the light</t>
  </si>
  <si>
    <t>Mia.</t>
  </si>
  <si>
    <t>Hungriges Herz</t>
  </si>
  <si>
    <t>The Jam</t>
  </si>
  <si>
    <t>Town Called Malice</t>
  </si>
  <si>
    <t>Nancy Sinatra</t>
  </si>
  <si>
    <t>These boots are made for walkin'</t>
  </si>
  <si>
    <t>John Fogerty</t>
  </si>
  <si>
    <t>Rockin' all over the world</t>
  </si>
  <si>
    <t>Arnold Layne</t>
  </si>
  <si>
    <t>How will I know</t>
  </si>
  <si>
    <t>Leave a little light on</t>
  </si>
  <si>
    <t>The great commandment</t>
  </si>
  <si>
    <t>Happy Hour</t>
  </si>
  <si>
    <t>Hymn to her</t>
  </si>
  <si>
    <t>The Wreck of the Edmund Fitzgerald</t>
  </si>
  <si>
    <t>Waterfront</t>
  </si>
  <si>
    <t>When your heart is weak</t>
  </si>
  <si>
    <t>Aufstehn</t>
  </si>
  <si>
    <t>The Move</t>
  </si>
  <si>
    <t>Do Ya</t>
  </si>
  <si>
    <t>Zilverwolf</t>
  </si>
  <si>
    <t>Song for Kenya</t>
  </si>
  <si>
    <t>The Fisherman and His Soul</t>
  </si>
  <si>
    <t>Pelham Super Hero</t>
  </si>
  <si>
    <t>Hung up</t>
  </si>
  <si>
    <t>School Days</t>
  </si>
  <si>
    <t>Red skies over paradise</t>
  </si>
  <si>
    <t>Stealin'</t>
  </si>
  <si>
    <t>His latest flame</t>
  </si>
  <si>
    <t>Geier Sturzflug</t>
  </si>
  <si>
    <t>Pure Lust am Leben</t>
  </si>
  <si>
    <t>Michel Sardou</t>
  </si>
  <si>
    <t>La maladie d'amour</t>
  </si>
  <si>
    <t>Ziggy Stardust</t>
  </si>
  <si>
    <t>The Piper</t>
  </si>
  <si>
    <t>Heart of Lothian</t>
  </si>
  <si>
    <t>Friends will be friends</t>
  </si>
  <si>
    <t>Hot Stuff</t>
  </si>
  <si>
    <t>When do I get to sing "My way"</t>
  </si>
  <si>
    <t>I'm a believer</t>
  </si>
  <si>
    <t>Eminem</t>
  </si>
  <si>
    <t>Lose yourself</t>
  </si>
  <si>
    <t>Via Satellit</t>
  </si>
  <si>
    <t>Taylor Dayne</t>
  </si>
  <si>
    <t>Tell it to my heart</t>
  </si>
  <si>
    <t>Back in the U.S.S.R.</t>
  </si>
  <si>
    <t>Rock'n me</t>
  </si>
  <si>
    <t>Wrapped around your finger</t>
  </si>
  <si>
    <t>Is there anybody there</t>
  </si>
  <si>
    <t>The birds of peace</t>
  </si>
  <si>
    <t>Theodor Shitstorm</t>
  </si>
  <si>
    <t>Rock 'n' Roll</t>
  </si>
  <si>
    <t>We don't need another hero</t>
  </si>
  <si>
    <t>Mein Baby war beim Frisör</t>
  </si>
  <si>
    <t>Fire Water Burn</t>
  </si>
  <si>
    <t>Palo Alto</t>
  </si>
  <si>
    <t>Mrs McGrath</t>
  </si>
  <si>
    <t>Detonation Bouleavard</t>
  </si>
  <si>
    <t>Roachford</t>
  </si>
  <si>
    <t>This Generation</t>
  </si>
  <si>
    <t>Emotional Rescue</t>
  </si>
  <si>
    <t>Volbeat</t>
  </si>
  <si>
    <t>The Devil's Bleeding Crown</t>
  </si>
  <si>
    <t>I close my eyes</t>
  </si>
  <si>
    <t>Lithium</t>
  </si>
  <si>
    <t>Porch</t>
  </si>
  <si>
    <t>Wahnsinn</t>
  </si>
  <si>
    <t>Russ Ballard</t>
  </si>
  <si>
    <t>Voices</t>
  </si>
  <si>
    <t>Jim Croce</t>
  </si>
  <si>
    <t>You don't mess around with Jim</t>
  </si>
  <si>
    <t>Mink DeVille</t>
  </si>
  <si>
    <t>Each word's a beat of my heart</t>
  </si>
  <si>
    <t>Could you be loved</t>
  </si>
  <si>
    <t>Johnny W.</t>
  </si>
  <si>
    <t>Ohne Dich (schlaf ich heut Nacht nicht ein)</t>
  </si>
  <si>
    <t>Kings Highway</t>
  </si>
  <si>
    <t>Tom Petty &amp; The Heartbreakers</t>
  </si>
  <si>
    <t>Reach out I'll be there</t>
  </si>
  <si>
    <t>Neu!</t>
  </si>
  <si>
    <t>Hallogallo</t>
  </si>
  <si>
    <t>Young Americans</t>
  </si>
  <si>
    <t>Louder than words</t>
  </si>
  <si>
    <t>The Whistler</t>
  </si>
  <si>
    <t>Tell It Like It T-i-s</t>
  </si>
  <si>
    <t>Rain</t>
  </si>
  <si>
    <t>Gitte Haenning</t>
  </si>
  <si>
    <t>Junger Tag</t>
  </si>
  <si>
    <t>Glastonbury Song</t>
  </si>
  <si>
    <t>Manuela</t>
  </si>
  <si>
    <t>Schuld war nur der Bossa Nova</t>
  </si>
  <si>
    <t>Lovesong</t>
  </si>
  <si>
    <t>Back Door Man</t>
  </si>
  <si>
    <t>Nightswimming</t>
  </si>
  <si>
    <t>Meat Loaf &amp; Cher</t>
  </si>
  <si>
    <t>Dead Ringer For Love</t>
  </si>
  <si>
    <t>Nur ein Wort</t>
  </si>
  <si>
    <t>Little Richard</t>
  </si>
  <si>
    <t>Lucille</t>
  </si>
  <si>
    <t>Side</t>
  </si>
  <si>
    <t>Chasing Shadows</t>
  </si>
  <si>
    <t>Something in the way (Unplugged)</t>
  </si>
  <si>
    <t>California Blue</t>
  </si>
  <si>
    <t>A day in the life</t>
  </si>
  <si>
    <t>Mixed Emotions</t>
  </si>
  <si>
    <t>Der Tod</t>
  </si>
  <si>
    <t>Sweet Dreams</t>
  </si>
  <si>
    <t>In England</t>
  </si>
  <si>
    <t>Stefan Gwildis</t>
  </si>
  <si>
    <t>Papa will da nicht mehr wohn'</t>
  </si>
  <si>
    <t>Pharrell Williams</t>
  </si>
  <si>
    <t>Happy</t>
  </si>
  <si>
    <t>Heaven</t>
  </si>
  <si>
    <t>The Company</t>
  </si>
  <si>
    <t>If you love somebody set them free</t>
  </si>
  <si>
    <t>The night you murdered love</t>
  </si>
  <si>
    <t>Ein ehrenwertes Haus</t>
  </si>
  <si>
    <t>King of pain</t>
  </si>
  <si>
    <t>Du hast</t>
  </si>
  <si>
    <t>Creeping Death</t>
  </si>
  <si>
    <t>I Robot</t>
  </si>
  <si>
    <t>Sheila &amp; B. Devotion</t>
  </si>
  <si>
    <t>Spacer</t>
  </si>
  <si>
    <t>Where do the children go</t>
  </si>
  <si>
    <t>Lady Starlight</t>
  </si>
  <si>
    <t>Righteous Brothers</t>
  </si>
  <si>
    <t>You've lost that lovin' feeling</t>
  </si>
  <si>
    <t>A salty dog</t>
  </si>
  <si>
    <t>Sunny</t>
  </si>
  <si>
    <t>Iko Iko</t>
  </si>
  <si>
    <t>For those about to rock</t>
  </si>
  <si>
    <t>Nancy Sinatra &amp; Lee Hazlewood</t>
  </si>
  <si>
    <t>Summer Wine</t>
  </si>
  <si>
    <t>Ready for love</t>
  </si>
  <si>
    <t>Die kleine Kneipe</t>
  </si>
  <si>
    <t>One more time</t>
  </si>
  <si>
    <t>Highland</t>
  </si>
  <si>
    <t>Queens of the Stone Age</t>
  </si>
  <si>
    <t>Go with the flow</t>
  </si>
  <si>
    <t>My kind of Lady</t>
  </si>
  <si>
    <t>Backwater</t>
  </si>
  <si>
    <t>No son of mine</t>
  </si>
  <si>
    <t>Et Spanien Leed</t>
  </si>
  <si>
    <t>I'll feel a whole lot better</t>
  </si>
  <si>
    <t>Burnin' for you</t>
  </si>
  <si>
    <t>Altes Fieber</t>
  </si>
  <si>
    <t>Here I am</t>
  </si>
  <si>
    <t>Muffin Man</t>
  </si>
  <si>
    <t>Welcome to heartlight</t>
  </si>
  <si>
    <t>Eddie Vedder</t>
  </si>
  <si>
    <t>Hard sun</t>
  </si>
  <si>
    <t>Muse</t>
  </si>
  <si>
    <t>Pressure</t>
  </si>
  <si>
    <t>Die endlose See</t>
  </si>
  <si>
    <t>Julia</t>
  </si>
  <si>
    <t>Schwanenkönig</t>
  </si>
  <si>
    <t>Helfe kann Dir keiner</t>
  </si>
  <si>
    <t>Halt mich</t>
  </si>
  <si>
    <t>We care a lot</t>
  </si>
  <si>
    <t>Wham!</t>
  </si>
  <si>
    <t>Club Tropicana</t>
  </si>
  <si>
    <t>Daughter of the Everglades</t>
  </si>
  <si>
    <t>Good Stuff</t>
  </si>
  <si>
    <t>I surrender</t>
  </si>
  <si>
    <t>Somebody</t>
  </si>
  <si>
    <t>Blue Hotel</t>
  </si>
  <si>
    <t>Because of you</t>
  </si>
  <si>
    <t>Radio Orchid</t>
  </si>
  <si>
    <t>Fools</t>
  </si>
  <si>
    <t>Inside Out</t>
  </si>
  <si>
    <t>Kano</t>
  </si>
  <si>
    <t>Another Life</t>
  </si>
  <si>
    <t>Monotonie</t>
  </si>
  <si>
    <t>Faust auf Faust</t>
  </si>
  <si>
    <t>Keine Sterne in Athen</t>
  </si>
  <si>
    <t>What's going on</t>
  </si>
  <si>
    <t>The Stars (are out tonight)</t>
  </si>
  <si>
    <t>Queensryche</t>
  </si>
  <si>
    <t>Silent Lucidity</t>
  </si>
  <si>
    <t>Eigth Wonder</t>
  </si>
  <si>
    <t>I'm not scared</t>
  </si>
  <si>
    <t>The star spangled banner</t>
  </si>
  <si>
    <t>Song on the radio</t>
  </si>
  <si>
    <t>All I really want</t>
  </si>
  <si>
    <t>Wasted on the way</t>
  </si>
  <si>
    <t>In God's Country</t>
  </si>
  <si>
    <t>Baby what a big surprise</t>
  </si>
  <si>
    <t>Accept</t>
  </si>
  <si>
    <t>Princess of the dawn</t>
  </si>
  <si>
    <t xml:space="preserve">AC/DC </t>
  </si>
  <si>
    <t>If you want blood (You got it)</t>
  </si>
  <si>
    <t>Into the groove</t>
  </si>
  <si>
    <t>Zu spät</t>
  </si>
  <si>
    <t>H-Blockx</t>
  </si>
  <si>
    <t>Leave me alone</t>
  </si>
  <si>
    <t>Chronology Part 4</t>
  </si>
  <si>
    <t>Move on</t>
  </si>
  <si>
    <t>Low Man's Lyric</t>
  </si>
  <si>
    <t>Piano Man</t>
  </si>
  <si>
    <t>Mit meinen Augen</t>
  </si>
  <si>
    <t>Desiree</t>
  </si>
  <si>
    <t>Boxer Kutte</t>
  </si>
  <si>
    <t>Safe from Harm</t>
  </si>
  <si>
    <t>Rebel Rebel</t>
  </si>
  <si>
    <t>Not that funny</t>
  </si>
  <si>
    <t>Willem</t>
  </si>
  <si>
    <t>Tarzan ist wieder da</t>
  </si>
  <si>
    <t>A Soapbox Opera</t>
  </si>
  <si>
    <t>Somebody help me</t>
  </si>
  <si>
    <t>Epic</t>
  </si>
  <si>
    <t>Fascination Street</t>
  </si>
  <si>
    <t>Lazy</t>
  </si>
  <si>
    <t>Rosemarie</t>
  </si>
  <si>
    <t>Blaue Augen</t>
  </si>
  <si>
    <t>Welcome to the Pleasuredome</t>
  </si>
  <si>
    <t>Ticket to ride</t>
  </si>
  <si>
    <t>Catch my fall</t>
  </si>
  <si>
    <t>Eric Burdon &amp; War</t>
  </si>
  <si>
    <t>Us And Them</t>
  </si>
  <si>
    <t>Wet Wet Wet</t>
  </si>
  <si>
    <t>Love is all around</t>
  </si>
  <si>
    <t>You can leave your hat on</t>
  </si>
  <si>
    <t>Sloop John B</t>
  </si>
  <si>
    <t>The Sweetest Taboo</t>
  </si>
  <si>
    <t>A better love</t>
  </si>
  <si>
    <t>Liza Minelli</t>
  </si>
  <si>
    <t>Losing my mind</t>
  </si>
  <si>
    <t>Spirits in the night</t>
  </si>
  <si>
    <t>Beth Hart &amp; Joe Bonamassa</t>
  </si>
  <si>
    <t>I'll take care of you</t>
  </si>
  <si>
    <t>Bob Dylan &amp; Joan Baez</t>
  </si>
  <si>
    <t>Blowing in the wind</t>
  </si>
  <si>
    <t>Big Time</t>
  </si>
  <si>
    <t>Just like Jesse James</t>
  </si>
  <si>
    <t>Love really hurts without you</t>
  </si>
  <si>
    <t>Let's go crazy</t>
  </si>
  <si>
    <t>World in my eyes</t>
  </si>
  <si>
    <t>Something so strong</t>
  </si>
  <si>
    <t>Pop Song 89</t>
  </si>
  <si>
    <t>Proud Mary</t>
  </si>
  <si>
    <t>Bruce Hornsby</t>
  </si>
  <si>
    <t>Mandolin Rain</t>
  </si>
  <si>
    <t>She's a river</t>
  </si>
  <si>
    <t>Supersonic</t>
  </si>
  <si>
    <t>He ain't heavy he's my brother</t>
  </si>
  <si>
    <t>The Flirts</t>
  </si>
  <si>
    <t>Der Weg</t>
  </si>
  <si>
    <t>Black or white</t>
  </si>
  <si>
    <t>The Farm</t>
  </si>
  <si>
    <t>All together now</t>
  </si>
  <si>
    <t>I know what I like in your wardrobe</t>
  </si>
  <si>
    <t>That was yesterday</t>
  </si>
  <si>
    <t>Kelly Family</t>
  </si>
  <si>
    <t>An Angel</t>
  </si>
  <si>
    <t>No doubt about it</t>
  </si>
  <si>
    <t>All the way</t>
  </si>
  <si>
    <t>Visions in blue</t>
  </si>
  <si>
    <t>Herman Brood &amp; His Wild Romance</t>
  </si>
  <si>
    <t>Saturday Night</t>
  </si>
  <si>
    <t>The only thing that looks good on me is you</t>
  </si>
  <si>
    <t>UB 40 &amp; Chrissie Hynde</t>
  </si>
  <si>
    <t>Breakfast in bed</t>
  </si>
  <si>
    <t>You keep me hanging on</t>
  </si>
  <si>
    <t>The Common Linnets</t>
  </si>
  <si>
    <t>Calm after the storm</t>
  </si>
  <si>
    <t>Truck Stop</t>
  </si>
  <si>
    <t>Take it easy altes Haus</t>
  </si>
  <si>
    <t>Under Attack</t>
  </si>
  <si>
    <t>Wünsch Dir was</t>
  </si>
  <si>
    <t>Steve Arrington</t>
  </si>
  <si>
    <t>Feel so real</t>
  </si>
  <si>
    <t>Matrimony</t>
  </si>
  <si>
    <t>Def Leppard</t>
  </si>
  <si>
    <t>Let's get rocked</t>
  </si>
  <si>
    <t>Loves missing</t>
  </si>
  <si>
    <t>When heroes go down</t>
  </si>
  <si>
    <t>She's got nothing on (but the radio)</t>
  </si>
  <si>
    <t>Things will never be the same</t>
  </si>
  <si>
    <t>Der Albatros</t>
  </si>
  <si>
    <t>Serenade</t>
  </si>
  <si>
    <t>The sun goes down</t>
  </si>
  <si>
    <t>Goodbye Stranger</t>
  </si>
  <si>
    <t>Hier kommt Kurt</t>
  </si>
  <si>
    <t>Kill the King</t>
  </si>
  <si>
    <t>Songs for a winter's night</t>
  </si>
  <si>
    <t>The Living Years</t>
  </si>
  <si>
    <t>Burning Love</t>
  </si>
  <si>
    <t>TwoSided</t>
  </si>
  <si>
    <t>Dream</t>
  </si>
  <si>
    <t>I'm the only one</t>
  </si>
  <si>
    <t>Paar Daach fröher</t>
  </si>
  <si>
    <t>Well all right</t>
  </si>
  <si>
    <t>Hoodoo Man</t>
  </si>
  <si>
    <t>I only want to be with you</t>
  </si>
  <si>
    <t>Nobody wins</t>
  </si>
  <si>
    <t>The one I love</t>
  </si>
  <si>
    <t>Lay down Sally</t>
  </si>
  <si>
    <t>No surprises</t>
  </si>
  <si>
    <t>Dance with somebody</t>
  </si>
  <si>
    <t>Manu Chao</t>
  </si>
  <si>
    <t>Bongo Bong</t>
  </si>
  <si>
    <t>Keep talking</t>
  </si>
  <si>
    <t>What you need</t>
  </si>
  <si>
    <t>Get back</t>
  </si>
  <si>
    <t>Orlando Riva Sound</t>
  </si>
  <si>
    <t>Fire on the water</t>
  </si>
  <si>
    <t>Love somebody</t>
  </si>
  <si>
    <t>Nuclear Reactor</t>
  </si>
  <si>
    <t>Sick and tired</t>
  </si>
  <si>
    <t>My way</t>
  </si>
  <si>
    <t>You're the first the last my everything</t>
  </si>
  <si>
    <t>Give you up</t>
  </si>
  <si>
    <t>Pandora's Box</t>
  </si>
  <si>
    <t>Looking for the summer</t>
  </si>
  <si>
    <t>Devil Woman</t>
  </si>
  <si>
    <t>The Weeknd</t>
  </si>
  <si>
    <t>Blinding Lights</t>
  </si>
  <si>
    <t>Punkadiddle</t>
  </si>
  <si>
    <t>Flying Pickets</t>
  </si>
  <si>
    <t>Only you</t>
  </si>
  <si>
    <t>If you let me stay</t>
  </si>
  <si>
    <t>Three little birds</t>
  </si>
  <si>
    <t>Lift me up</t>
  </si>
  <si>
    <t>Believe in love</t>
  </si>
  <si>
    <t>This song</t>
  </si>
  <si>
    <t>When I'm dead and gone</t>
  </si>
  <si>
    <t>McGuinness Flint</t>
  </si>
  <si>
    <t>Dan The Banjo Man</t>
  </si>
  <si>
    <t>No more war</t>
  </si>
  <si>
    <t>Kevin Johnson</t>
  </si>
  <si>
    <t>Rock 'n Roll (I gave you all the best years of my life)</t>
  </si>
  <si>
    <t>Train of thought</t>
  </si>
  <si>
    <t>Don't play your Rock 'n' Roll to me</t>
  </si>
  <si>
    <t>Prinzen</t>
  </si>
  <si>
    <t>Alles nur geklaut</t>
  </si>
  <si>
    <t>Limitless</t>
  </si>
  <si>
    <t>Big Wedge</t>
  </si>
  <si>
    <t>Divine</t>
  </si>
  <si>
    <t>Shoot your shot</t>
  </si>
  <si>
    <t>D:Ream</t>
  </si>
  <si>
    <t>Things can only get better</t>
  </si>
  <si>
    <t>Tones and I</t>
  </si>
  <si>
    <t>Dance Monkey</t>
  </si>
  <si>
    <t>Guardian</t>
  </si>
  <si>
    <t>The Visitors</t>
  </si>
  <si>
    <t>Stranger</t>
  </si>
  <si>
    <t>Head over Heels</t>
  </si>
  <si>
    <t>People are strange</t>
  </si>
  <si>
    <t>Ava Max</t>
  </si>
  <si>
    <t>Kings &amp; Queens</t>
  </si>
  <si>
    <t>Patrick Cowley feat. Sylvester</t>
  </si>
  <si>
    <t>Do you wanna funk</t>
  </si>
  <si>
    <t>Different shades of blue</t>
  </si>
  <si>
    <t>Oliver's Army</t>
  </si>
  <si>
    <t>Forgotten Years</t>
  </si>
  <si>
    <t>Tom Waits</t>
  </si>
  <si>
    <t>Hold on</t>
  </si>
  <si>
    <t>Alles was sie will</t>
  </si>
  <si>
    <t>Made in England</t>
  </si>
  <si>
    <t>Forever Man</t>
  </si>
  <si>
    <t>Don't knock it til you try it</t>
  </si>
  <si>
    <t>Mexico</t>
  </si>
  <si>
    <t>Blowin' free</t>
  </si>
  <si>
    <t>You win again</t>
  </si>
  <si>
    <t>Robin Beck</t>
  </si>
  <si>
    <t>Tears in the rain</t>
  </si>
  <si>
    <t>I am the walrus</t>
  </si>
  <si>
    <t>Choose</t>
  </si>
  <si>
    <t>Then Jerico</t>
  </si>
  <si>
    <t>Big Area</t>
  </si>
  <si>
    <t>One of the living</t>
  </si>
  <si>
    <t>We're all Irish on St. Patrick's Day</t>
  </si>
  <si>
    <t>Radio Free Europe</t>
  </si>
  <si>
    <t>Baby Love</t>
  </si>
  <si>
    <t>Shania Twain</t>
  </si>
  <si>
    <t>Ka-Ching</t>
  </si>
  <si>
    <t>After Dark</t>
  </si>
  <si>
    <t>Tito &amp; Tarantula</t>
  </si>
  <si>
    <t>Una notte speciale</t>
  </si>
  <si>
    <t>Crying in the rain</t>
  </si>
  <si>
    <t>Mercy Street</t>
  </si>
  <si>
    <t>Pussy Willow</t>
  </si>
  <si>
    <t>Play for today</t>
  </si>
  <si>
    <t>Far Corporation</t>
  </si>
  <si>
    <t>Green River</t>
  </si>
  <si>
    <t>Gotye</t>
  </si>
  <si>
    <t>Somebody that I used to know</t>
  </si>
  <si>
    <t>Paul ist tot</t>
  </si>
  <si>
    <t>Part-Time Lover</t>
  </si>
  <si>
    <t>Midnight Rambler</t>
  </si>
  <si>
    <t>Booker Newberry III</t>
  </si>
  <si>
    <t>Love Town</t>
  </si>
  <si>
    <t>Matia Bazar</t>
  </si>
  <si>
    <t>Ti sento</t>
  </si>
  <si>
    <t>I go to extremes</t>
  </si>
  <si>
    <t>Nah…</t>
  </si>
  <si>
    <t>Annie</t>
  </si>
  <si>
    <t>Tutti Frutti</t>
  </si>
  <si>
    <t>Cold day in hell</t>
  </si>
  <si>
    <t>Tu</t>
  </si>
  <si>
    <t>World outside your window</t>
  </si>
  <si>
    <t>Love is</t>
  </si>
  <si>
    <t>Marc Almond</t>
  </si>
  <si>
    <t>I can see for miles</t>
  </si>
  <si>
    <t>Space Age Love Song</t>
  </si>
  <si>
    <t>A groovy kind of love</t>
  </si>
  <si>
    <t>Für ne Moment</t>
  </si>
  <si>
    <t>She works hard for the money</t>
  </si>
  <si>
    <t>Lyla</t>
  </si>
  <si>
    <t>Mory Kante</t>
  </si>
  <si>
    <t>Yeke Yeke</t>
  </si>
  <si>
    <t>Love is the drug</t>
  </si>
  <si>
    <t>Sweet child o'mine</t>
  </si>
  <si>
    <t>Paul Kalkbrenner</t>
  </si>
  <si>
    <t>Sky and Sand</t>
  </si>
  <si>
    <t>When the sour turns to sweet</t>
  </si>
  <si>
    <t>I've been in love before</t>
  </si>
  <si>
    <t>Radio</t>
  </si>
  <si>
    <t>Heaven's open</t>
  </si>
  <si>
    <t>When one door opens</t>
  </si>
  <si>
    <t>Hier kommt Alex</t>
  </si>
  <si>
    <t>It ain't easy</t>
  </si>
  <si>
    <t>Midge Ure</t>
  </si>
  <si>
    <t>If I was</t>
  </si>
  <si>
    <t>Radio brennt</t>
  </si>
  <si>
    <t>Mercedes Benz</t>
  </si>
  <si>
    <t>Cradle of love</t>
  </si>
  <si>
    <t>Rhythm of love</t>
  </si>
  <si>
    <t>If looks could kill</t>
  </si>
  <si>
    <t>Ich will alles</t>
  </si>
  <si>
    <t>Human Touch</t>
  </si>
  <si>
    <t>Sister Act feat. Whoopi Goldberg</t>
  </si>
  <si>
    <t>I will follow him</t>
  </si>
  <si>
    <t>The boys from County Hell</t>
  </si>
  <si>
    <t>Nelly Furtado</t>
  </si>
  <si>
    <t>Powerless</t>
  </si>
  <si>
    <t>Novalis</t>
  </si>
  <si>
    <t>Irgendwo Irgendwann</t>
  </si>
  <si>
    <t>And a bang on the ear</t>
  </si>
  <si>
    <t>Waschsalon</t>
  </si>
  <si>
    <t>Talking back to the night</t>
  </si>
  <si>
    <t>Nights on Broadway</t>
  </si>
  <si>
    <t>Joining you</t>
  </si>
  <si>
    <t>Rapture</t>
  </si>
  <si>
    <t>Heatseeker</t>
  </si>
  <si>
    <t>Tone Loc</t>
  </si>
  <si>
    <t>I fought the law</t>
  </si>
  <si>
    <t>The Acid Queen</t>
  </si>
  <si>
    <t>I am what I am</t>
  </si>
  <si>
    <t>Il buono, il brutto, il cattivo</t>
  </si>
  <si>
    <t>A dose of Rock &amp; Roll</t>
  </si>
  <si>
    <t>Sorry Suzanne</t>
  </si>
  <si>
    <t>The Big L.</t>
  </si>
  <si>
    <t>Let us do it now</t>
  </si>
  <si>
    <t>Deutschland</t>
  </si>
  <si>
    <t>I'm into something good</t>
  </si>
  <si>
    <t>Vicky Leandros</t>
  </si>
  <si>
    <t>Ich liebe das Leben</t>
  </si>
  <si>
    <t>Mother and Child Reunion</t>
  </si>
  <si>
    <t>Ricky Shayne</t>
  </si>
  <si>
    <t>Mamy Blue</t>
  </si>
  <si>
    <t>Adieu</t>
  </si>
  <si>
    <t>The Real Thing</t>
  </si>
  <si>
    <t>You to me are everything</t>
  </si>
  <si>
    <t>Keith West</t>
  </si>
  <si>
    <t>Excerpt from a Teenage Opera</t>
  </si>
  <si>
    <t>Fancy</t>
  </si>
  <si>
    <t>Slice me nice</t>
  </si>
  <si>
    <t>Slow Hand</t>
  </si>
  <si>
    <t>Promises</t>
  </si>
  <si>
    <t>Black Gold</t>
  </si>
  <si>
    <t>Wild Frontier</t>
  </si>
  <si>
    <t>Down the Dolce Vita</t>
  </si>
  <si>
    <t>Desperado</t>
  </si>
  <si>
    <t>Smashing Pumpkins</t>
  </si>
  <si>
    <t>Cherub Rock</t>
  </si>
  <si>
    <t>July Morning</t>
  </si>
  <si>
    <t>Touch me</t>
  </si>
  <si>
    <t>The perfect day</t>
  </si>
  <si>
    <t>Peace is just a word</t>
  </si>
  <si>
    <t>Pride</t>
  </si>
  <si>
    <t>She Chameleon</t>
  </si>
  <si>
    <t>Shot in the dark</t>
  </si>
  <si>
    <t>Jimmy Somerville</t>
  </si>
  <si>
    <t>Del Amitri</t>
  </si>
  <si>
    <t>Always the last to know</t>
  </si>
  <si>
    <t>Los Lobos</t>
  </si>
  <si>
    <t>La Bamba</t>
  </si>
  <si>
    <t>Harvest</t>
  </si>
  <si>
    <t>Yellow Submarine</t>
  </si>
  <si>
    <t>Mother's Finest</t>
  </si>
  <si>
    <t>Ragamuffin Man</t>
  </si>
  <si>
    <t xml:space="preserve">Donovan </t>
  </si>
  <si>
    <t>Colours</t>
  </si>
  <si>
    <t>The man with the child in his eyes</t>
  </si>
  <si>
    <t>Fallen Angel</t>
  </si>
  <si>
    <t>Worker's Song</t>
  </si>
  <si>
    <t>Finger weg von meiner Paranoia</t>
  </si>
  <si>
    <t>Jesus he knows me</t>
  </si>
  <si>
    <t>Bring me to life</t>
  </si>
  <si>
    <t>Maybe I'm a beggar</t>
  </si>
  <si>
    <t>Ich lass ein Licht an für Dich</t>
  </si>
  <si>
    <t>Spiel um Deine Seele</t>
  </si>
  <si>
    <t>It's all over now</t>
  </si>
  <si>
    <t>Graceland</t>
  </si>
  <si>
    <t>The Spliff Radio Show</t>
  </si>
  <si>
    <t>Sweet as Radio</t>
  </si>
  <si>
    <t>Free Four</t>
  </si>
  <si>
    <t>Bob Marley &amp; The Wailers</t>
  </si>
  <si>
    <t>Stir it up</t>
  </si>
  <si>
    <t>All over the world</t>
  </si>
  <si>
    <t>Gwen Stefani</t>
  </si>
  <si>
    <t>What you waiting for</t>
  </si>
  <si>
    <t>When I come around</t>
  </si>
  <si>
    <t>Timebomb</t>
  </si>
  <si>
    <t>Superior</t>
  </si>
  <si>
    <t>Gentleman</t>
  </si>
  <si>
    <t>Letter to you</t>
  </si>
  <si>
    <t>Pictures of Lily</t>
  </si>
  <si>
    <t>And she was</t>
  </si>
  <si>
    <t>It ain't necessarily so</t>
  </si>
  <si>
    <t>Spaceman</t>
  </si>
  <si>
    <t>Through The Barricades</t>
  </si>
  <si>
    <t>Unchained</t>
  </si>
  <si>
    <t>Mittlerweile Josephine</t>
  </si>
  <si>
    <t>Love her madly</t>
  </si>
  <si>
    <t>Aynsley Lister</t>
  </si>
  <si>
    <t>Set me free</t>
  </si>
  <si>
    <t>Dave Davies / Kinks</t>
  </si>
  <si>
    <t>Little Steven</t>
  </si>
  <si>
    <t>Bitter Fruit</t>
  </si>
  <si>
    <t>Throw down the sword</t>
  </si>
  <si>
    <t>Been away too long</t>
  </si>
  <si>
    <t>Cocaine</t>
  </si>
  <si>
    <t>19th nervous breakdown</t>
  </si>
  <si>
    <t>Out of our heads</t>
  </si>
  <si>
    <t>Survive</t>
  </si>
  <si>
    <t>Gone Hollywood</t>
  </si>
  <si>
    <t>Dua Lipa</t>
  </si>
  <si>
    <t>Physical</t>
  </si>
  <si>
    <t>Wired for sound</t>
  </si>
  <si>
    <t>Billy Paul</t>
  </si>
  <si>
    <t>Me and Mrs Jones</t>
  </si>
  <si>
    <t>The name of the game</t>
  </si>
  <si>
    <t>You don't fool me</t>
  </si>
  <si>
    <t>Tyra</t>
  </si>
  <si>
    <t>Heavenly way to sin</t>
  </si>
  <si>
    <t>Lipstick</t>
  </si>
  <si>
    <t>Right now</t>
  </si>
  <si>
    <t>Joybringer</t>
  </si>
  <si>
    <t>Don't go back to Rockville</t>
  </si>
  <si>
    <t>Might just take your life</t>
  </si>
  <si>
    <t>Driving the last spike</t>
  </si>
  <si>
    <t>Opportunities</t>
  </si>
  <si>
    <t>Blood in the water</t>
  </si>
  <si>
    <t>Set the controls for the heart of the sun</t>
  </si>
  <si>
    <t>Power to the people</t>
  </si>
  <si>
    <t>Voyages</t>
  </si>
  <si>
    <t>The Fisherman and his soul</t>
  </si>
  <si>
    <t>The last wasp of the year</t>
  </si>
  <si>
    <t>David Guetta &amp; Kelly Rowland</t>
  </si>
  <si>
    <t>When love takes over</t>
  </si>
  <si>
    <t>Michael Cretu</t>
  </si>
  <si>
    <t>Samurai</t>
  </si>
  <si>
    <t>Keep on loving you</t>
  </si>
  <si>
    <t>Human</t>
  </si>
  <si>
    <t>The Killers</t>
  </si>
  <si>
    <t>C'est un reve</t>
  </si>
  <si>
    <t>Sweetest Devotion</t>
  </si>
  <si>
    <t>Giselher</t>
  </si>
  <si>
    <t>Klaus Heuser Band</t>
  </si>
  <si>
    <t>5 a.m.</t>
  </si>
  <si>
    <t>Ich am Strand</t>
  </si>
  <si>
    <t>Hostage</t>
  </si>
  <si>
    <t>The drunken sailor</t>
  </si>
  <si>
    <t>Je sais</t>
  </si>
  <si>
    <t>Rage Against The Machine</t>
  </si>
  <si>
    <t>Bombtrack</t>
  </si>
  <si>
    <t>Blue Eyes</t>
  </si>
  <si>
    <t>All you need is love</t>
  </si>
  <si>
    <t>Nightwish</t>
  </si>
  <si>
    <t>I wish I had an angel</t>
  </si>
  <si>
    <t>The Corrs</t>
  </si>
  <si>
    <t>Lonely Nights</t>
  </si>
  <si>
    <t>The Knife</t>
  </si>
  <si>
    <t>Where are we now</t>
  </si>
  <si>
    <t>Ludwig van Beethoven</t>
  </si>
  <si>
    <t>Klaviersonate Nr. 32</t>
  </si>
  <si>
    <t>Container Love</t>
  </si>
  <si>
    <t>Phillip Boa and the Voodooclub</t>
  </si>
  <si>
    <t>Scissor Sisters</t>
  </si>
  <si>
    <t>I don't feel like dancin'</t>
  </si>
  <si>
    <t>California Girls</t>
  </si>
  <si>
    <t>Saure Drops und Schokoroll</t>
  </si>
  <si>
    <t>Howard Carpendale</t>
  </si>
  <si>
    <t>Du fängst den Wind niemals ein</t>
  </si>
  <si>
    <t>Sweet Caroline</t>
  </si>
  <si>
    <t>The Land of make believe</t>
  </si>
  <si>
    <t>Amazing</t>
  </si>
  <si>
    <t>Gypsy tramps and thieves</t>
  </si>
  <si>
    <t>Reif für die Insel</t>
  </si>
  <si>
    <t>Even flow</t>
  </si>
  <si>
    <t>Seeing out the angel</t>
  </si>
  <si>
    <t>Save me</t>
  </si>
  <si>
    <t>This is the right time</t>
  </si>
  <si>
    <t>Sowing the seeds of love</t>
  </si>
  <si>
    <t>Pack mit an</t>
  </si>
  <si>
    <t>In these arms</t>
  </si>
  <si>
    <t>If you think you know how to love me</t>
  </si>
  <si>
    <t>Magisches Licht</t>
  </si>
  <si>
    <t>Peter Maffay &amp; Michael Patrick Kelly</t>
  </si>
  <si>
    <t>Mumford &amp; Sons</t>
  </si>
  <si>
    <t>I will wait</t>
  </si>
  <si>
    <t>See Emily play</t>
  </si>
  <si>
    <t>One step beyond</t>
  </si>
  <si>
    <t>Milord</t>
  </si>
  <si>
    <t>Berge versetzen</t>
  </si>
  <si>
    <t>Stefan Raab</t>
  </si>
  <si>
    <t>Hier kommt die Maus</t>
  </si>
  <si>
    <t>Fool if you think it's over</t>
  </si>
  <si>
    <t>Chris Barber</t>
  </si>
  <si>
    <t>Ice Cream</t>
  </si>
  <si>
    <t>Kaffeebud</t>
  </si>
  <si>
    <t>Boys will be boys</t>
  </si>
  <si>
    <t>Endgames</t>
  </si>
  <si>
    <t>Waiting for another chance</t>
  </si>
  <si>
    <t>Straight from the heart</t>
  </si>
  <si>
    <t>Julian Cope</t>
  </si>
  <si>
    <t>World shut your mouth</t>
  </si>
  <si>
    <t>On and on and on</t>
  </si>
  <si>
    <t>Gotta go home</t>
  </si>
  <si>
    <t>Giorgio Moroder</t>
  </si>
  <si>
    <t>Reach out</t>
  </si>
  <si>
    <t>Pogues</t>
  </si>
  <si>
    <t>Oretown</t>
  </si>
  <si>
    <t>King and Queen of America</t>
  </si>
  <si>
    <t>I'd do anything for love (But I won't do that)</t>
  </si>
  <si>
    <t>Molf Maahn</t>
  </si>
  <si>
    <t>Irgendwo in Deutschland</t>
  </si>
  <si>
    <t>Manhattan Transfer</t>
  </si>
  <si>
    <t>Chanson d'amour</t>
  </si>
  <si>
    <t>Alizee</t>
  </si>
  <si>
    <t>Moi Lolita</t>
  </si>
  <si>
    <t>The more you live the more you love</t>
  </si>
  <si>
    <t>White Rabbit</t>
  </si>
  <si>
    <t>Demon Fire</t>
  </si>
  <si>
    <t>Drei Wünsch frei</t>
  </si>
  <si>
    <t>Fields of Athenry</t>
  </si>
  <si>
    <t>Feel</t>
  </si>
  <si>
    <t>Revolverheld</t>
  </si>
  <si>
    <t>Ich lass für Dich das Licht an</t>
  </si>
  <si>
    <t>Rag 'n' Bone Man</t>
  </si>
  <si>
    <t>All you ever wanted</t>
  </si>
  <si>
    <t>I'd rather go blind (Live in Amersterdam)</t>
  </si>
  <si>
    <t>Left to my own devices</t>
  </si>
  <si>
    <t>Mittendrin</t>
  </si>
  <si>
    <t>I've got a Rock'n'Roll Heart</t>
  </si>
  <si>
    <t>Green Light</t>
  </si>
  <si>
    <t>Live</t>
  </si>
  <si>
    <t>Luxus</t>
  </si>
  <si>
    <t>Wenn ein Mensch lebt</t>
  </si>
  <si>
    <t>Flammende Herzen</t>
  </si>
  <si>
    <t>Dream Of Music</t>
  </si>
  <si>
    <t>Vision Thing</t>
  </si>
  <si>
    <t>Squander</t>
  </si>
  <si>
    <t>Every breath you take</t>
  </si>
  <si>
    <t>Perlen im Haar</t>
  </si>
  <si>
    <t>All I wanna do is make love to you</t>
  </si>
  <si>
    <t>Keep yourself alive</t>
  </si>
  <si>
    <t>Remember Russia</t>
  </si>
  <si>
    <t>In Trance</t>
  </si>
  <si>
    <t>Horoscope</t>
  </si>
  <si>
    <t>Ride on</t>
  </si>
  <si>
    <t>Silver Pozzoli</t>
  </si>
  <si>
    <t>Around my dream</t>
  </si>
  <si>
    <t>Haul away, Joe</t>
  </si>
  <si>
    <t>Wäre ich ein Tier</t>
  </si>
  <si>
    <t>Black Eyed Peas</t>
  </si>
  <si>
    <t>I gotta feeling</t>
  </si>
  <si>
    <t>Counting out time</t>
  </si>
  <si>
    <t>Killers</t>
  </si>
  <si>
    <t>Caution</t>
  </si>
  <si>
    <t>So sad</t>
  </si>
  <si>
    <t>Never</t>
  </si>
  <si>
    <t>Lick it up</t>
  </si>
  <si>
    <t>Paul Weller</t>
  </si>
  <si>
    <t>You do something to me</t>
  </si>
  <si>
    <t>Southern Nights</t>
  </si>
  <si>
    <t>Outlaws</t>
  </si>
  <si>
    <t>Green Grass &amp; High Tides</t>
  </si>
  <si>
    <t>I started a joke</t>
  </si>
  <si>
    <t>Starlight</t>
  </si>
  <si>
    <t>Isolation</t>
  </si>
  <si>
    <t>Einstürzende Neubauten</t>
  </si>
  <si>
    <t>Stella Maris</t>
  </si>
  <si>
    <t>Hocus Pocus</t>
  </si>
  <si>
    <t>Bed of nails</t>
  </si>
  <si>
    <t>Eifersucht</t>
  </si>
  <si>
    <t>Your love is king</t>
  </si>
  <si>
    <t>Biddu Orchestra</t>
  </si>
  <si>
    <t>Rain Forest</t>
  </si>
  <si>
    <t>Perfect Strangers</t>
  </si>
  <si>
    <t>What about love</t>
  </si>
  <si>
    <t>Thursday's Child</t>
  </si>
  <si>
    <t>All of my heart</t>
  </si>
  <si>
    <t>Kapelle Petra</t>
  </si>
  <si>
    <t>Ameland</t>
  </si>
  <si>
    <t>I miss the band</t>
  </si>
  <si>
    <t>Schöne Leute</t>
  </si>
  <si>
    <t>Ohrenfeindt</t>
  </si>
  <si>
    <t>Sternenstaub</t>
  </si>
  <si>
    <t>When the lady smiles</t>
  </si>
  <si>
    <t>Un estate Italiana</t>
  </si>
  <si>
    <t>Gianna Nannini Edoardo Bennato</t>
  </si>
  <si>
    <t>So heiß</t>
  </si>
  <si>
    <t>Synchronicity II</t>
  </si>
  <si>
    <t>Sleeping Bag</t>
  </si>
  <si>
    <t>Sad songs</t>
  </si>
  <si>
    <t>Painkiller</t>
  </si>
  <si>
    <t>Bahnhofskino</t>
  </si>
  <si>
    <t>Price of love</t>
  </si>
  <si>
    <t>The Outfield</t>
  </si>
  <si>
    <t>Voices of Babylon</t>
  </si>
  <si>
    <t>It's a sin</t>
  </si>
  <si>
    <t>Greta van Fleet</t>
  </si>
  <si>
    <t>Heat above</t>
  </si>
  <si>
    <t>Born this way</t>
  </si>
  <si>
    <t>You and I</t>
  </si>
  <si>
    <t>Julia Dream</t>
  </si>
  <si>
    <t>Crystal Gazing</t>
  </si>
  <si>
    <t>Aneka</t>
  </si>
  <si>
    <t>Japanese Boy</t>
  </si>
  <si>
    <t>Helloween</t>
  </si>
  <si>
    <t>Dr. Stein</t>
  </si>
  <si>
    <t>Fear of the dark</t>
  </si>
  <si>
    <t>M People</t>
  </si>
  <si>
    <t>One night in heaven</t>
  </si>
  <si>
    <t>Tonight Tonight Tonight</t>
  </si>
  <si>
    <t>It's a game</t>
  </si>
  <si>
    <t>Drachentöten</t>
  </si>
  <si>
    <t>R.O.C.K. in the U.S.A.</t>
  </si>
  <si>
    <t>Sehnsucht ist unheilbar</t>
  </si>
  <si>
    <t>Schneewittchen</t>
  </si>
  <si>
    <t>Indeep</t>
  </si>
  <si>
    <t>Last night a DJ saved my life</t>
  </si>
  <si>
    <t>The Pretty Reckless</t>
  </si>
  <si>
    <t>Rock and Roll Heaven</t>
  </si>
  <si>
    <t>Tanzen</t>
  </si>
  <si>
    <t>Strada Del Sole</t>
  </si>
  <si>
    <t>Phil Ochs</t>
  </si>
  <si>
    <t>Soul II Soul</t>
  </si>
  <si>
    <t>Back to life</t>
  </si>
  <si>
    <t>Dedicated Follower of Fashion</t>
  </si>
  <si>
    <t>The Unforgiven II</t>
  </si>
  <si>
    <t>Borderline</t>
  </si>
  <si>
    <t>Vielen Dank für die Blumen</t>
  </si>
  <si>
    <t>Natalie Cole</t>
  </si>
  <si>
    <t>Miss you like crazy</t>
  </si>
  <si>
    <t>All this time</t>
  </si>
  <si>
    <t>Give all your love (Live '79)</t>
  </si>
  <si>
    <t>Until the end of the world</t>
  </si>
  <si>
    <t>Prince Kajuku</t>
  </si>
  <si>
    <t>Can I play with madness</t>
  </si>
  <si>
    <t>Save your tears</t>
  </si>
  <si>
    <t>Invisible Touch</t>
  </si>
  <si>
    <t>Life is a Highway</t>
  </si>
  <si>
    <t>Tom Cochrane</t>
  </si>
  <si>
    <t>Wie der Wind</t>
  </si>
  <si>
    <t>Sly Fox</t>
  </si>
  <si>
    <t>Let's go all the way</t>
  </si>
  <si>
    <t>En chantant</t>
  </si>
  <si>
    <t>All I need is a girl</t>
  </si>
  <si>
    <t>Sleeper in Metropolis</t>
  </si>
  <si>
    <t>Second Element</t>
  </si>
  <si>
    <t>The Reel Jig Bag</t>
  </si>
  <si>
    <t>Boy Meets Girl</t>
  </si>
  <si>
    <t>Waiting for a star to fall</t>
  </si>
  <si>
    <t>Tall ships</t>
  </si>
  <si>
    <t>Portugal. The Man</t>
  </si>
  <si>
    <t>Live in the moment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</si>
</sst>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3">
    <xf numFmtId="0" fontId="0" fillId="0" borderId="0" xfId="0"/>
    <xf numFmtId="0" fontId="0" fillId="0" borderId="1" xfId="0" applyBorder="1"/>
    <xf numFmtId="0" fontId="0" fillId="0" borderId="0" xfId="0" applyFill="1" applyBorder="1"/>
    <xf numFmtId="0" fontId="0" fillId="0" borderId="1" xfId="0" applyFill="1" applyBorder="1"/>
    <xf numFmtId="0" fontId="0" fillId="0" borderId="0" xfId="0" applyBorder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17" fontId="0" fillId="0" borderId="0" xfId="0" applyNumberFormat="1"/>
    <xf numFmtId="17" fontId="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0" fillId="0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" fontId="3" fillId="0" borderId="0" xfId="0" applyNumberFormat="1" applyFont="1" applyFill="1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S3348"/>
  <sheetViews>
    <sheetView tabSelected="1" zoomScale="110" zoomScaleNormal="110" workbookViewId="0">
      <pane xSplit="3" ySplit="2" topLeftCell="SB3" activePane="bottomRight" state="frozen"/>
      <selection pane="topRight" activeCell="C1" sqref="C1"/>
      <selection pane="bottomLeft" activeCell="A3" sqref="A3"/>
      <selection pane="bottomRight" activeCell="SJ12" sqref="SJ12"/>
    </sheetView>
  </sheetViews>
  <sheetFormatPr baseColWidth="10" defaultRowHeight="15"/>
  <cols>
    <col min="1" max="1" width="7.7109375" style="6" bestFit="1" customWidth="1"/>
    <col min="2" max="2" width="31.7109375" style="1" customWidth="1"/>
    <col min="3" max="3" width="34.28515625" customWidth="1"/>
    <col min="4" max="8" width="6.7109375" bestFit="1" customWidth="1"/>
    <col min="9" max="12" width="6.28515625" bestFit="1" customWidth="1"/>
    <col min="13" max="14" width="5.7109375" customWidth="1"/>
    <col min="15" max="21" width="6.7109375" bestFit="1" customWidth="1"/>
    <col min="22" max="25" width="6.5703125" bestFit="1" customWidth="1"/>
    <col min="26" max="30" width="6.7109375" bestFit="1" customWidth="1"/>
    <col min="31" max="34" width="6.42578125" bestFit="1" customWidth="1"/>
    <col min="35" max="39" width="5.7109375" customWidth="1"/>
    <col min="40" max="43" width="6.85546875" bestFit="1" customWidth="1"/>
    <col min="44" max="47" width="6.7109375" bestFit="1" customWidth="1"/>
    <col min="48" max="52" width="6.5703125" bestFit="1" customWidth="1"/>
    <col min="53" max="56" width="7" bestFit="1" customWidth="1"/>
    <col min="57" max="60" width="6.7109375" bestFit="1" customWidth="1"/>
    <col min="61" max="61" width="6.28515625" bestFit="1" customWidth="1"/>
    <col min="62" max="67" width="5.7109375" customWidth="1"/>
    <col min="68" max="68" width="6.7109375" bestFit="1" customWidth="1"/>
    <col min="69" max="77" width="5.7109375" customWidth="1"/>
    <col min="78" max="78" width="6.5703125" bestFit="1" customWidth="1"/>
    <col min="79" max="86" width="5.7109375" customWidth="1"/>
    <col min="87" max="87" width="5.5703125" customWidth="1"/>
    <col min="88" max="109" width="5.7109375" customWidth="1"/>
    <col min="110" max="110" width="6.7109375" bestFit="1" customWidth="1"/>
    <col min="111" max="120" width="5.7109375" customWidth="1"/>
    <col min="121" max="121" width="6.7109375" bestFit="1" customWidth="1"/>
    <col min="122" max="140" width="5.7109375" customWidth="1"/>
    <col min="141" max="141" width="6.85546875" bestFit="1" customWidth="1"/>
    <col min="142" max="155" width="5.7109375" customWidth="1"/>
    <col min="156" max="156" width="7" bestFit="1" customWidth="1"/>
    <col min="157" max="162" width="5.7109375" customWidth="1"/>
    <col min="163" max="163" width="6.28515625" bestFit="1" customWidth="1"/>
    <col min="164" max="177" width="5.7109375" customWidth="1"/>
    <col min="178" max="178" width="6.5703125" bestFit="1" customWidth="1"/>
    <col min="179" max="195" width="5.7109375" customWidth="1"/>
    <col min="196" max="196" width="6.85546875" bestFit="1" customWidth="1"/>
    <col min="197" max="438" width="6.85546875" customWidth="1"/>
    <col min="439" max="439" width="6.7109375" bestFit="1" customWidth="1"/>
    <col min="440" max="511" width="6.7109375" customWidth="1"/>
    <col min="512" max="512" width="7.7109375" style="28" bestFit="1" customWidth="1"/>
    <col min="513" max="539" width="5.7109375" customWidth="1"/>
  </cols>
  <sheetData>
    <row r="1" spans="1:513">
      <c r="D1" s="78">
        <v>40878</v>
      </c>
      <c r="E1" s="78">
        <v>40878</v>
      </c>
      <c r="F1" s="78">
        <v>40878</v>
      </c>
      <c r="G1" s="78">
        <v>40878</v>
      </c>
      <c r="H1" s="78">
        <v>40878</v>
      </c>
      <c r="I1" s="78">
        <v>40909</v>
      </c>
      <c r="J1" s="78">
        <v>40909</v>
      </c>
      <c r="K1" s="78">
        <v>40909</v>
      </c>
      <c r="L1" s="78">
        <v>40909</v>
      </c>
      <c r="M1" s="162" t="s">
        <v>2260</v>
      </c>
      <c r="N1" s="162"/>
      <c r="O1" s="78">
        <v>40940</v>
      </c>
      <c r="P1" s="78">
        <v>40940</v>
      </c>
      <c r="Q1" s="78">
        <v>40940</v>
      </c>
      <c r="R1" s="78">
        <v>40969</v>
      </c>
      <c r="S1" s="78">
        <v>40969</v>
      </c>
      <c r="T1" s="78">
        <v>40969</v>
      </c>
      <c r="U1" s="78">
        <v>40969</v>
      </c>
      <c r="V1" s="78">
        <v>41000</v>
      </c>
      <c r="W1" s="78">
        <v>41000</v>
      </c>
      <c r="X1" s="78">
        <v>41000</v>
      </c>
      <c r="Y1" s="78">
        <v>41000</v>
      </c>
      <c r="Z1" s="78">
        <v>41030</v>
      </c>
      <c r="AA1" s="78">
        <v>41030</v>
      </c>
      <c r="AB1" s="78">
        <v>41030</v>
      </c>
      <c r="AC1" s="78">
        <v>41030</v>
      </c>
      <c r="AD1" s="78">
        <v>41030</v>
      </c>
      <c r="AE1" s="78">
        <v>41061</v>
      </c>
      <c r="AF1" s="78">
        <v>41061</v>
      </c>
      <c r="AG1" s="78">
        <v>41061</v>
      </c>
      <c r="AH1" s="78">
        <v>41061</v>
      </c>
      <c r="AI1" s="78">
        <v>41091</v>
      </c>
      <c r="AJ1" s="78">
        <v>41091</v>
      </c>
      <c r="AK1" s="78">
        <v>41091</v>
      </c>
      <c r="AL1" s="78">
        <v>41091</v>
      </c>
      <c r="AM1" s="78">
        <v>41091</v>
      </c>
      <c r="AN1" s="78">
        <v>41122</v>
      </c>
      <c r="AO1" s="78">
        <v>41122</v>
      </c>
      <c r="AP1" s="78">
        <v>41122</v>
      </c>
      <c r="AQ1" s="78">
        <v>41122</v>
      </c>
      <c r="AR1" s="78">
        <v>41153</v>
      </c>
      <c r="AS1" s="78">
        <v>41153</v>
      </c>
      <c r="AT1" s="78">
        <v>41153</v>
      </c>
      <c r="AU1" s="78">
        <v>41153</v>
      </c>
      <c r="AV1" s="78">
        <v>41183</v>
      </c>
      <c r="AW1" s="78">
        <v>41183</v>
      </c>
      <c r="AX1" s="78">
        <v>41183</v>
      </c>
      <c r="AY1" s="78">
        <v>41183</v>
      </c>
      <c r="AZ1" s="78">
        <v>41183</v>
      </c>
      <c r="BA1" s="78">
        <v>41214</v>
      </c>
      <c r="BB1" s="78">
        <v>41214</v>
      </c>
      <c r="BC1" s="78">
        <v>41214</v>
      </c>
      <c r="BD1" s="78">
        <v>41214</v>
      </c>
      <c r="BE1" s="78">
        <v>41244</v>
      </c>
      <c r="BF1" s="78">
        <v>41244</v>
      </c>
      <c r="BG1" s="78">
        <v>41244</v>
      </c>
      <c r="BH1" s="78">
        <v>41244</v>
      </c>
      <c r="BI1" s="78">
        <v>41275</v>
      </c>
      <c r="BJ1" t="s">
        <v>1456</v>
      </c>
      <c r="BK1" t="s">
        <v>1456</v>
      </c>
      <c r="BL1" t="s">
        <v>1456</v>
      </c>
      <c r="BM1" t="s">
        <v>1456</v>
      </c>
      <c r="BN1" t="s">
        <v>1457</v>
      </c>
      <c r="BO1" t="s">
        <v>1457</v>
      </c>
      <c r="BP1" s="78">
        <v>41306</v>
      </c>
      <c r="BQ1" t="s">
        <v>1457</v>
      </c>
      <c r="BR1" t="s">
        <v>1458</v>
      </c>
      <c r="BS1" t="s">
        <v>1458</v>
      </c>
      <c r="BT1" t="s">
        <v>1458</v>
      </c>
      <c r="BU1" t="s">
        <v>1458</v>
      </c>
      <c r="BV1" t="s">
        <v>1459</v>
      </c>
      <c r="BW1" t="s">
        <v>1459</v>
      </c>
      <c r="BX1" t="s">
        <v>1459</v>
      </c>
      <c r="BY1" t="s">
        <v>1459</v>
      </c>
      <c r="BZ1" s="78">
        <v>41365</v>
      </c>
      <c r="CA1" t="s">
        <v>1458</v>
      </c>
      <c r="CB1" t="s">
        <v>1458</v>
      </c>
      <c r="CC1" t="s">
        <v>1458</v>
      </c>
      <c r="CD1" t="s">
        <v>1458</v>
      </c>
      <c r="CE1" t="s">
        <v>1460</v>
      </c>
      <c r="CF1" t="s">
        <v>1460</v>
      </c>
      <c r="CG1" t="s">
        <v>1460</v>
      </c>
      <c r="CH1" t="s">
        <v>1460</v>
      </c>
      <c r="CI1" t="s">
        <v>1461</v>
      </c>
      <c r="CJ1" t="s">
        <v>1461</v>
      </c>
      <c r="CK1" t="s">
        <v>1461</v>
      </c>
      <c r="CL1" t="s">
        <v>1461</v>
      </c>
      <c r="CM1" t="s">
        <v>2259</v>
      </c>
      <c r="CN1" t="s">
        <v>1459</v>
      </c>
      <c r="CO1" t="s">
        <v>1459</v>
      </c>
      <c r="CP1" t="s">
        <v>1459</v>
      </c>
      <c r="CQ1" t="s">
        <v>1459</v>
      </c>
      <c r="CR1" t="s">
        <v>1462</v>
      </c>
      <c r="CS1" t="s">
        <v>1462</v>
      </c>
      <c r="CT1" t="s">
        <v>1462</v>
      </c>
      <c r="CU1" t="s">
        <v>1462</v>
      </c>
      <c r="CV1" t="s">
        <v>1463</v>
      </c>
      <c r="CW1" t="s">
        <v>1463</v>
      </c>
      <c r="CX1" t="s">
        <v>1463</v>
      </c>
      <c r="CY1" t="s">
        <v>1463</v>
      </c>
      <c r="CZ1" t="s">
        <v>1463</v>
      </c>
      <c r="DA1" t="s">
        <v>1464</v>
      </c>
      <c r="DB1" t="s">
        <v>1464</v>
      </c>
      <c r="DC1" t="s">
        <v>1464</v>
      </c>
      <c r="DD1" t="s">
        <v>1464</v>
      </c>
      <c r="DE1" t="s">
        <v>1465</v>
      </c>
      <c r="DF1" s="78">
        <v>41609</v>
      </c>
      <c r="DG1" t="s">
        <v>1456</v>
      </c>
      <c r="DH1" t="s">
        <v>1456</v>
      </c>
      <c r="DI1" t="s">
        <v>1456</v>
      </c>
      <c r="DJ1" t="s">
        <v>1456</v>
      </c>
      <c r="DK1" t="s">
        <v>1457</v>
      </c>
      <c r="DL1" t="s">
        <v>1457</v>
      </c>
      <c r="DM1" t="s">
        <v>1457</v>
      </c>
      <c r="DN1" t="s">
        <v>1457</v>
      </c>
      <c r="DO1" t="s">
        <v>1458</v>
      </c>
      <c r="DP1" t="s">
        <v>1458</v>
      </c>
      <c r="DQ1" s="78">
        <v>41699</v>
      </c>
      <c r="DR1" t="s">
        <v>1458</v>
      </c>
      <c r="DS1" t="s">
        <v>1459</v>
      </c>
      <c r="DT1" t="s">
        <v>1459</v>
      </c>
      <c r="DU1" t="s">
        <v>1459</v>
      </c>
      <c r="DV1" t="s">
        <v>1459</v>
      </c>
      <c r="DW1" t="s">
        <v>1459</v>
      </c>
      <c r="DX1" t="s">
        <v>1458</v>
      </c>
      <c r="DY1" t="s">
        <v>1458</v>
      </c>
      <c r="DZ1" t="s">
        <v>1458</v>
      </c>
      <c r="EA1" t="s">
        <v>1458</v>
      </c>
      <c r="EB1" t="s">
        <v>1460</v>
      </c>
      <c r="EC1" t="s">
        <v>1460</v>
      </c>
      <c r="ED1" t="s">
        <v>1460</v>
      </c>
      <c r="EE1" t="s">
        <v>1460</v>
      </c>
      <c r="EF1" t="s">
        <v>1461</v>
      </c>
      <c r="EG1" t="s">
        <v>1461</v>
      </c>
      <c r="EH1" t="s">
        <v>1461</v>
      </c>
      <c r="EI1" t="s">
        <v>1461</v>
      </c>
      <c r="EJ1" t="s">
        <v>1461</v>
      </c>
      <c r="EK1" s="78">
        <v>41852</v>
      </c>
      <c r="EL1" t="s">
        <v>1459</v>
      </c>
      <c r="EM1" t="s">
        <v>1459</v>
      </c>
      <c r="EN1" t="s">
        <v>1459</v>
      </c>
      <c r="EO1" t="s">
        <v>1462</v>
      </c>
      <c r="EP1" t="s">
        <v>1462</v>
      </c>
      <c r="EQ1" t="s">
        <v>1462</v>
      </c>
      <c r="ER1" t="s">
        <v>1462</v>
      </c>
      <c r="ES1" t="s">
        <v>1462</v>
      </c>
      <c r="ET1" t="s">
        <v>1463</v>
      </c>
      <c r="EU1" t="s">
        <v>1463</v>
      </c>
      <c r="EV1" t="s">
        <v>1463</v>
      </c>
      <c r="EW1" t="s">
        <v>1463</v>
      </c>
      <c r="EX1" t="s">
        <v>1464</v>
      </c>
      <c r="EY1" t="s">
        <v>1464</v>
      </c>
      <c r="EZ1" s="78">
        <v>41944</v>
      </c>
      <c r="FA1" t="s">
        <v>1464</v>
      </c>
      <c r="FB1" t="s">
        <v>1465</v>
      </c>
      <c r="FC1" t="s">
        <v>1465</v>
      </c>
      <c r="FD1" t="s">
        <v>1465</v>
      </c>
      <c r="FE1" t="s">
        <v>1465</v>
      </c>
      <c r="FF1" t="s">
        <v>1465</v>
      </c>
      <c r="FG1" s="78">
        <v>42005</v>
      </c>
      <c r="FH1" t="s">
        <v>1456</v>
      </c>
      <c r="FI1" t="s">
        <v>1456</v>
      </c>
      <c r="FJ1" t="s">
        <v>1456</v>
      </c>
      <c r="FK1" t="s">
        <v>1457</v>
      </c>
      <c r="FL1" t="s">
        <v>1457</v>
      </c>
      <c r="FM1" t="s">
        <v>1457</v>
      </c>
      <c r="FN1" t="s">
        <v>1457</v>
      </c>
      <c r="FO1" t="s">
        <v>1458</v>
      </c>
      <c r="FP1" t="s">
        <v>1458</v>
      </c>
      <c r="FQ1" t="s">
        <v>1458</v>
      </c>
      <c r="FR1" t="s">
        <v>1458</v>
      </c>
      <c r="FS1" t="s">
        <v>1458</v>
      </c>
      <c r="FT1" t="s">
        <v>1459</v>
      </c>
      <c r="FU1" t="s">
        <v>1459</v>
      </c>
      <c r="FV1" s="78">
        <v>42095</v>
      </c>
      <c r="FW1" t="s">
        <v>1459</v>
      </c>
      <c r="FX1" t="s">
        <v>1458</v>
      </c>
      <c r="FY1" t="s">
        <v>1458</v>
      </c>
      <c r="FZ1" t="s">
        <v>1458</v>
      </c>
      <c r="GA1" t="s">
        <v>1458</v>
      </c>
      <c r="GB1" t="s">
        <v>1460</v>
      </c>
      <c r="GC1" t="s">
        <v>1460</v>
      </c>
      <c r="GD1" t="s">
        <v>1460</v>
      </c>
      <c r="GE1" t="s">
        <v>1460</v>
      </c>
      <c r="GF1" t="s">
        <v>1460</v>
      </c>
      <c r="GG1" t="s">
        <v>1461</v>
      </c>
      <c r="GH1" t="s">
        <v>1461</v>
      </c>
      <c r="GI1" t="s">
        <v>1461</v>
      </c>
      <c r="GJ1" t="s">
        <v>1461</v>
      </c>
      <c r="GK1" t="s">
        <v>2234</v>
      </c>
      <c r="GL1" t="s">
        <v>2234</v>
      </c>
      <c r="GM1" t="s">
        <v>2234</v>
      </c>
      <c r="GN1" s="78">
        <v>42217</v>
      </c>
      <c r="GO1" s="78">
        <v>42248</v>
      </c>
      <c r="GP1" s="78">
        <v>42248</v>
      </c>
      <c r="GQ1" s="78">
        <v>42248</v>
      </c>
      <c r="GR1" s="78">
        <v>42248</v>
      </c>
      <c r="GS1" s="78">
        <v>42248</v>
      </c>
      <c r="GT1" s="78">
        <v>42278</v>
      </c>
      <c r="GU1" s="78">
        <v>42278</v>
      </c>
      <c r="GV1" s="78">
        <v>42278</v>
      </c>
      <c r="GW1" s="78">
        <v>42278</v>
      </c>
      <c r="GX1" s="78">
        <v>42309</v>
      </c>
      <c r="GY1" s="78">
        <v>42309</v>
      </c>
      <c r="GZ1" s="78">
        <v>42309</v>
      </c>
      <c r="HA1" s="78">
        <v>42309</v>
      </c>
      <c r="HB1" s="78">
        <v>42339</v>
      </c>
      <c r="HC1" s="78">
        <v>42339</v>
      </c>
      <c r="HD1" s="78">
        <v>42339</v>
      </c>
      <c r="HE1" s="78">
        <v>42339</v>
      </c>
      <c r="HF1" s="78">
        <v>42339</v>
      </c>
      <c r="HG1" s="78">
        <v>42370</v>
      </c>
      <c r="HH1" s="78">
        <v>42370</v>
      </c>
      <c r="HI1" s="78">
        <v>42370</v>
      </c>
      <c r="HJ1" s="78">
        <v>42370</v>
      </c>
      <c r="HK1" s="78">
        <v>42401</v>
      </c>
      <c r="HL1" s="78">
        <v>42401</v>
      </c>
      <c r="HM1" s="78">
        <v>42401</v>
      </c>
      <c r="HN1" s="78">
        <v>42401</v>
      </c>
      <c r="HO1" s="78">
        <v>42430</v>
      </c>
      <c r="HP1" s="78">
        <v>42430</v>
      </c>
      <c r="HQ1" s="78">
        <v>42430</v>
      </c>
      <c r="HR1" s="78">
        <v>42430</v>
      </c>
      <c r="HS1" s="78">
        <v>42430</v>
      </c>
      <c r="HT1" s="78">
        <v>42461</v>
      </c>
      <c r="HU1" s="78">
        <v>42461</v>
      </c>
      <c r="HV1" s="78">
        <v>42461</v>
      </c>
      <c r="HW1" s="78">
        <v>42461</v>
      </c>
      <c r="HX1" s="78">
        <v>42491</v>
      </c>
      <c r="HY1" s="78">
        <v>42491</v>
      </c>
      <c r="HZ1" s="78">
        <v>42491</v>
      </c>
      <c r="IA1" s="78">
        <v>42491</v>
      </c>
      <c r="IB1" s="78">
        <v>42491</v>
      </c>
      <c r="IC1" s="78">
        <v>42522</v>
      </c>
      <c r="ID1" s="78">
        <v>42522</v>
      </c>
      <c r="IE1" s="78">
        <v>42522</v>
      </c>
      <c r="IF1" s="78">
        <v>42522</v>
      </c>
      <c r="IG1" s="78">
        <v>42552</v>
      </c>
      <c r="IH1" s="78">
        <v>42552</v>
      </c>
      <c r="II1" s="78">
        <v>42552</v>
      </c>
      <c r="IJ1" s="78">
        <v>42552</v>
      </c>
      <c r="IK1" s="78">
        <v>42552</v>
      </c>
      <c r="IL1" s="78">
        <v>42583</v>
      </c>
      <c r="IM1" s="78">
        <v>42583</v>
      </c>
      <c r="IN1" s="78">
        <v>42583</v>
      </c>
      <c r="IO1" s="78">
        <v>42583</v>
      </c>
      <c r="IP1" s="78">
        <v>42614</v>
      </c>
      <c r="IQ1" s="78">
        <v>42614</v>
      </c>
      <c r="IR1" s="78">
        <v>42614</v>
      </c>
      <c r="IS1" s="78">
        <v>42614</v>
      </c>
      <c r="IT1" s="78">
        <v>42644</v>
      </c>
      <c r="IU1" s="78">
        <v>42644</v>
      </c>
      <c r="IV1" s="78">
        <v>42644</v>
      </c>
      <c r="IW1" s="78">
        <v>42644</v>
      </c>
      <c r="IX1" s="78">
        <v>42675</v>
      </c>
      <c r="IY1" s="78">
        <v>42675</v>
      </c>
      <c r="IZ1" s="78">
        <v>42675</v>
      </c>
      <c r="JA1" s="78">
        <v>42675</v>
      </c>
      <c r="JB1" s="78">
        <v>42675</v>
      </c>
      <c r="JC1" s="78">
        <v>42705</v>
      </c>
      <c r="JD1" s="78">
        <v>42705</v>
      </c>
      <c r="JE1" s="78">
        <v>42705</v>
      </c>
      <c r="JF1" s="78">
        <v>42705</v>
      </c>
      <c r="JG1" s="78">
        <v>42736</v>
      </c>
      <c r="JH1" s="78">
        <v>42736</v>
      </c>
      <c r="JI1" s="78">
        <v>42736</v>
      </c>
      <c r="JJ1" s="78">
        <v>42736</v>
      </c>
      <c r="JK1" s="78">
        <v>42736</v>
      </c>
      <c r="JL1" s="78">
        <v>42767</v>
      </c>
      <c r="JM1" s="78">
        <v>42767</v>
      </c>
      <c r="JN1" s="78">
        <v>42767</v>
      </c>
      <c r="JO1" s="78">
        <v>42767</v>
      </c>
      <c r="JP1" s="78">
        <v>42795</v>
      </c>
      <c r="JQ1" s="79">
        <v>42795</v>
      </c>
      <c r="JR1" s="79">
        <v>42795</v>
      </c>
      <c r="JS1" s="79">
        <v>42795</v>
      </c>
      <c r="JT1" s="79">
        <v>42826</v>
      </c>
      <c r="JU1" s="79">
        <v>42826</v>
      </c>
      <c r="JV1" s="79">
        <v>42826</v>
      </c>
      <c r="JW1" s="79">
        <v>42826</v>
      </c>
      <c r="JX1" s="79">
        <v>42856</v>
      </c>
      <c r="JY1" s="79">
        <v>42856</v>
      </c>
      <c r="JZ1" s="79">
        <v>42856</v>
      </c>
      <c r="KA1" s="79">
        <v>42856</v>
      </c>
      <c r="KB1" s="79">
        <v>42856</v>
      </c>
      <c r="KC1" s="79">
        <v>42887</v>
      </c>
      <c r="KD1" s="79">
        <v>42887</v>
      </c>
      <c r="KE1" s="79">
        <v>42887</v>
      </c>
      <c r="KF1" s="79">
        <v>42913</v>
      </c>
      <c r="KG1" s="79">
        <f t="shared" ref="KG1:LM1" si="0">KF1+7</f>
        <v>42920</v>
      </c>
      <c r="KH1" s="79">
        <f t="shared" si="0"/>
        <v>42927</v>
      </c>
      <c r="KI1" s="79">
        <f t="shared" si="0"/>
        <v>42934</v>
      </c>
      <c r="KJ1" s="83">
        <f t="shared" si="0"/>
        <v>42941</v>
      </c>
      <c r="KK1" s="83">
        <f t="shared" si="0"/>
        <v>42948</v>
      </c>
      <c r="KL1" s="83">
        <f t="shared" si="0"/>
        <v>42955</v>
      </c>
      <c r="KM1" s="83">
        <f t="shared" si="0"/>
        <v>42962</v>
      </c>
      <c r="KN1" s="83">
        <f t="shared" si="0"/>
        <v>42969</v>
      </c>
      <c r="KO1" s="83">
        <f t="shared" si="0"/>
        <v>42976</v>
      </c>
      <c r="KP1" s="83">
        <f t="shared" si="0"/>
        <v>42983</v>
      </c>
      <c r="KQ1" s="83">
        <f t="shared" si="0"/>
        <v>42990</v>
      </c>
      <c r="KR1" s="83">
        <f t="shared" si="0"/>
        <v>42997</v>
      </c>
      <c r="KS1" s="83">
        <f t="shared" si="0"/>
        <v>43004</v>
      </c>
      <c r="KT1" s="83">
        <f t="shared" si="0"/>
        <v>43011</v>
      </c>
      <c r="KU1" s="83">
        <f t="shared" si="0"/>
        <v>43018</v>
      </c>
      <c r="KV1" s="83">
        <f t="shared" si="0"/>
        <v>43025</v>
      </c>
      <c r="KW1" s="83">
        <f t="shared" si="0"/>
        <v>43032</v>
      </c>
      <c r="KX1" s="83">
        <f t="shared" si="0"/>
        <v>43039</v>
      </c>
      <c r="KY1" s="83">
        <f t="shared" si="0"/>
        <v>43046</v>
      </c>
      <c r="KZ1" s="83">
        <f t="shared" si="0"/>
        <v>43053</v>
      </c>
      <c r="LA1" s="83">
        <f t="shared" si="0"/>
        <v>43060</v>
      </c>
      <c r="LB1" s="83">
        <f t="shared" si="0"/>
        <v>43067</v>
      </c>
      <c r="LC1" s="83">
        <f t="shared" si="0"/>
        <v>43074</v>
      </c>
      <c r="LD1" s="83">
        <f t="shared" si="0"/>
        <v>43081</v>
      </c>
      <c r="LE1" s="83">
        <f t="shared" si="0"/>
        <v>43088</v>
      </c>
      <c r="LF1" s="83">
        <f t="shared" si="0"/>
        <v>43095</v>
      </c>
      <c r="LG1" s="83">
        <f t="shared" si="0"/>
        <v>43102</v>
      </c>
      <c r="LH1" s="83">
        <f t="shared" si="0"/>
        <v>43109</v>
      </c>
      <c r="LI1" s="83">
        <f t="shared" si="0"/>
        <v>43116</v>
      </c>
      <c r="LJ1" s="83">
        <f t="shared" si="0"/>
        <v>43123</v>
      </c>
      <c r="LK1" s="83">
        <f t="shared" si="0"/>
        <v>43130</v>
      </c>
      <c r="LL1" s="83">
        <f t="shared" si="0"/>
        <v>43137</v>
      </c>
      <c r="LM1" s="83">
        <f t="shared" si="0"/>
        <v>43144</v>
      </c>
      <c r="LN1" s="83">
        <f t="shared" ref="LN1:PE1" si="1">LM1+7</f>
        <v>43151</v>
      </c>
      <c r="LO1" s="83">
        <f t="shared" si="1"/>
        <v>43158</v>
      </c>
      <c r="LP1" s="83">
        <f t="shared" si="1"/>
        <v>43165</v>
      </c>
      <c r="LQ1" s="83">
        <f t="shared" si="1"/>
        <v>43172</v>
      </c>
      <c r="LR1" s="83">
        <f t="shared" si="1"/>
        <v>43179</v>
      </c>
      <c r="LS1" s="83">
        <f t="shared" si="1"/>
        <v>43186</v>
      </c>
      <c r="LT1" s="83">
        <f t="shared" si="1"/>
        <v>43193</v>
      </c>
      <c r="LU1" s="83">
        <f t="shared" si="1"/>
        <v>43200</v>
      </c>
      <c r="LV1" s="83">
        <f t="shared" si="1"/>
        <v>43207</v>
      </c>
      <c r="LW1" s="83">
        <f t="shared" si="1"/>
        <v>43214</v>
      </c>
      <c r="LX1" s="83">
        <f t="shared" si="1"/>
        <v>43221</v>
      </c>
      <c r="LY1" s="97">
        <f t="shared" si="1"/>
        <v>43228</v>
      </c>
      <c r="LZ1" s="97">
        <f t="shared" si="1"/>
        <v>43235</v>
      </c>
      <c r="MA1" s="97">
        <f t="shared" si="1"/>
        <v>43242</v>
      </c>
      <c r="MB1" s="97">
        <f t="shared" si="1"/>
        <v>43249</v>
      </c>
      <c r="MC1" s="97">
        <f t="shared" si="1"/>
        <v>43256</v>
      </c>
      <c r="MD1" s="97">
        <f t="shared" si="1"/>
        <v>43263</v>
      </c>
      <c r="ME1" s="97">
        <f t="shared" si="1"/>
        <v>43270</v>
      </c>
      <c r="MF1" s="97">
        <f t="shared" si="1"/>
        <v>43277</v>
      </c>
      <c r="MG1" s="97">
        <f t="shared" si="1"/>
        <v>43284</v>
      </c>
      <c r="MH1" s="97">
        <f t="shared" si="1"/>
        <v>43291</v>
      </c>
      <c r="MI1" s="97">
        <f t="shared" si="1"/>
        <v>43298</v>
      </c>
      <c r="MJ1" s="97">
        <f t="shared" si="1"/>
        <v>43305</v>
      </c>
      <c r="MK1" s="97">
        <f t="shared" si="1"/>
        <v>43312</v>
      </c>
      <c r="ML1" s="97">
        <f t="shared" si="1"/>
        <v>43319</v>
      </c>
      <c r="MM1" s="97">
        <f t="shared" si="1"/>
        <v>43326</v>
      </c>
      <c r="MN1" s="97">
        <f t="shared" si="1"/>
        <v>43333</v>
      </c>
      <c r="MO1" s="97">
        <f t="shared" si="1"/>
        <v>43340</v>
      </c>
      <c r="MP1" s="97">
        <f t="shared" si="1"/>
        <v>43347</v>
      </c>
      <c r="MQ1" s="97">
        <f t="shared" si="1"/>
        <v>43354</v>
      </c>
      <c r="MR1" s="97">
        <f t="shared" si="1"/>
        <v>43361</v>
      </c>
      <c r="MS1" s="97">
        <f t="shared" si="1"/>
        <v>43368</v>
      </c>
      <c r="MT1" s="97">
        <f t="shared" si="1"/>
        <v>43375</v>
      </c>
      <c r="MU1" s="97">
        <f t="shared" si="1"/>
        <v>43382</v>
      </c>
      <c r="MV1" s="97">
        <f t="shared" si="1"/>
        <v>43389</v>
      </c>
      <c r="MW1" s="97">
        <f t="shared" si="1"/>
        <v>43396</v>
      </c>
      <c r="MX1" s="97">
        <f t="shared" si="1"/>
        <v>43403</v>
      </c>
      <c r="MY1" s="97">
        <f t="shared" si="1"/>
        <v>43410</v>
      </c>
      <c r="MZ1" s="97">
        <f t="shared" si="1"/>
        <v>43417</v>
      </c>
      <c r="NA1" s="97">
        <f t="shared" si="1"/>
        <v>43424</v>
      </c>
      <c r="NB1" s="97">
        <f t="shared" si="1"/>
        <v>43431</v>
      </c>
      <c r="NC1" s="97">
        <f t="shared" si="1"/>
        <v>43438</v>
      </c>
      <c r="ND1" s="97">
        <f t="shared" si="1"/>
        <v>43445</v>
      </c>
      <c r="NE1" s="97">
        <f t="shared" si="1"/>
        <v>43452</v>
      </c>
      <c r="NF1" s="97">
        <f t="shared" si="1"/>
        <v>43459</v>
      </c>
      <c r="NG1" s="97">
        <f t="shared" si="1"/>
        <v>43466</v>
      </c>
      <c r="NH1" s="97">
        <f t="shared" si="1"/>
        <v>43473</v>
      </c>
      <c r="NI1" s="97">
        <f t="shared" si="1"/>
        <v>43480</v>
      </c>
      <c r="NJ1" s="97">
        <f t="shared" si="1"/>
        <v>43487</v>
      </c>
      <c r="NK1" s="97">
        <f t="shared" si="1"/>
        <v>43494</v>
      </c>
      <c r="NL1" s="97">
        <f t="shared" si="1"/>
        <v>43501</v>
      </c>
      <c r="NM1" s="97">
        <f t="shared" si="1"/>
        <v>43508</v>
      </c>
      <c r="NN1" s="97">
        <f t="shared" si="1"/>
        <v>43515</v>
      </c>
      <c r="NO1" s="97">
        <f t="shared" si="1"/>
        <v>43522</v>
      </c>
      <c r="NP1" s="97">
        <f t="shared" si="1"/>
        <v>43529</v>
      </c>
      <c r="NQ1" s="97">
        <f t="shared" si="1"/>
        <v>43536</v>
      </c>
      <c r="NR1" s="97">
        <f t="shared" si="1"/>
        <v>43543</v>
      </c>
      <c r="NS1" s="97">
        <f t="shared" si="1"/>
        <v>43550</v>
      </c>
      <c r="NT1" s="97">
        <f t="shared" si="1"/>
        <v>43557</v>
      </c>
      <c r="NU1" s="97">
        <f t="shared" si="1"/>
        <v>43564</v>
      </c>
      <c r="NV1" s="97">
        <f t="shared" si="1"/>
        <v>43571</v>
      </c>
      <c r="NW1" s="97">
        <f t="shared" si="1"/>
        <v>43578</v>
      </c>
      <c r="NX1" s="97">
        <f t="shared" si="1"/>
        <v>43585</v>
      </c>
      <c r="NY1" s="97">
        <f t="shared" si="1"/>
        <v>43592</v>
      </c>
      <c r="NZ1" s="97">
        <f t="shared" si="1"/>
        <v>43599</v>
      </c>
      <c r="OA1" s="97">
        <f t="shared" si="1"/>
        <v>43606</v>
      </c>
      <c r="OB1" s="97">
        <f t="shared" si="1"/>
        <v>43613</v>
      </c>
      <c r="OC1" s="97">
        <f t="shared" si="1"/>
        <v>43620</v>
      </c>
      <c r="OD1" s="97">
        <f t="shared" si="1"/>
        <v>43627</v>
      </c>
      <c r="OE1" s="97">
        <f t="shared" si="1"/>
        <v>43634</v>
      </c>
      <c r="OF1" s="97">
        <f t="shared" si="1"/>
        <v>43641</v>
      </c>
      <c r="OG1" s="97">
        <f t="shared" si="1"/>
        <v>43648</v>
      </c>
      <c r="OH1" s="97">
        <f t="shared" si="1"/>
        <v>43655</v>
      </c>
      <c r="OI1" s="97">
        <f t="shared" si="1"/>
        <v>43662</v>
      </c>
      <c r="OJ1" s="97">
        <f t="shared" si="1"/>
        <v>43669</v>
      </c>
      <c r="OK1" s="97">
        <f t="shared" si="1"/>
        <v>43676</v>
      </c>
      <c r="OL1" s="97">
        <f t="shared" si="1"/>
        <v>43683</v>
      </c>
      <c r="OM1" s="97">
        <f t="shared" si="1"/>
        <v>43690</v>
      </c>
      <c r="ON1" s="97">
        <f t="shared" si="1"/>
        <v>43697</v>
      </c>
      <c r="OO1" s="97">
        <f t="shared" si="1"/>
        <v>43704</v>
      </c>
      <c r="OP1" s="97">
        <f t="shared" si="1"/>
        <v>43711</v>
      </c>
      <c r="OQ1" s="97">
        <f t="shared" si="1"/>
        <v>43718</v>
      </c>
      <c r="OR1" s="97">
        <f t="shared" si="1"/>
        <v>43725</v>
      </c>
      <c r="OS1" s="97">
        <f t="shared" si="1"/>
        <v>43732</v>
      </c>
      <c r="OT1" s="97">
        <f t="shared" si="1"/>
        <v>43739</v>
      </c>
      <c r="OU1" s="97">
        <f t="shared" si="1"/>
        <v>43746</v>
      </c>
      <c r="OV1" s="97">
        <f t="shared" si="1"/>
        <v>43753</v>
      </c>
      <c r="OW1" s="97">
        <f t="shared" si="1"/>
        <v>43760</v>
      </c>
      <c r="OX1" s="97">
        <f t="shared" si="1"/>
        <v>43767</v>
      </c>
      <c r="OY1" s="97">
        <f t="shared" si="1"/>
        <v>43774</v>
      </c>
      <c r="OZ1" s="97">
        <f t="shared" si="1"/>
        <v>43781</v>
      </c>
      <c r="PA1" s="97">
        <f t="shared" si="1"/>
        <v>43788</v>
      </c>
      <c r="PB1" s="97">
        <f t="shared" si="1"/>
        <v>43795</v>
      </c>
      <c r="PC1" s="97">
        <f t="shared" si="1"/>
        <v>43802</v>
      </c>
      <c r="PD1" s="97">
        <f t="shared" si="1"/>
        <v>43809</v>
      </c>
      <c r="PE1" s="97">
        <f t="shared" si="1"/>
        <v>43816</v>
      </c>
      <c r="PF1" s="97">
        <v>43837</v>
      </c>
      <c r="PG1" s="97">
        <f t="shared" ref="PG1:PM1" si="2">PF1+7</f>
        <v>43844</v>
      </c>
      <c r="PH1" s="97">
        <f t="shared" si="2"/>
        <v>43851</v>
      </c>
      <c r="PI1" s="97">
        <f t="shared" si="2"/>
        <v>43858</v>
      </c>
      <c r="PJ1" s="97">
        <f t="shared" si="2"/>
        <v>43865</v>
      </c>
      <c r="PK1" s="97">
        <f t="shared" si="2"/>
        <v>43872</v>
      </c>
      <c r="PL1" s="97">
        <f t="shared" si="2"/>
        <v>43879</v>
      </c>
      <c r="PM1" s="97">
        <f t="shared" si="2"/>
        <v>43886</v>
      </c>
      <c r="PN1" s="97">
        <f t="shared" ref="PN1:PO1" si="3">PM1+7</f>
        <v>43893</v>
      </c>
      <c r="PO1" s="97">
        <f t="shared" si="3"/>
        <v>43900</v>
      </c>
      <c r="PP1" s="97">
        <f t="shared" ref="PP1:RV1" si="4">PO1+7</f>
        <v>43907</v>
      </c>
      <c r="PQ1" s="97">
        <f t="shared" si="4"/>
        <v>43914</v>
      </c>
      <c r="PR1" s="97">
        <f t="shared" si="4"/>
        <v>43921</v>
      </c>
      <c r="PS1" s="97">
        <f t="shared" si="4"/>
        <v>43928</v>
      </c>
      <c r="PT1" s="97">
        <f t="shared" si="4"/>
        <v>43935</v>
      </c>
      <c r="PU1" s="97">
        <f t="shared" si="4"/>
        <v>43942</v>
      </c>
      <c r="PV1" s="97">
        <f t="shared" si="4"/>
        <v>43949</v>
      </c>
      <c r="PW1" s="97">
        <f t="shared" si="4"/>
        <v>43956</v>
      </c>
      <c r="PX1" s="97">
        <f t="shared" si="4"/>
        <v>43963</v>
      </c>
      <c r="PY1" s="97">
        <f t="shared" si="4"/>
        <v>43970</v>
      </c>
      <c r="PZ1" s="97">
        <f t="shared" si="4"/>
        <v>43977</v>
      </c>
      <c r="QA1" s="97">
        <f t="shared" si="4"/>
        <v>43984</v>
      </c>
      <c r="QB1" s="97">
        <f t="shared" si="4"/>
        <v>43991</v>
      </c>
      <c r="QC1" s="97">
        <f t="shared" si="4"/>
        <v>43998</v>
      </c>
      <c r="QD1" s="97">
        <f t="shared" si="4"/>
        <v>44005</v>
      </c>
      <c r="QE1" s="97">
        <f t="shared" si="4"/>
        <v>44012</v>
      </c>
      <c r="QF1" s="97">
        <f t="shared" si="4"/>
        <v>44019</v>
      </c>
      <c r="QG1" s="97">
        <f t="shared" si="4"/>
        <v>44026</v>
      </c>
      <c r="QH1" s="97">
        <f t="shared" si="4"/>
        <v>44033</v>
      </c>
      <c r="QI1" s="97">
        <f t="shared" si="4"/>
        <v>44040</v>
      </c>
      <c r="QJ1" s="97">
        <f t="shared" si="4"/>
        <v>44047</v>
      </c>
      <c r="QK1" s="97">
        <f t="shared" si="4"/>
        <v>44054</v>
      </c>
      <c r="QL1" s="97">
        <f t="shared" si="4"/>
        <v>44061</v>
      </c>
      <c r="QM1" s="97">
        <f t="shared" si="4"/>
        <v>44068</v>
      </c>
      <c r="QN1" s="97">
        <f t="shared" si="4"/>
        <v>44075</v>
      </c>
      <c r="QO1" s="97">
        <f t="shared" si="4"/>
        <v>44082</v>
      </c>
      <c r="QP1" s="97">
        <f t="shared" si="4"/>
        <v>44089</v>
      </c>
      <c r="QQ1" s="97">
        <f t="shared" si="4"/>
        <v>44096</v>
      </c>
      <c r="QR1" s="97">
        <f t="shared" si="4"/>
        <v>44103</v>
      </c>
      <c r="QS1" s="97">
        <f t="shared" si="4"/>
        <v>44110</v>
      </c>
      <c r="QT1" s="97">
        <f t="shared" si="4"/>
        <v>44117</v>
      </c>
      <c r="QU1" s="97">
        <f t="shared" si="4"/>
        <v>44124</v>
      </c>
      <c r="QV1" s="97">
        <f t="shared" si="4"/>
        <v>44131</v>
      </c>
      <c r="QW1" s="97">
        <f t="shared" si="4"/>
        <v>44138</v>
      </c>
      <c r="QX1" s="97">
        <f t="shared" si="4"/>
        <v>44145</v>
      </c>
      <c r="QY1" s="97">
        <f t="shared" si="4"/>
        <v>44152</v>
      </c>
      <c r="QZ1" s="97">
        <f t="shared" si="4"/>
        <v>44159</v>
      </c>
      <c r="RA1" s="97">
        <f t="shared" si="4"/>
        <v>44166</v>
      </c>
      <c r="RB1" s="97">
        <f t="shared" si="4"/>
        <v>44173</v>
      </c>
      <c r="RC1" s="97">
        <f t="shared" si="4"/>
        <v>44180</v>
      </c>
      <c r="RD1" s="97">
        <f t="shared" si="4"/>
        <v>44187</v>
      </c>
      <c r="RE1" s="97">
        <f t="shared" si="4"/>
        <v>44194</v>
      </c>
      <c r="RF1" s="97">
        <f t="shared" si="4"/>
        <v>44201</v>
      </c>
      <c r="RG1" s="97">
        <f t="shared" si="4"/>
        <v>44208</v>
      </c>
      <c r="RH1" s="97">
        <f t="shared" si="4"/>
        <v>44215</v>
      </c>
      <c r="RI1" s="97">
        <f t="shared" si="4"/>
        <v>44222</v>
      </c>
      <c r="RJ1" s="97">
        <f t="shared" si="4"/>
        <v>44229</v>
      </c>
      <c r="RK1" s="97">
        <f t="shared" si="4"/>
        <v>44236</v>
      </c>
      <c r="RL1" s="97">
        <f t="shared" si="4"/>
        <v>44243</v>
      </c>
      <c r="RM1" s="97">
        <f t="shared" si="4"/>
        <v>44250</v>
      </c>
      <c r="RN1" s="97">
        <f t="shared" si="4"/>
        <v>44257</v>
      </c>
      <c r="RO1" s="97">
        <f t="shared" si="4"/>
        <v>44264</v>
      </c>
      <c r="RP1" s="97">
        <f t="shared" si="4"/>
        <v>44271</v>
      </c>
      <c r="RQ1" s="97">
        <f t="shared" si="4"/>
        <v>44278</v>
      </c>
      <c r="RR1" s="97">
        <f t="shared" si="4"/>
        <v>44285</v>
      </c>
      <c r="RS1" s="97">
        <f t="shared" si="4"/>
        <v>44292</v>
      </c>
      <c r="RT1" s="97">
        <f t="shared" si="4"/>
        <v>44299</v>
      </c>
      <c r="RU1" s="97">
        <f t="shared" si="4"/>
        <v>44306</v>
      </c>
      <c r="RV1" s="97">
        <f t="shared" si="4"/>
        <v>44313</v>
      </c>
      <c r="RW1" s="97">
        <f t="shared" ref="RW1:SC1" si="5">RV1+7</f>
        <v>44320</v>
      </c>
      <c r="RX1" s="97">
        <f t="shared" si="5"/>
        <v>44327</v>
      </c>
      <c r="RY1" s="97">
        <f t="shared" si="5"/>
        <v>44334</v>
      </c>
      <c r="RZ1" s="97">
        <f t="shared" si="5"/>
        <v>44341</v>
      </c>
      <c r="SA1" s="97">
        <f t="shared" si="5"/>
        <v>44348</v>
      </c>
      <c r="SB1" s="97">
        <f t="shared" si="5"/>
        <v>44355</v>
      </c>
      <c r="SC1" s="97">
        <f t="shared" si="5"/>
        <v>44362</v>
      </c>
      <c r="SD1" s="97">
        <f t="shared" ref="SD1:SP1" si="6">SC1+7</f>
        <v>44369</v>
      </c>
      <c r="SE1" s="97">
        <f t="shared" si="6"/>
        <v>44376</v>
      </c>
      <c r="SF1" s="97">
        <f t="shared" si="6"/>
        <v>44383</v>
      </c>
      <c r="SG1" s="97">
        <f t="shared" si="6"/>
        <v>44390</v>
      </c>
      <c r="SH1" s="97">
        <f t="shared" si="6"/>
        <v>44397</v>
      </c>
      <c r="SI1" s="97">
        <f t="shared" si="6"/>
        <v>44404</v>
      </c>
      <c r="SJ1" s="97">
        <f t="shared" si="6"/>
        <v>44411</v>
      </c>
      <c r="SK1" s="97">
        <f t="shared" si="6"/>
        <v>44418</v>
      </c>
      <c r="SL1" s="97">
        <f t="shared" si="6"/>
        <v>44425</v>
      </c>
      <c r="SM1" s="97">
        <f t="shared" si="6"/>
        <v>44432</v>
      </c>
      <c r="SN1" s="97">
        <f t="shared" si="6"/>
        <v>44439</v>
      </c>
      <c r="SO1" s="97">
        <f t="shared" si="6"/>
        <v>44446</v>
      </c>
      <c r="SP1" s="97">
        <f t="shared" si="6"/>
        <v>44453</v>
      </c>
      <c r="SQ1" s="97"/>
    </row>
    <row r="2" spans="1:513" s="9" customFormat="1">
      <c r="A2" s="8" t="s">
        <v>695</v>
      </c>
      <c r="B2" s="10" t="s">
        <v>1</v>
      </c>
      <c r="C2" s="8" t="s">
        <v>0</v>
      </c>
      <c r="D2" s="8">
        <v>1</v>
      </c>
      <c r="E2" s="8">
        <v>2</v>
      </c>
      <c r="F2" s="8">
        <v>3</v>
      </c>
      <c r="G2" s="8">
        <v>4</v>
      </c>
      <c r="H2" s="8">
        <v>5</v>
      </c>
      <c r="I2" s="8">
        <v>6</v>
      </c>
      <c r="J2" s="8">
        <v>7</v>
      </c>
      <c r="K2" s="8">
        <v>8</v>
      </c>
      <c r="L2" s="8">
        <v>9</v>
      </c>
      <c r="M2" s="9">
        <v>10</v>
      </c>
      <c r="N2" s="9">
        <v>11</v>
      </c>
      <c r="O2" s="9">
        <v>12</v>
      </c>
      <c r="P2" s="9">
        <f t="shared" ref="P2:CD2" si="7">O2+1</f>
        <v>13</v>
      </c>
      <c r="Q2" s="9">
        <f t="shared" si="7"/>
        <v>14</v>
      </c>
      <c r="R2" s="9">
        <f t="shared" si="7"/>
        <v>15</v>
      </c>
      <c r="S2" s="9">
        <f t="shared" si="7"/>
        <v>16</v>
      </c>
      <c r="T2" s="9">
        <f t="shared" si="7"/>
        <v>17</v>
      </c>
      <c r="U2" s="9">
        <f t="shared" si="7"/>
        <v>18</v>
      </c>
      <c r="V2" s="9">
        <f t="shared" si="7"/>
        <v>19</v>
      </c>
      <c r="W2" s="9">
        <f t="shared" si="7"/>
        <v>20</v>
      </c>
      <c r="X2" s="9">
        <f t="shared" si="7"/>
        <v>21</v>
      </c>
      <c r="Y2" s="9">
        <f t="shared" si="7"/>
        <v>22</v>
      </c>
      <c r="Z2" s="9">
        <f t="shared" si="7"/>
        <v>23</v>
      </c>
      <c r="AA2" s="9">
        <f t="shared" si="7"/>
        <v>24</v>
      </c>
      <c r="AB2" s="9">
        <f t="shared" si="7"/>
        <v>25</v>
      </c>
      <c r="AC2" s="9">
        <f t="shared" si="7"/>
        <v>26</v>
      </c>
      <c r="AD2" s="9">
        <f t="shared" si="7"/>
        <v>27</v>
      </c>
      <c r="AE2" s="9">
        <f t="shared" si="7"/>
        <v>28</v>
      </c>
      <c r="AF2" s="9">
        <f t="shared" si="7"/>
        <v>29</v>
      </c>
      <c r="AG2" s="9">
        <f t="shared" si="7"/>
        <v>30</v>
      </c>
      <c r="AH2" s="9">
        <f t="shared" si="7"/>
        <v>31</v>
      </c>
      <c r="AI2" s="9">
        <f t="shared" si="7"/>
        <v>32</v>
      </c>
      <c r="AJ2" s="9">
        <f t="shared" si="7"/>
        <v>33</v>
      </c>
      <c r="AK2" s="9">
        <f t="shared" si="7"/>
        <v>34</v>
      </c>
      <c r="AL2" s="9">
        <f t="shared" si="7"/>
        <v>35</v>
      </c>
      <c r="AM2" s="9">
        <f t="shared" si="7"/>
        <v>36</v>
      </c>
      <c r="AN2" s="9">
        <f t="shared" si="7"/>
        <v>37</v>
      </c>
      <c r="AO2" s="9">
        <f t="shared" si="7"/>
        <v>38</v>
      </c>
      <c r="AP2" s="9">
        <f t="shared" si="7"/>
        <v>39</v>
      </c>
      <c r="AQ2" s="9">
        <f t="shared" si="7"/>
        <v>40</v>
      </c>
      <c r="AR2" s="9">
        <f t="shared" si="7"/>
        <v>41</v>
      </c>
      <c r="AS2" s="9">
        <f t="shared" si="7"/>
        <v>42</v>
      </c>
      <c r="AT2" s="9">
        <f t="shared" si="7"/>
        <v>43</v>
      </c>
      <c r="AU2" s="9">
        <f t="shared" si="7"/>
        <v>44</v>
      </c>
      <c r="AV2" s="9">
        <f t="shared" si="7"/>
        <v>45</v>
      </c>
      <c r="AW2" s="9">
        <f t="shared" si="7"/>
        <v>46</v>
      </c>
      <c r="AX2" s="9">
        <f t="shared" si="7"/>
        <v>47</v>
      </c>
      <c r="AY2" s="9">
        <f t="shared" si="7"/>
        <v>48</v>
      </c>
      <c r="AZ2" s="9">
        <f t="shared" si="7"/>
        <v>49</v>
      </c>
      <c r="BA2" s="9">
        <f t="shared" si="7"/>
        <v>50</v>
      </c>
      <c r="BB2" s="9">
        <f t="shared" si="7"/>
        <v>51</v>
      </c>
      <c r="BC2" s="9">
        <f t="shared" si="7"/>
        <v>52</v>
      </c>
      <c r="BD2" s="9">
        <f t="shared" si="7"/>
        <v>53</v>
      </c>
      <c r="BE2" s="9">
        <f t="shared" si="7"/>
        <v>54</v>
      </c>
      <c r="BF2" s="9">
        <f t="shared" si="7"/>
        <v>55</v>
      </c>
      <c r="BG2" s="9">
        <f t="shared" si="7"/>
        <v>56</v>
      </c>
      <c r="BH2" s="9">
        <f t="shared" si="7"/>
        <v>57</v>
      </c>
      <c r="BI2" s="9">
        <f t="shared" si="7"/>
        <v>58</v>
      </c>
      <c r="BJ2" s="9">
        <f t="shared" si="7"/>
        <v>59</v>
      </c>
      <c r="BK2" s="9">
        <f t="shared" si="7"/>
        <v>60</v>
      </c>
      <c r="BL2" s="9">
        <f t="shared" si="7"/>
        <v>61</v>
      </c>
      <c r="BM2" s="9">
        <f t="shared" si="7"/>
        <v>62</v>
      </c>
      <c r="BN2" s="9">
        <f t="shared" si="7"/>
        <v>63</v>
      </c>
      <c r="BO2" s="9">
        <f t="shared" si="7"/>
        <v>64</v>
      </c>
      <c r="BP2" s="9">
        <f t="shared" si="7"/>
        <v>65</v>
      </c>
      <c r="BQ2" s="9">
        <f t="shared" si="7"/>
        <v>66</v>
      </c>
      <c r="BR2" s="9">
        <f t="shared" si="7"/>
        <v>67</v>
      </c>
      <c r="BS2" s="9">
        <f t="shared" si="7"/>
        <v>68</v>
      </c>
      <c r="BT2" s="9">
        <f t="shared" si="7"/>
        <v>69</v>
      </c>
      <c r="BU2" s="9">
        <f t="shared" si="7"/>
        <v>70</v>
      </c>
      <c r="BV2" s="9">
        <f t="shared" si="7"/>
        <v>71</v>
      </c>
      <c r="BW2" s="9">
        <f t="shared" si="7"/>
        <v>72</v>
      </c>
      <c r="BX2" s="9">
        <f t="shared" si="7"/>
        <v>73</v>
      </c>
      <c r="BY2" s="9">
        <f t="shared" si="7"/>
        <v>74</v>
      </c>
      <c r="BZ2" s="9">
        <f t="shared" si="7"/>
        <v>75</v>
      </c>
      <c r="CA2" s="9">
        <f t="shared" si="7"/>
        <v>76</v>
      </c>
      <c r="CB2" s="9">
        <f t="shared" si="7"/>
        <v>77</v>
      </c>
      <c r="CC2" s="9">
        <f t="shared" si="7"/>
        <v>78</v>
      </c>
      <c r="CD2" s="9">
        <f t="shared" si="7"/>
        <v>79</v>
      </c>
      <c r="CE2" s="9">
        <v>80</v>
      </c>
      <c r="CF2" s="9">
        <v>81</v>
      </c>
      <c r="CG2" s="9">
        <v>82</v>
      </c>
      <c r="CH2" s="9">
        <v>83</v>
      </c>
      <c r="CI2" s="9">
        <f>CH2+1</f>
        <v>84</v>
      </c>
      <c r="CJ2" s="9">
        <f>CI2+1</f>
        <v>85</v>
      </c>
      <c r="CK2" s="9">
        <f>CJ2+1</f>
        <v>86</v>
      </c>
      <c r="CL2" s="9">
        <f>CK2+1</f>
        <v>87</v>
      </c>
      <c r="CM2" s="9">
        <f t="shared" ref="CM2:CS2" si="8">CL2+1</f>
        <v>88</v>
      </c>
      <c r="CN2" s="9">
        <f t="shared" si="8"/>
        <v>89</v>
      </c>
      <c r="CO2" s="9">
        <f t="shared" si="8"/>
        <v>90</v>
      </c>
      <c r="CP2" s="9">
        <f t="shared" si="8"/>
        <v>91</v>
      </c>
      <c r="CQ2" s="9">
        <f t="shared" si="8"/>
        <v>92</v>
      </c>
      <c r="CR2" s="9">
        <f t="shared" si="8"/>
        <v>93</v>
      </c>
      <c r="CS2" s="9">
        <f t="shared" si="8"/>
        <v>94</v>
      </c>
      <c r="CT2" s="9">
        <f t="shared" ref="CT2" si="9">CS2+1</f>
        <v>95</v>
      </c>
      <c r="CU2" s="9">
        <f t="shared" ref="CU2:DH2" si="10">CT2+1</f>
        <v>96</v>
      </c>
      <c r="CV2" s="9">
        <f t="shared" si="10"/>
        <v>97</v>
      </c>
      <c r="CW2" s="9">
        <f t="shared" si="10"/>
        <v>98</v>
      </c>
      <c r="CX2" s="9">
        <f t="shared" si="10"/>
        <v>99</v>
      </c>
      <c r="CY2" s="9">
        <f t="shared" si="10"/>
        <v>100</v>
      </c>
      <c r="CZ2" s="9">
        <f t="shared" si="10"/>
        <v>101</v>
      </c>
      <c r="DA2" s="9">
        <f t="shared" si="10"/>
        <v>102</v>
      </c>
      <c r="DB2" s="9">
        <f t="shared" si="10"/>
        <v>103</v>
      </c>
      <c r="DC2" s="9">
        <f t="shared" si="10"/>
        <v>104</v>
      </c>
      <c r="DD2" s="9">
        <f t="shared" si="10"/>
        <v>105</v>
      </c>
      <c r="DE2" s="9">
        <f t="shared" si="10"/>
        <v>106</v>
      </c>
      <c r="DF2" s="9">
        <f t="shared" si="10"/>
        <v>107</v>
      </c>
      <c r="DG2" s="9">
        <f>DF2+1</f>
        <v>108</v>
      </c>
      <c r="DH2" s="9">
        <f t="shared" si="10"/>
        <v>109</v>
      </c>
      <c r="DI2" s="9">
        <f t="shared" ref="DI2" si="11">DH2+1</f>
        <v>110</v>
      </c>
      <c r="DJ2" s="9">
        <f t="shared" ref="DJ2" si="12">DI2+1</f>
        <v>111</v>
      </c>
      <c r="DK2" s="9">
        <f t="shared" ref="DK2" si="13">DJ2+1</f>
        <v>112</v>
      </c>
      <c r="DL2" s="9">
        <f t="shared" ref="DL2" si="14">DK2+1</f>
        <v>113</v>
      </c>
      <c r="DM2" s="9">
        <f t="shared" ref="DM2" si="15">DL2+1</f>
        <v>114</v>
      </c>
      <c r="DN2" s="9">
        <f t="shared" ref="DN2" si="16">DM2+1</f>
        <v>115</v>
      </c>
      <c r="DO2" s="9">
        <f t="shared" ref="DO2:DP2" si="17">DN2+1</f>
        <v>116</v>
      </c>
      <c r="DP2" s="9">
        <f t="shared" si="17"/>
        <v>117</v>
      </c>
      <c r="DQ2" s="9">
        <f t="shared" ref="DQ2" si="18">DP2+1</f>
        <v>118</v>
      </c>
      <c r="DR2" s="9">
        <f t="shared" ref="DR2" si="19">DQ2+1</f>
        <v>119</v>
      </c>
      <c r="DS2" s="9">
        <f t="shared" ref="DS2" si="20">DR2+1</f>
        <v>120</v>
      </c>
      <c r="DT2" s="9">
        <f t="shared" ref="DT2" si="21">DS2+1</f>
        <v>121</v>
      </c>
      <c r="DU2" s="9">
        <f t="shared" ref="DU2" si="22">DT2+1</f>
        <v>122</v>
      </c>
      <c r="DV2" s="9">
        <f t="shared" ref="DV2:DW2" si="23">DU2+1</f>
        <v>123</v>
      </c>
      <c r="DW2" s="9">
        <f t="shared" si="23"/>
        <v>124</v>
      </c>
      <c r="DX2" s="9">
        <f t="shared" ref="DX2" si="24">DW2+1</f>
        <v>125</v>
      </c>
      <c r="DY2" s="9">
        <f t="shared" ref="DY2" si="25">DX2+1</f>
        <v>126</v>
      </c>
      <c r="DZ2" s="9">
        <f t="shared" ref="DZ2:EA2" si="26">DY2+1</f>
        <v>127</v>
      </c>
      <c r="EA2" s="9">
        <f t="shared" si="26"/>
        <v>128</v>
      </c>
      <c r="EB2" s="9">
        <f t="shared" ref="EB2" si="27">EA2+1</f>
        <v>129</v>
      </c>
      <c r="EC2" s="9">
        <f t="shared" ref="EC2" si="28">EB2+1</f>
        <v>130</v>
      </c>
      <c r="ED2" s="9">
        <f t="shared" ref="ED2:EE2" si="29">EC2+1</f>
        <v>131</v>
      </c>
      <c r="EE2" s="9">
        <f t="shared" si="29"/>
        <v>132</v>
      </c>
      <c r="EF2" s="9">
        <f t="shared" ref="EF2" si="30">EE2+1</f>
        <v>133</v>
      </c>
      <c r="EG2" s="9">
        <f t="shared" ref="EG2" si="31">EF2+1</f>
        <v>134</v>
      </c>
      <c r="EH2" s="9">
        <f t="shared" ref="EH2" si="32">EG2+1</f>
        <v>135</v>
      </c>
      <c r="EI2" s="9">
        <f t="shared" ref="EI2:EJ2" si="33">EH2+1</f>
        <v>136</v>
      </c>
      <c r="EJ2" s="9">
        <f t="shared" si="33"/>
        <v>137</v>
      </c>
      <c r="EK2" s="9">
        <f t="shared" ref="EK2" si="34">EJ2+1</f>
        <v>138</v>
      </c>
      <c r="EL2" s="9">
        <f t="shared" ref="EL2" si="35">EK2+1</f>
        <v>139</v>
      </c>
      <c r="EM2" s="9">
        <f t="shared" ref="EM2" si="36">EL2+1</f>
        <v>140</v>
      </c>
      <c r="EN2" s="9">
        <f t="shared" ref="EN2:IK2" si="37">EM2+1</f>
        <v>141</v>
      </c>
      <c r="EO2" s="9">
        <f t="shared" si="37"/>
        <v>142</v>
      </c>
      <c r="EP2" s="9">
        <f t="shared" si="37"/>
        <v>143</v>
      </c>
      <c r="EQ2" s="9">
        <f t="shared" si="37"/>
        <v>144</v>
      </c>
      <c r="ER2" s="9">
        <f t="shared" si="37"/>
        <v>145</v>
      </c>
      <c r="ES2" s="9">
        <f t="shared" si="37"/>
        <v>146</v>
      </c>
      <c r="ET2" s="9">
        <f t="shared" si="37"/>
        <v>147</v>
      </c>
      <c r="EU2" s="9">
        <f t="shared" si="37"/>
        <v>148</v>
      </c>
      <c r="EV2" s="9">
        <f t="shared" si="37"/>
        <v>149</v>
      </c>
      <c r="EW2" s="9">
        <f t="shared" si="37"/>
        <v>150</v>
      </c>
      <c r="EX2" s="9">
        <f t="shared" si="37"/>
        <v>151</v>
      </c>
      <c r="EY2" s="9">
        <f t="shared" si="37"/>
        <v>152</v>
      </c>
      <c r="EZ2" s="9">
        <f t="shared" si="37"/>
        <v>153</v>
      </c>
      <c r="FA2" s="9">
        <f t="shared" si="37"/>
        <v>154</v>
      </c>
      <c r="FB2" s="9">
        <f t="shared" si="37"/>
        <v>155</v>
      </c>
      <c r="FC2" s="9">
        <f t="shared" si="37"/>
        <v>156</v>
      </c>
      <c r="FD2" s="9">
        <f t="shared" si="37"/>
        <v>157</v>
      </c>
      <c r="FE2" s="9">
        <f t="shared" si="37"/>
        <v>158</v>
      </c>
      <c r="FF2" s="9">
        <f t="shared" si="37"/>
        <v>159</v>
      </c>
      <c r="FG2" s="9">
        <f t="shared" si="37"/>
        <v>160</v>
      </c>
      <c r="FH2" s="9">
        <f t="shared" si="37"/>
        <v>161</v>
      </c>
      <c r="FI2" s="9">
        <f t="shared" si="37"/>
        <v>162</v>
      </c>
      <c r="FJ2" s="9">
        <f t="shared" si="37"/>
        <v>163</v>
      </c>
      <c r="FK2" s="9">
        <f t="shared" si="37"/>
        <v>164</v>
      </c>
      <c r="FL2" s="9">
        <f t="shared" si="37"/>
        <v>165</v>
      </c>
      <c r="FM2" s="9">
        <f t="shared" si="37"/>
        <v>166</v>
      </c>
      <c r="FN2" s="9">
        <f t="shared" si="37"/>
        <v>167</v>
      </c>
      <c r="FO2" s="9">
        <f t="shared" si="37"/>
        <v>168</v>
      </c>
      <c r="FP2" s="9">
        <f t="shared" si="37"/>
        <v>169</v>
      </c>
      <c r="FQ2" s="9">
        <f t="shared" si="37"/>
        <v>170</v>
      </c>
      <c r="FR2" s="9">
        <f t="shared" si="37"/>
        <v>171</v>
      </c>
      <c r="FS2" s="9">
        <f t="shared" si="37"/>
        <v>172</v>
      </c>
      <c r="FT2" s="9">
        <f t="shared" si="37"/>
        <v>173</v>
      </c>
      <c r="FU2" s="9">
        <f t="shared" si="37"/>
        <v>174</v>
      </c>
      <c r="FV2" s="9">
        <f t="shared" si="37"/>
        <v>175</v>
      </c>
      <c r="FW2" s="9">
        <f t="shared" si="37"/>
        <v>176</v>
      </c>
      <c r="FX2" s="9">
        <f t="shared" si="37"/>
        <v>177</v>
      </c>
      <c r="FY2" s="9">
        <f t="shared" si="37"/>
        <v>178</v>
      </c>
      <c r="FZ2" s="9">
        <f t="shared" si="37"/>
        <v>179</v>
      </c>
      <c r="GA2" s="9">
        <f t="shared" si="37"/>
        <v>180</v>
      </c>
      <c r="GB2" s="9">
        <f t="shared" si="37"/>
        <v>181</v>
      </c>
      <c r="GC2" s="9">
        <f t="shared" si="37"/>
        <v>182</v>
      </c>
      <c r="GD2" s="9">
        <f t="shared" si="37"/>
        <v>183</v>
      </c>
      <c r="GE2" s="9">
        <f t="shared" si="37"/>
        <v>184</v>
      </c>
      <c r="GF2" s="9">
        <f t="shared" si="37"/>
        <v>185</v>
      </c>
      <c r="GG2" s="9">
        <f t="shared" si="37"/>
        <v>186</v>
      </c>
      <c r="GH2" s="9">
        <f t="shared" si="37"/>
        <v>187</v>
      </c>
      <c r="GI2" s="9">
        <f t="shared" si="37"/>
        <v>188</v>
      </c>
      <c r="GJ2" s="9">
        <f t="shared" si="37"/>
        <v>189</v>
      </c>
      <c r="GK2" s="9">
        <f t="shared" si="37"/>
        <v>190</v>
      </c>
      <c r="GL2" s="9">
        <f t="shared" si="37"/>
        <v>191</v>
      </c>
      <c r="GM2" s="9">
        <f t="shared" si="37"/>
        <v>192</v>
      </c>
      <c r="GN2" s="9">
        <f t="shared" si="37"/>
        <v>193</v>
      </c>
      <c r="GO2" s="9">
        <f t="shared" si="37"/>
        <v>194</v>
      </c>
      <c r="GP2" s="9">
        <f t="shared" si="37"/>
        <v>195</v>
      </c>
      <c r="GQ2" s="9">
        <f t="shared" si="37"/>
        <v>196</v>
      </c>
      <c r="GR2" s="9">
        <f t="shared" si="37"/>
        <v>197</v>
      </c>
      <c r="GS2" s="9">
        <f t="shared" si="37"/>
        <v>198</v>
      </c>
      <c r="GT2" s="9">
        <f t="shared" si="37"/>
        <v>199</v>
      </c>
      <c r="GU2" s="9">
        <f t="shared" si="37"/>
        <v>200</v>
      </c>
      <c r="GV2" s="9">
        <f t="shared" si="37"/>
        <v>201</v>
      </c>
      <c r="GW2" s="9">
        <f t="shared" si="37"/>
        <v>202</v>
      </c>
      <c r="GX2" s="9">
        <f t="shared" si="37"/>
        <v>203</v>
      </c>
      <c r="GY2" s="9">
        <f t="shared" si="37"/>
        <v>204</v>
      </c>
      <c r="GZ2" s="9">
        <f t="shared" si="37"/>
        <v>205</v>
      </c>
      <c r="HA2" s="9">
        <f t="shared" si="37"/>
        <v>206</v>
      </c>
      <c r="HB2" s="9">
        <f t="shared" si="37"/>
        <v>207</v>
      </c>
      <c r="HC2" s="9">
        <f t="shared" si="37"/>
        <v>208</v>
      </c>
      <c r="HD2" s="9">
        <f t="shared" si="37"/>
        <v>209</v>
      </c>
      <c r="HE2" s="9">
        <f t="shared" si="37"/>
        <v>210</v>
      </c>
      <c r="HF2" s="9">
        <f t="shared" si="37"/>
        <v>211</v>
      </c>
      <c r="HG2" s="9">
        <f t="shared" si="37"/>
        <v>212</v>
      </c>
      <c r="HH2" s="9">
        <f t="shared" si="37"/>
        <v>213</v>
      </c>
      <c r="HI2" s="9">
        <f t="shared" si="37"/>
        <v>214</v>
      </c>
      <c r="HJ2" s="9">
        <f t="shared" si="37"/>
        <v>215</v>
      </c>
      <c r="HK2" s="9">
        <f t="shared" si="37"/>
        <v>216</v>
      </c>
      <c r="HL2" s="9">
        <f t="shared" si="37"/>
        <v>217</v>
      </c>
      <c r="HM2" s="9">
        <f t="shared" si="37"/>
        <v>218</v>
      </c>
      <c r="HN2" s="9">
        <f t="shared" si="37"/>
        <v>219</v>
      </c>
      <c r="HO2" s="9">
        <f t="shared" si="37"/>
        <v>220</v>
      </c>
      <c r="HP2" s="9">
        <f t="shared" si="37"/>
        <v>221</v>
      </c>
      <c r="HQ2" s="9">
        <f t="shared" si="37"/>
        <v>222</v>
      </c>
      <c r="HR2" s="9">
        <f t="shared" si="37"/>
        <v>223</v>
      </c>
      <c r="HS2" s="9">
        <f t="shared" si="37"/>
        <v>224</v>
      </c>
      <c r="HT2" s="9">
        <f t="shared" si="37"/>
        <v>225</v>
      </c>
      <c r="HU2" s="9">
        <f t="shared" si="37"/>
        <v>226</v>
      </c>
      <c r="HV2" s="9">
        <f t="shared" si="37"/>
        <v>227</v>
      </c>
      <c r="HW2" s="9">
        <f t="shared" si="37"/>
        <v>228</v>
      </c>
      <c r="HX2" s="9">
        <f t="shared" si="37"/>
        <v>229</v>
      </c>
      <c r="HY2" s="9">
        <f t="shared" si="37"/>
        <v>230</v>
      </c>
      <c r="HZ2" s="9">
        <f t="shared" si="37"/>
        <v>231</v>
      </c>
      <c r="IA2" s="9">
        <f t="shared" si="37"/>
        <v>232</v>
      </c>
      <c r="IB2" s="9">
        <f t="shared" si="37"/>
        <v>233</v>
      </c>
      <c r="IC2" s="9">
        <f t="shared" si="37"/>
        <v>234</v>
      </c>
      <c r="ID2" s="9">
        <f t="shared" si="37"/>
        <v>235</v>
      </c>
      <c r="IE2" s="9">
        <f t="shared" si="37"/>
        <v>236</v>
      </c>
      <c r="IF2" s="9">
        <f t="shared" si="37"/>
        <v>237</v>
      </c>
      <c r="IG2" s="9">
        <f t="shared" si="37"/>
        <v>238</v>
      </c>
      <c r="IH2" s="9">
        <f t="shared" si="37"/>
        <v>239</v>
      </c>
      <c r="II2" s="9">
        <f t="shared" si="37"/>
        <v>240</v>
      </c>
      <c r="IJ2" s="9">
        <f t="shared" si="37"/>
        <v>241</v>
      </c>
      <c r="IK2" s="9">
        <f t="shared" si="37"/>
        <v>242</v>
      </c>
      <c r="IL2" s="9">
        <f t="shared" ref="IL2:JB2" si="38">IK2+1</f>
        <v>243</v>
      </c>
      <c r="IM2" s="9">
        <f t="shared" si="38"/>
        <v>244</v>
      </c>
      <c r="IN2" s="9">
        <f t="shared" si="38"/>
        <v>245</v>
      </c>
      <c r="IO2" s="9">
        <f t="shared" si="38"/>
        <v>246</v>
      </c>
      <c r="IP2" s="9">
        <f t="shared" si="38"/>
        <v>247</v>
      </c>
      <c r="IQ2" s="9">
        <f t="shared" si="38"/>
        <v>248</v>
      </c>
      <c r="IR2" s="9">
        <f t="shared" si="38"/>
        <v>249</v>
      </c>
      <c r="IS2" s="9">
        <f t="shared" si="38"/>
        <v>250</v>
      </c>
      <c r="IT2" s="9">
        <f t="shared" si="38"/>
        <v>251</v>
      </c>
      <c r="IU2" s="9">
        <f t="shared" si="38"/>
        <v>252</v>
      </c>
      <c r="IV2" s="9">
        <f t="shared" si="38"/>
        <v>253</v>
      </c>
      <c r="IW2" s="9">
        <f t="shared" si="38"/>
        <v>254</v>
      </c>
      <c r="IX2" s="9">
        <f t="shared" si="38"/>
        <v>255</v>
      </c>
      <c r="IY2" s="9">
        <f t="shared" si="38"/>
        <v>256</v>
      </c>
      <c r="IZ2" s="9">
        <f t="shared" si="38"/>
        <v>257</v>
      </c>
      <c r="JA2" s="9">
        <f t="shared" si="38"/>
        <v>258</v>
      </c>
      <c r="JB2" s="9">
        <f t="shared" si="38"/>
        <v>259</v>
      </c>
      <c r="JC2" s="9">
        <f t="shared" ref="JC2:LM2" si="39">JB2+1</f>
        <v>260</v>
      </c>
      <c r="JD2" s="9">
        <f t="shared" si="39"/>
        <v>261</v>
      </c>
      <c r="JE2" s="9">
        <f t="shared" si="39"/>
        <v>262</v>
      </c>
      <c r="JF2" s="9">
        <f t="shared" si="39"/>
        <v>263</v>
      </c>
      <c r="JG2" s="9">
        <f t="shared" si="39"/>
        <v>264</v>
      </c>
      <c r="JH2" s="9">
        <f t="shared" si="39"/>
        <v>265</v>
      </c>
      <c r="JI2" s="9">
        <f t="shared" si="39"/>
        <v>266</v>
      </c>
      <c r="JJ2" s="9">
        <f t="shared" si="39"/>
        <v>267</v>
      </c>
      <c r="JK2" s="9">
        <f t="shared" si="39"/>
        <v>268</v>
      </c>
      <c r="JL2" s="9">
        <f t="shared" si="39"/>
        <v>269</v>
      </c>
      <c r="JM2" s="9">
        <f t="shared" si="39"/>
        <v>270</v>
      </c>
      <c r="JN2" s="9">
        <f t="shared" si="39"/>
        <v>271</v>
      </c>
      <c r="JO2" s="9">
        <f t="shared" si="39"/>
        <v>272</v>
      </c>
      <c r="JP2" s="9">
        <f t="shared" si="39"/>
        <v>273</v>
      </c>
      <c r="JQ2" s="9">
        <f t="shared" si="39"/>
        <v>274</v>
      </c>
      <c r="JR2" s="9">
        <f t="shared" si="39"/>
        <v>275</v>
      </c>
      <c r="JS2" s="9">
        <f t="shared" si="39"/>
        <v>276</v>
      </c>
      <c r="JT2" s="9">
        <f t="shared" si="39"/>
        <v>277</v>
      </c>
      <c r="JU2" s="9">
        <f t="shared" si="39"/>
        <v>278</v>
      </c>
      <c r="JV2" s="9">
        <f t="shared" si="39"/>
        <v>279</v>
      </c>
      <c r="JW2" s="9">
        <f t="shared" si="39"/>
        <v>280</v>
      </c>
      <c r="JX2" s="9">
        <f t="shared" si="39"/>
        <v>281</v>
      </c>
      <c r="JY2" s="9">
        <f t="shared" si="39"/>
        <v>282</v>
      </c>
      <c r="JZ2" s="9">
        <f t="shared" si="39"/>
        <v>283</v>
      </c>
      <c r="KA2" s="9">
        <f t="shared" si="39"/>
        <v>284</v>
      </c>
      <c r="KB2" s="9">
        <f t="shared" si="39"/>
        <v>285</v>
      </c>
      <c r="KC2" s="9">
        <f t="shared" si="39"/>
        <v>286</v>
      </c>
      <c r="KD2" s="9">
        <f t="shared" si="39"/>
        <v>287</v>
      </c>
      <c r="KE2" s="9">
        <f t="shared" si="39"/>
        <v>288</v>
      </c>
      <c r="KF2" s="9">
        <f t="shared" si="39"/>
        <v>289</v>
      </c>
      <c r="KG2" s="9">
        <f t="shared" si="39"/>
        <v>290</v>
      </c>
      <c r="KH2" s="9">
        <f t="shared" si="39"/>
        <v>291</v>
      </c>
      <c r="KI2" s="9">
        <f t="shared" si="39"/>
        <v>292</v>
      </c>
      <c r="KJ2" s="9">
        <f t="shared" si="39"/>
        <v>293</v>
      </c>
      <c r="KK2" s="9">
        <f t="shared" si="39"/>
        <v>294</v>
      </c>
      <c r="KL2" s="9">
        <f t="shared" si="39"/>
        <v>295</v>
      </c>
      <c r="KM2" s="9">
        <f t="shared" si="39"/>
        <v>296</v>
      </c>
      <c r="KN2" s="9">
        <f t="shared" si="39"/>
        <v>297</v>
      </c>
      <c r="KO2" s="9">
        <f t="shared" si="39"/>
        <v>298</v>
      </c>
      <c r="KP2" s="9">
        <f t="shared" si="39"/>
        <v>299</v>
      </c>
      <c r="KQ2" s="9">
        <f t="shared" si="39"/>
        <v>300</v>
      </c>
      <c r="KR2" s="9">
        <f t="shared" si="39"/>
        <v>301</v>
      </c>
      <c r="KS2" s="9">
        <f t="shared" si="39"/>
        <v>302</v>
      </c>
      <c r="KT2" s="9">
        <f t="shared" si="39"/>
        <v>303</v>
      </c>
      <c r="KU2" s="9">
        <f t="shared" si="39"/>
        <v>304</v>
      </c>
      <c r="KV2" s="9">
        <f t="shared" si="39"/>
        <v>305</v>
      </c>
      <c r="KW2" s="9">
        <f t="shared" si="39"/>
        <v>306</v>
      </c>
      <c r="KX2" s="9">
        <f t="shared" si="39"/>
        <v>307</v>
      </c>
      <c r="KY2" s="9">
        <f t="shared" si="39"/>
        <v>308</v>
      </c>
      <c r="KZ2" s="9">
        <f t="shared" si="39"/>
        <v>309</v>
      </c>
      <c r="LA2" s="9">
        <f t="shared" si="39"/>
        <v>310</v>
      </c>
      <c r="LB2" s="9">
        <f t="shared" si="39"/>
        <v>311</v>
      </c>
      <c r="LC2" s="9">
        <f t="shared" si="39"/>
        <v>312</v>
      </c>
      <c r="LD2" s="9">
        <f t="shared" si="39"/>
        <v>313</v>
      </c>
      <c r="LE2" s="9">
        <f t="shared" si="39"/>
        <v>314</v>
      </c>
      <c r="LF2" s="9">
        <f t="shared" si="39"/>
        <v>315</v>
      </c>
      <c r="LG2" s="9">
        <f t="shared" si="39"/>
        <v>316</v>
      </c>
      <c r="LH2" s="9">
        <f t="shared" si="39"/>
        <v>317</v>
      </c>
      <c r="LI2" s="9">
        <f t="shared" si="39"/>
        <v>318</v>
      </c>
      <c r="LJ2" s="9">
        <f t="shared" si="39"/>
        <v>319</v>
      </c>
      <c r="LK2" s="9">
        <f t="shared" si="39"/>
        <v>320</v>
      </c>
      <c r="LL2" s="9">
        <f t="shared" si="39"/>
        <v>321</v>
      </c>
      <c r="LM2" s="9">
        <f t="shared" si="39"/>
        <v>322</v>
      </c>
      <c r="LN2" s="9">
        <f t="shared" ref="LN2:RV2" si="40">LM2+1</f>
        <v>323</v>
      </c>
      <c r="LO2" s="9">
        <f t="shared" si="40"/>
        <v>324</v>
      </c>
      <c r="LP2" s="9">
        <f t="shared" si="40"/>
        <v>325</v>
      </c>
      <c r="LQ2" s="9">
        <f t="shared" si="40"/>
        <v>326</v>
      </c>
      <c r="LR2" s="9">
        <f t="shared" si="40"/>
        <v>327</v>
      </c>
      <c r="LS2" s="9">
        <f t="shared" si="40"/>
        <v>328</v>
      </c>
      <c r="LT2" s="9">
        <f t="shared" si="40"/>
        <v>329</v>
      </c>
      <c r="LU2" s="9">
        <f t="shared" si="40"/>
        <v>330</v>
      </c>
      <c r="LV2" s="9">
        <f t="shared" si="40"/>
        <v>331</v>
      </c>
      <c r="LW2" s="9">
        <f t="shared" si="40"/>
        <v>332</v>
      </c>
      <c r="LX2" s="9">
        <f t="shared" si="40"/>
        <v>333</v>
      </c>
      <c r="LY2" s="98">
        <f t="shared" si="40"/>
        <v>334</v>
      </c>
      <c r="LZ2" s="98">
        <f t="shared" si="40"/>
        <v>335</v>
      </c>
      <c r="MA2" s="98">
        <f t="shared" si="40"/>
        <v>336</v>
      </c>
      <c r="MB2" s="98">
        <f t="shared" si="40"/>
        <v>337</v>
      </c>
      <c r="MC2" s="98">
        <f t="shared" si="40"/>
        <v>338</v>
      </c>
      <c r="MD2" s="98">
        <f t="shared" si="40"/>
        <v>339</v>
      </c>
      <c r="ME2" s="98">
        <f t="shared" si="40"/>
        <v>340</v>
      </c>
      <c r="MF2" s="98">
        <f t="shared" si="40"/>
        <v>341</v>
      </c>
      <c r="MG2" s="98">
        <f t="shared" si="40"/>
        <v>342</v>
      </c>
      <c r="MH2" s="98">
        <f t="shared" si="40"/>
        <v>343</v>
      </c>
      <c r="MI2" s="98">
        <f t="shared" si="40"/>
        <v>344</v>
      </c>
      <c r="MJ2" s="98">
        <f t="shared" si="40"/>
        <v>345</v>
      </c>
      <c r="MK2" s="98">
        <f t="shared" si="40"/>
        <v>346</v>
      </c>
      <c r="ML2" s="98">
        <f t="shared" si="40"/>
        <v>347</v>
      </c>
      <c r="MM2" s="98">
        <f t="shared" si="40"/>
        <v>348</v>
      </c>
      <c r="MN2" s="98">
        <f t="shared" si="40"/>
        <v>349</v>
      </c>
      <c r="MO2" s="98">
        <f t="shared" si="40"/>
        <v>350</v>
      </c>
      <c r="MP2" s="98">
        <f t="shared" si="40"/>
        <v>351</v>
      </c>
      <c r="MQ2" s="98">
        <f t="shared" si="40"/>
        <v>352</v>
      </c>
      <c r="MR2" s="98">
        <f t="shared" si="40"/>
        <v>353</v>
      </c>
      <c r="MS2" s="98">
        <f t="shared" si="40"/>
        <v>354</v>
      </c>
      <c r="MT2" s="98">
        <f t="shared" si="40"/>
        <v>355</v>
      </c>
      <c r="MU2" s="98">
        <f t="shared" si="40"/>
        <v>356</v>
      </c>
      <c r="MV2" s="98">
        <f t="shared" si="40"/>
        <v>357</v>
      </c>
      <c r="MW2" s="98">
        <f t="shared" si="40"/>
        <v>358</v>
      </c>
      <c r="MX2" s="98">
        <f t="shared" si="40"/>
        <v>359</v>
      </c>
      <c r="MY2" s="98">
        <f t="shared" si="40"/>
        <v>360</v>
      </c>
      <c r="MZ2" s="98">
        <f t="shared" si="40"/>
        <v>361</v>
      </c>
      <c r="NA2" s="98">
        <f t="shared" si="40"/>
        <v>362</v>
      </c>
      <c r="NB2" s="98">
        <f t="shared" si="40"/>
        <v>363</v>
      </c>
      <c r="NC2" s="98">
        <f t="shared" si="40"/>
        <v>364</v>
      </c>
      <c r="ND2" s="98">
        <f t="shared" si="40"/>
        <v>365</v>
      </c>
      <c r="NE2" s="98">
        <f t="shared" si="40"/>
        <v>366</v>
      </c>
      <c r="NF2" s="98">
        <f t="shared" si="40"/>
        <v>367</v>
      </c>
      <c r="NG2" s="98">
        <f t="shared" si="40"/>
        <v>368</v>
      </c>
      <c r="NH2" s="98">
        <f t="shared" si="40"/>
        <v>369</v>
      </c>
      <c r="NI2" s="98">
        <f t="shared" si="40"/>
        <v>370</v>
      </c>
      <c r="NJ2" s="98">
        <f t="shared" si="40"/>
        <v>371</v>
      </c>
      <c r="NK2" s="98">
        <f t="shared" si="40"/>
        <v>372</v>
      </c>
      <c r="NL2" s="98">
        <f t="shared" si="40"/>
        <v>373</v>
      </c>
      <c r="NM2" s="98">
        <f t="shared" si="40"/>
        <v>374</v>
      </c>
      <c r="NN2" s="98">
        <f t="shared" si="40"/>
        <v>375</v>
      </c>
      <c r="NO2" s="98">
        <f t="shared" si="40"/>
        <v>376</v>
      </c>
      <c r="NP2" s="98">
        <f t="shared" si="40"/>
        <v>377</v>
      </c>
      <c r="NQ2" s="98">
        <f t="shared" si="40"/>
        <v>378</v>
      </c>
      <c r="NR2" s="98">
        <f t="shared" si="40"/>
        <v>379</v>
      </c>
      <c r="NS2" s="98">
        <f t="shared" si="40"/>
        <v>380</v>
      </c>
      <c r="NT2" s="98">
        <f t="shared" si="40"/>
        <v>381</v>
      </c>
      <c r="NU2" s="98">
        <f t="shared" si="40"/>
        <v>382</v>
      </c>
      <c r="NV2" s="98">
        <f t="shared" si="40"/>
        <v>383</v>
      </c>
      <c r="NW2" s="98">
        <f t="shared" si="40"/>
        <v>384</v>
      </c>
      <c r="NX2" s="98">
        <f t="shared" si="40"/>
        <v>385</v>
      </c>
      <c r="NY2" s="98">
        <f t="shared" si="40"/>
        <v>386</v>
      </c>
      <c r="NZ2" s="98">
        <f t="shared" si="40"/>
        <v>387</v>
      </c>
      <c r="OA2" s="98">
        <f t="shared" si="40"/>
        <v>388</v>
      </c>
      <c r="OB2" s="98">
        <f t="shared" si="40"/>
        <v>389</v>
      </c>
      <c r="OC2" s="98">
        <f t="shared" si="40"/>
        <v>390</v>
      </c>
      <c r="OD2" s="98">
        <f t="shared" si="40"/>
        <v>391</v>
      </c>
      <c r="OE2" s="98">
        <f t="shared" si="40"/>
        <v>392</v>
      </c>
      <c r="OF2" s="98">
        <f t="shared" si="40"/>
        <v>393</v>
      </c>
      <c r="OG2" s="98">
        <f t="shared" si="40"/>
        <v>394</v>
      </c>
      <c r="OH2" s="98">
        <f t="shared" si="40"/>
        <v>395</v>
      </c>
      <c r="OI2" s="98">
        <f t="shared" si="40"/>
        <v>396</v>
      </c>
      <c r="OJ2" s="98">
        <f t="shared" si="40"/>
        <v>397</v>
      </c>
      <c r="OK2" s="98">
        <f t="shared" si="40"/>
        <v>398</v>
      </c>
      <c r="OL2" s="98">
        <f t="shared" si="40"/>
        <v>399</v>
      </c>
      <c r="OM2" s="98">
        <f t="shared" si="40"/>
        <v>400</v>
      </c>
      <c r="ON2" s="98">
        <f t="shared" si="40"/>
        <v>401</v>
      </c>
      <c r="OO2" s="98">
        <f t="shared" si="40"/>
        <v>402</v>
      </c>
      <c r="OP2" s="98">
        <f t="shared" si="40"/>
        <v>403</v>
      </c>
      <c r="OQ2" s="98">
        <f t="shared" si="40"/>
        <v>404</v>
      </c>
      <c r="OR2" s="98">
        <f t="shared" si="40"/>
        <v>405</v>
      </c>
      <c r="OS2" s="98">
        <f t="shared" si="40"/>
        <v>406</v>
      </c>
      <c r="OT2" s="98">
        <f t="shared" si="40"/>
        <v>407</v>
      </c>
      <c r="OU2" s="98">
        <f t="shared" si="40"/>
        <v>408</v>
      </c>
      <c r="OV2" s="98">
        <f t="shared" si="40"/>
        <v>409</v>
      </c>
      <c r="OW2" s="98">
        <f t="shared" si="40"/>
        <v>410</v>
      </c>
      <c r="OX2" s="98">
        <f t="shared" si="40"/>
        <v>411</v>
      </c>
      <c r="OY2" s="98">
        <f t="shared" si="40"/>
        <v>412</v>
      </c>
      <c r="OZ2" s="98">
        <f t="shared" si="40"/>
        <v>413</v>
      </c>
      <c r="PA2" s="98">
        <f t="shared" si="40"/>
        <v>414</v>
      </c>
      <c r="PB2" s="98">
        <f t="shared" si="40"/>
        <v>415</v>
      </c>
      <c r="PC2" s="98">
        <f t="shared" si="40"/>
        <v>416</v>
      </c>
      <c r="PD2" s="98">
        <f t="shared" si="40"/>
        <v>417</v>
      </c>
      <c r="PE2" s="98">
        <f t="shared" si="40"/>
        <v>418</v>
      </c>
      <c r="PF2" s="98">
        <f t="shared" si="40"/>
        <v>419</v>
      </c>
      <c r="PG2" s="98">
        <f t="shared" si="40"/>
        <v>420</v>
      </c>
      <c r="PH2" s="98">
        <f t="shared" si="40"/>
        <v>421</v>
      </c>
      <c r="PI2" s="98">
        <f t="shared" si="40"/>
        <v>422</v>
      </c>
      <c r="PJ2" s="98">
        <f t="shared" si="40"/>
        <v>423</v>
      </c>
      <c r="PK2" s="98">
        <f t="shared" si="40"/>
        <v>424</v>
      </c>
      <c r="PL2" s="98">
        <f t="shared" si="40"/>
        <v>425</v>
      </c>
      <c r="PM2" s="98">
        <f t="shared" si="40"/>
        <v>426</v>
      </c>
      <c r="PN2" s="98">
        <f t="shared" si="40"/>
        <v>427</v>
      </c>
      <c r="PO2" s="98">
        <f t="shared" si="40"/>
        <v>428</v>
      </c>
      <c r="PP2" s="98">
        <f t="shared" si="40"/>
        <v>429</v>
      </c>
      <c r="PQ2" s="98">
        <f t="shared" si="40"/>
        <v>430</v>
      </c>
      <c r="PR2" s="98">
        <f t="shared" si="40"/>
        <v>431</v>
      </c>
      <c r="PS2" s="98">
        <f t="shared" si="40"/>
        <v>432</v>
      </c>
      <c r="PT2" s="98">
        <f t="shared" si="40"/>
        <v>433</v>
      </c>
      <c r="PU2" s="98">
        <f t="shared" si="40"/>
        <v>434</v>
      </c>
      <c r="PV2" s="98">
        <f t="shared" si="40"/>
        <v>435</v>
      </c>
      <c r="PW2" s="98">
        <f t="shared" si="40"/>
        <v>436</v>
      </c>
      <c r="PX2" s="98">
        <f t="shared" si="40"/>
        <v>437</v>
      </c>
      <c r="PY2" s="98">
        <f t="shared" si="40"/>
        <v>438</v>
      </c>
      <c r="PZ2" s="98">
        <f t="shared" si="40"/>
        <v>439</v>
      </c>
      <c r="QA2" s="98">
        <f t="shared" si="40"/>
        <v>440</v>
      </c>
      <c r="QB2" s="146">
        <f t="shared" si="40"/>
        <v>441</v>
      </c>
      <c r="QC2" s="146">
        <f t="shared" si="40"/>
        <v>442</v>
      </c>
      <c r="QD2" s="98">
        <f t="shared" si="40"/>
        <v>443</v>
      </c>
      <c r="QE2" s="98">
        <f t="shared" si="40"/>
        <v>444</v>
      </c>
      <c r="QF2" s="98">
        <f t="shared" si="40"/>
        <v>445</v>
      </c>
      <c r="QG2" s="98">
        <f t="shared" si="40"/>
        <v>446</v>
      </c>
      <c r="QH2" s="98">
        <f t="shared" si="40"/>
        <v>447</v>
      </c>
      <c r="QI2" s="98">
        <f t="shared" si="40"/>
        <v>448</v>
      </c>
      <c r="QJ2" s="98">
        <f t="shared" si="40"/>
        <v>449</v>
      </c>
      <c r="QK2" s="98">
        <f t="shared" si="40"/>
        <v>450</v>
      </c>
      <c r="QL2" s="98">
        <f t="shared" si="40"/>
        <v>451</v>
      </c>
      <c r="QM2" s="98">
        <f t="shared" si="40"/>
        <v>452</v>
      </c>
      <c r="QN2" s="98">
        <f t="shared" si="40"/>
        <v>453</v>
      </c>
      <c r="QO2" s="98">
        <f t="shared" si="40"/>
        <v>454</v>
      </c>
      <c r="QP2" s="98">
        <f t="shared" si="40"/>
        <v>455</v>
      </c>
      <c r="QQ2" s="98">
        <f t="shared" si="40"/>
        <v>456</v>
      </c>
      <c r="QR2" s="98">
        <f t="shared" si="40"/>
        <v>457</v>
      </c>
      <c r="QS2" s="98">
        <f t="shared" si="40"/>
        <v>458</v>
      </c>
      <c r="QT2" s="98">
        <f t="shared" si="40"/>
        <v>459</v>
      </c>
      <c r="QU2" s="98">
        <f t="shared" si="40"/>
        <v>460</v>
      </c>
      <c r="QV2" s="98">
        <f t="shared" si="40"/>
        <v>461</v>
      </c>
      <c r="QW2" s="98">
        <f t="shared" si="40"/>
        <v>462</v>
      </c>
      <c r="QX2" s="98">
        <f t="shared" si="40"/>
        <v>463</v>
      </c>
      <c r="QY2" s="98">
        <f t="shared" si="40"/>
        <v>464</v>
      </c>
      <c r="QZ2" s="98">
        <f t="shared" si="40"/>
        <v>465</v>
      </c>
      <c r="RA2" s="98">
        <f t="shared" si="40"/>
        <v>466</v>
      </c>
      <c r="RB2" s="98">
        <f t="shared" si="40"/>
        <v>467</v>
      </c>
      <c r="RC2" s="98">
        <f t="shared" si="40"/>
        <v>468</v>
      </c>
      <c r="RD2" s="98">
        <f t="shared" si="40"/>
        <v>469</v>
      </c>
      <c r="RE2" s="98">
        <f t="shared" si="40"/>
        <v>470</v>
      </c>
      <c r="RF2" s="98">
        <f t="shared" si="40"/>
        <v>471</v>
      </c>
      <c r="RG2" s="98">
        <f t="shared" si="40"/>
        <v>472</v>
      </c>
      <c r="RH2" s="98">
        <f t="shared" si="40"/>
        <v>473</v>
      </c>
      <c r="RI2" s="98">
        <f t="shared" si="40"/>
        <v>474</v>
      </c>
      <c r="RJ2" s="98">
        <f t="shared" si="40"/>
        <v>475</v>
      </c>
      <c r="RK2" s="98">
        <f t="shared" si="40"/>
        <v>476</v>
      </c>
      <c r="RL2" s="98">
        <f t="shared" si="40"/>
        <v>477</v>
      </c>
      <c r="RM2" s="98">
        <f t="shared" si="40"/>
        <v>478</v>
      </c>
      <c r="RN2" s="98">
        <f t="shared" si="40"/>
        <v>479</v>
      </c>
      <c r="RO2" s="98">
        <f t="shared" si="40"/>
        <v>480</v>
      </c>
      <c r="RP2" s="98">
        <f t="shared" si="40"/>
        <v>481</v>
      </c>
      <c r="RQ2" s="98">
        <f t="shared" si="40"/>
        <v>482</v>
      </c>
      <c r="RR2" s="98">
        <f t="shared" si="40"/>
        <v>483</v>
      </c>
      <c r="RS2" s="98">
        <f t="shared" si="40"/>
        <v>484</v>
      </c>
      <c r="RT2" s="98">
        <f t="shared" si="40"/>
        <v>485</v>
      </c>
      <c r="RU2" s="98">
        <f t="shared" si="40"/>
        <v>486</v>
      </c>
      <c r="RV2" s="98">
        <f t="shared" si="40"/>
        <v>487</v>
      </c>
      <c r="RW2" s="98">
        <f t="shared" ref="RW2:SC2" si="41">RV2+1</f>
        <v>488</v>
      </c>
      <c r="RX2" s="98">
        <f t="shared" si="41"/>
        <v>489</v>
      </c>
      <c r="RY2" s="98">
        <f t="shared" si="41"/>
        <v>490</v>
      </c>
      <c r="RZ2" s="98">
        <f t="shared" si="41"/>
        <v>491</v>
      </c>
      <c r="SA2" s="98">
        <f t="shared" si="41"/>
        <v>492</v>
      </c>
      <c r="SB2" s="98">
        <f t="shared" si="41"/>
        <v>493</v>
      </c>
      <c r="SC2" s="98">
        <f t="shared" si="41"/>
        <v>494</v>
      </c>
      <c r="SD2" s="98">
        <f t="shared" ref="SD2:SP2" si="42">SC2+1</f>
        <v>495</v>
      </c>
      <c r="SE2" s="98">
        <f t="shared" si="42"/>
        <v>496</v>
      </c>
      <c r="SF2" s="98">
        <f t="shared" si="42"/>
        <v>497</v>
      </c>
      <c r="SG2" s="98">
        <f t="shared" si="42"/>
        <v>498</v>
      </c>
      <c r="SH2" s="98">
        <f t="shared" si="42"/>
        <v>499</v>
      </c>
      <c r="SI2" s="98">
        <f t="shared" si="42"/>
        <v>500</v>
      </c>
      <c r="SJ2" s="98">
        <f t="shared" si="42"/>
        <v>501</v>
      </c>
      <c r="SK2" s="98">
        <f t="shared" si="42"/>
        <v>502</v>
      </c>
      <c r="SL2" s="98">
        <f t="shared" si="42"/>
        <v>503</v>
      </c>
      <c r="SM2" s="98">
        <f t="shared" si="42"/>
        <v>504</v>
      </c>
      <c r="SN2" s="98">
        <f t="shared" si="42"/>
        <v>505</v>
      </c>
      <c r="SO2" s="98">
        <f t="shared" si="42"/>
        <v>506</v>
      </c>
      <c r="SP2" s="98">
        <f t="shared" si="42"/>
        <v>507</v>
      </c>
      <c r="SQ2" s="98"/>
      <c r="SR2" s="8" t="s">
        <v>41</v>
      </c>
      <c r="SS2" s="9" t="s">
        <v>1009</v>
      </c>
    </row>
    <row r="3" spans="1:513">
      <c r="A3" s="6">
        <v>1</v>
      </c>
      <c r="B3" s="1" t="s">
        <v>3233</v>
      </c>
      <c r="C3" t="s">
        <v>3502</v>
      </c>
      <c r="MN3">
        <v>15</v>
      </c>
      <c r="MO3">
        <v>5</v>
      </c>
      <c r="MP3">
        <v>5</v>
      </c>
      <c r="MQ3">
        <v>12</v>
      </c>
      <c r="MR3">
        <v>14</v>
      </c>
      <c r="MS3">
        <v>11</v>
      </c>
      <c r="MT3">
        <v>16</v>
      </c>
      <c r="MV3">
        <v>7</v>
      </c>
      <c r="MW3">
        <v>12</v>
      </c>
      <c r="MX3">
        <v>7</v>
      </c>
      <c r="MY3">
        <v>6</v>
      </c>
      <c r="MZ3">
        <v>19</v>
      </c>
      <c r="NA3">
        <v>18</v>
      </c>
      <c r="NB3">
        <v>14</v>
      </c>
      <c r="NC3">
        <v>15</v>
      </c>
      <c r="ND3">
        <v>12</v>
      </c>
      <c r="NE3">
        <v>6</v>
      </c>
      <c r="NF3">
        <v>17</v>
      </c>
      <c r="NG3">
        <v>19</v>
      </c>
      <c r="NH3">
        <v>18</v>
      </c>
      <c r="NI3">
        <v>6</v>
      </c>
      <c r="NJ3">
        <v>13</v>
      </c>
      <c r="NK3">
        <v>12</v>
      </c>
      <c r="NL3">
        <v>19</v>
      </c>
      <c r="NM3">
        <v>20</v>
      </c>
      <c r="NN3">
        <v>15</v>
      </c>
      <c r="NO3">
        <v>20</v>
      </c>
      <c r="NP3">
        <v>15</v>
      </c>
      <c r="NQ3">
        <v>16</v>
      </c>
      <c r="NR3">
        <v>19</v>
      </c>
      <c r="NS3">
        <v>9</v>
      </c>
      <c r="NT3">
        <v>11</v>
      </c>
      <c r="NU3">
        <v>9</v>
      </c>
      <c r="NV3">
        <v>19</v>
      </c>
      <c r="NW3">
        <v>11</v>
      </c>
      <c r="NX3">
        <v>19</v>
      </c>
      <c r="NY3">
        <v>12</v>
      </c>
      <c r="NZ3">
        <v>16</v>
      </c>
      <c r="OA3">
        <v>20</v>
      </c>
      <c r="OB3">
        <v>10</v>
      </c>
      <c r="OC3">
        <v>16</v>
      </c>
      <c r="OD3">
        <v>17</v>
      </c>
      <c r="OE3">
        <v>7</v>
      </c>
      <c r="OF3">
        <v>18</v>
      </c>
      <c r="OG3">
        <v>17</v>
      </c>
      <c r="OH3">
        <v>20</v>
      </c>
      <c r="OI3">
        <v>19</v>
      </c>
      <c r="OJ3">
        <v>20</v>
      </c>
      <c r="OK3">
        <v>15</v>
      </c>
      <c r="OL3">
        <v>11</v>
      </c>
      <c r="OM3">
        <v>17</v>
      </c>
      <c r="ON3">
        <v>18</v>
      </c>
      <c r="OO3">
        <v>18</v>
      </c>
      <c r="OP3">
        <v>19</v>
      </c>
      <c r="OQ3">
        <v>18</v>
      </c>
      <c r="OR3">
        <v>18</v>
      </c>
      <c r="OS3">
        <v>11</v>
      </c>
      <c r="OT3">
        <v>16</v>
      </c>
      <c r="OU3">
        <v>13</v>
      </c>
      <c r="OV3">
        <v>17</v>
      </c>
      <c r="OW3">
        <v>19</v>
      </c>
      <c r="OX3">
        <v>13</v>
      </c>
      <c r="OY3">
        <v>15</v>
      </c>
      <c r="OZ3">
        <v>15</v>
      </c>
      <c r="PA3">
        <v>15</v>
      </c>
      <c r="PB3">
        <v>3</v>
      </c>
      <c r="PC3">
        <v>18</v>
      </c>
      <c r="PD3">
        <v>10</v>
      </c>
      <c r="PE3">
        <v>20</v>
      </c>
      <c r="PF3">
        <v>17</v>
      </c>
      <c r="PG3">
        <v>13</v>
      </c>
      <c r="PH3">
        <v>1</v>
      </c>
      <c r="SR3" s="28">
        <f>SUM(D3:SQ3)</f>
        <v>1023</v>
      </c>
      <c r="SS3">
        <f>COUNT(D3:SQ3)</f>
        <v>72</v>
      </c>
    </row>
    <row r="4" spans="1:513">
      <c r="A4" s="6">
        <f t="shared" ref="A4:A67" si="43">A3+1</f>
        <v>2</v>
      </c>
      <c r="B4" s="1" t="s">
        <v>3983</v>
      </c>
      <c r="C4" t="s">
        <v>3984</v>
      </c>
      <c r="PH4">
        <v>5</v>
      </c>
      <c r="PI4">
        <v>20</v>
      </c>
      <c r="PJ4">
        <v>19</v>
      </c>
      <c r="PK4">
        <v>20</v>
      </c>
      <c r="PL4">
        <v>19</v>
      </c>
      <c r="PM4">
        <v>19</v>
      </c>
      <c r="PN4">
        <v>19</v>
      </c>
      <c r="PO4">
        <v>20</v>
      </c>
      <c r="PP4">
        <v>20</v>
      </c>
      <c r="PQ4">
        <v>20</v>
      </c>
      <c r="PR4">
        <v>20</v>
      </c>
      <c r="PS4">
        <v>16</v>
      </c>
      <c r="PT4">
        <v>20</v>
      </c>
      <c r="PU4">
        <v>20</v>
      </c>
      <c r="PV4">
        <v>16</v>
      </c>
      <c r="PW4">
        <v>2</v>
      </c>
      <c r="PX4">
        <v>15</v>
      </c>
      <c r="PY4">
        <v>18</v>
      </c>
      <c r="PZ4">
        <v>12</v>
      </c>
      <c r="QA4">
        <v>16</v>
      </c>
      <c r="QB4">
        <v>17</v>
      </c>
      <c r="QC4">
        <v>19</v>
      </c>
      <c r="QD4">
        <v>2</v>
      </c>
      <c r="QE4">
        <v>19</v>
      </c>
      <c r="QF4">
        <v>18</v>
      </c>
      <c r="QG4">
        <v>12</v>
      </c>
      <c r="QH4">
        <v>15</v>
      </c>
      <c r="QI4">
        <v>11</v>
      </c>
      <c r="QJ4">
        <v>8</v>
      </c>
      <c r="QK4">
        <v>8</v>
      </c>
      <c r="QL4">
        <v>16</v>
      </c>
      <c r="QM4">
        <v>12</v>
      </c>
      <c r="QN4">
        <v>5</v>
      </c>
      <c r="QO4">
        <v>2</v>
      </c>
      <c r="QP4">
        <v>16</v>
      </c>
      <c r="QQ4">
        <v>19</v>
      </c>
      <c r="QR4">
        <v>20</v>
      </c>
      <c r="QT4">
        <v>16</v>
      </c>
      <c r="QU4">
        <v>17</v>
      </c>
      <c r="QV4">
        <v>16</v>
      </c>
      <c r="QW4">
        <v>10</v>
      </c>
      <c r="QY4">
        <v>3</v>
      </c>
      <c r="QZ4">
        <v>3</v>
      </c>
      <c r="RA4">
        <v>13</v>
      </c>
      <c r="RB4">
        <v>5</v>
      </c>
      <c r="RC4">
        <v>3</v>
      </c>
      <c r="RD4">
        <v>13</v>
      </c>
      <c r="RE4">
        <v>12</v>
      </c>
      <c r="RF4">
        <v>15</v>
      </c>
      <c r="RG4">
        <v>12</v>
      </c>
      <c r="RH4">
        <v>6</v>
      </c>
      <c r="RI4">
        <v>13</v>
      </c>
      <c r="RJ4">
        <v>6</v>
      </c>
      <c r="RL4">
        <v>5</v>
      </c>
      <c r="RM4">
        <v>16</v>
      </c>
      <c r="RR4">
        <v>11</v>
      </c>
      <c r="SR4" s="130">
        <f>SUM(D4:SQ4)</f>
        <v>750</v>
      </c>
      <c r="SS4">
        <f>COUNT(D4:SQ4)</f>
        <v>56</v>
      </c>
    </row>
    <row r="5" spans="1:513">
      <c r="A5" s="6">
        <f t="shared" si="43"/>
        <v>3</v>
      </c>
      <c r="B5" s="1" t="s">
        <v>3718</v>
      </c>
      <c r="C5" t="s">
        <v>3719</v>
      </c>
      <c r="NN5">
        <v>9</v>
      </c>
      <c r="NO5">
        <v>13</v>
      </c>
      <c r="NP5">
        <v>13</v>
      </c>
      <c r="NQ5">
        <v>13</v>
      </c>
      <c r="NR5">
        <v>15</v>
      </c>
      <c r="NS5">
        <v>12</v>
      </c>
      <c r="NT5">
        <v>16</v>
      </c>
      <c r="NU5">
        <v>15</v>
      </c>
      <c r="NV5">
        <v>13</v>
      </c>
      <c r="NW5">
        <v>5</v>
      </c>
      <c r="NX5">
        <v>6</v>
      </c>
      <c r="NY5">
        <v>19</v>
      </c>
      <c r="NZ5">
        <v>19</v>
      </c>
      <c r="OA5">
        <v>18</v>
      </c>
      <c r="OB5">
        <v>11</v>
      </c>
      <c r="OC5">
        <v>11</v>
      </c>
      <c r="OD5">
        <v>14</v>
      </c>
      <c r="OE5">
        <v>18</v>
      </c>
      <c r="OF5">
        <v>19</v>
      </c>
      <c r="OG5">
        <v>14</v>
      </c>
      <c r="OH5">
        <v>15</v>
      </c>
      <c r="OI5">
        <v>20</v>
      </c>
      <c r="OJ5">
        <v>13</v>
      </c>
      <c r="OK5">
        <v>4</v>
      </c>
      <c r="OL5">
        <v>12</v>
      </c>
      <c r="OM5">
        <v>18</v>
      </c>
      <c r="ON5">
        <v>15</v>
      </c>
      <c r="OO5">
        <v>9</v>
      </c>
      <c r="OP5">
        <v>7</v>
      </c>
      <c r="OQ5">
        <v>1</v>
      </c>
      <c r="OR5">
        <v>9</v>
      </c>
      <c r="OT5">
        <v>13</v>
      </c>
      <c r="OU5">
        <v>8</v>
      </c>
      <c r="OV5">
        <v>13</v>
      </c>
      <c r="OW5">
        <v>16</v>
      </c>
      <c r="OX5">
        <v>14</v>
      </c>
      <c r="OY5">
        <v>18</v>
      </c>
      <c r="OZ5">
        <v>1</v>
      </c>
      <c r="SR5" s="130">
        <f>SUM(D5:SQ5)</f>
        <v>479</v>
      </c>
      <c r="SS5">
        <f>COUNT(D5:SQ5)</f>
        <v>38</v>
      </c>
    </row>
    <row r="6" spans="1:513">
      <c r="A6" s="6">
        <f t="shared" si="43"/>
        <v>4</v>
      </c>
      <c r="B6" s="1" t="s">
        <v>963</v>
      </c>
      <c r="C6" s="5" t="s">
        <v>2592</v>
      </c>
      <c r="IF6">
        <v>16</v>
      </c>
      <c r="IG6">
        <v>12</v>
      </c>
      <c r="IH6">
        <v>9</v>
      </c>
      <c r="II6">
        <v>13</v>
      </c>
      <c r="IJ6">
        <v>10</v>
      </c>
      <c r="IK6">
        <v>8</v>
      </c>
      <c r="IL6">
        <v>11</v>
      </c>
      <c r="IM6">
        <v>10</v>
      </c>
      <c r="IN6">
        <v>16</v>
      </c>
      <c r="IO6">
        <v>11</v>
      </c>
      <c r="IP6">
        <v>4</v>
      </c>
      <c r="IQ6">
        <v>4</v>
      </c>
      <c r="IR6">
        <v>11</v>
      </c>
      <c r="IS6">
        <v>6</v>
      </c>
      <c r="IU6">
        <v>9</v>
      </c>
      <c r="IV6">
        <v>2</v>
      </c>
      <c r="IW6">
        <v>16</v>
      </c>
      <c r="IX6">
        <v>20</v>
      </c>
      <c r="IY6">
        <v>10</v>
      </c>
      <c r="IZ6">
        <v>12</v>
      </c>
      <c r="JA6">
        <v>16</v>
      </c>
      <c r="JB6">
        <v>18</v>
      </c>
      <c r="JC6">
        <v>18</v>
      </c>
      <c r="JD6">
        <v>19</v>
      </c>
      <c r="JE6">
        <v>17</v>
      </c>
      <c r="JF6">
        <v>7</v>
      </c>
      <c r="JG6">
        <v>16</v>
      </c>
      <c r="JH6">
        <v>17</v>
      </c>
      <c r="JI6">
        <v>15</v>
      </c>
      <c r="JJ6">
        <v>11</v>
      </c>
      <c r="JK6">
        <v>12</v>
      </c>
      <c r="JL6">
        <v>14</v>
      </c>
      <c r="JM6">
        <v>12</v>
      </c>
      <c r="JN6">
        <v>13</v>
      </c>
      <c r="JO6">
        <v>10</v>
      </c>
      <c r="JP6">
        <v>9</v>
      </c>
      <c r="JQ6">
        <v>9</v>
      </c>
      <c r="JR6">
        <v>6</v>
      </c>
      <c r="JS6">
        <v>8</v>
      </c>
      <c r="SR6" s="130">
        <f>SUM(D6:SQ6)</f>
        <v>457</v>
      </c>
      <c r="SS6">
        <f>COUNT(D6:SQ6)</f>
        <v>39</v>
      </c>
    </row>
    <row r="7" spans="1:513">
      <c r="A7" s="6">
        <f t="shared" si="43"/>
        <v>5</v>
      </c>
      <c r="B7" s="1" t="s">
        <v>2021</v>
      </c>
      <c r="C7" s="1" t="s">
        <v>4302</v>
      </c>
      <c r="RN7">
        <v>7</v>
      </c>
      <c r="RQ7">
        <v>8</v>
      </c>
      <c r="RR7">
        <v>12</v>
      </c>
      <c r="RS7">
        <v>14</v>
      </c>
      <c r="RT7">
        <v>8</v>
      </c>
      <c r="RU7">
        <v>9</v>
      </c>
      <c r="RV7">
        <v>15</v>
      </c>
      <c r="RW7">
        <v>15</v>
      </c>
      <c r="RX7">
        <v>3</v>
      </c>
      <c r="RY7">
        <v>13</v>
      </c>
      <c r="RZ7">
        <v>14</v>
      </c>
      <c r="SA7">
        <v>18</v>
      </c>
      <c r="SB7">
        <v>17</v>
      </c>
      <c r="SC7">
        <v>12</v>
      </c>
      <c r="SD7">
        <v>14</v>
      </c>
      <c r="SE7">
        <v>19</v>
      </c>
      <c r="SF7">
        <v>17</v>
      </c>
      <c r="SG7">
        <v>20</v>
      </c>
      <c r="SH7">
        <v>16</v>
      </c>
      <c r="SI7">
        <v>18</v>
      </c>
      <c r="SJ7">
        <v>17</v>
      </c>
      <c r="SK7">
        <v>14</v>
      </c>
      <c r="SL7">
        <v>16</v>
      </c>
      <c r="SM7">
        <v>13</v>
      </c>
      <c r="SN7">
        <v>20</v>
      </c>
      <c r="SO7">
        <v>14</v>
      </c>
      <c r="SP7">
        <v>17</v>
      </c>
      <c r="SR7" s="130">
        <f>SUM(D7:SQ7)</f>
        <v>380</v>
      </c>
      <c r="SS7">
        <f>COUNT(D7:SQ7)</f>
        <v>27</v>
      </c>
    </row>
    <row r="8" spans="1:513">
      <c r="A8" s="6">
        <f t="shared" si="43"/>
        <v>6</v>
      </c>
      <c r="B8" s="1" t="s">
        <v>44</v>
      </c>
      <c r="C8" s="5" t="s">
        <v>45</v>
      </c>
      <c r="D8" s="2"/>
      <c r="E8" s="2"/>
      <c r="F8" s="2"/>
      <c r="G8" s="2"/>
      <c r="H8" s="2"/>
      <c r="I8" s="2"/>
      <c r="J8" s="2"/>
      <c r="K8" s="2"/>
      <c r="L8" s="2">
        <v>6</v>
      </c>
      <c r="M8" s="46">
        <v>7</v>
      </c>
      <c r="N8" s="46">
        <v>16</v>
      </c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>
        <v>19</v>
      </c>
      <c r="BK8" s="46">
        <v>20</v>
      </c>
      <c r="BL8" s="46">
        <v>8</v>
      </c>
      <c r="BM8" s="46">
        <v>18</v>
      </c>
      <c r="BN8" s="46">
        <v>2</v>
      </c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>
        <v>19</v>
      </c>
      <c r="DA8" s="46">
        <v>18</v>
      </c>
      <c r="DB8" s="46">
        <v>12</v>
      </c>
      <c r="DC8" s="46">
        <v>20</v>
      </c>
      <c r="DD8" s="46">
        <v>15</v>
      </c>
      <c r="DE8" s="46">
        <v>6</v>
      </c>
      <c r="DF8" s="46">
        <v>6</v>
      </c>
      <c r="DG8" s="46">
        <v>15</v>
      </c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>
        <v>18</v>
      </c>
      <c r="LN8" s="46">
        <v>19</v>
      </c>
      <c r="LO8" s="46">
        <v>16</v>
      </c>
      <c r="LP8" s="46">
        <v>20</v>
      </c>
      <c r="LQ8" s="46">
        <v>19</v>
      </c>
      <c r="LR8" s="46">
        <v>18</v>
      </c>
      <c r="LS8" s="46">
        <v>13</v>
      </c>
      <c r="LT8" s="46">
        <v>18</v>
      </c>
      <c r="LU8" s="46">
        <v>11</v>
      </c>
      <c r="LV8" s="46">
        <v>12</v>
      </c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SR8" s="130">
        <f>SUM(D8:SQ8)</f>
        <v>371</v>
      </c>
      <c r="SS8">
        <f>COUNT(D8:SQ8)</f>
        <v>26</v>
      </c>
    </row>
    <row r="9" spans="1:513">
      <c r="A9" s="6">
        <f t="shared" si="43"/>
        <v>7</v>
      </c>
      <c r="B9" s="1" t="s">
        <v>44</v>
      </c>
      <c r="C9" s="5" t="s">
        <v>149</v>
      </c>
      <c r="D9" s="2"/>
      <c r="E9" s="2"/>
      <c r="F9" s="2"/>
      <c r="G9" s="2"/>
      <c r="H9" s="2"/>
      <c r="I9" s="2"/>
      <c r="J9" s="2"/>
      <c r="K9" s="2"/>
      <c r="L9" s="2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>
        <v>20</v>
      </c>
      <c r="AO9" s="46">
        <v>20</v>
      </c>
      <c r="AP9" s="46">
        <v>18</v>
      </c>
      <c r="AQ9" s="46">
        <v>19</v>
      </c>
      <c r="AR9" s="46">
        <v>17</v>
      </c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>
        <v>17</v>
      </c>
      <c r="BG9" s="46"/>
      <c r="BH9" s="46"/>
      <c r="BI9" s="46"/>
      <c r="BJ9" s="46"/>
      <c r="BK9" s="46"/>
      <c r="BL9" s="46"/>
      <c r="BM9" s="46"/>
      <c r="BN9" s="46"/>
      <c r="BO9" s="46"/>
      <c r="BP9" s="46">
        <v>10</v>
      </c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>
        <v>19</v>
      </c>
      <c r="PB9" s="46">
        <v>20</v>
      </c>
      <c r="PC9" s="46">
        <v>5</v>
      </c>
      <c r="PD9" s="46">
        <v>19</v>
      </c>
      <c r="PE9" s="46"/>
      <c r="PF9" s="46">
        <v>10</v>
      </c>
      <c r="PG9" s="46">
        <v>20</v>
      </c>
      <c r="PH9" s="46">
        <v>20</v>
      </c>
      <c r="PI9" s="46">
        <v>14</v>
      </c>
      <c r="PJ9" s="46">
        <v>14</v>
      </c>
      <c r="PK9" s="46">
        <v>2</v>
      </c>
      <c r="PL9" s="46">
        <v>16</v>
      </c>
      <c r="PM9" s="46">
        <v>17</v>
      </c>
      <c r="PN9" s="46">
        <v>16</v>
      </c>
      <c r="PO9" s="46">
        <v>16</v>
      </c>
      <c r="PP9" s="46">
        <v>13</v>
      </c>
      <c r="PQ9" s="46"/>
      <c r="PR9" s="46">
        <v>12</v>
      </c>
      <c r="PS9" s="46">
        <v>5</v>
      </c>
      <c r="PT9" s="46"/>
      <c r="PU9" s="46"/>
      <c r="PV9" s="46"/>
      <c r="SR9" s="130">
        <f>SUM(D9:SQ9)</f>
        <v>359</v>
      </c>
      <c r="SS9">
        <f>COUNT(D9:SQ9)</f>
        <v>24</v>
      </c>
    </row>
    <row r="10" spans="1:513">
      <c r="A10" s="6">
        <f t="shared" si="43"/>
        <v>8</v>
      </c>
      <c r="B10" s="1" t="s">
        <v>3233</v>
      </c>
      <c r="C10" t="s">
        <v>4175</v>
      </c>
      <c r="QL10">
        <v>19</v>
      </c>
      <c r="QM10">
        <v>20</v>
      </c>
      <c r="QN10">
        <v>18</v>
      </c>
      <c r="QO10">
        <v>17</v>
      </c>
      <c r="QP10">
        <v>20</v>
      </c>
      <c r="QQ10">
        <v>18</v>
      </c>
      <c r="QR10">
        <v>19</v>
      </c>
      <c r="QS10">
        <v>14</v>
      </c>
      <c r="QT10">
        <v>18</v>
      </c>
      <c r="QU10">
        <v>18</v>
      </c>
      <c r="QV10">
        <v>19</v>
      </c>
      <c r="QW10">
        <v>3</v>
      </c>
      <c r="QZ10">
        <v>4</v>
      </c>
      <c r="RB10">
        <v>19</v>
      </c>
      <c r="RC10">
        <v>4</v>
      </c>
      <c r="RD10">
        <v>18</v>
      </c>
      <c r="RE10">
        <v>14</v>
      </c>
      <c r="RF10">
        <v>19</v>
      </c>
      <c r="RG10">
        <v>13</v>
      </c>
      <c r="RH10">
        <v>15</v>
      </c>
      <c r="RI10">
        <v>20</v>
      </c>
      <c r="RJ10">
        <v>17</v>
      </c>
      <c r="RK10">
        <v>13</v>
      </c>
      <c r="SR10" s="130">
        <f>SUM(D10:SQ10)</f>
        <v>359</v>
      </c>
      <c r="SS10">
        <f>COUNT(D10:SQ10)</f>
        <v>23</v>
      </c>
    </row>
    <row r="11" spans="1:513">
      <c r="A11" s="6">
        <f t="shared" si="43"/>
        <v>9</v>
      </c>
      <c r="B11" s="1" t="s">
        <v>37</v>
      </c>
      <c r="C11" s="2" t="s">
        <v>38</v>
      </c>
      <c r="D11" s="2"/>
      <c r="E11" s="2"/>
      <c r="F11" s="2"/>
      <c r="G11" s="2"/>
      <c r="H11" s="2"/>
      <c r="I11" s="2"/>
      <c r="J11" s="2"/>
      <c r="K11" s="2"/>
      <c r="L11" s="2"/>
      <c r="M11" s="46"/>
      <c r="N11" s="46"/>
      <c r="O11" s="46"/>
      <c r="P11" s="46"/>
      <c r="Q11" s="46"/>
      <c r="R11" s="46"/>
      <c r="S11" s="46">
        <v>19</v>
      </c>
      <c r="T11" s="46">
        <v>11</v>
      </c>
      <c r="U11" s="46">
        <v>20</v>
      </c>
      <c r="V11" s="46">
        <v>19</v>
      </c>
      <c r="W11" s="46">
        <v>15</v>
      </c>
      <c r="X11" s="46">
        <v>16</v>
      </c>
      <c r="Y11" s="46">
        <v>6</v>
      </c>
      <c r="Z11" s="46">
        <v>19</v>
      </c>
      <c r="AA11" s="46">
        <v>20</v>
      </c>
      <c r="AB11" s="46">
        <v>19</v>
      </c>
      <c r="AC11" s="46">
        <v>13</v>
      </c>
      <c r="AD11" s="46">
        <v>15</v>
      </c>
      <c r="AE11" s="46">
        <v>4</v>
      </c>
      <c r="AF11" s="46">
        <v>20</v>
      </c>
      <c r="AG11" s="46">
        <v>9</v>
      </c>
      <c r="AH11" s="46">
        <v>18</v>
      </c>
      <c r="AI11" s="46">
        <v>12</v>
      </c>
      <c r="AJ11" s="46">
        <v>19</v>
      </c>
      <c r="AK11" s="46">
        <v>2</v>
      </c>
      <c r="AL11" s="46">
        <v>10</v>
      </c>
      <c r="AM11" s="46">
        <v>20</v>
      </c>
      <c r="AN11" s="46">
        <v>2</v>
      </c>
      <c r="AO11" s="46">
        <v>13</v>
      </c>
      <c r="AP11" s="46">
        <v>4</v>
      </c>
      <c r="AQ11" s="46">
        <v>12</v>
      </c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>
        <v>8</v>
      </c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RR11">
        <v>3</v>
      </c>
      <c r="SR11" s="130">
        <f>SUM(D11:SQ11)</f>
        <v>348</v>
      </c>
      <c r="SS11">
        <f>COUNT(D11:SQ11)</f>
        <v>27</v>
      </c>
    </row>
    <row r="12" spans="1:513">
      <c r="A12" s="68">
        <f t="shared" si="43"/>
        <v>10</v>
      </c>
      <c r="B12" s="1" t="s">
        <v>26</v>
      </c>
      <c r="C12" s="2" t="s">
        <v>27</v>
      </c>
      <c r="D12" s="2"/>
      <c r="E12" s="2"/>
      <c r="F12" s="2"/>
      <c r="G12" s="2"/>
      <c r="H12" s="2"/>
      <c r="I12" s="2"/>
      <c r="J12" s="2"/>
      <c r="K12" s="2"/>
      <c r="L12" s="2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>
        <v>8</v>
      </c>
      <c r="AL12" s="46">
        <v>3</v>
      </c>
      <c r="AM12" s="46">
        <v>10</v>
      </c>
      <c r="AN12" s="46">
        <v>3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QY12">
        <v>20</v>
      </c>
      <c r="QZ12">
        <v>20</v>
      </c>
      <c r="RA12">
        <v>19</v>
      </c>
      <c r="RB12">
        <v>20</v>
      </c>
      <c r="RC12">
        <v>20</v>
      </c>
      <c r="RD12">
        <v>20</v>
      </c>
      <c r="RE12">
        <v>20</v>
      </c>
      <c r="RF12">
        <v>18</v>
      </c>
      <c r="RG12">
        <v>20</v>
      </c>
      <c r="RH12">
        <v>19</v>
      </c>
      <c r="RI12">
        <v>17</v>
      </c>
      <c r="RJ12">
        <v>4</v>
      </c>
      <c r="RK12">
        <v>14</v>
      </c>
      <c r="RL12">
        <v>14</v>
      </c>
      <c r="RM12">
        <v>9</v>
      </c>
      <c r="RN12">
        <v>18</v>
      </c>
      <c r="RO12">
        <v>19</v>
      </c>
      <c r="RP12">
        <v>11</v>
      </c>
      <c r="RQ12">
        <v>11</v>
      </c>
      <c r="SR12" s="130">
        <f>SUM(D12:SQ12)</f>
        <v>337</v>
      </c>
      <c r="SS12">
        <f>COUNT(D12:SQ12)</f>
        <v>23</v>
      </c>
    </row>
    <row r="13" spans="1:513">
      <c r="A13" s="68">
        <f t="shared" si="43"/>
        <v>11</v>
      </c>
      <c r="B13" s="3" t="s">
        <v>282</v>
      </c>
      <c r="C13" s="2" t="s">
        <v>647</v>
      </c>
      <c r="D13" s="5"/>
      <c r="E13" s="5"/>
      <c r="F13" s="5"/>
      <c r="G13" s="5"/>
      <c r="H13" s="5"/>
      <c r="I13" s="5"/>
      <c r="J13" s="5"/>
      <c r="K13" s="5"/>
      <c r="L13" s="5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>
        <v>12</v>
      </c>
      <c r="Y13" s="46">
        <v>15</v>
      </c>
      <c r="Z13" s="46">
        <v>11</v>
      </c>
      <c r="AA13" s="46">
        <v>12</v>
      </c>
      <c r="AB13" s="46">
        <v>15</v>
      </c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>
        <v>19</v>
      </c>
      <c r="CH13" s="46">
        <v>12</v>
      </c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>
        <v>18</v>
      </c>
      <c r="DR13" s="46">
        <v>10</v>
      </c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>
        <v>3</v>
      </c>
      <c r="HF13" s="46">
        <v>7</v>
      </c>
      <c r="HG13" s="46">
        <v>9</v>
      </c>
      <c r="HH13" s="46">
        <v>1</v>
      </c>
      <c r="HI13" s="46">
        <v>14</v>
      </c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RC13">
        <v>15</v>
      </c>
      <c r="RD13">
        <v>17</v>
      </c>
      <c r="RE13">
        <v>7</v>
      </c>
      <c r="RF13">
        <v>11</v>
      </c>
      <c r="RH13">
        <v>18</v>
      </c>
      <c r="RI13">
        <v>16</v>
      </c>
      <c r="RJ13">
        <v>12</v>
      </c>
      <c r="RK13">
        <v>10</v>
      </c>
      <c r="RL13">
        <v>20</v>
      </c>
      <c r="RM13">
        <v>12</v>
      </c>
      <c r="RP13">
        <v>10</v>
      </c>
      <c r="RQ13">
        <v>10</v>
      </c>
      <c r="RR13">
        <v>2</v>
      </c>
      <c r="RS13">
        <v>8</v>
      </c>
      <c r="RU13">
        <v>6</v>
      </c>
      <c r="SR13" s="130">
        <f>SUM(D13:SQ13)</f>
        <v>332</v>
      </c>
      <c r="SS13">
        <f>COUNT(D13:SQ13)</f>
        <v>29</v>
      </c>
    </row>
    <row r="14" spans="1:513">
      <c r="A14" s="6">
        <f t="shared" si="43"/>
        <v>12</v>
      </c>
      <c r="B14" s="1" t="s">
        <v>22</v>
      </c>
      <c r="C14" s="5" t="s">
        <v>23</v>
      </c>
      <c r="D14" s="5"/>
      <c r="E14" s="5"/>
      <c r="F14" s="5"/>
      <c r="G14" s="5"/>
      <c r="H14" s="5"/>
      <c r="I14" s="5"/>
      <c r="J14" s="5"/>
      <c r="K14" s="5"/>
      <c r="L14" s="5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>
        <v>20</v>
      </c>
      <c r="AF14" s="46">
        <v>17</v>
      </c>
      <c r="AG14" s="46">
        <v>18</v>
      </c>
      <c r="AH14" s="46">
        <v>16</v>
      </c>
      <c r="AI14" s="46">
        <v>13</v>
      </c>
      <c r="AJ14" s="46">
        <v>20</v>
      </c>
      <c r="AK14" s="46">
        <v>10</v>
      </c>
      <c r="AL14" s="46">
        <v>20</v>
      </c>
      <c r="AM14" s="46">
        <v>14</v>
      </c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>
        <v>17</v>
      </c>
      <c r="PM14" s="46">
        <v>18</v>
      </c>
      <c r="PN14" s="46">
        <v>6</v>
      </c>
      <c r="PO14" s="46">
        <v>7</v>
      </c>
      <c r="PP14" s="46">
        <v>17</v>
      </c>
      <c r="PQ14" s="46">
        <v>18</v>
      </c>
      <c r="PR14" s="46">
        <v>4</v>
      </c>
      <c r="PS14" s="46">
        <v>19</v>
      </c>
      <c r="PT14" s="46">
        <v>17</v>
      </c>
      <c r="PU14" s="46">
        <v>18</v>
      </c>
      <c r="PV14" s="46">
        <v>15</v>
      </c>
      <c r="PW14" s="46">
        <v>5</v>
      </c>
      <c r="PX14" s="46"/>
      <c r="PY14" s="46">
        <v>11</v>
      </c>
      <c r="PZ14" s="46"/>
      <c r="QA14" s="46"/>
      <c r="QB14" s="46"/>
      <c r="QC14" s="46"/>
      <c r="QD14" s="46"/>
      <c r="QE14" s="46"/>
      <c r="QF14" s="46"/>
      <c r="QG14" s="46"/>
      <c r="QH14" s="46"/>
      <c r="QI14" s="46"/>
      <c r="QJ14" s="46"/>
      <c r="QK14" s="46"/>
      <c r="QL14" s="46"/>
      <c r="QM14" s="46"/>
      <c r="QN14" s="46"/>
      <c r="QO14" s="46"/>
      <c r="QP14" s="46"/>
      <c r="QQ14" s="46"/>
      <c r="QR14" s="46"/>
      <c r="QS14" s="46"/>
      <c r="QT14" s="46"/>
      <c r="QU14" s="46"/>
      <c r="QV14" s="46"/>
      <c r="QW14" s="46"/>
      <c r="QX14" s="46"/>
      <c r="QY14" s="46"/>
      <c r="QZ14" s="46"/>
      <c r="RA14" s="46"/>
      <c r="RB14" s="46"/>
      <c r="RC14" s="46"/>
      <c r="RD14" s="46"/>
      <c r="RE14" s="46"/>
      <c r="RF14" s="46"/>
      <c r="RG14" s="46"/>
      <c r="RH14" s="46"/>
      <c r="RI14" s="46"/>
      <c r="RJ14" s="46"/>
      <c r="RK14" s="46"/>
      <c r="RL14" s="46"/>
      <c r="RM14" s="46"/>
      <c r="RN14" s="46"/>
      <c r="RO14" s="46"/>
      <c r="RP14" s="46"/>
      <c r="RQ14" s="46"/>
      <c r="RR14" s="46"/>
      <c r="RS14" s="46"/>
      <c r="RT14" s="46"/>
      <c r="RU14" s="46"/>
      <c r="RV14" s="46"/>
      <c r="RW14" s="46"/>
      <c r="RX14" s="46"/>
      <c r="RY14" s="46"/>
      <c r="RZ14" s="46"/>
      <c r="SA14" s="46"/>
      <c r="SB14" s="46"/>
      <c r="SC14" s="46"/>
      <c r="SD14" s="46"/>
      <c r="SE14" s="46"/>
      <c r="SF14" s="46"/>
      <c r="SG14" s="46"/>
      <c r="SH14" s="46"/>
      <c r="SI14" s="46"/>
      <c r="SJ14" s="46"/>
      <c r="SK14" s="46"/>
      <c r="SL14" s="46"/>
      <c r="SM14" s="46"/>
      <c r="SN14" s="46"/>
      <c r="SO14" s="46"/>
      <c r="SP14" s="46"/>
      <c r="SR14" s="130">
        <f>SUM(D14:SQ14)</f>
        <v>320</v>
      </c>
      <c r="SS14">
        <f>COUNT(D14:SQ14)</f>
        <v>22</v>
      </c>
    </row>
    <row r="15" spans="1:513">
      <c r="A15" s="6">
        <f t="shared" si="43"/>
        <v>13</v>
      </c>
      <c r="B15" s="1" t="s">
        <v>2846</v>
      </c>
      <c r="C15" s="4" t="s">
        <v>3745</v>
      </c>
      <c r="NS15">
        <v>19</v>
      </c>
      <c r="NT15">
        <v>20</v>
      </c>
      <c r="NU15">
        <v>16</v>
      </c>
      <c r="NV15">
        <v>20</v>
      </c>
      <c r="NW15">
        <v>12</v>
      </c>
      <c r="NX15">
        <v>17</v>
      </c>
      <c r="NY15">
        <v>18</v>
      </c>
      <c r="NZ15">
        <v>20</v>
      </c>
      <c r="OA15">
        <v>15</v>
      </c>
      <c r="OB15">
        <v>2</v>
      </c>
      <c r="OC15">
        <v>6</v>
      </c>
      <c r="OD15">
        <v>10</v>
      </c>
      <c r="OE15">
        <v>8</v>
      </c>
      <c r="OF15">
        <v>17</v>
      </c>
      <c r="OG15">
        <v>15</v>
      </c>
      <c r="OH15">
        <v>16</v>
      </c>
      <c r="OI15">
        <v>16</v>
      </c>
      <c r="OJ15">
        <v>18</v>
      </c>
      <c r="OL15">
        <v>5</v>
      </c>
      <c r="OM15">
        <v>19</v>
      </c>
      <c r="ON15">
        <v>17</v>
      </c>
      <c r="OO15">
        <v>6</v>
      </c>
      <c r="OP15">
        <v>5</v>
      </c>
      <c r="SR15" s="130">
        <f>SUM(D15:SQ15)</f>
        <v>317</v>
      </c>
      <c r="SS15">
        <f>COUNT(D15:SQ15)</f>
        <v>23</v>
      </c>
    </row>
    <row r="16" spans="1:513">
      <c r="A16" s="6">
        <f t="shared" si="43"/>
        <v>14</v>
      </c>
      <c r="B16" s="1" t="s">
        <v>20</v>
      </c>
      <c r="C16" s="2" t="s">
        <v>21</v>
      </c>
      <c r="D16" s="2"/>
      <c r="E16" s="2"/>
      <c r="F16" s="2"/>
      <c r="G16" s="2"/>
      <c r="H16" s="2"/>
      <c r="I16" s="2"/>
      <c r="J16" s="2"/>
      <c r="K16" s="2"/>
      <c r="L16" s="2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>
        <v>19</v>
      </c>
      <c r="AI16" s="46">
        <v>7</v>
      </c>
      <c r="AJ16" s="46">
        <v>16</v>
      </c>
      <c r="AK16" s="46">
        <v>11</v>
      </c>
      <c r="AL16" s="46">
        <v>18</v>
      </c>
      <c r="AM16" s="46">
        <v>15</v>
      </c>
      <c r="AN16" s="46">
        <v>10</v>
      </c>
      <c r="AO16" s="46">
        <v>10</v>
      </c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>
        <v>18</v>
      </c>
      <c r="BE16" s="46">
        <v>11</v>
      </c>
      <c r="BF16" s="46">
        <v>6</v>
      </c>
      <c r="BG16" s="46">
        <v>10</v>
      </c>
      <c r="BH16" s="46">
        <v>14</v>
      </c>
      <c r="BI16" s="46">
        <v>15</v>
      </c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>
        <v>16</v>
      </c>
      <c r="HU16" s="46"/>
      <c r="HV16" s="46">
        <v>1</v>
      </c>
      <c r="HW16" s="46">
        <v>8</v>
      </c>
      <c r="HX16" s="46"/>
      <c r="HY16" s="46">
        <v>1</v>
      </c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>
        <v>8</v>
      </c>
      <c r="NS16" s="46">
        <v>10</v>
      </c>
      <c r="NT16" s="46">
        <v>17</v>
      </c>
      <c r="NU16" s="46">
        <v>12</v>
      </c>
      <c r="NV16" s="46">
        <v>2</v>
      </c>
      <c r="NW16" s="46">
        <v>19</v>
      </c>
      <c r="NX16" s="46">
        <v>13</v>
      </c>
      <c r="NY16" s="46"/>
      <c r="NZ16" s="46">
        <v>11</v>
      </c>
      <c r="OA16" s="46">
        <v>6</v>
      </c>
      <c r="OB16" s="46">
        <v>12</v>
      </c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SR16" s="130">
        <f>SUM(D16:SQ16)</f>
        <v>316</v>
      </c>
      <c r="SS16">
        <f>COUNT(D16:SQ16)</f>
        <v>28</v>
      </c>
    </row>
    <row r="17" spans="1:513">
      <c r="A17" s="106">
        <f t="shared" si="43"/>
        <v>15</v>
      </c>
      <c r="B17" s="1" t="s">
        <v>348</v>
      </c>
      <c r="C17" s="5" t="s">
        <v>626</v>
      </c>
      <c r="D17" s="5"/>
      <c r="E17" s="5"/>
      <c r="F17" s="5"/>
      <c r="G17" s="5"/>
      <c r="H17" s="5"/>
      <c r="I17" s="5"/>
      <c r="J17" s="5"/>
      <c r="K17" s="5"/>
      <c r="L17" s="2">
        <v>3</v>
      </c>
      <c r="M17" s="46">
        <v>20</v>
      </c>
      <c r="N17" s="46">
        <v>13</v>
      </c>
      <c r="O17" s="46"/>
      <c r="P17" s="46"/>
      <c r="Q17" s="46"/>
      <c r="R17" s="46"/>
      <c r="S17" s="46"/>
      <c r="T17" s="46"/>
      <c r="U17" s="46">
        <v>18</v>
      </c>
      <c r="V17" s="46">
        <v>18</v>
      </c>
      <c r="W17" s="46">
        <v>19</v>
      </c>
      <c r="X17" s="46">
        <v>4</v>
      </c>
      <c r="Y17" s="46">
        <v>19</v>
      </c>
      <c r="Z17" s="46">
        <v>18</v>
      </c>
      <c r="AA17" s="46">
        <v>16</v>
      </c>
      <c r="AB17" s="46">
        <v>14</v>
      </c>
      <c r="AC17" s="46">
        <v>6</v>
      </c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>
        <v>13</v>
      </c>
      <c r="FU17" s="46">
        <v>8</v>
      </c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>
        <v>8</v>
      </c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>
        <v>18</v>
      </c>
      <c r="KK17" s="46">
        <v>20</v>
      </c>
      <c r="KL17" s="46">
        <v>12</v>
      </c>
      <c r="KM17" s="46">
        <v>6</v>
      </c>
      <c r="KN17" s="46">
        <v>14</v>
      </c>
      <c r="KO17" s="46">
        <v>9</v>
      </c>
      <c r="KP17" s="46">
        <v>18</v>
      </c>
      <c r="KQ17" s="46"/>
      <c r="KR17" s="46">
        <v>12</v>
      </c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SR17" s="130">
        <f>SUM(D17:SQ17)</f>
        <v>306</v>
      </c>
      <c r="SS17">
        <f>COUNT(D17:SQ17)</f>
        <v>23</v>
      </c>
    </row>
    <row r="18" spans="1:513">
      <c r="A18" s="68">
        <f t="shared" si="43"/>
        <v>16</v>
      </c>
      <c r="B18" s="1" t="s">
        <v>3233</v>
      </c>
      <c r="C18" t="s">
        <v>3234</v>
      </c>
      <c r="LE18">
        <v>19</v>
      </c>
      <c r="LF18">
        <v>19</v>
      </c>
      <c r="LG18">
        <v>17</v>
      </c>
      <c r="LH18">
        <v>15</v>
      </c>
      <c r="LI18">
        <v>14</v>
      </c>
      <c r="LJ18">
        <v>13</v>
      </c>
      <c r="LK18">
        <v>15</v>
      </c>
      <c r="LL18">
        <v>10</v>
      </c>
      <c r="LM18">
        <v>20</v>
      </c>
      <c r="LN18">
        <v>20</v>
      </c>
      <c r="LO18">
        <v>20</v>
      </c>
      <c r="LP18">
        <v>16</v>
      </c>
      <c r="LQ18">
        <v>16</v>
      </c>
      <c r="LX18">
        <v>15</v>
      </c>
      <c r="LY18">
        <v>9</v>
      </c>
      <c r="LZ18">
        <v>5</v>
      </c>
      <c r="MA18">
        <v>3</v>
      </c>
      <c r="MB18">
        <v>17</v>
      </c>
      <c r="ME18">
        <v>6</v>
      </c>
      <c r="MF18">
        <v>2</v>
      </c>
      <c r="MG18">
        <v>3</v>
      </c>
      <c r="MH18">
        <v>10</v>
      </c>
      <c r="MJ18">
        <v>5</v>
      </c>
      <c r="SR18" s="130">
        <f>SUM(D18:SQ18)</f>
        <v>289</v>
      </c>
      <c r="SS18">
        <f>COUNT(D18:SQ18)</f>
        <v>23</v>
      </c>
    </row>
    <row r="19" spans="1:513">
      <c r="A19" s="68">
        <f t="shared" si="43"/>
        <v>17</v>
      </c>
      <c r="B19" s="1" t="s">
        <v>2</v>
      </c>
      <c r="C19" t="s">
        <v>4206</v>
      </c>
      <c r="QR19">
        <v>18</v>
      </c>
      <c r="QS19">
        <v>11</v>
      </c>
      <c r="QU19">
        <v>3</v>
      </c>
      <c r="QV19">
        <v>20</v>
      </c>
      <c r="QW19">
        <v>20</v>
      </c>
      <c r="QX19">
        <v>12</v>
      </c>
      <c r="QY19">
        <v>18</v>
      </c>
      <c r="QZ19">
        <v>11</v>
      </c>
      <c r="RA19">
        <v>3</v>
      </c>
      <c r="RB19">
        <v>18</v>
      </c>
      <c r="RC19">
        <v>19</v>
      </c>
      <c r="RD19">
        <v>6</v>
      </c>
      <c r="RE19">
        <v>11</v>
      </c>
      <c r="RG19">
        <v>18</v>
      </c>
      <c r="RH19">
        <v>16</v>
      </c>
      <c r="RI19">
        <v>14</v>
      </c>
      <c r="RJ19">
        <v>15</v>
      </c>
      <c r="RK19">
        <v>17</v>
      </c>
      <c r="RL19">
        <v>16</v>
      </c>
      <c r="RM19">
        <v>4</v>
      </c>
      <c r="RN19">
        <v>8</v>
      </c>
      <c r="RO19">
        <v>4</v>
      </c>
      <c r="RP19">
        <v>3</v>
      </c>
      <c r="SR19" s="130">
        <f>SUM(D19:SQ19)</f>
        <v>285</v>
      </c>
      <c r="SS19">
        <f>COUNT(D19:SQ19)</f>
        <v>23</v>
      </c>
    </row>
    <row r="20" spans="1:513">
      <c r="A20" s="6">
        <f t="shared" si="43"/>
        <v>18</v>
      </c>
      <c r="B20" s="1" t="s">
        <v>2514</v>
      </c>
      <c r="C20" t="s">
        <v>3163</v>
      </c>
      <c r="KU20">
        <v>10</v>
      </c>
      <c r="KV20">
        <v>18</v>
      </c>
      <c r="KW20">
        <v>17</v>
      </c>
      <c r="KX20">
        <v>18</v>
      </c>
      <c r="KY20">
        <v>16</v>
      </c>
      <c r="KZ20">
        <v>12</v>
      </c>
      <c r="LA20">
        <v>20</v>
      </c>
      <c r="LB20">
        <v>13</v>
      </c>
      <c r="LC20">
        <v>15</v>
      </c>
      <c r="LD20">
        <v>11</v>
      </c>
      <c r="LE20">
        <v>18</v>
      </c>
      <c r="LF20">
        <v>14</v>
      </c>
      <c r="LG20">
        <v>18</v>
      </c>
      <c r="LH20">
        <v>14</v>
      </c>
      <c r="LI20">
        <v>12</v>
      </c>
      <c r="LJ20">
        <v>16</v>
      </c>
      <c r="LK20">
        <v>19</v>
      </c>
      <c r="LL20">
        <v>17</v>
      </c>
      <c r="LM20">
        <v>4</v>
      </c>
      <c r="SR20" s="130">
        <f>SUM(D20:SQ20)</f>
        <v>282</v>
      </c>
      <c r="SS20">
        <f>COUNT(D20:SQ20)</f>
        <v>19</v>
      </c>
    </row>
    <row r="21" spans="1:513">
      <c r="A21" s="6">
        <f t="shared" si="43"/>
        <v>19</v>
      </c>
      <c r="B21" s="1" t="s">
        <v>4011</v>
      </c>
      <c r="C21" s="4" t="s">
        <v>4012</v>
      </c>
      <c r="PM21">
        <v>3</v>
      </c>
      <c r="PN21">
        <v>18</v>
      </c>
      <c r="PO21">
        <v>9</v>
      </c>
      <c r="PP21">
        <v>9</v>
      </c>
      <c r="PQ21">
        <v>16</v>
      </c>
      <c r="PR21">
        <v>16</v>
      </c>
      <c r="PU21">
        <v>12</v>
      </c>
      <c r="PV21">
        <v>9</v>
      </c>
      <c r="PW21">
        <v>9</v>
      </c>
      <c r="PX21">
        <v>12</v>
      </c>
      <c r="PY21">
        <v>6</v>
      </c>
      <c r="PZ21">
        <v>3</v>
      </c>
      <c r="QA21">
        <v>17</v>
      </c>
      <c r="QC21">
        <v>3</v>
      </c>
      <c r="QD21">
        <v>3</v>
      </c>
      <c r="QE21">
        <v>13</v>
      </c>
      <c r="QF21">
        <v>12</v>
      </c>
      <c r="QG21">
        <v>14</v>
      </c>
      <c r="QI21">
        <v>2</v>
      </c>
      <c r="QJ21">
        <v>9</v>
      </c>
      <c r="QM21">
        <v>13</v>
      </c>
      <c r="QN21">
        <v>1</v>
      </c>
      <c r="QP21">
        <v>12</v>
      </c>
      <c r="QQ21">
        <v>15</v>
      </c>
      <c r="QR21">
        <v>8</v>
      </c>
      <c r="QS21">
        <v>12</v>
      </c>
      <c r="QT21">
        <v>4</v>
      </c>
      <c r="SR21" s="130">
        <f>SUM(D21:SQ21)</f>
        <v>260</v>
      </c>
      <c r="SS21">
        <f>COUNT(D21:SQ21)</f>
        <v>27</v>
      </c>
    </row>
    <row r="22" spans="1:513">
      <c r="A22" s="106">
        <f t="shared" si="43"/>
        <v>20</v>
      </c>
      <c r="B22" s="1" t="s">
        <v>2097</v>
      </c>
      <c r="C22" t="s">
        <v>4312</v>
      </c>
      <c r="RP22">
        <v>9</v>
      </c>
      <c r="RQ22">
        <v>16</v>
      </c>
      <c r="RR22">
        <v>19</v>
      </c>
      <c r="RS22">
        <v>10</v>
      </c>
      <c r="RT22">
        <v>16</v>
      </c>
      <c r="RU22">
        <v>14</v>
      </c>
      <c r="RV22">
        <v>18</v>
      </c>
      <c r="RW22">
        <v>13</v>
      </c>
      <c r="RX22">
        <v>20</v>
      </c>
      <c r="RY22">
        <v>20</v>
      </c>
      <c r="RZ22">
        <v>18</v>
      </c>
      <c r="SA22">
        <v>6</v>
      </c>
      <c r="SB22">
        <v>15</v>
      </c>
      <c r="SC22">
        <v>13</v>
      </c>
      <c r="SD22">
        <v>12</v>
      </c>
      <c r="SE22">
        <v>13</v>
      </c>
      <c r="SF22">
        <v>13</v>
      </c>
      <c r="SG22">
        <v>11</v>
      </c>
      <c r="SR22" s="130">
        <f>SUM(D22:SQ22)</f>
        <v>256</v>
      </c>
      <c r="SS22">
        <f>COUNT(D22:SQ22)</f>
        <v>18</v>
      </c>
    </row>
    <row r="23" spans="1:513">
      <c r="A23" s="106">
        <f t="shared" si="43"/>
        <v>21</v>
      </c>
      <c r="B23" s="1" t="s">
        <v>304</v>
      </c>
      <c r="C23" s="5" t="s">
        <v>305</v>
      </c>
      <c r="D23" s="2"/>
      <c r="E23" s="2"/>
      <c r="F23" s="2"/>
      <c r="G23" s="2"/>
      <c r="H23" s="2"/>
      <c r="I23" s="2"/>
      <c r="J23" s="2"/>
      <c r="K23" s="2"/>
      <c r="L23" s="2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>
        <v>19</v>
      </c>
      <c r="AU23" s="46">
        <v>15</v>
      </c>
      <c r="AV23" s="46">
        <v>18</v>
      </c>
      <c r="AW23" s="46">
        <v>12</v>
      </c>
      <c r="AX23" s="46">
        <v>18</v>
      </c>
      <c r="AY23" s="46">
        <v>14</v>
      </c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>
        <v>17</v>
      </c>
      <c r="CG23" s="46">
        <v>20</v>
      </c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>
        <v>20</v>
      </c>
      <c r="DC23" s="46">
        <v>11</v>
      </c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>
        <v>19</v>
      </c>
      <c r="HN23" s="46">
        <v>16</v>
      </c>
      <c r="HO23" s="46">
        <v>15</v>
      </c>
      <c r="HP23" s="46">
        <v>14</v>
      </c>
      <c r="HQ23" s="46"/>
      <c r="HR23" s="46">
        <v>3</v>
      </c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SR23" s="130">
        <f>SUM(D23:SQ23)</f>
        <v>231</v>
      </c>
      <c r="SS23">
        <f>COUNT(D23:SQ23)</f>
        <v>15</v>
      </c>
    </row>
    <row r="24" spans="1:513">
      <c r="A24" s="68">
        <f t="shared" si="43"/>
        <v>22</v>
      </c>
      <c r="B24" s="1" t="s">
        <v>34</v>
      </c>
      <c r="C24" t="s">
        <v>540</v>
      </c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>
        <v>20</v>
      </c>
      <c r="AJ24" s="46">
        <v>18</v>
      </c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>
        <v>20</v>
      </c>
      <c r="CF24" s="46">
        <v>13</v>
      </c>
      <c r="CG24" s="46">
        <v>7</v>
      </c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>
        <v>15</v>
      </c>
      <c r="ET24" s="46">
        <v>15</v>
      </c>
      <c r="EU24" s="46">
        <v>4</v>
      </c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>
        <v>16</v>
      </c>
      <c r="JZ24" s="46">
        <v>13</v>
      </c>
      <c r="KA24" s="46">
        <v>18</v>
      </c>
      <c r="KB24" s="46">
        <v>14</v>
      </c>
      <c r="KC24" s="46">
        <v>3</v>
      </c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SG24">
        <v>6</v>
      </c>
      <c r="SH24">
        <v>3</v>
      </c>
      <c r="SI24">
        <v>13</v>
      </c>
      <c r="SK24">
        <v>20</v>
      </c>
      <c r="SL24">
        <v>10</v>
      </c>
      <c r="SR24" s="130">
        <f>SUM(D24:SQ24)</f>
        <v>228</v>
      </c>
      <c r="SS24">
        <f>COUNT(D24:SQ24)</f>
        <v>18</v>
      </c>
    </row>
    <row r="25" spans="1:513">
      <c r="A25" s="68">
        <f t="shared" si="43"/>
        <v>23</v>
      </c>
      <c r="B25" s="1" t="s">
        <v>287</v>
      </c>
      <c r="C25" s="4" t="s">
        <v>1833</v>
      </c>
      <c r="ES25">
        <v>19</v>
      </c>
      <c r="ET25">
        <v>10</v>
      </c>
      <c r="EU25">
        <v>8</v>
      </c>
      <c r="EV25">
        <v>14</v>
      </c>
      <c r="EW25">
        <v>20</v>
      </c>
      <c r="EX25">
        <v>14</v>
      </c>
      <c r="EY25">
        <v>20</v>
      </c>
      <c r="EZ25">
        <v>9</v>
      </c>
      <c r="FA25">
        <v>5</v>
      </c>
      <c r="FB25">
        <v>7</v>
      </c>
      <c r="FC25">
        <v>7</v>
      </c>
      <c r="FD25">
        <v>5</v>
      </c>
      <c r="FE25">
        <v>10</v>
      </c>
      <c r="FF25">
        <v>11</v>
      </c>
      <c r="FG25">
        <v>16</v>
      </c>
      <c r="FH25">
        <v>14</v>
      </c>
      <c r="FI25">
        <v>9</v>
      </c>
      <c r="FJ25">
        <v>16</v>
      </c>
      <c r="FK25">
        <v>6</v>
      </c>
      <c r="SR25" s="130">
        <f>SUM(D25:SQ25)</f>
        <v>220</v>
      </c>
      <c r="SS25">
        <f>COUNT(D25:SQ25)</f>
        <v>19</v>
      </c>
    </row>
    <row r="26" spans="1:513">
      <c r="A26" s="6">
        <f t="shared" si="43"/>
        <v>24</v>
      </c>
      <c r="B26" s="1" t="s">
        <v>4</v>
      </c>
      <c r="C26" s="4" t="s">
        <v>3</v>
      </c>
      <c r="D26" s="4"/>
      <c r="E26" s="4"/>
      <c r="F26" s="4"/>
      <c r="G26" s="4"/>
      <c r="H26" s="4"/>
      <c r="I26" s="4"/>
      <c r="J26" s="4"/>
      <c r="K26" s="4"/>
      <c r="L26" s="4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>
        <v>20</v>
      </c>
      <c r="X26" s="46">
        <v>20</v>
      </c>
      <c r="Y26" s="46">
        <v>20</v>
      </c>
      <c r="Z26" s="46">
        <v>12</v>
      </c>
      <c r="AA26" s="46">
        <v>17</v>
      </c>
      <c r="AB26" s="46">
        <v>13</v>
      </c>
      <c r="AC26" s="46"/>
      <c r="AD26" s="46"/>
      <c r="AE26" s="46"/>
      <c r="AF26" s="46"/>
      <c r="AG26" s="46"/>
      <c r="AH26" s="46"/>
      <c r="AI26" s="46"/>
      <c r="AJ26" s="46"/>
      <c r="AK26" s="46">
        <v>19</v>
      </c>
      <c r="AL26" s="46">
        <v>17</v>
      </c>
      <c r="AM26" s="46">
        <v>16</v>
      </c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>
        <v>5</v>
      </c>
      <c r="CY26" s="46">
        <v>10</v>
      </c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RR26">
        <v>18</v>
      </c>
      <c r="RS26">
        <v>18</v>
      </c>
      <c r="RT26">
        <v>12</v>
      </c>
      <c r="RU26">
        <v>2</v>
      </c>
      <c r="SR26" s="130">
        <f>SUM(D26:SQ26)</f>
        <v>219</v>
      </c>
      <c r="SS26">
        <f>COUNT(D26:SQ26)</f>
        <v>15</v>
      </c>
    </row>
    <row r="27" spans="1:513">
      <c r="A27" s="6">
        <f t="shared" si="43"/>
        <v>25</v>
      </c>
      <c r="B27" s="1" t="s">
        <v>237</v>
      </c>
      <c r="C27" s="76" t="s">
        <v>2323</v>
      </c>
      <c r="GT27">
        <v>18</v>
      </c>
      <c r="GU27">
        <v>16</v>
      </c>
      <c r="GV27">
        <v>17</v>
      </c>
      <c r="GW27">
        <v>18</v>
      </c>
      <c r="GX27">
        <v>19</v>
      </c>
      <c r="GY27">
        <v>9</v>
      </c>
      <c r="GZ27">
        <v>15</v>
      </c>
      <c r="HA27">
        <v>10</v>
      </c>
      <c r="HB27">
        <v>4</v>
      </c>
      <c r="HC27">
        <v>9</v>
      </c>
      <c r="RJ27">
        <v>18</v>
      </c>
      <c r="RK27">
        <v>11</v>
      </c>
      <c r="RL27">
        <v>17</v>
      </c>
      <c r="RM27">
        <v>13</v>
      </c>
      <c r="RN27">
        <v>19</v>
      </c>
      <c r="RP27">
        <v>5</v>
      </c>
      <c r="SR27" s="130">
        <f>SUM(D27:SQ27)</f>
        <v>218</v>
      </c>
      <c r="SS27">
        <f>COUNT(D27:SQ27)</f>
        <v>16</v>
      </c>
    </row>
    <row r="28" spans="1:513">
      <c r="A28" s="6">
        <f t="shared" si="43"/>
        <v>26</v>
      </c>
      <c r="B28" s="3" t="s">
        <v>533</v>
      </c>
      <c r="C28" s="2" t="s">
        <v>581</v>
      </c>
      <c r="D28" s="5"/>
      <c r="E28" s="5"/>
      <c r="F28" s="5"/>
      <c r="G28" s="5"/>
      <c r="H28" s="5"/>
      <c r="I28" s="5"/>
      <c r="J28" s="5"/>
      <c r="K28" s="5"/>
      <c r="L28" s="5">
        <v>10</v>
      </c>
      <c r="M28" s="46"/>
      <c r="N28" s="46">
        <v>20</v>
      </c>
      <c r="O28" s="46">
        <v>16</v>
      </c>
      <c r="P28" s="46">
        <v>20</v>
      </c>
      <c r="Q28" s="46">
        <v>17</v>
      </c>
      <c r="R28" s="46">
        <v>15</v>
      </c>
      <c r="S28" s="46">
        <v>5</v>
      </c>
      <c r="T28" s="46">
        <v>5</v>
      </c>
      <c r="U28" s="46">
        <v>16</v>
      </c>
      <c r="V28" s="46">
        <v>4</v>
      </c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>
        <v>20</v>
      </c>
      <c r="AI28" s="46">
        <v>11</v>
      </c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>
        <v>20</v>
      </c>
      <c r="FR28" s="46">
        <v>19</v>
      </c>
      <c r="FS28" s="46">
        <v>19</v>
      </c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SR28" s="130">
        <f>SUM(D28:SQ28)</f>
        <v>217</v>
      </c>
      <c r="SS28">
        <f>COUNT(D28:SQ28)</f>
        <v>15</v>
      </c>
    </row>
    <row r="29" spans="1:513">
      <c r="A29" s="6">
        <f t="shared" si="43"/>
        <v>27</v>
      </c>
      <c r="B29" s="1" t="s">
        <v>32</v>
      </c>
      <c r="C29" s="5" t="s">
        <v>101</v>
      </c>
      <c r="D29" s="2"/>
      <c r="E29" s="2"/>
      <c r="F29" s="2"/>
      <c r="G29" s="2"/>
      <c r="H29" s="2"/>
      <c r="I29" s="2"/>
      <c r="J29" s="2"/>
      <c r="K29" s="2"/>
      <c r="L29" s="2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>
        <v>4</v>
      </c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>
        <v>20</v>
      </c>
      <c r="NX29" s="46">
        <v>18</v>
      </c>
      <c r="NY29" s="46">
        <v>20</v>
      </c>
      <c r="NZ29" s="46">
        <v>8</v>
      </c>
      <c r="OA29" s="46">
        <v>19</v>
      </c>
      <c r="OB29" s="46">
        <v>20</v>
      </c>
      <c r="OC29" s="46">
        <v>13</v>
      </c>
      <c r="OD29" s="46">
        <v>18</v>
      </c>
      <c r="OE29" s="46">
        <v>9</v>
      </c>
      <c r="OF29" s="46"/>
      <c r="OG29" s="46">
        <v>11</v>
      </c>
      <c r="OH29" s="46">
        <v>17</v>
      </c>
      <c r="OI29" s="46">
        <v>17</v>
      </c>
      <c r="OJ29" s="46">
        <v>10</v>
      </c>
      <c r="OK29" s="46">
        <v>13</v>
      </c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SR29" s="130">
        <f>SUM(D29:SQ29)</f>
        <v>217</v>
      </c>
      <c r="SS29">
        <f>COUNT(D29:SQ29)</f>
        <v>15</v>
      </c>
    </row>
    <row r="30" spans="1:513">
      <c r="A30" s="6">
        <f t="shared" si="43"/>
        <v>28</v>
      </c>
      <c r="B30" s="1" t="s">
        <v>4401</v>
      </c>
      <c r="C30" t="s">
        <v>4402</v>
      </c>
      <c r="SE30">
        <v>12</v>
      </c>
      <c r="SF30">
        <v>19</v>
      </c>
      <c r="SG30">
        <v>19</v>
      </c>
      <c r="SH30">
        <v>20</v>
      </c>
      <c r="SI30">
        <v>20</v>
      </c>
      <c r="SJ30">
        <v>18</v>
      </c>
      <c r="SK30">
        <v>19</v>
      </c>
      <c r="SL30">
        <v>20</v>
      </c>
      <c r="SM30">
        <v>17</v>
      </c>
      <c r="SN30">
        <v>16</v>
      </c>
      <c r="SO30">
        <v>18</v>
      </c>
      <c r="SP30">
        <v>19</v>
      </c>
      <c r="SR30" s="130">
        <f>SUM(D30:SQ30)</f>
        <v>217</v>
      </c>
      <c r="SS30">
        <f>COUNT(D30:SQ30)</f>
        <v>12</v>
      </c>
    </row>
    <row r="31" spans="1:513">
      <c r="A31" s="6">
        <f t="shared" si="43"/>
        <v>29</v>
      </c>
      <c r="B31" s="1" t="s">
        <v>278</v>
      </c>
      <c r="C31" s="2" t="s">
        <v>471</v>
      </c>
      <c r="D31" s="2"/>
      <c r="E31" s="2"/>
      <c r="F31" s="2"/>
      <c r="G31" s="2"/>
      <c r="H31" s="2"/>
      <c r="I31" s="2"/>
      <c r="J31" s="2"/>
      <c r="K31" s="2"/>
      <c r="L31" s="2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>
        <v>5</v>
      </c>
      <c r="AP31" s="46">
        <v>7</v>
      </c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>
        <v>19</v>
      </c>
      <c r="BV31" s="46">
        <v>13</v>
      </c>
      <c r="BW31" s="46">
        <v>16</v>
      </c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>
        <v>4</v>
      </c>
      <c r="FF31" s="46">
        <v>19</v>
      </c>
      <c r="FG31" s="46">
        <v>17</v>
      </c>
      <c r="FH31" s="46">
        <v>20</v>
      </c>
      <c r="FI31" s="46">
        <v>20</v>
      </c>
      <c r="FJ31" s="46">
        <v>12</v>
      </c>
      <c r="FK31" s="46">
        <v>12</v>
      </c>
      <c r="FL31" s="46">
        <v>15</v>
      </c>
      <c r="FM31" s="46"/>
      <c r="FN31" s="46"/>
      <c r="FO31" s="46">
        <v>3</v>
      </c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>
        <v>17</v>
      </c>
      <c r="JH31" s="46">
        <v>13</v>
      </c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SR31" s="130">
        <f>SUM(D31:SQ31)</f>
        <v>212</v>
      </c>
      <c r="SS31">
        <f>COUNT(D31:SQ31)</f>
        <v>16</v>
      </c>
    </row>
    <row r="32" spans="1:513">
      <c r="A32" s="6">
        <f t="shared" si="43"/>
        <v>30</v>
      </c>
      <c r="B32" s="1" t="s">
        <v>1653</v>
      </c>
      <c r="C32" t="s">
        <v>1887</v>
      </c>
      <c r="EX32">
        <v>19</v>
      </c>
      <c r="EY32">
        <v>14</v>
      </c>
      <c r="EZ32">
        <v>10</v>
      </c>
      <c r="FA32">
        <v>8</v>
      </c>
      <c r="FC32">
        <v>8</v>
      </c>
      <c r="RT32">
        <v>19</v>
      </c>
      <c r="RU32">
        <v>20</v>
      </c>
      <c r="RV32">
        <v>14</v>
      </c>
      <c r="RW32">
        <v>19</v>
      </c>
      <c r="RX32">
        <v>12</v>
      </c>
      <c r="RY32">
        <v>16</v>
      </c>
      <c r="RZ32">
        <v>17</v>
      </c>
      <c r="SA32">
        <v>17</v>
      </c>
      <c r="SC32">
        <v>5</v>
      </c>
      <c r="SE32">
        <v>14</v>
      </c>
      <c r="SR32" s="130">
        <f>SUM(D32:SQ32)</f>
        <v>212</v>
      </c>
      <c r="SS32">
        <f>COUNT(D32:SQ32)</f>
        <v>15</v>
      </c>
    </row>
    <row r="33" spans="1:513">
      <c r="A33" s="6">
        <f t="shared" si="43"/>
        <v>31</v>
      </c>
      <c r="B33" s="1" t="s">
        <v>954</v>
      </c>
      <c r="C33" s="91" t="s">
        <v>2527</v>
      </c>
      <c r="HX33">
        <v>16</v>
      </c>
      <c r="HY33">
        <v>11</v>
      </c>
      <c r="MC33">
        <v>19</v>
      </c>
      <c r="MD33">
        <v>20</v>
      </c>
      <c r="ME33">
        <v>13</v>
      </c>
      <c r="MF33">
        <v>15</v>
      </c>
      <c r="MG33">
        <v>17</v>
      </c>
      <c r="MH33">
        <v>11</v>
      </c>
      <c r="MI33">
        <v>16</v>
      </c>
      <c r="MJ33">
        <v>11</v>
      </c>
      <c r="RA33">
        <v>16</v>
      </c>
      <c r="RB33">
        <v>16</v>
      </c>
      <c r="RC33">
        <v>12</v>
      </c>
      <c r="RE33">
        <v>2</v>
      </c>
      <c r="RG33">
        <v>14</v>
      </c>
      <c r="SR33" s="130">
        <f>SUM(D33:SQ33)</f>
        <v>209</v>
      </c>
      <c r="SS33">
        <f>COUNT(D33:SQ33)</f>
        <v>15</v>
      </c>
    </row>
    <row r="34" spans="1:513">
      <c r="A34" s="6">
        <f t="shared" si="43"/>
        <v>32</v>
      </c>
      <c r="B34" s="1" t="s">
        <v>412</v>
      </c>
      <c r="C34" s="2" t="s">
        <v>413</v>
      </c>
      <c r="D34" s="2"/>
      <c r="E34" s="2">
        <v>4</v>
      </c>
      <c r="F34" s="2"/>
      <c r="G34" s="2"/>
      <c r="H34" s="2"/>
      <c r="I34" s="2"/>
      <c r="J34" s="2"/>
      <c r="K34" s="2"/>
      <c r="L34" s="2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>
        <v>11</v>
      </c>
      <c r="Z34" s="46">
        <v>16</v>
      </c>
      <c r="AA34" s="46">
        <v>18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>
        <v>11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>
        <v>12</v>
      </c>
      <c r="GL34" s="46">
        <v>15</v>
      </c>
      <c r="GM34" s="46">
        <v>6</v>
      </c>
      <c r="GN34" s="46">
        <v>16</v>
      </c>
      <c r="GO34" s="46">
        <v>10</v>
      </c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>
        <v>4</v>
      </c>
      <c r="HX34" s="46">
        <v>10</v>
      </c>
      <c r="HY34" s="46">
        <v>6</v>
      </c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>
        <v>17</v>
      </c>
      <c r="MG34" s="46">
        <v>10</v>
      </c>
      <c r="MH34" s="46">
        <v>15</v>
      </c>
      <c r="MI34" s="46">
        <v>20</v>
      </c>
      <c r="MJ34" s="46">
        <v>6</v>
      </c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SR34" s="130">
        <f>SUM(D34:SQ34)</f>
        <v>207</v>
      </c>
      <c r="SS34">
        <f>COUNT(D34:SQ34)</f>
        <v>18</v>
      </c>
    </row>
    <row r="35" spans="1:513">
      <c r="A35" s="6">
        <f t="shared" si="43"/>
        <v>33</v>
      </c>
      <c r="B35" s="1" t="s">
        <v>472</v>
      </c>
      <c r="C35" t="s">
        <v>4178</v>
      </c>
      <c r="QV35">
        <v>18</v>
      </c>
      <c r="QW35">
        <v>5</v>
      </c>
      <c r="QX35">
        <v>15</v>
      </c>
      <c r="QY35">
        <v>19</v>
      </c>
      <c r="QZ35">
        <v>2</v>
      </c>
      <c r="RA35">
        <v>10</v>
      </c>
      <c r="RB35">
        <v>7</v>
      </c>
      <c r="RC35">
        <v>16</v>
      </c>
      <c r="RD35">
        <v>19</v>
      </c>
      <c r="RE35">
        <v>15</v>
      </c>
      <c r="RF35">
        <v>16</v>
      </c>
      <c r="RG35">
        <v>7</v>
      </c>
      <c r="RH35">
        <v>7</v>
      </c>
      <c r="RI35">
        <v>6</v>
      </c>
      <c r="RJ35">
        <v>5</v>
      </c>
      <c r="RK35">
        <v>3</v>
      </c>
      <c r="RL35">
        <v>11</v>
      </c>
      <c r="RM35">
        <v>1</v>
      </c>
      <c r="RN35">
        <v>9</v>
      </c>
      <c r="RO35">
        <v>1</v>
      </c>
      <c r="RP35">
        <v>4</v>
      </c>
      <c r="SR35" s="130">
        <f>SUM(D35:SQ35)</f>
        <v>196</v>
      </c>
      <c r="SS35">
        <f>COUNT(D35:SQ35)</f>
        <v>21</v>
      </c>
    </row>
    <row r="36" spans="1:513">
      <c r="A36" s="6">
        <f t="shared" si="43"/>
        <v>34</v>
      </c>
      <c r="B36" s="1" t="s">
        <v>44</v>
      </c>
      <c r="C36" s="5" t="s">
        <v>887</v>
      </c>
      <c r="D36" s="5"/>
      <c r="E36" s="5"/>
      <c r="F36" s="5"/>
      <c r="G36" s="5"/>
      <c r="H36" s="5"/>
      <c r="I36" s="5"/>
      <c r="J36" s="5"/>
      <c r="K36" s="5"/>
      <c r="L36" s="5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>
        <v>1</v>
      </c>
      <c r="BP36" s="46">
        <v>7</v>
      </c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>
        <v>20</v>
      </c>
      <c r="JC36" s="46"/>
      <c r="JD36" s="46">
        <v>1</v>
      </c>
      <c r="JE36" s="46"/>
      <c r="JF36" s="46">
        <v>9</v>
      </c>
      <c r="JG36" s="46"/>
      <c r="JH36" s="46">
        <v>18</v>
      </c>
      <c r="JI36" s="46">
        <v>4</v>
      </c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RJ36">
        <v>16</v>
      </c>
      <c r="RK36">
        <v>18</v>
      </c>
      <c r="RL36">
        <v>18</v>
      </c>
      <c r="RM36">
        <v>5</v>
      </c>
      <c r="RN36">
        <v>14</v>
      </c>
      <c r="RO36">
        <v>15</v>
      </c>
      <c r="RS36">
        <v>9</v>
      </c>
      <c r="RT36">
        <v>11</v>
      </c>
      <c r="RU36">
        <v>7</v>
      </c>
      <c r="RV36">
        <v>12</v>
      </c>
      <c r="RW36">
        <v>11</v>
      </c>
      <c r="SR36" s="130">
        <f>SUM(D36:SQ36)</f>
        <v>196</v>
      </c>
      <c r="SS36">
        <f>COUNT(D36:SQ36)</f>
        <v>18</v>
      </c>
    </row>
    <row r="37" spans="1:513">
      <c r="A37" s="6">
        <f t="shared" si="43"/>
        <v>35</v>
      </c>
      <c r="B37" s="1" t="s">
        <v>329</v>
      </c>
      <c r="C37" s="2" t="s">
        <v>330</v>
      </c>
      <c r="D37" s="2"/>
      <c r="E37" s="2"/>
      <c r="F37" s="2"/>
      <c r="G37" s="2"/>
      <c r="H37" s="2"/>
      <c r="I37" s="2"/>
      <c r="J37" s="2"/>
      <c r="K37" s="2"/>
      <c r="L37" s="2">
        <v>8</v>
      </c>
      <c r="M37" s="46">
        <v>15</v>
      </c>
      <c r="N37" s="46">
        <v>18</v>
      </c>
      <c r="O37" s="46">
        <v>13</v>
      </c>
      <c r="P37" s="46">
        <v>5</v>
      </c>
      <c r="Q37" s="46">
        <v>11</v>
      </c>
      <c r="R37" s="46">
        <v>4</v>
      </c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>
        <v>6</v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>
        <v>20</v>
      </c>
      <c r="BU37" s="46">
        <v>13</v>
      </c>
      <c r="BV37" s="46">
        <v>14</v>
      </c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>
        <v>17</v>
      </c>
      <c r="FS37" s="46">
        <v>20</v>
      </c>
      <c r="FT37" s="46">
        <v>11</v>
      </c>
      <c r="FU37" s="46">
        <v>20</v>
      </c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SR37" s="130">
        <f>SUM(D37:SQ37)</f>
        <v>195</v>
      </c>
      <c r="SS37">
        <f>COUNT(D37:SQ37)</f>
        <v>15</v>
      </c>
    </row>
    <row r="38" spans="1:513">
      <c r="A38" s="6">
        <f t="shared" si="43"/>
        <v>36</v>
      </c>
      <c r="B38" s="1" t="s">
        <v>37</v>
      </c>
      <c r="C38" s="5" t="s">
        <v>372</v>
      </c>
      <c r="D38" s="5"/>
      <c r="E38" s="5"/>
      <c r="F38" s="5"/>
      <c r="G38" s="5"/>
      <c r="H38" s="5"/>
      <c r="I38" s="5"/>
      <c r="J38" s="5"/>
      <c r="K38" s="5"/>
      <c r="L38" s="5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>
        <v>20</v>
      </c>
      <c r="AQ38" s="46">
        <v>5</v>
      </c>
      <c r="AR38" s="46">
        <v>10</v>
      </c>
      <c r="AS38" s="46">
        <v>4</v>
      </c>
      <c r="AT38" s="46">
        <v>15</v>
      </c>
      <c r="AU38" s="46">
        <v>20</v>
      </c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>
        <v>20</v>
      </c>
      <c r="DA38" s="46">
        <v>9</v>
      </c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>
        <v>7</v>
      </c>
      <c r="FR38" s="46">
        <v>18</v>
      </c>
      <c r="FS38" s="46">
        <v>18</v>
      </c>
      <c r="FT38" s="46">
        <v>5</v>
      </c>
      <c r="FU38" s="46">
        <v>12</v>
      </c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>
        <v>18</v>
      </c>
      <c r="MB38" s="46"/>
      <c r="MC38" s="46">
        <v>14</v>
      </c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SR38" s="130">
        <f>SUM(D38:SQ38)</f>
        <v>195</v>
      </c>
      <c r="SS38">
        <f>COUNT(D38:SQ38)</f>
        <v>15</v>
      </c>
    </row>
    <row r="39" spans="1:513">
      <c r="A39" s="6">
        <f t="shared" si="43"/>
        <v>37</v>
      </c>
      <c r="B39" s="1" t="s">
        <v>22</v>
      </c>
      <c r="C39" s="5" t="s">
        <v>778</v>
      </c>
      <c r="D39" s="5"/>
      <c r="E39" s="5"/>
      <c r="F39" s="5"/>
      <c r="G39" s="5"/>
      <c r="H39" s="5"/>
      <c r="I39" s="5"/>
      <c r="J39" s="5"/>
      <c r="K39" s="5"/>
      <c r="L39" s="5">
        <v>7</v>
      </c>
      <c r="M39" s="46">
        <v>18</v>
      </c>
      <c r="N39" s="46">
        <v>17</v>
      </c>
      <c r="O39" s="46">
        <v>11</v>
      </c>
      <c r="P39" s="46">
        <v>15</v>
      </c>
      <c r="Q39" s="46">
        <v>3</v>
      </c>
      <c r="R39" s="46">
        <v>12</v>
      </c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RO39">
        <v>20</v>
      </c>
      <c r="RP39">
        <v>20</v>
      </c>
      <c r="RQ39">
        <v>19</v>
      </c>
      <c r="RR39">
        <v>7</v>
      </c>
      <c r="RS39">
        <v>20</v>
      </c>
      <c r="RT39">
        <v>18</v>
      </c>
      <c r="RU39">
        <v>8</v>
      </c>
      <c r="SR39" s="130">
        <f>SUM(D39:SQ39)</f>
        <v>195</v>
      </c>
      <c r="SS39">
        <f>COUNT(D39:SQ39)</f>
        <v>14</v>
      </c>
    </row>
    <row r="40" spans="1:513">
      <c r="A40" s="6">
        <f t="shared" si="43"/>
        <v>38</v>
      </c>
      <c r="B40" s="1" t="s">
        <v>367</v>
      </c>
      <c r="C40" s="5" t="s">
        <v>368</v>
      </c>
      <c r="D40" s="2"/>
      <c r="E40" s="2"/>
      <c r="F40" s="2"/>
      <c r="G40" s="2"/>
      <c r="H40" s="2"/>
      <c r="I40" s="2"/>
      <c r="J40" s="2"/>
      <c r="K40" s="2"/>
      <c r="L40" s="2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>
        <v>5</v>
      </c>
      <c r="AM40" s="46"/>
      <c r="AN40" s="46"/>
      <c r="AO40" s="46"/>
      <c r="AP40" s="46"/>
      <c r="AQ40" s="46"/>
      <c r="AR40" s="46"/>
      <c r="AS40" s="46">
        <v>9</v>
      </c>
      <c r="AT40" s="46">
        <v>13</v>
      </c>
      <c r="AU40" s="46">
        <v>17</v>
      </c>
      <c r="AV40" s="46">
        <v>4</v>
      </c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>
        <v>20</v>
      </c>
      <c r="CL40" s="46">
        <v>14</v>
      </c>
      <c r="CM40" s="46">
        <v>9</v>
      </c>
      <c r="CN40" s="46">
        <v>2</v>
      </c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>
        <v>19</v>
      </c>
      <c r="GE40" s="46">
        <v>19</v>
      </c>
      <c r="GF40" s="46">
        <v>19</v>
      </c>
      <c r="GG40" s="46">
        <v>18</v>
      </c>
      <c r="GH40" s="46">
        <v>17</v>
      </c>
      <c r="GI40" s="46">
        <v>8</v>
      </c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SR40" s="130">
        <f>SUM(D40:SQ40)</f>
        <v>193</v>
      </c>
      <c r="SS40">
        <f>COUNT(D40:SQ40)</f>
        <v>15</v>
      </c>
    </row>
    <row r="41" spans="1:513">
      <c r="A41" s="6">
        <f t="shared" si="43"/>
        <v>39</v>
      </c>
      <c r="B41" s="1" t="s">
        <v>12</v>
      </c>
      <c r="C41" t="s">
        <v>1142</v>
      </c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>
        <v>12</v>
      </c>
      <c r="CE41" s="46">
        <v>2</v>
      </c>
      <c r="CF41" s="46">
        <v>10</v>
      </c>
      <c r="CG41" s="46">
        <v>9</v>
      </c>
      <c r="CH41" s="46">
        <v>7</v>
      </c>
      <c r="CI41" s="46">
        <v>10</v>
      </c>
      <c r="CJ41" s="46">
        <v>5</v>
      </c>
      <c r="CK41" s="46">
        <v>19</v>
      </c>
      <c r="CL41" s="46">
        <v>4</v>
      </c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>
        <v>20</v>
      </c>
      <c r="KP41" s="46">
        <v>19</v>
      </c>
      <c r="KQ41" s="46">
        <v>17</v>
      </c>
      <c r="KR41" s="46">
        <v>17</v>
      </c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>
        <v>19</v>
      </c>
      <c r="MH41" s="46">
        <v>5</v>
      </c>
      <c r="MI41" s="46">
        <v>17</v>
      </c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SR41" s="130">
        <f>SUM(D41:SQ41)</f>
        <v>192</v>
      </c>
      <c r="SS41">
        <f>COUNT(D41:SQ41)</f>
        <v>16</v>
      </c>
    </row>
    <row r="42" spans="1:513">
      <c r="A42" s="6">
        <f t="shared" si="43"/>
        <v>40</v>
      </c>
      <c r="B42" s="1" t="s">
        <v>348</v>
      </c>
      <c r="C42" t="s">
        <v>1498</v>
      </c>
      <c r="DK42">
        <v>20</v>
      </c>
      <c r="GK42">
        <v>18</v>
      </c>
      <c r="GL42">
        <v>20</v>
      </c>
      <c r="GM42">
        <v>11</v>
      </c>
      <c r="GN42">
        <v>15</v>
      </c>
      <c r="IY42">
        <v>6</v>
      </c>
      <c r="JA42">
        <v>8</v>
      </c>
      <c r="QH42">
        <v>19</v>
      </c>
      <c r="QI42">
        <v>16</v>
      </c>
      <c r="QJ42">
        <v>3</v>
      </c>
      <c r="QK42">
        <v>14</v>
      </c>
      <c r="QL42">
        <v>12</v>
      </c>
      <c r="QM42">
        <v>9</v>
      </c>
      <c r="QN42">
        <v>2</v>
      </c>
      <c r="QO42">
        <v>6</v>
      </c>
      <c r="QP42">
        <v>13</v>
      </c>
      <c r="SR42" s="130">
        <f>SUM(D42:SQ42)</f>
        <v>192</v>
      </c>
      <c r="SS42">
        <f>COUNT(D42:SQ42)</f>
        <v>16</v>
      </c>
    </row>
    <row r="43" spans="1:513">
      <c r="A43" s="6">
        <f t="shared" si="43"/>
        <v>41</v>
      </c>
      <c r="B43" s="1" t="s">
        <v>182</v>
      </c>
      <c r="C43" s="4" t="s">
        <v>1581</v>
      </c>
      <c r="DR43">
        <v>20</v>
      </c>
      <c r="DS43">
        <v>20</v>
      </c>
      <c r="DT43">
        <v>18</v>
      </c>
      <c r="DU43">
        <v>15</v>
      </c>
      <c r="DV43">
        <v>12</v>
      </c>
      <c r="DW43">
        <v>17</v>
      </c>
      <c r="DX43">
        <v>18</v>
      </c>
      <c r="HT43">
        <v>20</v>
      </c>
      <c r="HU43">
        <v>20</v>
      </c>
      <c r="HV43">
        <v>16</v>
      </c>
      <c r="HW43">
        <v>15</v>
      </c>
      <c r="SR43" s="130">
        <f>SUM(D43:SQ43)</f>
        <v>191</v>
      </c>
      <c r="SS43">
        <f>COUNT(D43:SQ43)</f>
        <v>11</v>
      </c>
    </row>
    <row r="44" spans="1:513">
      <c r="A44" s="6">
        <f t="shared" si="43"/>
        <v>42</v>
      </c>
      <c r="B44" s="1" t="s">
        <v>1780</v>
      </c>
      <c r="C44" t="s">
        <v>1781</v>
      </c>
      <c r="EL44">
        <v>5</v>
      </c>
      <c r="EM44">
        <v>19</v>
      </c>
      <c r="EN44">
        <v>19</v>
      </c>
      <c r="EO44">
        <v>19</v>
      </c>
      <c r="EP44">
        <v>18</v>
      </c>
      <c r="EQ44">
        <v>19</v>
      </c>
      <c r="ES44">
        <v>1</v>
      </c>
      <c r="JK44">
        <v>18</v>
      </c>
      <c r="JL44">
        <v>20</v>
      </c>
      <c r="JM44">
        <v>20</v>
      </c>
      <c r="JN44">
        <v>18</v>
      </c>
      <c r="JO44">
        <v>14</v>
      </c>
      <c r="SR44" s="130">
        <f>SUM(D44:SQ44)</f>
        <v>190</v>
      </c>
      <c r="SS44">
        <f>COUNT(D44:SQ44)</f>
        <v>12</v>
      </c>
    </row>
    <row r="45" spans="1:513">
      <c r="A45" s="6">
        <f t="shared" si="43"/>
        <v>43</v>
      </c>
      <c r="B45" s="1" t="s">
        <v>616</v>
      </c>
      <c r="C45" s="5" t="s">
        <v>36</v>
      </c>
      <c r="D45" s="2"/>
      <c r="E45" s="2"/>
      <c r="F45" s="2"/>
      <c r="G45" s="2"/>
      <c r="H45" s="2"/>
      <c r="I45" s="2"/>
      <c r="J45" s="2"/>
      <c r="K45" s="2"/>
      <c r="L45" s="2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>
        <v>20</v>
      </c>
      <c r="AD45" s="46">
        <v>18</v>
      </c>
      <c r="AE45" s="46">
        <v>15</v>
      </c>
      <c r="AF45" s="46">
        <v>13</v>
      </c>
      <c r="AG45" s="46">
        <v>10</v>
      </c>
      <c r="AH45" s="46">
        <v>17</v>
      </c>
      <c r="AI45" s="46">
        <v>16</v>
      </c>
      <c r="AJ45" s="46">
        <v>14</v>
      </c>
      <c r="AK45" s="46">
        <v>3</v>
      </c>
      <c r="AL45" s="46">
        <v>19</v>
      </c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>
        <v>10</v>
      </c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>
        <v>18</v>
      </c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>
        <v>3</v>
      </c>
      <c r="GN45" s="46">
        <v>13</v>
      </c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SR45" s="130">
        <f>SUM(D45:SQ45)</f>
        <v>189</v>
      </c>
      <c r="SS45">
        <f>COUNT(D45:SQ45)</f>
        <v>14</v>
      </c>
    </row>
    <row r="46" spans="1:513">
      <c r="A46" s="6">
        <f t="shared" si="43"/>
        <v>44</v>
      </c>
      <c r="B46" s="1" t="s">
        <v>336</v>
      </c>
      <c r="C46" s="2" t="s">
        <v>337</v>
      </c>
      <c r="D46" s="2"/>
      <c r="E46" s="2"/>
      <c r="F46" s="2"/>
      <c r="G46" s="2"/>
      <c r="H46" s="2"/>
      <c r="I46" s="2"/>
      <c r="J46" s="2"/>
      <c r="K46" s="2"/>
      <c r="L46" s="2"/>
      <c r="M46" s="46"/>
      <c r="N46" s="46">
        <v>3</v>
      </c>
      <c r="O46" s="46">
        <v>2</v>
      </c>
      <c r="P46" s="46"/>
      <c r="Q46" s="46"/>
      <c r="R46" s="46"/>
      <c r="S46" s="46"/>
      <c r="T46" s="46"/>
      <c r="U46" s="46"/>
      <c r="V46" s="46">
        <v>10</v>
      </c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>
        <v>19</v>
      </c>
      <c r="AX46" s="46">
        <v>2</v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>
        <v>11</v>
      </c>
      <c r="BX46" s="46">
        <v>11</v>
      </c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>
        <v>19</v>
      </c>
      <c r="ML46" s="46">
        <v>19</v>
      </c>
      <c r="MM46" s="46">
        <v>16</v>
      </c>
      <c r="MN46" s="46">
        <v>19</v>
      </c>
      <c r="MO46" s="46">
        <v>9</v>
      </c>
      <c r="MP46" s="46">
        <v>19</v>
      </c>
      <c r="MQ46" s="46">
        <v>10</v>
      </c>
      <c r="MR46" s="46">
        <v>3</v>
      </c>
      <c r="MS46" s="46">
        <v>17</v>
      </c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SR46" s="130">
        <f>SUM(D46:SQ46)</f>
        <v>189</v>
      </c>
      <c r="SS46">
        <f>COUNT(D46:SQ46)</f>
        <v>16</v>
      </c>
    </row>
    <row r="47" spans="1:513">
      <c r="A47" s="6">
        <f t="shared" si="43"/>
        <v>45</v>
      </c>
      <c r="B47" s="1" t="s">
        <v>128</v>
      </c>
      <c r="C47" s="5" t="s">
        <v>129</v>
      </c>
      <c r="D47" s="2"/>
      <c r="E47" s="2"/>
      <c r="F47" s="2"/>
      <c r="G47" s="2"/>
      <c r="H47" s="2"/>
      <c r="I47" s="2"/>
      <c r="J47" s="2"/>
      <c r="K47" s="2"/>
      <c r="L47" s="2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>
        <v>14</v>
      </c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>
        <v>16</v>
      </c>
      <c r="BH47" s="46"/>
      <c r="BI47" s="46"/>
      <c r="BJ47" s="46"/>
      <c r="BK47" s="46"/>
      <c r="BL47" s="46"/>
      <c r="BM47" s="46"/>
      <c r="BN47" s="46"/>
      <c r="BO47" s="46">
        <v>6</v>
      </c>
      <c r="BP47" s="46">
        <v>13</v>
      </c>
      <c r="BQ47" s="46">
        <v>15</v>
      </c>
      <c r="BR47" s="46">
        <v>13</v>
      </c>
      <c r="BS47" s="46">
        <v>7</v>
      </c>
      <c r="BT47" s="46">
        <v>11</v>
      </c>
      <c r="BU47" s="46">
        <v>15</v>
      </c>
      <c r="BV47" s="46">
        <v>8</v>
      </c>
      <c r="BW47" s="46">
        <v>9</v>
      </c>
      <c r="BX47" s="46">
        <v>12</v>
      </c>
      <c r="BY47" s="46">
        <v>9</v>
      </c>
      <c r="BZ47" s="46">
        <v>13</v>
      </c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>
        <v>12</v>
      </c>
      <c r="EC47" s="46">
        <v>8</v>
      </c>
      <c r="ED47" s="46"/>
      <c r="EE47" s="46">
        <v>6</v>
      </c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SR47" s="130">
        <f>SUM(D47:SQ47)</f>
        <v>187</v>
      </c>
      <c r="SS47">
        <f>COUNT(D47:SQ47)</f>
        <v>17</v>
      </c>
    </row>
    <row r="48" spans="1:513">
      <c r="A48" s="6">
        <f t="shared" si="43"/>
        <v>46</v>
      </c>
      <c r="B48" s="1" t="s">
        <v>1571</v>
      </c>
      <c r="C48" t="s">
        <v>1572</v>
      </c>
      <c r="DQ48">
        <v>10</v>
      </c>
      <c r="DR48">
        <v>11</v>
      </c>
      <c r="DS48">
        <v>9</v>
      </c>
      <c r="DT48">
        <v>11</v>
      </c>
      <c r="HB48">
        <v>20</v>
      </c>
      <c r="HC48">
        <v>19</v>
      </c>
      <c r="HD48">
        <v>20</v>
      </c>
      <c r="HE48">
        <v>18</v>
      </c>
      <c r="HF48">
        <v>17</v>
      </c>
      <c r="HG48">
        <v>17</v>
      </c>
      <c r="HH48">
        <v>15</v>
      </c>
      <c r="HI48">
        <v>15</v>
      </c>
      <c r="HJ48">
        <v>3</v>
      </c>
      <c r="HK48">
        <v>2</v>
      </c>
      <c r="SR48" s="130">
        <f>SUM(D48:SQ48)</f>
        <v>187</v>
      </c>
      <c r="SS48">
        <f>COUNT(D48:SQ48)</f>
        <v>14</v>
      </c>
    </row>
    <row r="49" spans="1:513">
      <c r="A49" s="6">
        <f t="shared" si="43"/>
        <v>47</v>
      </c>
      <c r="B49" s="1" t="s">
        <v>674</v>
      </c>
      <c r="C49" t="s">
        <v>1617</v>
      </c>
      <c r="NR49">
        <v>17</v>
      </c>
      <c r="NS49">
        <v>16</v>
      </c>
      <c r="NT49">
        <v>13</v>
      </c>
      <c r="NU49">
        <v>14</v>
      </c>
      <c r="NV49">
        <v>9</v>
      </c>
      <c r="NW49">
        <v>15</v>
      </c>
      <c r="NX49">
        <v>15</v>
      </c>
      <c r="NY49">
        <v>17</v>
      </c>
      <c r="NZ49">
        <v>12</v>
      </c>
      <c r="OA49">
        <v>3</v>
      </c>
      <c r="OB49">
        <v>19</v>
      </c>
      <c r="OC49">
        <v>12</v>
      </c>
      <c r="OD49">
        <v>20</v>
      </c>
      <c r="SR49" s="130">
        <f>SUM(D49:SQ49)</f>
        <v>182</v>
      </c>
      <c r="SS49">
        <f>COUNT(D49:SQ49)</f>
        <v>13</v>
      </c>
    </row>
    <row r="50" spans="1:513">
      <c r="A50" s="6">
        <f t="shared" si="43"/>
        <v>48</v>
      </c>
      <c r="B50" s="1" t="s">
        <v>321</v>
      </c>
      <c r="C50" s="5" t="s">
        <v>1400</v>
      </c>
      <c r="D50" s="5"/>
      <c r="E50" s="5"/>
      <c r="F50" s="5"/>
      <c r="G50" s="5"/>
      <c r="H50" s="5"/>
      <c r="I50" s="5"/>
      <c r="J50" s="5"/>
      <c r="K50" s="5"/>
      <c r="L50" s="5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>
        <v>11</v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>
        <v>18</v>
      </c>
      <c r="DA50" s="46">
        <v>13</v>
      </c>
      <c r="DB50" s="46">
        <v>13</v>
      </c>
      <c r="DC50" s="46">
        <v>13</v>
      </c>
      <c r="DD50" s="46">
        <v>16</v>
      </c>
      <c r="DE50" s="46">
        <v>12</v>
      </c>
      <c r="DF50" s="46">
        <v>18</v>
      </c>
      <c r="DG50" s="46">
        <v>6</v>
      </c>
      <c r="DH50" s="46">
        <v>14</v>
      </c>
      <c r="DI50" s="46">
        <v>4</v>
      </c>
      <c r="DJ50" s="46">
        <v>10</v>
      </c>
      <c r="DK50" s="46">
        <v>18</v>
      </c>
      <c r="DL50" s="46">
        <v>14</v>
      </c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SR50" s="130">
        <f>SUM(D50:SQ50)</f>
        <v>180</v>
      </c>
      <c r="SS50">
        <f>COUNT(D50:SQ50)</f>
        <v>14</v>
      </c>
    </row>
    <row r="51" spans="1:513">
      <c r="A51" s="6">
        <f t="shared" si="43"/>
        <v>49</v>
      </c>
      <c r="B51" s="3" t="s">
        <v>315</v>
      </c>
      <c r="C51" s="5" t="s">
        <v>316</v>
      </c>
      <c r="D51" s="5"/>
      <c r="E51" s="5"/>
      <c r="F51" s="5"/>
      <c r="G51" s="5"/>
      <c r="H51" s="5"/>
      <c r="I51" s="5"/>
      <c r="J51" s="5"/>
      <c r="K51" s="5"/>
      <c r="L51" s="5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>
        <v>19</v>
      </c>
      <c r="AQ51" s="46">
        <v>16</v>
      </c>
      <c r="AR51" s="46">
        <v>20</v>
      </c>
      <c r="AS51" s="46">
        <v>20</v>
      </c>
      <c r="AT51" s="46">
        <v>9</v>
      </c>
      <c r="AU51" s="46">
        <v>18</v>
      </c>
      <c r="AV51" s="46">
        <v>3</v>
      </c>
      <c r="AW51" s="46">
        <v>13</v>
      </c>
      <c r="AX51" s="46">
        <v>17</v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>
        <v>20</v>
      </c>
      <c r="IP51" s="46">
        <v>13</v>
      </c>
      <c r="IQ51" s="46">
        <v>3</v>
      </c>
      <c r="IR51" s="46"/>
      <c r="IS51" s="46">
        <v>7</v>
      </c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SR51" s="130">
        <f>SUM(D51:SQ51)</f>
        <v>178</v>
      </c>
      <c r="SS51">
        <f>COUNT(D51:SQ51)</f>
        <v>13</v>
      </c>
    </row>
    <row r="52" spans="1:513">
      <c r="A52" s="6">
        <f t="shared" si="43"/>
        <v>50</v>
      </c>
      <c r="B52" s="1" t="s">
        <v>26</v>
      </c>
      <c r="C52" t="s">
        <v>4135</v>
      </c>
      <c r="QG52">
        <v>20</v>
      </c>
      <c r="QH52">
        <v>20</v>
      </c>
      <c r="QI52">
        <v>17</v>
      </c>
      <c r="QK52">
        <v>18</v>
      </c>
      <c r="QL52">
        <v>20</v>
      </c>
      <c r="QM52">
        <v>18</v>
      </c>
      <c r="QN52">
        <v>17</v>
      </c>
      <c r="QO52">
        <v>7</v>
      </c>
      <c r="QP52">
        <v>18</v>
      </c>
      <c r="QQ52">
        <v>20</v>
      </c>
      <c r="SR52" s="130">
        <f>SUM(D52:SQ52)</f>
        <v>175</v>
      </c>
      <c r="SS52">
        <f>COUNT(D52:SQ52)</f>
        <v>10</v>
      </c>
    </row>
    <row r="53" spans="1:513">
      <c r="A53" s="6">
        <f t="shared" si="43"/>
        <v>51</v>
      </c>
      <c r="B53" s="1" t="s">
        <v>1343</v>
      </c>
      <c r="C53" t="s">
        <v>1918</v>
      </c>
      <c r="FA53">
        <v>20</v>
      </c>
      <c r="FB53">
        <v>16</v>
      </c>
      <c r="FC53">
        <v>11</v>
      </c>
      <c r="FD53">
        <v>14</v>
      </c>
      <c r="IO53">
        <v>18</v>
      </c>
      <c r="IP53">
        <v>14</v>
      </c>
      <c r="IQ53">
        <v>20</v>
      </c>
      <c r="IR53">
        <v>8</v>
      </c>
      <c r="IS53">
        <v>14</v>
      </c>
      <c r="IT53">
        <v>13</v>
      </c>
      <c r="IU53">
        <v>10</v>
      </c>
      <c r="IV53">
        <v>16</v>
      </c>
      <c r="RS53">
        <v>1</v>
      </c>
      <c r="SR53" s="130">
        <f>SUM(D53:SQ53)</f>
        <v>175</v>
      </c>
      <c r="SS53">
        <f>COUNT(D53:SQ53)</f>
        <v>13</v>
      </c>
    </row>
    <row r="54" spans="1:513">
      <c r="A54" s="6">
        <f t="shared" si="43"/>
        <v>52</v>
      </c>
      <c r="B54" s="1" t="s">
        <v>60</v>
      </c>
      <c r="C54" s="2" t="s">
        <v>61</v>
      </c>
      <c r="D54" s="2"/>
      <c r="E54" s="2"/>
      <c r="F54" s="2"/>
      <c r="G54" s="2"/>
      <c r="H54" s="2"/>
      <c r="I54" s="2"/>
      <c r="J54" s="2"/>
      <c r="K54" s="2"/>
      <c r="L54" s="2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>
        <v>11</v>
      </c>
      <c r="BK54" s="46">
        <v>8</v>
      </c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SD54">
        <v>20</v>
      </c>
      <c r="SE54">
        <v>20</v>
      </c>
      <c r="SF54">
        <v>15</v>
      </c>
      <c r="SG54">
        <v>16</v>
      </c>
      <c r="SH54">
        <v>17</v>
      </c>
      <c r="SI54">
        <v>14</v>
      </c>
      <c r="SJ54">
        <v>19</v>
      </c>
      <c r="SK54">
        <v>15</v>
      </c>
      <c r="SL54">
        <v>19</v>
      </c>
      <c r="SR54" s="130">
        <f>SUM(D54:SQ54)</f>
        <v>174</v>
      </c>
      <c r="SS54">
        <f>COUNT(D54:SQ54)</f>
        <v>11</v>
      </c>
    </row>
    <row r="55" spans="1:513">
      <c r="A55" s="6">
        <f t="shared" si="43"/>
        <v>53</v>
      </c>
      <c r="B55" s="1" t="s">
        <v>206</v>
      </c>
      <c r="C55" s="5" t="s">
        <v>207</v>
      </c>
      <c r="D55" s="2"/>
      <c r="E55" s="2"/>
      <c r="F55" s="2"/>
      <c r="G55" s="2"/>
      <c r="H55" s="2"/>
      <c r="I55" s="2"/>
      <c r="J55" s="2"/>
      <c r="K55" s="2"/>
      <c r="L55" s="2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>
        <v>6</v>
      </c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>
        <v>20</v>
      </c>
      <c r="FF55" s="46">
        <v>4</v>
      </c>
      <c r="FG55" s="46">
        <v>14</v>
      </c>
      <c r="FH55" s="46">
        <v>18</v>
      </c>
      <c r="FI55" s="46">
        <v>19</v>
      </c>
      <c r="FJ55" s="46">
        <v>17</v>
      </c>
      <c r="FK55" s="46">
        <v>19</v>
      </c>
      <c r="FL55" s="46">
        <v>14</v>
      </c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>
        <v>19</v>
      </c>
      <c r="GO55" s="46">
        <v>9</v>
      </c>
      <c r="GP55" s="46">
        <v>14</v>
      </c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SR55" s="130">
        <f>SUM(D55:SQ55)</f>
        <v>173</v>
      </c>
      <c r="SS55">
        <f>COUNT(D55:SQ55)</f>
        <v>12</v>
      </c>
    </row>
    <row r="56" spans="1:513">
      <c r="A56" s="6">
        <f t="shared" si="43"/>
        <v>54</v>
      </c>
      <c r="B56" s="1" t="s">
        <v>121</v>
      </c>
      <c r="C56" s="2" t="s">
        <v>122</v>
      </c>
      <c r="D56" s="2"/>
      <c r="E56" s="2"/>
      <c r="F56" s="2"/>
      <c r="G56" s="2"/>
      <c r="H56" s="2"/>
      <c r="I56" s="2"/>
      <c r="J56" s="2"/>
      <c r="K56" s="2"/>
      <c r="L56" s="2"/>
      <c r="M56" s="46"/>
      <c r="N56" s="46"/>
      <c r="O56" s="46"/>
      <c r="P56" s="46"/>
      <c r="Q56" s="46"/>
      <c r="R56" s="46"/>
      <c r="S56" s="46"/>
      <c r="T56" s="46">
        <v>19</v>
      </c>
      <c r="U56" s="46">
        <v>19</v>
      </c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>
        <v>20</v>
      </c>
      <c r="BD56" s="46">
        <v>14</v>
      </c>
      <c r="BE56" s="46">
        <v>14</v>
      </c>
      <c r="BF56" s="46">
        <v>4</v>
      </c>
      <c r="BG56" s="46">
        <v>1</v>
      </c>
      <c r="BH56" s="46">
        <v>5</v>
      </c>
      <c r="BI56" s="46"/>
      <c r="BJ56" s="46"/>
      <c r="BK56" s="46"/>
      <c r="BL56" s="46"/>
      <c r="BM56" s="46"/>
      <c r="BN56" s="46"/>
      <c r="BO56" s="46">
        <v>15</v>
      </c>
      <c r="BP56" s="46">
        <v>16</v>
      </c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>
        <v>17</v>
      </c>
      <c r="IK56" s="46">
        <v>12</v>
      </c>
      <c r="IL56" s="46">
        <v>2</v>
      </c>
      <c r="IM56" s="46">
        <v>13</v>
      </c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SR56" s="130">
        <f>SUM(D56:SQ56)</f>
        <v>171</v>
      </c>
      <c r="SS56">
        <f>COUNT(D56:SQ56)</f>
        <v>14</v>
      </c>
    </row>
    <row r="57" spans="1:513">
      <c r="A57" s="6">
        <f t="shared" si="43"/>
        <v>55</v>
      </c>
      <c r="B57" s="1" t="s">
        <v>22</v>
      </c>
      <c r="C57" s="76" t="s">
        <v>2494</v>
      </c>
      <c r="HR57">
        <v>17</v>
      </c>
      <c r="HS57">
        <v>20</v>
      </c>
      <c r="HT57">
        <v>5</v>
      </c>
      <c r="HU57">
        <v>14</v>
      </c>
      <c r="HV57">
        <v>17</v>
      </c>
      <c r="HW57">
        <v>13</v>
      </c>
      <c r="HX57">
        <v>14</v>
      </c>
      <c r="QO57">
        <v>10</v>
      </c>
      <c r="QP57">
        <v>19</v>
      </c>
      <c r="QQ57">
        <v>16</v>
      </c>
      <c r="QR57">
        <v>2</v>
      </c>
      <c r="QS57">
        <v>13</v>
      </c>
      <c r="QW57">
        <v>11</v>
      </c>
      <c r="SR57" s="130">
        <f>SUM(D57:SQ57)</f>
        <v>171</v>
      </c>
      <c r="SS57">
        <f>COUNT(D57:SQ57)</f>
        <v>13</v>
      </c>
    </row>
    <row r="58" spans="1:513">
      <c r="A58" s="6">
        <f t="shared" si="43"/>
        <v>56</v>
      </c>
      <c r="B58" s="1" t="s">
        <v>4098</v>
      </c>
      <c r="C58" t="s">
        <v>497</v>
      </c>
      <c r="QA58">
        <v>20</v>
      </c>
      <c r="QB58">
        <v>20</v>
      </c>
      <c r="QC58">
        <v>20</v>
      </c>
      <c r="QD58">
        <v>20</v>
      </c>
      <c r="QE58">
        <v>20</v>
      </c>
      <c r="QF58">
        <v>19</v>
      </c>
      <c r="QG58">
        <v>15</v>
      </c>
      <c r="QH58">
        <v>17</v>
      </c>
      <c r="QI58">
        <v>20</v>
      </c>
      <c r="SR58" s="130">
        <f>SUM(D58:SQ58)</f>
        <v>171</v>
      </c>
      <c r="SS58">
        <f>COUNT(D58:SQ58)</f>
        <v>9</v>
      </c>
    </row>
    <row r="59" spans="1:513">
      <c r="A59" s="6">
        <f t="shared" si="43"/>
        <v>57</v>
      </c>
      <c r="B59" s="1" t="s">
        <v>3454</v>
      </c>
      <c r="C59" t="s">
        <v>4176</v>
      </c>
      <c r="QL59">
        <v>11</v>
      </c>
      <c r="QM59">
        <v>1</v>
      </c>
      <c r="QN59">
        <v>10</v>
      </c>
      <c r="QO59">
        <v>18</v>
      </c>
      <c r="QP59">
        <v>7</v>
      </c>
      <c r="QQ59">
        <v>17</v>
      </c>
      <c r="QR59">
        <v>16</v>
      </c>
      <c r="QS59">
        <v>15</v>
      </c>
      <c r="QU59">
        <v>11</v>
      </c>
      <c r="QV59">
        <v>13</v>
      </c>
      <c r="QW59">
        <v>6</v>
      </c>
      <c r="QY59">
        <v>11</v>
      </c>
      <c r="RA59">
        <v>1</v>
      </c>
      <c r="RB59">
        <v>10</v>
      </c>
      <c r="RD59">
        <v>5</v>
      </c>
      <c r="RE59">
        <v>10</v>
      </c>
      <c r="RF59">
        <v>8</v>
      </c>
      <c r="RG59">
        <v>1</v>
      </c>
      <c r="SR59" s="130">
        <f>SUM(D59:SQ59)</f>
        <v>171</v>
      </c>
      <c r="SS59">
        <f>COUNT(D59:SQ59)</f>
        <v>18</v>
      </c>
    </row>
    <row r="60" spans="1:513">
      <c r="A60" s="6">
        <f t="shared" si="43"/>
        <v>58</v>
      </c>
      <c r="B60" s="1" t="s">
        <v>412</v>
      </c>
      <c r="C60" t="s">
        <v>1578</v>
      </c>
      <c r="DQ60">
        <v>4</v>
      </c>
      <c r="DR60">
        <v>12</v>
      </c>
      <c r="DS60">
        <v>19</v>
      </c>
      <c r="NS60">
        <v>15</v>
      </c>
      <c r="NT60">
        <v>18</v>
      </c>
      <c r="NU60">
        <v>19</v>
      </c>
      <c r="NV60">
        <v>14</v>
      </c>
      <c r="NW60">
        <v>14</v>
      </c>
      <c r="NX60">
        <v>16</v>
      </c>
      <c r="NY60">
        <v>8</v>
      </c>
      <c r="NZ60">
        <v>3</v>
      </c>
      <c r="OA60">
        <v>14</v>
      </c>
      <c r="OB60">
        <v>14</v>
      </c>
      <c r="SR60" s="130">
        <f>SUM(D60:SQ60)</f>
        <v>170</v>
      </c>
      <c r="SS60">
        <f>COUNT(D60:SQ60)</f>
        <v>13</v>
      </c>
    </row>
    <row r="61" spans="1:513">
      <c r="A61" s="6">
        <f t="shared" si="43"/>
        <v>59</v>
      </c>
      <c r="B61" s="1" t="s">
        <v>863</v>
      </c>
      <c r="C61" t="s">
        <v>1721</v>
      </c>
      <c r="EF61">
        <v>17</v>
      </c>
      <c r="EH61">
        <v>15</v>
      </c>
      <c r="EI61">
        <v>17</v>
      </c>
      <c r="EJ61">
        <v>18</v>
      </c>
      <c r="EL61">
        <v>10</v>
      </c>
      <c r="EM61">
        <v>12</v>
      </c>
      <c r="EN61">
        <v>20</v>
      </c>
      <c r="EP61">
        <v>14</v>
      </c>
      <c r="QQ61">
        <v>10</v>
      </c>
      <c r="QR61">
        <v>12</v>
      </c>
      <c r="QS61">
        <v>20</v>
      </c>
      <c r="QT61">
        <v>5</v>
      </c>
      <c r="SR61" s="130">
        <f>SUM(D61:SQ61)</f>
        <v>170</v>
      </c>
      <c r="SS61">
        <f>COUNT(D61:SQ61)</f>
        <v>12</v>
      </c>
    </row>
    <row r="62" spans="1:513">
      <c r="A62" s="6">
        <f t="shared" si="43"/>
        <v>60</v>
      </c>
      <c r="B62" s="1" t="s">
        <v>375</v>
      </c>
      <c r="C62" s="2" t="s">
        <v>376</v>
      </c>
      <c r="D62" s="2"/>
      <c r="E62" s="2"/>
      <c r="F62" s="2"/>
      <c r="G62" s="2"/>
      <c r="H62" s="2"/>
      <c r="I62" s="2"/>
      <c r="J62" s="2"/>
      <c r="K62" s="2"/>
      <c r="L62" s="2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>
        <v>18</v>
      </c>
      <c r="AS62" s="46">
        <v>17</v>
      </c>
      <c r="AT62" s="46">
        <v>17</v>
      </c>
      <c r="AU62" s="46">
        <v>16</v>
      </c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>
        <v>20</v>
      </c>
      <c r="BO62" s="46">
        <v>16</v>
      </c>
      <c r="BP62" s="46">
        <v>15</v>
      </c>
      <c r="BQ62" s="46">
        <v>12</v>
      </c>
      <c r="BR62" s="46">
        <v>14</v>
      </c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>
        <v>19</v>
      </c>
      <c r="LK62" s="46">
        <v>5</v>
      </c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SR62" s="130">
        <f>SUM(D62:SQ62)</f>
        <v>169</v>
      </c>
      <c r="SS62">
        <f>COUNT(D62:SQ62)</f>
        <v>11</v>
      </c>
    </row>
    <row r="63" spans="1:513">
      <c r="A63" s="6">
        <f t="shared" si="43"/>
        <v>61</v>
      </c>
      <c r="B63" s="3" t="s">
        <v>271</v>
      </c>
      <c r="C63" s="2" t="s">
        <v>815</v>
      </c>
      <c r="D63" s="5"/>
      <c r="E63" s="5"/>
      <c r="F63" s="5"/>
      <c r="G63" s="5"/>
      <c r="H63" s="5"/>
      <c r="I63" s="5"/>
      <c r="J63" s="5"/>
      <c r="K63" s="5"/>
      <c r="L63" s="5"/>
      <c r="M63" s="46"/>
      <c r="N63" s="46"/>
      <c r="O63" s="46"/>
      <c r="P63" s="46"/>
      <c r="Q63" s="46"/>
      <c r="R63" s="46"/>
      <c r="S63" s="46"/>
      <c r="T63" s="46">
        <v>2</v>
      </c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>
        <v>20</v>
      </c>
      <c r="DB63" s="46">
        <v>17</v>
      </c>
      <c r="DC63" s="46">
        <v>12</v>
      </c>
      <c r="DD63" s="46">
        <v>13</v>
      </c>
      <c r="DE63" s="46">
        <v>10</v>
      </c>
      <c r="DF63" s="46">
        <v>5</v>
      </c>
      <c r="DG63" s="46">
        <v>11</v>
      </c>
      <c r="DH63" s="46">
        <v>9</v>
      </c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>
        <v>11</v>
      </c>
      <c r="GP63" s="46">
        <v>17</v>
      </c>
      <c r="GQ63" s="46">
        <v>8</v>
      </c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RB63">
        <v>6</v>
      </c>
      <c r="RC63">
        <v>11</v>
      </c>
      <c r="RD63">
        <v>14</v>
      </c>
      <c r="RE63">
        <v>1</v>
      </c>
      <c r="SR63" s="130">
        <f>SUM(D63:SQ63)</f>
        <v>167</v>
      </c>
      <c r="SS63">
        <f>COUNT(D63:SQ63)</f>
        <v>16</v>
      </c>
    </row>
    <row r="64" spans="1:513">
      <c r="A64" s="6">
        <f t="shared" si="43"/>
        <v>62</v>
      </c>
      <c r="B64" s="1" t="s">
        <v>72</v>
      </c>
      <c r="C64" t="s">
        <v>4229</v>
      </c>
      <c r="QU64">
        <v>16</v>
      </c>
      <c r="QV64">
        <v>17</v>
      </c>
      <c r="QW64">
        <v>19</v>
      </c>
      <c r="QX64">
        <v>18</v>
      </c>
      <c r="QY64">
        <v>16</v>
      </c>
      <c r="QZ64">
        <v>16</v>
      </c>
      <c r="RA64">
        <v>17</v>
      </c>
      <c r="RB64">
        <v>14</v>
      </c>
      <c r="RC64">
        <v>13</v>
      </c>
      <c r="RD64">
        <v>7</v>
      </c>
      <c r="RE64">
        <v>3</v>
      </c>
      <c r="RF64">
        <v>5</v>
      </c>
      <c r="RG64">
        <v>5</v>
      </c>
      <c r="SR64" s="130">
        <f>SUM(D64:SQ64)</f>
        <v>166</v>
      </c>
      <c r="SS64">
        <f>COUNT(D64:SQ64)</f>
        <v>13</v>
      </c>
    </row>
    <row r="65" spans="1:513">
      <c r="A65" s="6">
        <f t="shared" si="43"/>
        <v>63</v>
      </c>
      <c r="B65" s="1" t="s">
        <v>2846</v>
      </c>
      <c r="C65" t="s">
        <v>2847</v>
      </c>
      <c r="JK65">
        <v>20</v>
      </c>
      <c r="JL65">
        <v>19</v>
      </c>
      <c r="JM65">
        <v>19</v>
      </c>
      <c r="JN65">
        <v>20</v>
      </c>
      <c r="JO65">
        <v>18</v>
      </c>
      <c r="JP65">
        <v>18</v>
      </c>
      <c r="JQ65">
        <v>18</v>
      </c>
      <c r="JR65">
        <v>16</v>
      </c>
      <c r="JS65">
        <v>3</v>
      </c>
      <c r="JT65">
        <v>14</v>
      </c>
      <c r="SR65" s="130">
        <f>SUM(D65:SQ65)</f>
        <v>165</v>
      </c>
      <c r="SS65">
        <f>COUNT(D65:SQ65)</f>
        <v>10</v>
      </c>
    </row>
    <row r="66" spans="1:513">
      <c r="A66" s="6">
        <f t="shared" si="43"/>
        <v>64</v>
      </c>
      <c r="B66" s="3" t="s">
        <v>81</v>
      </c>
      <c r="C66" s="2" t="s">
        <v>82</v>
      </c>
      <c r="D66" s="2">
        <v>3</v>
      </c>
      <c r="E66" s="2"/>
      <c r="F66" s="2"/>
      <c r="G66" s="2"/>
      <c r="H66" s="2"/>
      <c r="I66" s="2"/>
      <c r="J66" s="2"/>
      <c r="K66" s="2"/>
      <c r="L66" s="2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>
        <v>20</v>
      </c>
      <c r="AH66" s="46">
        <v>14</v>
      </c>
      <c r="AI66" s="46">
        <v>6</v>
      </c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>
        <v>18</v>
      </c>
      <c r="BH66" s="46">
        <v>3</v>
      </c>
      <c r="BI66" s="46">
        <v>19</v>
      </c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>
        <v>15</v>
      </c>
      <c r="BY66" s="46">
        <v>4</v>
      </c>
      <c r="BZ66" s="46">
        <v>4</v>
      </c>
      <c r="CA66" s="46">
        <v>15</v>
      </c>
      <c r="CB66" s="46">
        <v>17</v>
      </c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>
        <v>11</v>
      </c>
      <c r="NJ66" s="46"/>
      <c r="NK66" s="46">
        <v>16</v>
      </c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SR66" s="130">
        <f>SUM(D66:SQ66)</f>
        <v>165</v>
      </c>
      <c r="SS66">
        <f>COUNT(D66:SQ66)</f>
        <v>14</v>
      </c>
    </row>
    <row r="67" spans="1:513">
      <c r="A67" s="6">
        <f t="shared" si="43"/>
        <v>65</v>
      </c>
      <c r="B67" s="1" t="s">
        <v>32</v>
      </c>
      <c r="C67" t="s">
        <v>1817</v>
      </c>
      <c r="EQ67">
        <v>12</v>
      </c>
      <c r="ER67">
        <v>18</v>
      </c>
      <c r="ES67">
        <v>18</v>
      </c>
      <c r="ET67">
        <v>17</v>
      </c>
      <c r="EU67">
        <v>18</v>
      </c>
      <c r="EV67">
        <v>19</v>
      </c>
      <c r="EW67">
        <v>19</v>
      </c>
      <c r="EX67">
        <v>6</v>
      </c>
      <c r="EY67">
        <v>12</v>
      </c>
      <c r="EZ67">
        <v>20</v>
      </c>
      <c r="FA67">
        <v>4</v>
      </c>
      <c r="SR67" s="130">
        <f>SUM(D67:SQ67)</f>
        <v>163</v>
      </c>
      <c r="SS67">
        <f>COUNT(D67:SQ67)</f>
        <v>11</v>
      </c>
    </row>
    <row r="68" spans="1:513">
      <c r="A68" s="6">
        <f t="shared" ref="A68:A131" si="44">A67+1</f>
        <v>66</v>
      </c>
      <c r="B68" s="3" t="s">
        <v>755</v>
      </c>
      <c r="C68" s="5" t="s">
        <v>1066</v>
      </c>
      <c r="D68" s="5"/>
      <c r="E68" s="5"/>
      <c r="F68" s="5"/>
      <c r="G68" s="5"/>
      <c r="H68" s="5"/>
      <c r="I68" s="5"/>
      <c r="J68" s="5"/>
      <c r="K68" s="5"/>
      <c r="L68" s="5"/>
      <c r="M68" s="46"/>
      <c r="N68" s="46"/>
      <c r="O68" s="46"/>
      <c r="P68" s="46"/>
      <c r="Q68" s="46"/>
      <c r="R68" s="46"/>
      <c r="S68" s="46"/>
      <c r="T68" s="46">
        <v>20</v>
      </c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>
        <v>19</v>
      </c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>
        <v>17</v>
      </c>
      <c r="KE68" s="46">
        <v>17</v>
      </c>
      <c r="KF68" s="46">
        <v>16</v>
      </c>
      <c r="KG68" s="46">
        <v>15</v>
      </c>
      <c r="KH68" s="46">
        <v>16</v>
      </c>
      <c r="KI68" s="46">
        <v>15</v>
      </c>
      <c r="KJ68" s="46">
        <v>12</v>
      </c>
      <c r="KK68" s="46">
        <v>10</v>
      </c>
      <c r="KL68" s="46">
        <v>5</v>
      </c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SR68" s="130">
        <f>SUM(D68:SQ68)</f>
        <v>162</v>
      </c>
      <c r="SS68">
        <f>COUNT(D68:SQ68)</f>
        <v>11</v>
      </c>
    </row>
    <row r="69" spans="1:513">
      <c r="A69" s="6">
        <f t="shared" si="44"/>
        <v>67</v>
      </c>
      <c r="B69" s="1" t="s">
        <v>472</v>
      </c>
      <c r="C69" t="s">
        <v>1849</v>
      </c>
      <c r="EU69">
        <v>16</v>
      </c>
      <c r="EV69">
        <v>13</v>
      </c>
      <c r="MU69">
        <v>19</v>
      </c>
      <c r="MV69">
        <v>18</v>
      </c>
      <c r="MW69">
        <v>20</v>
      </c>
      <c r="MX69">
        <v>18</v>
      </c>
      <c r="MY69">
        <v>15</v>
      </c>
      <c r="MZ69">
        <v>15</v>
      </c>
      <c r="NA69">
        <v>11</v>
      </c>
      <c r="NB69">
        <v>6</v>
      </c>
      <c r="NC69">
        <v>10</v>
      </c>
      <c r="SR69" s="130">
        <f>SUM(D69:SQ69)</f>
        <v>161</v>
      </c>
      <c r="SS69">
        <f>COUNT(D69:SQ69)</f>
        <v>11</v>
      </c>
    </row>
    <row r="70" spans="1:513">
      <c r="A70" s="6">
        <f t="shared" si="44"/>
        <v>68</v>
      </c>
      <c r="B70" s="1" t="s">
        <v>2587</v>
      </c>
      <c r="C70" t="s">
        <v>3710</v>
      </c>
      <c r="NN70">
        <v>19</v>
      </c>
      <c r="NO70">
        <v>9</v>
      </c>
      <c r="NP70">
        <v>6</v>
      </c>
      <c r="NQ70">
        <v>14</v>
      </c>
      <c r="NR70">
        <v>18</v>
      </c>
      <c r="NS70">
        <v>11</v>
      </c>
      <c r="NT70">
        <v>1</v>
      </c>
      <c r="NU70">
        <v>13</v>
      </c>
      <c r="NV70">
        <v>7</v>
      </c>
      <c r="NX70">
        <v>7</v>
      </c>
      <c r="NY70">
        <v>13</v>
      </c>
      <c r="NZ70">
        <v>17</v>
      </c>
      <c r="OA70">
        <v>13</v>
      </c>
      <c r="OB70">
        <v>13</v>
      </c>
      <c r="SR70" s="130">
        <f>SUM(D70:SQ70)</f>
        <v>161</v>
      </c>
      <c r="SS70">
        <f>COUNT(D70:SQ70)</f>
        <v>14</v>
      </c>
    </row>
    <row r="71" spans="1:513">
      <c r="A71" s="6">
        <f t="shared" si="44"/>
        <v>69</v>
      </c>
      <c r="B71" s="1" t="s">
        <v>214</v>
      </c>
      <c r="C71" t="s">
        <v>226</v>
      </c>
      <c r="OX71">
        <v>4</v>
      </c>
      <c r="OY71">
        <v>12</v>
      </c>
      <c r="PA71">
        <v>8</v>
      </c>
      <c r="PB71">
        <v>1</v>
      </c>
      <c r="PC71">
        <v>10</v>
      </c>
      <c r="PE71">
        <v>19</v>
      </c>
      <c r="PF71">
        <v>12</v>
      </c>
      <c r="PG71">
        <v>5</v>
      </c>
      <c r="PH71">
        <v>6</v>
      </c>
      <c r="PI71">
        <v>6</v>
      </c>
      <c r="PJ71">
        <v>8</v>
      </c>
      <c r="PK71">
        <v>9</v>
      </c>
      <c r="PL71">
        <v>14</v>
      </c>
      <c r="PM71">
        <v>13</v>
      </c>
      <c r="PN71">
        <v>17</v>
      </c>
      <c r="PO71">
        <v>6</v>
      </c>
      <c r="PP71">
        <v>7</v>
      </c>
      <c r="PQ71">
        <v>1</v>
      </c>
      <c r="PR71">
        <v>3</v>
      </c>
      <c r="SR71" s="130">
        <f>SUM(D71:SQ71)</f>
        <v>161</v>
      </c>
      <c r="SS71">
        <f>COUNT(D71:SQ71)</f>
        <v>19</v>
      </c>
    </row>
    <row r="72" spans="1:513">
      <c r="A72" s="6">
        <f t="shared" si="44"/>
        <v>70</v>
      </c>
      <c r="B72" s="1" t="s">
        <v>89</v>
      </c>
      <c r="C72" s="2" t="s">
        <v>364</v>
      </c>
      <c r="D72" s="2"/>
      <c r="E72" s="2"/>
      <c r="F72" s="2"/>
      <c r="G72" s="2"/>
      <c r="H72" s="2"/>
      <c r="I72" s="2"/>
      <c r="J72" s="2"/>
      <c r="K72" s="2"/>
      <c r="L72" s="2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>
        <v>20</v>
      </c>
      <c r="AA72" s="46">
        <v>9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>
        <v>7</v>
      </c>
      <c r="AU72" s="46">
        <v>4</v>
      </c>
      <c r="AV72" s="46">
        <v>9</v>
      </c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>
        <v>17</v>
      </c>
      <c r="OL72" s="46">
        <v>20</v>
      </c>
      <c r="OM72" s="46"/>
      <c r="ON72" s="46"/>
      <c r="OO72" s="46">
        <v>19</v>
      </c>
      <c r="OP72" s="46">
        <v>18</v>
      </c>
      <c r="OQ72" s="46">
        <v>19</v>
      </c>
      <c r="OR72" s="46">
        <v>6</v>
      </c>
      <c r="OS72" s="46">
        <v>12</v>
      </c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SR72" s="130">
        <f>SUM(D72:SQ72)</f>
        <v>160</v>
      </c>
      <c r="SS72">
        <f>COUNT(D72:SQ72)</f>
        <v>12</v>
      </c>
    </row>
    <row r="73" spans="1:513">
      <c r="A73" s="6">
        <f t="shared" si="44"/>
        <v>71</v>
      </c>
      <c r="B73" s="1" t="s">
        <v>321</v>
      </c>
      <c r="C73" s="5" t="s">
        <v>424</v>
      </c>
      <c r="D73" s="2"/>
      <c r="E73" s="2"/>
      <c r="F73" s="2"/>
      <c r="G73" s="2"/>
      <c r="H73" s="2"/>
      <c r="I73" s="2"/>
      <c r="J73" s="2"/>
      <c r="K73" s="2"/>
      <c r="L73" s="2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>
        <v>18</v>
      </c>
      <c r="AR73" s="46">
        <v>15</v>
      </c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>
        <v>18</v>
      </c>
      <c r="DM73" s="46">
        <v>14</v>
      </c>
      <c r="DN73" s="46">
        <v>5</v>
      </c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Y73">
        <v>16</v>
      </c>
      <c r="PZ73">
        <v>20</v>
      </c>
      <c r="QA73">
        <v>19</v>
      </c>
      <c r="QB73">
        <v>8</v>
      </c>
      <c r="QC73">
        <v>15</v>
      </c>
      <c r="QE73">
        <v>11</v>
      </c>
      <c r="SR73" s="130">
        <f>SUM(D73:SQ73)</f>
        <v>159</v>
      </c>
      <c r="SS73">
        <f>COUNT(D73:SQ73)</f>
        <v>11</v>
      </c>
    </row>
    <row r="74" spans="1:513">
      <c r="A74" s="6">
        <f t="shared" si="44"/>
        <v>72</v>
      </c>
      <c r="B74" s="1" t="s">
        <v>725</v>
      </c>
      <c r="C74" s="5" t="s">
        <v>726</v>
      </c>
      <c r="D74" s="5"/>
      <c r="E74" s="5"/>
      <c r="F74" s="5"/>
      <c r="G74" s="5"/>
      <c r="H74" s="5"/>
      <c r="I74" s="5"/>
      <c r="J74" s="5"/>
      <c r="K74" s="5"/>
      <c r="L74" s="5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>
        <v>3</v>
      </c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>
        <v>20</v>
      </c>
      <c r="CX74" s="46">
        <v>18</v>
      </c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>
        <v>18</v>
      </c>
      <c r="IV74" s="46">
        <v>7</v>
      </c>
      <c r="IW74" s="46">
        <v>18</v>
      </c>
      <c r="IX74" s="46">
        <v>16</v>
      </c>
      <c r="IY74" s="46">
        <v>5</v>
      </c>
      <c r="IZ74" s="46">
        <v>9</v>
      </c>
      <c r="JA74" s="46">
        <v>11</v>
      </c>
      <c r="JB74" s="46">
        <v>8</v>
      </c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SN74">
        <v>15</v>
      </c>
      <c r="SO74">
        <v>10</v>
      </c>
      <c r="SR74" s="130">
        <f>SUM(D74:SQ74)</f>
        <v>158</v>
      </c>
      <c r="SS74">
        <f>COUNT(D74:SQ74)</f>
        <v>13</v>
      </c>
    </row>
    <row r="75" spans="1:513">
      <c r="A75" s="6">
        <f t="shared" si="44"/>
        <v>73</v>
      </c>
      <c r="B75" s="1" t="s">
        <v>948</v>
      </c>
      <c r="C75" s="4" t="s">
        <v>949</v>
      </c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>
        <v>12</v>
      </c>
      <c r="BU75" s="46">
        <v>17</v>
      </c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>
        <v>15</v>
      </c>
      <c r="CX75" s="46">
        <v>19</v>
      </c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>
        <v>16</v>
      </c>
      <c r="HX75" s="46"/>
      <c r="HY75" s="46">
        <v>16</v>
      </c>
      <c r="HZ75" s="46">
        <v>13</v>
      </c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>
        <v>12</v>
      </c>
      <c r="JS75" s="46">
        <v>17</v>
      </c>
      <c r="JT75" s="46">
        <v>5</v>
      </c>
      <c r="JU75" s="46">
        <v>2</v>
      </c>
      <c r="JV75" s="46">
        <v>8</v>
      </c>
      <c r="JW75" s="46">
        <v>3</v>
      </c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SR75" s="130">
        <f>SUM(D75:SQ75)</f>
        <v>155</v>
      </c>
      <c r="SS75">
        <f>COUNT(D75:SQ75)</f>
        <v>13</v>
      </c>
    </row>
    <row r="76" spans="1:513">
      <c r="A76" s="6">
        <f t="shared" si="44"/>
        <v>74</v>
      </c>
      <c r="B76" s="1" t="s">
        <v>26</v>
      </c>
      <c r="C76" t="s">
        <v>1676</v>
      </c>
      <c r="EA76">
        <v>6</v>
      </c>
      <c r="EB76">
        <v>17</v>
      </c>
      <c r="EC76">
        <v>14</v>
      </c>
      <c r="ED76">
        <v>16</v>
      </c>
      <c r="IR76">
        <v>20</v>
      </c>
      <c r="IS76">
        <v>19</v>
      </c>
      <c r="IT76">
        <v>19</v>
      </c>
      <c r="IU76">
        <v>11</v>
      </c>
      <c r="IV76">
        <v>12</v>
      </c>
      <c r="IW76">
        <v>19</v>
      </c>
      <c r="SR76" s="130">
        <f>SUM(D76:SQ76)</f>
        <v>153</v>
      </c>
      <c r="SS76">
        <f>COUNT(D76:SQ76)</f>
        <v>10</v>
      </c>
    </row>
    <row r="77" spans="1:513">
      <c r="A77" s="6">
        <f t="shared" si="44"/>
        <v>75</v>
      </c>
      <c r="B77" s="3" t="s">
        <v>567</v>
      </c>
      <c r="C77" t="s">
        <v>1544</v>
      </c>
      <c r="DO77">
        <v>17</v>
      </c>
      <c r="DP77">
        <v>10</v>
      </c>
      <c r="DQ77">
        <v>9</v>
      </c>
      <c r="DR77">
        <v>6</v>
      </c>
      <c r="EK77">
        <v>18</v>
      </c>
      <c r="EM77">
        <v>16</v>
      </c>
      <c r="EN77">
        <v>18</v>
      </c>
      <c r="EO77">
        <v>14</v>
      </c>
      <c r="EP77">
        <v>19</v>
      </c>
      <c r="EQ77">
        <v>16</v>
      </c>
      <c r="NA77">
        <v>10</v>
      </c>
      <c r="SR77" s="130">
        <f>SUM(D77:SQ77)</f>
        <v>153</v>
      </c>
      <c r="SS77">
        <f>COUNT(D77:SQ77)</f>
        <v>11</v>
      </c>
    </row>
    <row r="78" spans="1:513">
      <c r="A78" s="6">
        <f t="shared" si="44"/>
        <v>76</v>
      </c>
      <c r="B78" s="1" t="s">
        <v>1163</v>
      </c>
      <c r="C78" t="s">
        <v>1242</v>
      </c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>
        <v>14</v>
      </c>
      <c r="CQ78" s="46">
        <v>12</v>
      </c>
      <c r="CR78" s="46">
        <v>20</v>
      </c>
      <c r="CS78" s="46">
        <v>16</v>
      </c>
      <c r="CT78" s="46">
        <v>11</v>
      </c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>
        <v>17</v>
      </c>
      <c r="IW78" s="46">
        <v>14</v>
      </c>
      <c r="IX78" s="46">
        <v>15</v>
      </c>
      <c r="IY78" s="46">
        <v>14</v>
      </c>
      <c r="IZ78" s="46">
        <v>5</v>
      </c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>
        <v>14</v>
      </c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/>
      <c r="OL78" s="46"/>
      <c r="OM78" s="46"/>
      <c r="ON78" s="46"/>
      <c r="OO78" s="46"/>
      <c r="OP78" s="46"/>
      <c r="OQ78" s="46"/>
      <c r="OR78" s="46"/>
      <c r="OS78" s="46"/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SR78" s="130">
        <f>SUM(D78:SQ78)</f>
        <v>152</v>
      </c>
      <c r="SS78">
        <f>COUNT(D78:SQ78)</f>
        <v>11</v>
      </c>
    </row>
    <row r="79" spans="1:513">
      <c r="A79" s="6">
        <f t="shared" si="44"/>
        <v>77</v>
      </c>
      <c r="B79" s="1" t="s">
        <v>658</v>
      </c>
      <c r="C79" s="5" t="s">
        <v>901</v>
      </c>
      <c r="D79" s="5"/>
      <c r="E79" s="5"/>
      <c r="F79" s="5"/>
      <c r="G79" s="5"/>
      <c r="H79" s="5"/>
      <c r="I79" s="5"/>
      <c r="J79" s="5"/>
      <c r="K79" s="5"/>
      <c r="L79" s="5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>
        <v>16</v>
      </c>
      <c r="BR79" s="46">
        <v>3</v>
      </c>
      <c r="BS79" s="46">
        <v>16</v>
      </c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>
        <v>14</v>
      </c>
      <c r="EL79" s="46"/>
      <c r="EM79" s="46">
        <v>1</v>
      </c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>
        <v>14</v>
      </c>
      <c r="JS79" s="46">
        <v>9</v>
      </c>
      <c r="JT79" s="46">
        <v>16</v>
      </c>
      <c r="JU79" s="46">
        <v>14</v>
      </c>
      <c r="JV79" s="46">
        <v>9</v>
      </c>
      <c r="JW79" s="46">
        <v>19</v>
      </c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QN79">
        <v>6</v>
      </c>
      <c r="QO79">
        <v>3</v>
      </c>
      <c r="QP79">
        <v>9</v>
      </c>
      <c r="QQ79">
        <v>3</v>
      </c>
      <c r="SR79" s="130">
        <f>SUM(D79:SQ79)</f>
        <v>152</v>
      </c>
      <c r="SS79">
        <f>COUNT(D79:SQ79)</f>
        <v>15</v>
      </c>
    </row>
    <row r="80" spans="1:513">
      <c r="A80" s="6">
        <f t="shared" si="44"/>
        <v>78</v>
      </c>
      <c r="B80" s="3" t="s">
        <v>83</v>
      </c>
      <c r="C80" s="2" t="s">
        <v>475</v>
      </c>
      <c r="D80" s="2"/>
      <c r="E80" s="2"/>
      <c r="F80" s="2"/>
      <c r="G80" s="2"/>
      <c r="H80" s="2"/>
      <c r="I80" s="2"/>
      <c r="J80" s="2"/>
      <c r="K80" s="2"/>
      <c r="L80" s="2"/>
      <c r="M80" s="46"/>
      <c r="N80" s="46"/>
      <c r="O80" s="46">
        <v>20</v>
      </c>
      <c r="P80" s="46">
        <v>17</v>
      </c>
      <c r="Q80" s="46">
        <v>9</v>
      </c>
      <c r="R80" s="46">
        <v>20</v>
      </c>
      <c r="S80" s="46">
        <v>15</v>
      </c>
      <c r="T80" s="46">
        <v>15</v>
      </c>
      <c r="U80" s="46"/>
      <c r="V80" s="46">
        <v>12</v>
      </c>
      <c r="W80" s="46">
        <v>9</v>
      </c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>
        <v>19</v>
      </c>
      <c r="AP80" s="46">
        <v>3</v>
      </c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>
        <v>6</v>
      </c>
      <c r="BO80" s="46">
        <v>4</v>
      </c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  <c r="OH80" s="46"/>
      <c r="OI80" s="46"/>
      <c r="OJ80" s="46"/>
      <c r="OK80" s="46"/>
      <c r="OL80" s="46"/>
      <c r="OM80" s="46"/>
      <c r="ON80" s="46"/>
      <c r="OO80" s="46"/>
      <c r="OP80" s="46"/>
      <c r="OQ80" s="46"/>
      <c r="OR80" s="46"/>
      <c r="OS80" s="46"/>
      <c r="OT80" s="46"/>
      <c r="OU80" s="46"/>
      <c r="OV80" s="46"/>
      <c r="OW80" s="46"/>
      <c r="OX80" s="46"/>
      <c r="OY80" s="46"/>
      <c r="OZ80" s="46"/>
      <c r="PA80" s="46"/>
      <c r="PB80" s="46"/>
      <c r="PC80" s="46"/>
      <c r="PD80" s="46"/>
      <c r="PE80" s="46"/>
      <c r="PF80" s="46"/>
      <c r="PG80" s="46"/>
      <c r="PH80" s="46"/>
      <c r="PI80" s="46"/>
      <c r="PJ80" s="46"/>
      <c r="PK80" s="46"/>
      <c r="PL80" s="46"/>
      <c r="PM80" s="46"/>
      <c r="PN80" s="46"/>
      <c r="PO80" s="46"/>
      <c r="PP80" s="46"/>
      <c r="PQ80" s="46"/>
      <c r="PR80" s="46"/>
      <c r="PS80" s="46"/>
      <c r="PT80" s="46"/>
      <c r="PU80" s="46"/>
      <c r="PV80" s="46"/>
      <c r="SR80" s="130">
        <f>SUM(D80:SQ80)</f>
        <v>149</v>
      </c>
      <c r="SS80">
        <f>COUNT(D80:SQ80)</f>
        <v>12</v>
      </c>
    </row>
    <row r="81" spans="1:513">
      <c r="A81" s="6">
        <f t="shared" si="44"/>
        <v>79</v>
      </c>
      <c r="B81" s="1" t="s">
        <v>64</v>
      </c>
      <c r="C81" s="5" t="s">
        <v>874</v>
      </c>
      <c r="D81" s="5"/>
      <c r="E81" s="5"/>
      <c r="F81" s="5"/>
      <c r="G81" s="5"/>
      <c r="H81" s="5"/>
      <c r="I81" s="5"/>
      <c r="J81" s="5"/>
      <c r="K81" s="5"/>
      <c r="L81" s="5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>
        <v>13</v>
      </c>
      <c r="BP81" s="46">
        <v>4</v>
      </c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>
        <v>16</v>
      </c>
      <c r="HB81" s="46">
        <v>19</v>
      </c>
      <c r="HC81" s="46">
        <v>17</v>
      </c>
      <c r="HD81" s="46">
        <v>19</v>
      </c>
      <c r="HE81" s="46">
        <v>19</v>
      </c>
      <c r="HF81" s="46">
        <v>10</v>
      </c>
      <c r="HG81" s="46">
        <v>16</v>
      </c>
      <c r="HH81" s="46">
        <v>16</v>
      </c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/>
      <c r="JS81" s="46"/>
      <c r="JT81" s="46"/>
      <c r="JU81" s="46"/>
      <c r="JV81" s="46"/>
      <c r="JW81" s="46"/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  <c r="OG81" s="46"/>
      <c r="OH81" s="46"/>
      <c r="OI81" s="46"/>
      <c r="OJ81" s="46"/>
      <c r="OK81" s="46"/>
      <c r="OL81" s="46"/>
      <c r="OM81" s="46"/>
      <c r="ON81" s="46"/>
      <c r="OO81" s="46"/>
      <c r="OP81" s="46"/>
      <c r="OQ81" s="46"/>
      <c r="OR81" s="46"/>
      <c r="OS81" s="46"/>
      <c r="OT81" s="46"/>
      <c r="OU81" s="46"/>
      <c r="OV81" s="46"/>
      <c r="OW81" s="46"/>
      <c r="OX81" s="46"/>
      <c r="OY81" s="46"/>
      <c r="OZ81" s="46"/>
      <c r="PA81" s="46"/>
      <c r="PB81" s="46"/>
      <c r="PC81" s="46"/>
      <c r="PD81" s="46"/>
      <c r="PE81" s="46"/>
      <c r="PF81" s="46"/>
      <c r="PG81" s="46"/>
      <c r="PH81" s="46"/>
      <c r="PI81" s="46"/>
      <c r="PJ81" s="46"/>
      <c r="PK81" s="46"/>
      <c r="PL81" s="46"/>
      <c r="PM81" s="46"/>
      <c r="PN81" s="46"/>
      <c r="PO81" s="46"/>
      <c r="PP81" s="46"/>
      <c r="PQ81" s="46"/>
      <c r="PR81" s="46"/>
      <c r="PS81" s="46"/>
      <c r="PT81" s="46"/>
      <c r="PU81" s="46"/>
      <c r="PV81" s="46"/>
      <c r="SR81" s="130">
        <f>SUM(D81:SQ81)</f>
        <v>149</v>
      </c>
      <c r="SS81">
        <f>COUNT(D81:SQ81)</f>
        <v>10</v>
      </c>
    </row>
    <row r="82" spans="1:513">
      <c r="A82" s="6">
        <f t="shared" si="44"/>
        <v>80</v>
      </c>
      <c r="B82" s="1" t="s">
        <v>725</v>
      </c>
      <c r="C82" s="5" t="s">
        <v>865</v>
      </c>
      <c r="D82" s="5"/>
      <c r="E82" s="5"/>
      <c r="F82" s="5"/>
      <c r="G82" s="5"/>
      <c r="H82" s="5"/>
      <c r="I82" s="5"/>
      <c r="J82" s="5"/>
      <c r="K82" s="5"/>
      <c r="L82" s="5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>
        <v>12</v>
      </c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>
        <v>19</v>
      </c>
      <c r="CK82" s="46">
        <v>14</v>
      </c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>
        <v>12</v>
      </c>
      <c r="IF82" s="46">
        <v>10</v>
      </c>
      <c r="IG82" s="46">
        <v>5</v>
      </c>
      <c r="IH82" s="46">
        <v>7</v>
      </c>
      <c r="II82" s="46">
        <v>15</v>
      </c>
      <c r="IJ82" s="46">
        <v>20</v>
      </c>
      <c r="IK82" s="46">
        <v>13</v>
      </c>
      <c r="IL82" s="46">
        <v>6</v>
      </c>
      <c r="IM82" s="46">
        <v>9</v>
      </c>
      <c r="IN82" s="46">
        <v>7</v>
      </c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/>
      <c r="JJ82" s="46"/>
      <c r="JK82" s="46"/>
      <c r="JL82" s="46"/>
      <c r="JM82" s="46"/>
      <c r="JN82" s="46"/>
      <c r="JO82" s="46"/>
      <c r="JP82" s="46"/>
      <c r="JQ82" s="46"/>
      <c r="JR82" s="46"/>
      <c r="JS82" s="46"/>
      <c r="JT82" s="46"/>
      <c r="JU82" s="46"/>
      <c r="JV82" s="46"/>
      <c r="JW82" s="46"/>
      <c r="JX82" s="46"/>
      <c r="JY82" s="46"/>
      <c r="JZ82" s="46"/>
      <c r="KA82" s="46"/>
      <c r="KB82" s="46"/>
      <c r="KC82" s="46"/>
      <c r="KD82" s="46"/>
      <c r="KE82" s="46"/>
      <c r="KF82" s="46"/>
      <c r="KG82" s="46"/>
      <c r="KH82" s="46"/>
      <c r="KI82" s="46"/>
      <c r="KJ82" s="46"/>
      <c r="KK82" s="46"/>
      <c r="KL82" s="46"/>
      <c r="KM82" s="46"/>
      <c r="KN82" s="46"/>
      <c r="KO82" s="46"/>
      <c r="KP82" s="46"/>
      <c r="KQ82" s="46"/>
      <c r="KR82" s="46"/>
      <c r="KS82" s="46"/>
      <c r="KT82" s="46"/>
      <c r="KU82" s="46"/>
      <c r="KV82" s="46"/>
      <c r="KW82" s="46"/>
      <c r="KX82" s="46"/>
      <c r="KY82" s="46"/>
      <c r="KZ82" s="46"/>
      <c r="LA82" s="46"/>
      <c r="LB82" s="46"/>
      <c r="LC82" s="46"/>
      <c r="LD82" s="46"/>
      <c r="LE82" s="46"/>
      <c r="LF82" s="46"/>
      <c r="LG82" s="46"/>
      <c r="LH82" s="46"/>
      <c r="LI82" s="46"/>
      <c r="LJ82" s="46"/>
      <c r="LK82" s="46"/>
      <c r="LL82" s="46"/>
      <c r="LM82" s="46"/>
      <c r="LN82" s="46"/>
      <c r="LO82" s="46"/>
      <c r="LP82" s="46"/>
      <c r="LQ82" s="46"/>
      <c r="LR82" s="46"/>
      <c r="LS82" s="46"/>
      <c r="LT82" s="46"/>
      <c r="LU82" s="46"/>
      <c r="LV82" s="46"/>
      <c r="LW82" s="46"/>
      <c r="LX82" s="46"/>
      <c r="LY82" s="46"/>
      <c r="LZ82" s="46"/>
      <c r="MA82" s="46"/>
      <c r="MB82" s="46"/>
      <c r="MC82" s="46"/>
      <c r="MD82" s="46"/>
      <c r="ME82" s="46"/>
      <c r="MF82" s="46"/>
      <c r="MG82" s="46"/>
      <c r="MH82" s="46"/>
      <c r="MI82" s="46"/>
      <c r="MJ82" s="46"/>
      <c r="MK82" s="46"/>
      <c r="ML82" s="46"/>
      <c r="MM82" s="46"/>
      <c r="MN82" s="46"/>
      <c r="MO82" s="46"/>
      <c r="MP82" s="46"/>
      <c r="MQ82" s="46"/>
      <c r="MR82" s="46"/>
      <c r="MS82" s="46"/>
      <c r="MT82" s="46"/>
      <c r="MU82" s="46"/>
      <c r="MV82" s="46"/>
      <c r="MW82" s="46"/>
      <c r="MX82" s="46"/>
      <c r="MY82" s="46"/>
      <c r="MZ82" s="46"/>
      <c r="NA82" s="46"/>
      <c r="NB82" s="46"/>
      <c r="NC82" s="46"/>
      <c r="ND82" s="46"/>
      <c r="NE82" s="46"/>
      <c r="NF82" s="46"/>
      <c r="NG82" s="46"/>
      <c r="NH82" s="46"/>
      <c r="NI82" s="46"/>
      <c r="NJ82" s="46"/>
      <c r="NK82" s="46"/>
      <c r="NL82" s="46"/>
      <c r="NM82" s="46"/>
      <c r="NN82" s="46"/>
      <c r="NO82" s="46"/>
      <c r="NP82" s="46"/>
      <c r="NQ82" s="46"/>
      <c r="NR82" s="46"/>
      <c r="NS82" s="46"/>
      <c r="NT82" s="46"/>
      <c r="NU82" s="46"/>
      <c r="NV82" s="46"/>
      <c r="NW82" s="46"/>
      <c r="NX82" s="46"/>
      <c r="NY82" s="46"/>
      <c r="NZ82" s="46"/>
      <c r="OA82" s="46"/>
      <c r="OB82" s="46"/>
      <c r="OC82" s="46"/>
      <c r="OD82" s="46"/>
      <c r="OE82" s="46"/>
      <c r="OF82" s="46"/>
      <c r="OG82" s="46"/>
      <c r="OH82" s="46"/>
      <c r="OI82" s="46"/>
      <c r="OJ82" s="46"/>
      <c r="OK82" s="46"/>
      <c r="OL82" s="46"/>
      <c r="OM82" s="46"/>
      <c r="ON82" s="46"/>
      <c r="OO82" s="46"/>
      <c r="OP82" s="46"/>
      <c r="OQ82" s="46"/>
      <c r="OR82" s="46"/>
      <c r="OS82" s="46"/>
      <c r="OT82" s="46"/>
      <c r="OU82" s="46"/>
      <c r="OV82" s="46"/>
      <c r="OW82" s="46"/>
      <c r="OX82" s="46"/>
      <c r="OY82" s="46"/>
      <c r="OZ82" s="46"/>
      <c r="PA82" s="46"/>
      <c r="PB82" s="46"/>
      <c r="PC82" s="46"/>
      <c r="PD82" s="46"/>
      <c r="PE82" s="46"/>
      <c r="PF82" s="46"/>
      <c r="PG82" s="46"/>
      <c r="PH82" s="46"/>
      <c r="PI82" s="46"/>
      <c r="PJ82" s="46"/>
      <c r="PK82" s="46"/>
      <c r="PL82" s="46"/>
      <c r="PM82" s="46"/>
      <c r="PN82" s="46"/>
      <c r="PO82" s="46"/>
      <c r="PP82" s="46"/>
      <c r="PQ82" s="46"/>
      <c r="PR82" s="46"/>
      <c r="PS82" s="46"/>
      <c r="PT82" s="46"/>
      <c r="PU82" s="46"/>
      <c r="PV82" s="46"/>
      <c r="SR82" s="130">
        <f>SUM(D82:SQ82)</f>
        <v>149</v>
      </c>
      <c r="SS82">
        <f>COUNT(D82:SQ82)</f>
        <v>13</v>
      </c>
    </row>
    <row r="83" spans="1:513">
      <c r="A83" s="6">
        <f t="shared" si="44"/>
        <v>81</v>
      </c>
      <c r="B83" s="3" t="s">
        <v>30</v>
      </c>
      <c r="C83" s="5" t="s">
        <v>871</v>
      </c>
      <c r="D83" s="5"/>
      <c r="E83" s="5"/>
      <c r="F83" s="5"/>
      <c r="G83" s="5"/>
      <c r="H83" s="5"/>
      <c r="I83" s="5"/>
      <c r="J83" s="5"/>
      <c r="K83" s="5"/>
      <c r="L83" s="5"/>
      <c r="M83" s="46"/>
      <c r="N83" s="46"/>
      <c r="O83" s="46">
        <v>10</v>
      </c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>
        <v>11</v>
      </c>
      <c r="CN83" s="46">
        <v>1</v>
      </c>
      <c r="CO83" s="46">
        <v>14</v>
      </c>
      <c r="CP83" s="46">
        <v>11</v>
      </c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>
        <v>20</v>
      </c>
      <c r="GB83" s="46">
        <v>18</v>
      </c>
      <c r="GC83" s="46">
        <v>8</v>
      </c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/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46"/>
      <c r="LJ83" s="46"/>
      <c r="LK83" s="46"/>
      <c r="LL83" s="46"/>
      <c r="LM83" s="46"/>
      <c r="LN83" s="46"/>
      <c r="LO83" s="46"/>
      <c r="LP83" s="46"/>
      <c r="LQ83" s="46"/>
      <c r="LR83" s="46"/>
      <c r="LS83" s="46"/>
      <c r="LT83" s="46"/>
      <c r="LU83" s="46"/>
      <c r="LV83" s="46"/>
      <c r="LW83" s="46"/>
      <c r="LX83" s="46"/>
      <c r="LY83" s="46"/>
      <c r="LZ83" s="46"/>
      <c r="MA83" s="46"/>
      <c r="MB83" s="46"/>
      <c r="MC83" s="46"/>
      <c r="MD83" s="46"/>
      <c r="ME83" s="46"/>
      <c r="MF83" s="46"/>
      <c r="MG83" s="46"/>
      <c r="MH83" s="46"/>
      <c r="MI83" s="46"/>
      <c r="MJ83" s="46"/>
      <c r="MK83" s="46"/>
      <c r="ML83" s="46"/>
      <c r="MM83" s="46"/>
      <c r="MN83" s="46"/>
      <c r="MO83" s="46"/>
      <c r="MP83" s="46"/>
      <c r="MQ83" s="46"/>
      <c r="MR83" s="46"/>
      <c r="MS83" s="46"/>
      <c r="MT83" s="46"/>
      <c r="MU83" s="46"/>
      <c r="MV83" s="46"/>
      <c r="MW83" s="46"/>
      <c r="MX83" s="46"/>
      <c r="MY83" s="46"/>
      <c r="MZ83" s="46"/>
      <c r="NA83" s="46"/>
      <c r="NB83" s="46"/>
      <c r="NC83" s="46"/>
      <c r="ND83" s="46"/>
      <c r="NE83" s="46"/>
      <c r="NF83" s="46"/>
      <c r="NG83" s="46"/>
      <c r="NH83" s="46"/>
      <c r="NI83" s="46"/>
      <c r="NJ83" s="46"/>
      <c r="NK83" s="46"/>
      <c r="NL83" s="46"/>
      <c r="NM83" s="46"/>
      <c r="NN83" s="46"/>
      <c r="NO83" s="46"/>
      <c r="NP83" s="46"/>
      <c r="NQ83" s="46"/>
      <c r="NR83" s="46"/>
      <c r="NS83" s="46"/>
      <c r="NT83" s="46"/>
      <c r="NU83" s="46"/>
      <c r="NV83" s="46"/>
      <c r="NW83" s="46"/>
      <c r="NX83" s="46"/>
      <c r="NY83" s="46"/>
      <c r="NZ83" s="46"/>
      <c r="OA83" s="46"/>
      <c r="OB83" s="46"/>
      <c r="OC83" s="46"/>
      <c r="OD83" s="46"/>
      <c r="OE83" s="46"/>
      <c r="OF83" s="46"/>
      <c r="OG83" s="46"/>
      <c r="OH83" s="46"/>
      <c r="OI83" s="46"/>
      <c r="OJ83" s="46"/>
      <c r="OK83" s="46"/>
      <c r="OL83" s="46"/>
      <c r="OM83" s="46"/>
      <c r="ON83" s="46"/>
      <c r="OO83" s="46"/>
      <c r="OP83" s="46"/>
      <c r="OQ83" s="46"/>
      <c r="OR83" s="46"/>
      <c r="OS83" s="46"/>
      <c r="OT83" s="46"/>
      <c r="OU83" s="46"/>
      <c r="OV83" s="46"/>
      <c r="OW83" s="46"/>
      <c r="OX83" s="46"/>
      <c r="OY83" s="46"/>
      <c r="OZ83" s="46"/>
      <c r="PA83" s="46"/>
      <c r="PB83" s="46"/>
      <c r="PC83" s="46"/>
      <c r="PD83" s="46"/>
      <c r="PE83" s="46"/>
      <c r="PF83" s="46"/>
      <c r="PG83" s="46"/>
      <c r="PH83" s="46"/>
      <c r="PI83" s="46"/>
      <c r="PJ83" s="46"/>
      <c r="PK83" s="46"/>
      <c r="PL83" s="46"/>
      <c r="PM83" s="46"/>
      <c r="PN83" s="46"/>
      <c r="PO83" s="46"/>
      <c r="PP83" s="46"/>
      <c r="PQ83" s="46"/>
      <c r="PR83" s="46"/>
      <c r="PS83" s="46"/>
      <c r="PT83" s="46"/>
      <c r="PU83" s="46"/>
      <c r="PV83" s="46"/>
      <c r="RZ83">
        <v>8</v>
      </c>
      <c r="SA83">
        <v>20</v>
      </c>
      <c r="SD83">
        <v>10</v>
      </c>
      <c r="SE83">
        <v>2</v>
      </c>
      <c r="SF83">
        <v>4</v>
      </c>
      <c r="SG83">
        <v>12</v>
      </c>
      <c r="SR83" s="130">
        <f>SUM(D83:SQ83)</f>
        <v>149</v>
      </c>
      <c r="SS83">
        <f>COUNT(D83:SQ83)</f>
        <v>14</v>
      </c>
    </row>
    <row r="84" spans="1:513">
      <c r="A84" s="6">
        <f t="shared" si="44"/>
        <v>82</v>
      </c>
      <c r="B84" s="1" t="s">
        <v>1629</v>
      </c>
      <c r="C84" t="s">
        <v>430</v>
      </c>
      <c r="DW84">
        <v>20</v>
      </c>
      <c r="DX84">
        <v>17</v>
      </c>
      <c r="DY84">
        <v>15</v>
      </c>
      <c r="DZ84">
        <v>17</v>
      </c>
      <c r="EA84">
        <v>15</v>
      </c>
      <c r="OB84">
        <v>15</v>
      </c>
      <c r="OC84">
        <v>10</v>
      </c>
      <c r="OD84">
        <v>19</v>
      </c>
      <c r="OE84">
        <v>13</v>
      </c>
      <c r="OF84">
        <v>7</v>
      </c>
      <c r="SR84" s="130">
        <f>SUM(D84:SQ84)</f>
        <v>148</v>
      </c>
      <c r="SS84">
        <f>COUNT(D84:SQ84)</f>
        <v>10</v>
      </c>
    </row>
    <row r="85" spans="1:513">
      <c r="A85" s="6">
        <f t="shared" si="44"/>
        <v>83</v>
      </c>
      <c r="B85" s="1" t="s">
        <v>178</v>
      </c>
      <c r="C85" s="76" t="s">
        <v>2109</v>
      </c>
      <c r="D85" s="76"/>
      <c r="E85" s="76"/>
      <c r="F85" s="76"/>
      <c r="G85" s="76"/>
      <c r="H85" s="76"/>
      <c r="I85" s="76"/>
      <c r="J85" s="76"/>
      <c r="K85" s="76"/>
      <c r="L85" s="76"/>
      <c r="FW85">
        <v>13</v>
      </c>
      <c r="FX85">
        <v>19</v>
      </c>
      <c r="FY85">
        <v>14</v>
      </c>
      <c r="FZ85">
        <v>12</v>
      </c>
      <c r="PS85">
        <v>20</v>
      </c>
      <c r="PT85">
        <v>18</v>
      </c>
      <c r="PU85">
        <v>5</v>
      </c>
      <c r="PV85">
        <v>18</v>
      </c>
      <c r="PW85">
        <v>17</v>
      </c>
      <c r="PY85">
        <v>12</v>
      </c>
      <c r="SR85" s="130">
        <f>SUM(D85:SQ85)</f>
        <v>148</v>
      </c>
      <c r="SS85">
        <f>COUNT(D85:SQ85)</f>
        <v>10</v>
      </c>
    </row>
    <row r="86" spans="1:513">
      <c r="A86" s="6">
        <f t="shared" si="44"/>
        <v>84</v>
      </c>
      <c r="B86" s="1" t="s">
        <v>287</v>
      </c>
      <c r="C86" s="5" t="s">
        <v>2586</v>
      </c>
      <c r="IE86">
        <v>9</v>
      </c>
      <c r="IF86">
        <v>13</v>
      </c>
      <c r="II86">
        <v>14</v>
      </c>
      <c r="IK86">
        <v>3</v>
      </c>
      <c r="SF86">
        <v>20</v>
      </c>
      <c r="SG86">
        <v>18</v>
      </c>
      <c r="SH86">
        <v>19</v>
      </c>
      <c r="SI86">
        <v>19</v>
      </c>
      <c r="SK86">
        <v>16</v>
      </c>
      <c r="SL86">
        <v>17</v>
      </c>
      <c r="SR86" s="130">
        <f>SUM(D86:SQ86)</f>
        <v>148</v>
      </c>
      <c r="SS86">
        <f>COUNT(D86:SQ86)</f>
        <v>10</v>
      </c>
    </row>
    <row r="87" spans="1:513">
      <c r="A87" s="6">
        <f t="shared" si="44"/>
        <v>85</v>
      </c>
      <c r="B87" s="1" t="s">
        <v>405</v>
      </c>
      <c r="C87" s="5" t="s">
        <v>406</v>
      </c>
      <c r="D87" s="2"/>
      <c r="E87" s="2"/>
      <c r="F87" s="2"/>
      <c r="G87" s="2"/>
      <c r="H87" s="2"/>
      <c r="I87" s="2"/>
      <c r="J87" s="2"/>
      <c r="K87" s="2"/>
      <c r="L87" s="2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>
        <v>15</v>
      </c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>
        <v>15</v>
      </c>
      <c r="BX87" s="46">
        <v>9</v>
      </c>
      <c r="BY87" s="46">
        <v>16</v>
      </c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>
        <v>20</v>
      </c>
      <c r="IV87" s="46">
        <v>13</v>
      </c>
      <c r="IW87" s="46">
        <v>17</v>
      </c>
      <c r="IX87" s="46">
        <v>6</v>
      </c>
      <c r="IY87" s="46">
        <v>4</v>
      </c>
      <c r="IZ87" s="46"/>
      <c r="JA87" s="46"/>
      <c r="JB87" s="46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46"/>
      <c r="JO87" s="46"/>
      <c r="JP87" s="46"/>
      <c r="JQ87" s="46"/>
      <c r="JR87" s="46"/>
      <c r="JS87" s="46"/>
      <c r="JT87" s="46"/>
      <c r="JU87" s="46"/>
      <c r="JV87" s="46"/>
      <c r="JW87" s="46"/>
      <c r="JX87" s="46"/>
      <c r="JY87" s="46"/>
      <c r="JZ87" s="46"/>
      <c r="KA87" s="46"/>
      <c r="KB87" s="46"/>
      <c r="KC87" s="46"/>
      <c r="KD87" s="46"/>
      <c r="KE87" s="46"/>
      <c r="KF87" s="46"/>
      <c r="KG87" s="46"/>
      <c r="KH87" s="46"/>
      <c r="KI87" s="46"/>
      <c r="KJ87" s="46"/>
      <c r="KK87" s="46"/>
      <c r="KL87" s="46"/>
      <c r="KM87" s="46"/>
      <c r="KN87" s="46"/>
      <c r="KO87" s="46"/>
      <c r="KP87" s="46"/>
      <c r="KQ87" s="46">
        <v>18</v>
      </c>
      <c r="KR87" s="46">
        <v>14</v>
      </c>
      <c r="KS87" s="46"/>
      <c r="KT87" s="46"/>
      <c r="KU87" s="46"/>
      <c r="KV87" s="46"/>
      <c r="KW87" s="46"/>
      <c r="KX87" s="46"/>
      <c r="KY87" s="46"/>
      <c r="KZ87" s="46"/>
      <c r="LA87" s="46"/>
      <c r="LB87" s="46"/>
      <c r="LC87" s="46"/>
      <c r="LD87" s="46"/>
      <c r="LE87" s="46"/>
      <c r="LF87" s="46"/>
      <c r="LG87" s="46"/>
      <c r="LH87" s="46"/>
      <c r="LI87" s="46"/>
      <c r="LJ87" s="46"/>
      <c r="LK87" s="46"/>
      <c r="LL87" s="46"/>
      <c r="LM87" s="46"/>
      <c r="LN87" s="46"/>
      <c r="LO87" s="46"/>
      <c r="LP87" s="46"/>
      <c r="LQ87" s="46"/>
      <c r="LR87" s="46"/>
      <c r="LS87" s="46"/>
      <c r="LT87" s="46"/>
      <c r="LU87" s="46"/>
      <c r="LV87" s="46"/>
      <c r="LW87" s="46"/>
      <c r="LX87" s="46"/>
      <c r="LY87" s="46"/>
      <c r="LZ87" s="46"/>
      <c r="MA87" s="46"/>
      <c r="MB87" s="46"/>
      <c r="MC87" s="46"/>
      <c r="MD87" s="46"/>
      <c r="ME87" s="46"/>
      <c r="MF87" s="46"/>
      <c r="MG87" s="46"/>
      <c r="MH87" s="46"/>
      <c r="MI87" s="46"/>
      <c r="MJ87" s="46"/>
      <c r="MK87" s="46"/>
      <c r="ML87" s="46"/>
      <c r="MM87" s="46"/>
      <c r="MN87" s="46"/>
      <c r="MO87" s="46"/>
      <c r="MP87" s="46"/>
      <c r="MQ87" s="46"/>
      <c r="MR87" s="46"/>
      <c r="MS87" s="46"/>
      <c r="MT87" s="46"/>
      <c r="MU87" s="46"/>
      <c r="MV87" s="46"/>
      <c r="MW87" s="46"/>
      <c r="MX87" s="46"/>
      <c r="MY87" s="46"/>
      <c r="MZ87" s="46"/>
      <c r="NA87" s="46"/>
      <c r="NB87" s="46"/>
      <c r="NC87" s="46"/>
      <c r="ND87" s="46"/>
      <c r="NE87" s="46"/>
      <c r="NF87" s="46"/>
      <c r="NG87" s="46"/>
      <c r="NH87" s="46"/>
      <c r="NI87" s="46"/>
      <c r="NJ87" s="46"/>
      <c r="NK87" s="46"/>
      <c r="NL87" s="46"/>
      <c r="NM87" s="46"/>
      <c r="NN87" s="46"/>
      <c r="NO87" s="46"/>
      <c r="NP87" s="46"/>
      <c r="NQ87" s="46"/>
      <c r="NR87" s="46"/>
      <c r="NS87" s="46"/>
      <c r="NT87" s="46"/>
      <c r="NU87" s="46"/>
      <c r="NV87" s="46"/>
      <c r="NW87" s="46"/>
      <c r="NX87" s="46"/>
      <c r="NY87" s="46"/>
      <c r="NZ87" s="46"/>
      <c r="OA87" s="46"/>
      <c r="OB87" s="46"/>
      <c r="OC87" s="46"/>
      <c r="OD87" s="46"/>
      <c r="OE87" s="46"/>
      <c r="OF87" s="46"/>
      <c r="OG87" s="46"/>
      <c r="OH87" s="46"/>
      <c r="OI87" s="46"/>
      <c r="OJ87" s="46"/>
      <c r="OK87" s="46"/>
      <c r="OL87" s="46"/>
      <c r="OM87" s="46"/>
      <c r="ON87" s="46"/>
      <c r="OO87" s="46"/>
      <c r="OP87" s="46"/>
      <c r="OQ87" s="46"/>
      <c r="OR87" s="46"/>
      <c r="OS87" s="46"/>
      <c r="OT87" s="46"/>
      <c r="OU87" s="46"/>
      <c r="OV87" s="46"/>
      <c r="OW87" s="46"/>
      <c r="OX87" s="46"/>
      <c r="OY87" s="46"/>
      <c r="OZ87" s="46"/>
      <c r="PA87" s="46"/>
      <c r="PB87" s="46"/>
      <c r="PC87" s="46"/>
      <c r="PD87" s="46"/>
      <c r="PE87" s="46"/>
      <c r="PF87" s="46"/>
      <c r="PG87" s="46"/>
      <c r="PH87" s="46"/>
      <c r="PI87" s="46"/>
      <c r="PJ87" s="46"/>
      <c r="PK87" s="46"/>
      <c r="PL87" s="46"/>
      <c r="PM87" s="46"/>
      <c r="PN87" s="46"/>
      <c r="PO87" s="46"/>
      <c r="PP87" s="46"/>
      <c r="PQ87" s="46"/>
      <c r="PR87" s="46"/>
      <c r="PS87" s="46"/>
      <c r="PT87" s="46"/>
      <c r="PU87" s="46"/>
      <c r="PV87" s="46"/>
      <c r="SR87" s="130">
        <f>SUM(D87:SQ87)</f>
        <v>147</v>
      </c>
      <c r="SS87">
        <f>COUNT(D87:SQ87)</f>
        <v>11</v>
      </c>
    </row>
    <row r="88" spans="1:513">
      <c r="A88" s="6">
        <f t="shared" si="44"/>
        <v>86</v>
      </c>
      <c r="B88" s="1" t="s">
        <v>795</v>
      </c>
      <c r="C88" t="s">
        <v>1057</v>
      </c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>
        <v>12</v>
      </c>
      <c r="CC88" s="46">
        <v>4</v>
      </c>
      <c r="CD88" s="46">
        <v>16</v>
      </c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>
        <v>4</v>
      </c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>
        <v>19</v>
      </c>
      <c r="IL88" s="46">
        <v>18</v>
      </c>
      <c r="IM88" s="46">
        <v>19</v>
      </c>
      <c r="IN88" s="46"/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  <c r="OG88" s="46"/>
      <c r="OH88" s="46"/>
      <c r="OI88" s="46"/>
      <c r="OJ88" s="46"/>
      <c r="OK88" s="46"/>
      <c r="OL88" s="46"/>
      <c r="OM88" s="46"/>
      <c r="ON88" s="46"/>
      <c r="OO88" s="46"/>
      <c r="OP88" s="46"/>
      <c r="OQ88" s="46"/>
      <c r="OR88" s="46"/>
      <c r="OS88" s="46"/>
      <c r="OT88" s="46"/>
      <c r="OU88" s="46"/>
      <c r="OV88" s="46"/>
      <c r="OW88" s="46"/>
      <c r="OX88" s="46"/>
      <c r="OY88" s="46"/>
      <c r="OZ88" s="46"/>
      <c r="PA88" s="46"/>
      <c r="PB88" s="46"/>
      <c r="PC88" s="46"/>
      <c r="PD88" s="46"/>
      <c r="PE88" s="46"/>
      <c r="PF88" s="46"/>
      <c r="PG88" s="46"/>
      <c r="PH88" s="46"/>
      <c r="PI88" s="46"/>
      <c r="PJ88" s="46"/>
      <c r="PK88" s="46"/>
      <c r="PL88" s="46"/>
      <c r="PM88" s="46"/>
      <c r="PN88" s="46"/>
      <c r="PO88" s="46"/>
      <c r="PP88" s="46"/>
      <c r="PQ88" s="46"/>
      <c r="PR88" s="46"/>
      <c r="PS88" s="46"/>
      <c r="PT88" s="46"/>
      <c r="PU88" s="46"/>
      <c r="PV88" s="46"/>
      <c r="QU88">
        <v>19</v>
      </c>
      <c r="QX88">
        <v>11</v>
      </c>
      <c r="QY88">
        <v>12</v>
      </c>
      <c r="QZ88">
        <v>9</v>
      </c>
      <c r="SR88" s="130">
        <f>SUM(D88:SQ88)</f>
        <v>143</v>
      </c>
      <c r="SS88">
        <f>COUNT(D88:SQ88)</f>
        <v>11</v>
      </c>
    </row>
    <row r="89" spans="1:513">
      <c r="A89" s="6">
        <f t="shared" si="44"/>
        <v>87</v>
      </c>
      <c r="B89" s="1" t="s">
        <v>3454</v>
      </c>
      <c r="C89" t="s">
        <v>4353</v>
      </c>
      <c r="RW89">
        <v>14</v>
      </c>
      <c r="RX89">
        <v>9</v>
      </c>
      <c r="RY89">
        <v>8</v>
      </c>
      <c r="RZ89">
        <v>3</v>
      </c>
      <c r="SA89">
        <v>12</v>
      </c>
      <c r="SB89">
        <v>18</v>
      </c>
      <c r="SD89">
        <v>5</v>
      </c>
      <c r="SE89">
        <v>7</v>
      </c>
      <c r="SF89">
        <v>1</v>
      </c>
      <c r="SG89">
        <v>13</v>
      </c>
      <c r="SH89">
        <v>9</v>
      </c>
      <c r="SI89">
        <v>4</v>
      </c>
      <c r="SL89">
        <v>7</v>
      </c>
      <c r="SN89">
        <v>4</v>
      </c>
      <c r="SO89">
        <v>15</v>
      </c>
      <c r="SP89">
        <v>14</v>
      </c>
      <c r="SR89" s="130">
        <f>SUM(D89:SQ89)</f>
        <v>143</v>
      </c>
      <c r="SS89">
        <f>COUNT(D89:SQ89)</f>
        <v>16</v>
      </c>
    </row>
    <row r="90" spans="1:513">
      <c r="A90" s="6">
        <f t="shared" si="44"/>
        <v>88</v>
      </c>
      <c r="B90" s="1" t="s">
        <v>83</v>
      </c>
      <c r="C90" s="4" t="s">
        <v>1240</v>
      </c>
      <c r="DI90">
        <v>20</v>
      </c>
      <c r="DJ90">
        <v>20</v>
      </c>
      <c r="DK90">
        <v>14</v>
      </c>
      <c r="DL90">
        <v>19</v>
      </c>
      <c r="DM90">
        <v>13</v>
      </c>
      <c r="FT90">
        <v>14</v>
      </c>
      <c r="FU90">
        <v>17</v>
      </c>
      <c r="FV90">
        <v>17</v>
      </c>
      <c r="FX90">
        <v>7</v>
      </c>
      <c r="SR90" s="130">
        <f>SUM(D90:SQ90)</f>
        <v>141</v>
      </c>
      <c r="SS90">
        <f>COUNT(D90:SQ90)</f>
        <v>9</v>
      </c>
    </row>
    <row r="91" spans="1:513">
      <c r="A91" s="6">
        <f t="shared" si="44"/>
        <v>89</v>
      </c>
      <c r="B91" s="1" t="s">
        <v>499</v>
      </c>
      <c r="C91" s="4" t="s">
        <v>1111</v>
      </c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>
        <v>7</v>
      </c>
      <c r="CG91" s="46">
        <v>17</v>
      </c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>
        <v>20</v>
      </c>
      <c r="IU91" s="46">
        <v>17</v>
      </c>
      <c r="IV91" s="46">
        <v>20</v>
      </c>
      <c r="IW91" s="46">
        <v>6</v>
      </c>
      <c r="IX91" s="46"/>
      <c r="IY91" s="46"/>
      <c r="IZ91" s="46">
        <v>6</v>
      </c>
      <c r="JA91" s="46">
        <v>12</v>
      </c>
      <c r="JB91" s="46">
        <v>9</v>
      </c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  <c r="OG91" s="46"/>
      <c r="OH91" s="46"/>
      <c r="OI91" s="46"/>
      <c r="OJ91" s="46"/>
      <c r="OK91" s="46"/>
      <c r="OL91" s="46"/>
      <c r="OM91" s="46"/>
      <c r="ON91" s="46"/>
      <c r="OO91" s="46"/>
      <c r="OP91" s="46"/>
      <c r="OQ91" s="46"/>
      <c r="OR91" s="46"/>
      <c r="OS91" s="46"/>
      <c r="OT91" s="46"/>
      <c r="OU91" s="46"/>
      <c r="OV91" s="46"/>
      <c r="OW91" s="46"/>
      <c r="OX91" s="46"/>
      <c r="OY91" s="46"/>
      <c r="OZ91" s="46"/>
      <c r="PA91" s="46"/>
      <c r="PB91" s="46"/>
      <c r="PC91" s="46"/>
      <c r="PD91" s="46"/>
      <c r="PE91" s="46"/>
      <c r="PF91" s="46"/>
      <c r="PG91" s="46"/>
      <c r="PH91" s="46"/>
      <c r="PI91" s="46"/>
      <c r="PJ91" s="46"/>
      <c r="PK91" s="46"/>
      <c r="PL91" s="46"/>
      <c r="PM91" s="46"/>
      <c r="PN91" s="46"/>
      <c r="PO91" s="46"/>
      <c r="PP91" s="46"/>
      <c r="PQ91" s="46"/>
      <c r="PR91" s="46"/>
      <c r="PS91" s="46"/>
      <c r="PT91" s="46"/>
      <c r="PU91" s="46"/>
      <c r="PV91" s="46"/>
      <c r="RG91">
        <v>19</v>
      </c>
      <c r="RH91">
        <v>8</v>
      </c>
      <c r="SR91" s="130">
        <f>SUM(D91:SQ91)</f>
        <v>141</v>
      </c>
      <c r="SS91">
        <f>COUNT(D91:SQ91)</f>
        <v>11</v>
      </c>
    </row>
    <row r="92" spans="1:513">
      <c r="A92" s="6">
        <f t="shared" si="44"/>
        <v>90</v>
      </c>
      <c r="B92" s="1" t="s">
        <v>508</v>
      </c>
      <c r="C92" s="76" t="s">
        <v>2478</v>
      </c>
      <c r="HP92">
        <v>5</v>
      </c>
      <c r="HQ92">
        <v>10</v>
      </c>
      <c r="HR92">
        <v>14</v>
      </c>
      <c r="HS92">
        <v>15</v>
      </c>
      <c r="MK92">
        <v>7</v>
      </c>
      <c r="ML92">
        <v>15</v>
      </c>
      <c r="MM92">
        <v>17</v>
      </c>
      <c r="MN92">
        <v>4</v>
      </c>
      <c r="MO92">
        <v>16</v>
      </c>
      <c r="MQ92">
        <v>11</v>
      </c>
      <c r="MR92">
        <v>20</v>
      </c>
      <c r="MS92">
        <v>6</v>
      </c>
      <c r="SR92" s="130">
        <f>SUM(D92:SQ92)</f>
        <v>140</v>
      </c>
      <c r="SS92">
        <f>COUNT(D92:SQ92)</f>
        <v>12</v>
      </c>
    </row>
    <row r="93" spans="1:513">
      <c r="A93" s="6">
        <f t="shared" si="44"/>
        <v>91</v>
      </c>
      <c r="B93" s="3" t="s">
        <v>160</v>
      </c>
      <c r="C93" s="2" t="s">
        <v>161</v>
      </c>
      <c r="D93" s="2"/>
      <c r="E93" s="2"/>
      <c r="F93" s="2"/>
      <c r="G93" s="2"/>
      <c r="H93" s="2"/>
      <c r="I93" s="2"/>
      <c r="J93" s="2"/>
      <c r="K93" s="2"/>
      <c r="L93" s="2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>
        <v>15</v>
      </c>
      <c r="BF93" s="46">
        <v>11</v>
      </c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>
        <v>20</v>
      </c>
      <c r="CP93" s="46">
        <v>18</v>
      </c>
      <c r="CQ93" s="46">
        <v>11</v>
      </c>
      <c r="CR93" s="46">
        <v>16</v>
      </c>
      <c r="CS93" s="46">
        <v>19</v>
      </c>
      <c r="CT93" s="46">
        <v>3</v>
      </c>
      <c r="CU93" s="46">
        <v>11</v>
      </c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>
        <v>14</v>
      </c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SR93" s="130">
        <f>SUM(D93:SQ93)</f>
        <v>138</v>
      </c>
      <c r="SS93">
        <f>COUNT(D93:SQ93)</f>
        <v>10</v>
      </c>
    </row>
    <row r="94" spans="1:513">
      <c r="A94" s="6">
        <f t="shared" si="44"/>
        <v>92</v>
      </c>
      <c r="B94" s="1" t="s">
        <v>1092</v>
      </c>
      <c r="C94" t="s">
        <v>3894</v>
      </c>
      <c r="OR94">
        <v>20</v>
      </c>
      <c r="OS94">
        <v>15</v>
      </c>
      <c r="OT94">
        <v>19</v>
      </c>
      <c r="OU94">
        <v>17</v>
      </c>
      <c r="OW94">
        <v>8</v>
      </c>
      <c r="OX94">
        <v>16</v>
      </c>
      <c r="OY94">
        <v>10</v>
      </c>
      <c r="OZ94">
        <v>9</v>
      </c>
      <c r="PA94">
        <v>10</v>
      </c>
      <c r="PB94">
        <v>14</v>
      </c>
      <c r="SR94" s="130">
        <f>SUM(D94:SQ94)</f>
        <v>138</v>
      </c>
      <c r="SS94">
        <f>COUNT(D94:SQ94)</f>
        <v>10</v>
      </c>
    </row>
    <row r="95" spans="1:513">
      <c r="A95" s="6">
        <f t="shared" si="44"/>
        <v>93</v>
      </c>
      <c r="B95" s="3" t="s">
        <v>67</v>
      </c>
      <c r="C95" s="5" t="s">
        <v>582</v>
      </c>
      <c r="D95" s="5"/>
      <c r="E95" s="5"/>
      <c r="F95" s="5"/>
      <c r="G95" s="5"/>
      <c r="H95" s="5"/>
      <c r="I95" s="5"/>
      <c r="J95" s="5"/>
      <c r="K95" s="5"/>
      <c r="L95" s="5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>
        <v>11</v>
      </c>
      <c r="X95" s="46">
        <v>5</v>
      </c>
      <c r="Y95" s="46">
        <v>18</v>
      </c>
      <c r="Z95" s="46">
        <v>14</v>
      </c>
      <c r="AA95" s="46">
        <v>6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>
        <v>15</v>
      </c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/>
      <c r="KY95" s="46"/>
      <c r="KZ95" s="46"/>
      <c r="LA95" s="46"/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F95" s="46"/>
      <c r="NG95" s="46"/>
      <c r="NH95" s="46"/>
      <c r="NI95" s="46"/>
      <c r="NJ95" s="46"/>
      <c r="NK95" s="46"/>
      <c r="NL95" s="46"/>
      <c r="NM95" s="46"/>
      <c r="NN95" s="46"/>
      <c r="NO95" s="46"/>
      <c r="NP95" s="46"/>
      <c r="NQ95" s="46"/>
      <c r="NR95" s="46"/>
      <c r="NS95" s="46"/>
      <c r="NT95" s="46"/>
      <c r="NU95" s="46"/>
      <c r="NV95" s="46"/>
      <c r="NW95" s="46"/>
      <c r="NX95" s="46"/>
      <c r="NY95" s="46"/>
      <c r="NZ95" s="46"/>
      <c r="OA95" s="46"/>
      <c r="OB95" s="46"/>
      <c r="OC95" s="46"/>
      <c r="OD95" s="46"/>
      <c r="OE95" s="46"/>
      <c r="OF95" s="46"/>
      <c r="OG95" s="46"/>
      <c r="OH95" s="46"/>
      <c r="OI95" s="46"/>
      <c r="OJ95" s="46"/>
      <c r="OK95" s="46"/>
      <c r="OL95" s="46"/>
      <c r="OM95" s="46"/>
      <c r="ON95" s="46"/>
      <c r="OO95" s="46"/>
      <c r="OP95" s="46"/>
      <c r="OQ95" s="46"/>
      <c r="OR95" s="46"/>
      <c r="OS95" s="46"/>
      <c r="OT95" s="46"/>
      <c r="OU95" s="46"/>
      <c r="OV95" s="46"/>
      <c r="OW95" s="46"/>
      <c r="OX95" s="46"/>
      <c r="OY95" s="46"/>
      <c r="OZ95" s="46"/>
      <c r="PA95" s="46"/>
      <c r="PB95" s="46"/>
      <c r="PC95" s="46"/>
      <c r="PD95" s="46"/>
      <c r="PE95" s="46"/>
      <c r="PF95" s="46"/>
      <c r="PG95" s="46"/>
      <c r="PH95" s="46"/>
      <c r="PI95" s="46"/>
      <c r="PJ95" s="46"/>
      <c r="PK95" s="46"/>
      <c r="PL95" s="46"/>
      <c r="PM95" s="46"/>
      <c r="PN95" s="46"/>
      <c r="PO95" s="46"/>
      <c r="PP95" s="46"/>
      <c r="PQ95" s="46"/>
      <c r="PR95" s="46"/>
      <c r="PS95" s="46"/>
      <c r="PT95" s="46"/>
      <c r="PU95" s="46"/>
      <c r="PV95" s="46"/>
      <c r="QZ95">
        <v>18</v>
      </c>
      <c r="RA95">
        <v>18</v>
      </c>
      <c r="RB95">
        <v>11</v>
      </c>
      <c r="RC95">
        <v>5</v>
      </c>
      <c r="RE95">
        <v>17</v>
      </c>
      <c r="SR95" s="130">
        <f>SUM(D95:SQ95)</f>
        <v>138</v>
      </c>
      <c r="SS95">
        <f>COUNT(D95:SQ95)</f>
        <v>11</v>
      </c>
    </row>
    <row r="96" spans="1:513">
      <c r="A96" s="6">
        <f t="shared" si="44"/>
        <v>94</v>
      </c>
      <c r="B96" s="1" t="s">
        <v>902</v>
      </c>
      <c r="C96" t="s">
        <v>1416</v>
      </c>
      <c r="DB96">
        <v>10</v>
      </c>
      <c r="DC96">
        <v>8</v>
      </c>
      <c r="DD96">
        <v>11</v>
      </c>
      <c r="DE96">
        <v>18</v>
      </c>
      <c r="DF96">
        <v>2</v>
      </c>
      <c r="DG96">
        <v>12</v>
      </c>
      <c r="DH96">
        <v>3</v>
      </c>
      <c r="HS96">
        <v>14</v>
      </c>
      <c r="HT96">
        <v>19</v>
      </c>
      <c r="HU96">
        <v>18</v>
      </c>
      <c r="HV96">
        <v>10</v>
      </c>
      <c r="HW96">
        <v>12</v>
      </c>
      <c r="SR96" s="130">
        <f>SUM(D96:SQ96)</f>
        <v>137</v>
      </c>
      <c r="SS96">
        <f>COUNT(D96:SQ96)</f>
        <v>12</v>
      </c>
    </row>
    <row r="97" spans="1:513">
      <c r="A97" s="6">
        <f t="shared" si="44"/>
        <v>95</v>
      </c>
      <c r="B97" s="1" t="s">
        <v>275</v>
      </c>
      <c r="C97" t="s">
        <v>1506</v>
      </c>
      <c r="F97">
        <v>5</v>
      </c>
      <c r="DL97">
        <v>20</v>
      </c>
      <c r="DM97">
        <v>7</v>
      </c>
      <c r="DN97">
        <v>16</v>
      </c>
      <c r="DO97">
        <v>4</v>
      </c>
      <c r="KW97">
        <v>19</v>
      </c>
      <c r="KX97">
        <v>13</v>
      </c>
      <c r="KY97">
        <v>18</v>
      </c>
      <c r="KZ97">
        <v>10</v>
      </c>
      <c r="LA97">
        <v>18</v>
      </c>
      <c r="LB97">
        <v>7</v>
      </c>
      <c r="SR97" s="130">
        <f>SUM(D97:SQ97)</f>
        <v>137</v>
      </c>
      <c r="SS97">
        <f>COUNT(D97:SQ97)</f>
        <v>11</v>
      </c>
    </row>
    <row r="98" spans="1:513">
      <c r="A98" s="6">
        <f t="shared" si="44"/>
        <v>96</v>
      </c>
      <c r="B98" s="1" t="s">
        <v>483</v>
      </c>
      <c r="C98" s="2" t="s">
        <v>484</v>
      </c>
      <c r="D98" s="2"/>
      <c r="E98" s="2"/>
      <c r="F98" s="2"/>
      <c r="G98" s="2"/>
      <c r="H98" s="2"/>
      <c r="I98" s="2"/>
      <c r="J98" s="2"/>
      <c r="K98" s="2"/>
      <c r="L98" s="2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>
        <v>11</v>
      </c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>
        <v>16</v>
      </c>
      <c r="DT98" s="46">
        <v>3</v>
      </c>
      <c r="DU98" s="46">
        <v>17</v>
      </c>
      <c r="DV98" s="46">
        <v>19</v>
      </c>
      <c r="DW98" s="46">
        <v>9</v>
      </c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  <c r="OG98" s="46"/>
      <c r="OH98" s="46"/>
      <c r="OI98" s="46"/>
      <c r="OJ98" s="46"/>
      <c r="OK98" s="46"/>
      <c r="OL98" s="46"/>
      <c r="OM98" s="46"/>
      <c r="ON98" s="46"/>
      <c r="OO98" s="46"/>
      <c r="OP98" s="46"/>
      <c r="OQ98" s="46"/>
      <c r="OR98" s="46"/>
      <c r="OS98" s="46"/>
      <c r="OT98" s="46"/>
      <c r="OU98" s="46"/>
      <c r="OV98" s="46"/>
      <c r="OW98" s="46"/>
      <c r="OX98" s="46"/>
      <c r="OY98" s="46"/>
      <c r="OZ98" s="46"/>
      <c r="PA98" s="46"/>
      <c r="PB98" s="46"/>
      <c r="PC98" s="46"/>
      <c r="PD98" s="46"/>
      <c r="PE98" s="46"/>
      <c r="PF98" s="46"/>
      <c r="PG98" s="46"/>
      <c r="PH98" s="46"/>
      <c r="PI98" s="46"/>
      <c r="PJ98" s="46"/>
      <c r="PK98" s="46"/>
      <c r="PL98" s="46"/>
      <c r="PM98" s="46"/>
      <c r="PN98" s="46"/>
      <c r="PO98" s="46"/>
      <c r="PP98" s="46"/>
      <c r="PQ98" s="46"/>
      <c r="PR98" s="46"/>
      <c r="PS98" s="46"/>
      <c r="PT98" s="46"/>
      <c r="PU98" s="46"/>
      <c r="PV98" s="46"/>
      <c r="SK98">
        <v>17</v>
      </c>
      <c r="SL98">
        <v>11</v>
      </c>
      <c r="SM98">
        <v>18</v>
      </c>
      <c r="SN98">
        <v>5</v>
      </c>
      <c r="SO98">
        <v>11</v>
      </c>
      <c r="SR98" s="130">
        <f>SUM(D98:SQ98)</f>
        <v>137</v>
      </c>
      <c r="SS98">
        <f>COUNT(D98:SQ98)</f>
        <v>11</v>
      </c>
    </row>
    <row r="99" spans="1:513">
      <c r="A99" s="6">
        <f t="shared" si="44"/>
        <v>97</v>
      </c>
      <c r="B99" s="1" t="s">
        <v>772</v>
      </c>
      <c r="C99" s="5" t="s">
        <v>773</v>
      </c>
      <c r="D99" s="5"/>
      <c r="E99" s="5"/>
      <c r="F99" s="5"/>
      <c r="G99" s="5"/>
      <c r="H99" s="5"/>
      <c r="I99" s="5"/>
      <c r="J99" s="5"/>
      <c r="K99" s="5"/>
      <c r="L99" s="5"/>
      <c r="M99" s="46"/>
      <c r="N99" s="46"/>
      <c r="O99" s="46"/>
      <c r="P99" s="46"/>
      <c r="Q99" s="46"/>
      <c r="R99" s="46">
        <v>19</v>
      </c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>
        <v>13</v>
      </c>
      <c r="BX99" s="46">
        <v>10</v>
      </c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>
        <v>20</v>
      </c>
      <c r="FS99" s="46">
        <v>15</v>
      </c>
      <c r="FT99" s="46">
        <v>18</v>
      </c>
      <c r="FU99" s="46">
        <v>16</v>
      </c>
      <c r="FV99" s="46">
        <v>10</v>
      </c>
      <c r="FW99" s="46">
        <v>15</v>
      </c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  <c r="OG99" s="46"/>
      <c r="OH99" s="46"/>
      <c r="OI99" s="46"/>
      <c r="OJ99" s="46"/>
      <c r="OK99" s="46"/>
      <c r="OL99" s="46"/>
      <c r="OM99" s="46"/>
      <c r="ON99" s="46"/>
      <c r="OO99" s="46"/>
      <c r="OP99" s="46"/>
      <c r="OQ99" s="46"/>
      <c r="OR99" s="46"/>
      <c r="OS99" s="46"/>
      <c r="OT99" s="46"/>
      <c r="OU99" s="46"/>
      <c r="OV99" s="46"/>
      <c r="OW99" s="46"/>
      <c r="OX99" s="46"/>
      <c r="OY99" s="46"/>
      <c r="OZ99" s="46"/>
      <c r="PA99" s="46"/>
      <c r="PB99" s="46"/>
      <c r="PC99" s="46"/>
      <c r="PD99" s="46"/>
      <c r="PE99" s="46"/>
      <c r="PF99" s="46"/>
      <c r="PG99" s="46"/>
      <c r="PH99" s="46"/>
      <c r="PI99" s="46"/>
      <c r="PJ99" s="46"/>
      <c r="PK99" s="46"/>
      <c r="PL99" s="46"/>
      <c r="PM99" s="46"/>
      <c r="PN99" s="46"/>
      <c r="PO99" s="46"/>
      <c r="PP99" s="46"/>
      <c r="PQ99" s="46"/>
      <c r="PR99" s="46"/>
      <c r="PS99" s="46"/>
      <c r="PT99" s="46"/>
      <c r="PU99" s="46"/>
      <c r="PV99" s="46"/>
      <c r="SR99" s="130">
        <f>SUM(D99:SQ99)</f>
        <v>136</v>
      </c>
      <c r="SS99">
        <f>COUNT(D99:SQ99)</f>
        <v>9</v>
      </c>
    </row>
    <row r="100" spans="1:513">
      <c r="A100" s="6">
        <f t="shared" si="44"/>
        <v>98</v>
      </c>
      <c r="B100" s="1" t="s">
        <v>615</v>
      </c>
      <c r="C100" t="s">
        <v>1886</v>
      </c>
      <c r="I100">
        <v>5</v>
      </c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>
        <v>19</v>
      </c>
      <c r="AB100" s="46">
        <v>20</v>
      </c>
      <c r="AC100" s="46">
        <v>12</v>
      </c>
      <c r="AD100" s="46">
        <v>20</v>
      </c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>
        <v>17</v>
      </c>
      <c r="BX100" s="46">
        <v>8</v>
      </c>
      <c r="BY100" s="46">
        <v>19</v>
      </c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>
        <v>5</v>
      </c>
      <c r="GG100" s="46">
        <v>1</v>
      </c>
      <c r="GH100" s="46">
        <v>10</v>
      </c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  <c r="IW100" s="46"/>
      <c r="IX100" s="46"/>
      <c r="IY100" s="46"/>
      <c r="IZ100" s="46"/>
      <c r="JA100" s="46"/>
      <c r="JB100" s="46"/>
      <c r="JC100" s="46"/>
      <c r="JD100" s="46"/>
      <c r="JE100" s="46"/>
      <c r="JF100" s="46"/>
      <c r="JG100" s="46"/>
      <c r="JH100" s="46"/>
      <c r="JI100" s="46"/>
      <c r="JJ100" s="46"/>
      <c r="JK100" s="46"/>
      <c r="JL100" s="46"/>
      <c r="JM100" s="46"/>
      <c r="JN100" s="46"/>
      <c r="JO100" s="46"/>
      <c r="JP100" s="46"/>
      <c r="JQ100" s="46"/>
      <c r="JR100" s="46"/>
      <c r="JS100" s="46"/>
      <c r="JT100" s="46"/>
      <c r="JU100" s="46"/>
      <c r="JV100" s="46"/>
      <c r="JW100" s="46"/>
      <c r="JX100" s="46"/>
      <c r="JY100" s="46"/>
      <c r="JZ100" s="46"/>
      <c r="KA100" s="46"/>
      <c r="KB100" s="46"/>
      <c r="KC100" s="46"/>
      <c r="KD100" s="46"/>
      <c r="KE100" s="46"/>
      <c r="KF100" s="46"/>
      <c r="KG100" s="46"/>
      <c r="KH100" s="46"/>
      <c r="KI100" s="46"/>
      <c r="KJ100" s="46"/>
      <c r="KK100" s="46"/>
      <c r="KL100" s="46"/>
      <c r="KM100" s="46"/>
      <c r="KN100" s="46"/>
      <c r="KO100" s="46"/>
      <c r="KP100" s="46"/>
      <c r="KQ100" s="46"/>
      <c r="KR100" s="46"/>
      <c r="KS100" s="46"/>
      <c r="KT100" s="46"/>
      <c r="KU100" s="46"/>
      <c r="KV100" s="46"/>
      <c r="KW100" s="46"/>
      <c r="KX100" s="46"/>
      <c r="KY100" s="46"/>
      <c r="KZ100" s="46"/>
      <c r="LA100" s="46"/>
      <c r="LB100" s="46"/>
      <c r="LC100" s="46"/>
      <c r="LD100" s="46"/>
      <c r="LE100" s="46"/>
      <c r="LF100" s="46"/>
      <c r="LG100" s="46"/>
      <c r="LH100" s="46"/>
      <c r="LI100" s="46"/>
      <c r="LJ100" s="46"/>
      <c r="LK100" s="46"/>
      <c r="LL100" s="46"/>
      <c r="LM100" s="46"/>
      <c r="LN100" s="46"/>
      <c r="LO100" s="46"/>
      <c r="LP100" s="46"/>
      <c r="LQ100" s="46"/>
      <c r="LR100" s="46"/>
      <c r="LS100" s="46"/>
      <c r="LT100" s="46"/>
      <c r="LU100" s="46"/>
      <c r="LV100" s="46"/>
      <c r="LW100" s="46"/>
      <c r="LX100" s="46"/>
      <c r="LY100" s="46"/>
      <c r="LZ100" s="46"/>
      <c r="MA100" s="46"/>
      <c r="MB100" s="46"/>
      <c r="MC100" s="46"/>
      <c r="MD100" s="46"/>
      <c r="ME100" s="46"/>
      <c r="MF100" s="46"/>
      <c r="MG100" s="46"/>
      <c r="MH100" s="46"/>
      <c r="MI100" s="46"/>
      <c r="MJ100" s="46"/>
      <c r="MK100" s="46"/>
      <c r="ML100" s="46"/>
      <c r="MM100" s="46"/>
      <c r="MN100" s="46"/>
      <c r="MO100" s="46"/>
      <c r="MP100" s="46"/>
      <c r="MQ100" s="46"/>
      <c r="MR100" s="46"/>
      <c r="MS100" s="46"/>
      <c r="MT100" s="46"/>
      <c r="MU100" s="46"/>
      <c r="MV100" s="46"/>
      <c r="MW100" s="46"/>
      <c r="MX100" s="46"/>
      <c r="MY100" s="46"/>
      <c r="MZ100" s="46"/>
      <c r="NA100" s="46"/>
      <c r="NB100" s="46"/>
      <c r="NC100" s="46"/>
      <c r="ND100" s="46"/>
      <c r="NE100" s="46"/>
      <c r="NF100" s="46"/>
      <c r="NG100" s="46"/>
      <c r="NH100" s="46"/>
      <c r="NI100" s="46"/>
      <c r="NJ100" s="46"/>
      <c r="NK100" s="46"/>
      <c r="NL100" s="46"/>
      <c r="NM100" s="46"/>
      <c r="NN100" s="46"/>
      <c r="NO100" s="46"/>
      <c r="NP100" s="46"/>
      <c r="NQ100" s="46"/>
      <c r="NR100" s="46"/>
      <c r="NS100" s="46"/>
      <c r="NT100" s="46"/>
      <c r="NU100" s="46"/>
      <c r="NV100" s="46"/>
      <c r="NW100" s="46"/>
      <c r="NX100" s="46"/>
      <c r="NY100" s="46"/>
      <c r="NZ100" s="46"/>
      <c r="OA100" s="46"/>
      <c r="OB100" s="46"/>
      <c r="OC100" s="46"/>
      <c r="OD100" s="46"/>
      <c r="OE100" s="46"/>
      <c r="OF100" s="46"/>
      <c r="OG100" s="46"/>
      <c r="OH100" s="46"/>
      <c r="OI100" s="46"/>
      <c r="OJ100" s="46"/>
      <c r="OK100" s="46"/>
      <c r="OL100" s="46"/>
      <c r="OM100" s="46"/>
      <c r="ON100" s="46"/>
      <c r="OO100" s="46"/>
      <c r="OP100" s="46"/>
      <c r="OQ100" s="46"/>
      <c r="OR100" s="46"/>
      <c r="OS100" s="46"/>
      <c r="OT100" s="46"/>
      <c r="OU100" s="46"/>
      <c r="OV100" s="46"/>
      <c r="OW100" s="46"/>
      <c r="OX100" s="46"/>
      <c r="OY100" s="46"/>
      <c r="OZ100" s="46"/>
      <c r="PA100" s="46"/>
      <c r="PB100" s="46"/>
      <c r="PC100" s="46"/>
      <c r="PD100" s="46"/>
      <c r="PE100" s="46"/>
      <c r="PF100" s="46"/>
      <c r="PG100" s="46"/>
      <c r="PH100" s="46"/>
      <c r="PI100" s="46"/>
      <c r="PJ100" s="46"/>
      <c r="PK100" s="46"/>
      <c r="PL100" s="46"/>
      <c r="PM100" s="46"/>
      <c r="PN100" s="46"/>
      <c r="PO100" s="46"/>
      <c r="PP100" s="46"/>
      <c r="PQ100" s="46"/>
      <c r="PR100" s="46"/>
      <c r="PS100" s="46"/>
      <c r="PT100" s="46"/>
      <c r="PU100" s="46"/>
      <c r="PV100" s="46"/>
      <c r="SR100" s="130">
        <f>SUM(D100:SQ100)</f>
        <v>136</v>
      </c>
      <c r="SS100">
        <f>COUNT(D100:SQ100)</f>
        <v>11</v>
      </c>
    </row>
    <row r="101" spans="1:513">
      <c r="A101" s="6">
        <f t="shared" si="44"/>
        <v>99</v>
      </c>
      <c r="B101" s="1" t="s">
        <v>237</v>
      </c>
      <c r="C101" s="76" t="s">
        <v>2477</v>
      </c>
      <c r="HP101">
        <v>13</v>
      </c>
      <c r="HQ101">
        <v>14</v>
      </c>
      <c r="HS101">
        <v>18</v>
      </c>
      <c r="HT101">
        <v>13</v>
      </c>
      <c r="HU101">
        <v>11</v>
      </c>
      <c r="HV101">
        <v>19</v>
      </c>
      <c r="HW101">
        <v>19</v>
      </c>
      <c r="HX101">
        <v>13</v>
      </c>
      <c r="OK101">
        <v>16</v>
      </c>
      <c r="SR101" s="130">
        <f>SUM(D101:SQ101)</f>
        <v>136</v>
      </c>
      <c r="SS101">
        <f>COUNT(D101:SQ101)</f>
        <v>9</v>
      </c>
    </row>
    <row r="102" spans="1:513">
      <c r="A102" s="6">
        <f t="shared" si="44"/>
        <v>100</v>
      </c>
      <c r="B102" s="1" t="s">
        <v>34</v>
      </c>
      <c r="C102" s="2" t="s">
        <v>35</v>
      </c>
      <c r="D102" s="2"/>
      <c r="E102" s="2"/>
      <c r="F102" s="2"/>
      <c r="G102" s="2"/>
      <c r="H102" s="2"/>
      <c r="I102" s="2"/>
      <c r="J102" s="2"/>
      <c r="K102" s="2"/>
      <c r="L102" s="2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>
        <v>8</v>
      </c>
      <c r="AI102" s="46">
        <v>4</v>
      </c>
      <c r="AJ102" s="46">
        <v>10</v>
      </c>
      <c r="AK102" s="46">
        <v>4</v>
      </c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>
        <v>16</v>
      </c>
      <c r="BE102" s="46">
        <v>13</v>
      </c>
      <c r="BF102" s="46">
        <v>5</v>
      </c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46"/>
      <c r="JB102" s="46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46"/>
      <c r="JO102" s="46"/>
      <c r="JP102" s="46"/>
      <c r="JQ102" s="46"/>
      <c r="JR102" s="46"/>
      <c r="JS102" s="46"/>
      <c r="JT102" s="46"/>
      <c r="JU102" s="46"/>
      <c r="JV102" s="46"/>
      <c r="JW102" s="46"/>
      <c r="JX102" s="46"/>
      <c r="JY102" s="46"/>
      <c r="JZ102" s="46"/>
      <c r="KA102" s="46"/>
      <c r="KB102" s="46"/>
      <c r="KC102" s="46"/>
      <c r="KD102" s="46"/>
      <c r="KE102" s="46"/>
      <c r="KF102" s="46"/>
      <c r="KG102" s="46"/>
      <c r="KH102" s="46"/>
      <c r="KI102" s="46">
        <v>18</v>
      </c>
      <c r="KJ102" s="46">
        <v>4</v>
      </c>
      <c r="KK102" s="46"/>
      <c r="KL102" s="46"/>
      <c r="KM102" s="46"/>
      <c r="KN102" s="46"/>
      <c r="KO102" s="46"/>
      <c r="KP102" s="46"/>
      <c r="KQ102" s="46"/>
      <c r="KR102" s="46"/>
      <c r="KS102" s="46"/>
      <c r="KT102" s="46"/>
      <c r="KU102" s="46"/>
      <c r="KV102" s="46"/>
      <c r="KW102" s="46"/>
      <c r="KX102" s="46"/>
      <c r="KY102" s="46"/>
      <c r="KZ102" s="46"/>
      <c r="LA102" s="46"/>
      <c r="LB102" s="46"/>
      <c r="LC102" s="46"/>
      <c r="LD102" s="46"/>
      <c r="LE102" s="46"/>
      <c r="LF102" s="46"/>
      <c r="LG102" s="46"/>
      <c r="LH102" s="46"/>
      <c r="LI102" s="46"/>
      <c r="LJ102" s="46"/>
      <c r="LK102" s="46"/>
      <c r="LL102" s="46"/>
      <c r="LM102" s="46"/>
      <c r="LN102" s="46"/>
      <c r="LO102" s="46"/>
      <c r="LP102" s="46"/>
      <c r="LQ102" s="46"/>
      <c r="LR102" s="46"/>
      <c r="LS102" s="46"/>
      <c r="LT102" s="46"/>
      <c r="LU102" s="46"/>
      <c r="LV102" s="46"/>
      <c r="LW102" s="46"/>
      <c r="LX102" s="46"/>
      <c r="LY102" s="46"/>
      <c r="LZ102" s="46"/>
      <c r="MA102" s="46"/>
      <c r="MB102" s="46"/>
      <c r="MC102" s="46"/>
      <c r="MD102" s="46"/>
      <c r="ME102" s="46"/>
      <c r="MF102" s="46"/>
      <c r="MG102" s="46"/>
      <c r="MH102" s="46"/>
      <c r="MI102" s="46"/>
      <c r="MJ102" s="46"/>
      <c r="MK102" s="46"/>
      <c r="ML102" s="46"/>
      <c r="MM102" s="46"/>
      <c r="MN102" s="46"/>
      <c r="MO102" s="46"/>
      <c r="MP102" s="46"/>
      <c r="MQ102" s="46"/>
      <c r="MR102" s="46"/>
      <c r="MS102" s="46"/>
      <c r="MT102" s="46"/>
      <c r="MU102" s="46"/>
      <c r="MV102" s="46"/>
      <c r="MW102" s="46"/>
      <c r="MX102" s="46"/>
      <c r="MY102" s="46"/>
      <c r="MZ102" s="46"/>
      <c r="NA102" s="46"/>
      <c r="NB102" s="46"/>
      <c r="NC102" s="46"/>
      <c r="ND102" s="46"/>
      <c r="NE102" s="46"/>
      <c r="NF102" s="46"/>
      <c r="NG102" s="46">
        <v>20</v>
      </c>
      <c r="NH102" s="46">
        <v>19</v>
      </c>
      <c r="NI102" s="46"/>
      <c r="NJ102" s="46">
        <v>14</v>
      </c>
      <c r="NK102" s="46"/>
      <c r="NL102" s="46"/>
      <c r="NM102" s="46"/>
      <c r="NN102" s="46"/>
      <c r="NO102" s="46"/>
      <c r="NP102" s="46"/>
      <c r="NQ102" s="46"/>
      <c r="NR102" s="46"/>
      <c r="NS102" s="46"/>
      <c r="NT102" s="46"/>
      <c r="NU102" s="46"/>
      <c r="NV102" s="46"/>
      <c r="NW102" s="46"/>
      <c r="NX102" s="46"/>
      <c r="NY102" s="46"/>
      <c r="NZ102" s="46"/>
      <c r="OA102" s="46"/>
      <c r="OB102" s="46"/>
      <c r="OC102" s="46"/>
      <c r="OD102" s="46"/>
      <c r="OE102" s="46"/>
      <c r="OF102" s="46"/>
      <c r="OG102" s="46"/>
      <c r="OH102" s="46"/>
      <c r="OI102" s="46"/>
      <c r="OJ102" s="46"/>
      <c r="OK102" s="46"/>
      <c r="OL102" s="46"/>
      <c r="OM102" s="46"/>
      <c r="ON102" s="46"/>
      <c r="OO102" s="46"/>
      <c r="OP102" s="46"/>
      <c r="OQ102" s="46"/>
      <c r="OR102" s="46"/>
      <c r="OS102" s="46"/>
      <c r="OT102" s="46"/>
      <c r="OU102" s="46"/>
      <c r="OV102" s="46"/>
      <c r="OW102" s="46"/>
      <c r="OX102" s="46"/>
      <c r="OY102" s="46"/>
      <c r="OZ102" s="46"/>
      <c r="PA102" s="46"/>
      <c r="PB102" s="46"/>
      <c r="PC102" s="46"/>
      <c r="PD102" s="46"/>
      <c r="PE102" s="46"/>
      <c r="PF102" s="46"/>
      <c r="PG102" s="46"/>
      <c r="PH102" s="46"/>
      <c r="PI102" s="46"/>
      <c r="PJ102" s="46"/>
      <c r="PK102" s="46"/>
      <c r="PL102" s="46"/>
      <c r="PM102" s="46"/>
      <c r="PN102" s="46"/>
      <c r="PO102" s="46"/>
      <c r="PP102" s="46"/>
      <c r="PQ102" s="46"/>
      <c r="PR102" s="46"/>
      <c r="PS102" s="46"/>
      <c r="PT102" s="46"/>
      <c r="PU102" s="46"/>
      <c r="PV102" s="46"/>
      <c r="SR102" s="130">
        <f>SUM(D102:SQ102)</f>
        <v>135</v>
      </c>
      <c r="SS102">
        <f>COUNT(D102:SQ102)</f>
        <v>12</v>
      </c>
    </row>
    <row r="103" spans="1:513">
      <c r="A103" s="6">
        <f t="shared" si="44"/>
        <v>101</v>
      </c>
      <c r="B103" s="1" t="s">
        <v>1759</v>
      </c>
      <c r="C103" t="s">
        <v>3823</v>
      </c>
      <c r="OF103">
        <v>12</v>
      </c>
      <c r="OG103">
        <v>8</v>
      </c>
      <c r="OH103">
        <v>5</v>
      </c>
      <c r="OI103">
        <v>15</v>
      </c>
      <c r="OJ103">
        <v>14</v>
      </c>
      <c r="OK103">
        <v>9</v>
      </c>
      <c r="OL103">
        <v>17</v>
      </c>
      <c r="OM103">
        <v>8</v>
      </c>
      <c r="ON103">
        <v>7</v>
      </c>
      <c r="OO103">
        <v>16</v>
      </c>
      <c r="OP103">
        <v>6</v>
      </c>
      <c r="OQ103">
        <v>5</v>
      </c>
      <c r="OR103">
        <v>5</v>
      </c>
      <c r="OS103">
        <v>8</v>
      </c>
      <c r="SR103" s="130">
        <f>SUM(D103:SQ103)</f>
        <v>135</v>
      </c>
      <c r="SS103">
        <f>COUNT(D103:SQ103)</f>
        <v>14</v>
      </c>
    </row>
    <row r="104" spans="1:513">
      <c r="A104" s="6">
        <f t="shared" si="44"/>
        <v>102</v>
      </c>
      <c r="B104" s="1" t="s">
        <v>235</v>
      </c>
      <c r="C104" s="5" t="s">
        <v>505</v>
      </c>
      <c r="D104" s="2"/>
      <c r="E104" s="2"/>
      <c r="F104" s="2"/>
      <c r="G104" s="2"/>
      <c r="H104" s="2"/>
      <c r="I104" s="2"/>
      <c r="J104" s="2"/>
      <c r="K104" s="2"/>
      <c r="L104" s="2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>
        <v>6</v>
      </c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>
        <v>18</v>
      </c>
      <c r="FQ104" s="46">
        <v>19</v>
      </c>
      <c r="FR104" s="46">
        <v>15</v>
      </c>
      <c r="FS104" s="46">
        <v>16</v>
      </c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>
        <v>19</v>
      </c>
      <c r="KS104" s="46">
        <v>17</v>
      </c>
      <c r="KT104" s="46">
        <v>1</v>
      </c>
      <c r="KU104" s="46">
        <v>15</v>
      </c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46"/>
      <c r="LJ104" s="46"/>
      <c r="LK104" s="46"/>
      <c r="LL104" s="46"/>
      <c r="LM104" s="46"/>
      <c r="LN104" s="46"/>
      <c r="LO104" s="46"/>
      <c r="LP104" s="46"/>
      <c r="LQ104" s="46"/>
      <c r="LR104" s="46"/>
      <c r="LS104" s="46"/>
      <c r="LT104" s="46"/>
      <c r="LU104" s="46"/>
      <c r="LV104" s="46"/>
      <c r="LW104" s="46"/>
      <c r="LX104" s="46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46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  <c r="NF104" s="46"/>
      <c r="NG104" s="46"/>
      <c r="NH104" s="46"/>
      <c r="NI104" s="46"/>
      <c r="NJ104" s="46"/>
      <c r="NK104" s="46"/>
      <c r="NL104" s="46"/>
      <c r="NM104" s="46"/>
      <c r="NN104" s="46"/>
      <c r="NO104" s="46"/>
      <c r="NP104" s="46"/>
      <c r="NQ104" s="46"/>
      <c r="NR104" s="46"/>
      <c r="NS104" s="46"/>
      <c r="NT104" s="46"/>
      <c r="NU104" s="46"/>
      <c r="NV104" s="46"/>
      <c r="NW104" s="46"/>
      <c r="NX104" s="46"/>
      <c r="NY104" s="46"/>
      <c r="NZ104" s="46"/>
      <c r="OA104" s="46"/>
      <c r="OB104" s="46"/>
      <c r="OC104" s="46"/>
      <c r="OD104" s="46"/>
      <c r="OE104" s="46"/>
      <c r="OF104" s="46"/>
      <c r="OG104" s="46"/>
      <c r="OH104" s="46"/>
      <c r="OI104" s="46"/>
      <c r="OJ104" s="46"/>
      <c r="OK104" s="46"/>
      <c r="OL104" s="46"/>
      <c r="OM104" s="46"/>
      <c r="ON104" s="46"/>
      <c r="OO104" s="46"/>
      <c r="OP104" s="46"/>
      <c r="OQ104" s="46"/>
      <c r="OR104" s="46"/>
      <c r="OS104" s="46"/>
      <c r="OT104" s="46"/>
      <c r="OU104" s="46"/>
      <c r="OV104" s="46"/>
      <c r="OW104" s="46"/>
      <c r="OX104" s="46"/>
      <c r="OY104" s="46"/>
      <c r="OZ104" s="46"/>
      <c r="PA104" s="46"/>
      <c r="PB104" s="46"/>
      <c r="PC104" s="46"/>
      <c r="PD104" s="46"/>
      <c r="PE104" s="46"/>
      <c r="PF104" s="46"/>
      <c r="PG104" s="46"/>
      <c r="PH104" s="46"/>
      <c r="PI104" s="46"/>
      <c r="PJ104" s="46"/>
      <c r="PK104" s="46"/>
      <c r="PL104" s="46"/>
      <c r="PM104" s="46"/>
      <c r="PN104" s="46"/>
      <c r="PO104" s="46"/>
      <c r="PP104" s="46"/>
      <c r="PQ104" s="46"/>
      <c r="PR104" s="46"/>
      <c r="PS104" s="46"/>
      <c r="PT104" s="46"/>
      <c r="PU104" s="46"/>
      <c r="PV104" s="46"/>
      <c r="RA104">
        <v>9</v>
      </c>
      <c r="SR104" s="130">
        <f>SUM(D104:SQ104)</f>
        <v>135</v>
      </c>
      <c r="SS104">
        <f>COUNT(D104:SQ104)</f>
        <v>10</v>
      </c>
    </row>
    <row r="105" spans="1:513">
      <c r="A105" s="6">
        <f t="shared" si="44"/>
        <v>103</v>
      </c>
      <c r="B105" s="1" t="s">
        <v>80</v>
      </c>
      <c r="C105" s="5" t="s">
        <v>3580</v>
      </c>
      <c r="D105" s="2"/>
      <c r="E105" s="2"/>
      <c r="F105" s="2"/>
      <c r="G105" s="2"/>
      <c r="H105" s="2"/>
      <c r="I105" s="2"/>
      <c r="J105" s="2"/>
      <c r="K105" s="2"/>
      <c r="L105" s="2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>
        <v>16</v>
      </c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>
        <v>20</v>
      </c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>
        <v>20</v>
      </c>
      <c r="MV105" s="46">
        <v>20</v>
      </c>
      <c r="MW105" s="46">
        <v>19</v>
      </c>
      <c r="MX105" s="46">
        <v>19</v>
      </c>
      <c r="MY105" s="46">
        <v>20</v>
      </c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  <c r="OG105" s="46"/>
      <c r="OH105" s="46"/>
      <c r="OI105" s="46"/>
      <c r="OJ105" s="46"/>
      <c r="OK105" s="46"/>
      <c r="OL105" s="46"/>
      <c r="OM105" s="46"/>
      <c r="ON105" s="46"/>
      <c r="OO105" s="46"/>
      <c r="OP105" s="46"/>
      <c r="OQ105" s="46"/>
      <c r="OR105" s="46"/>
      <c r="OS105" s="46"/>
      <c r="OT105" s="46"/>
      <c r="OU105" s="46"/>
      <c r="OV105" s="46"/>
      <c r="OW105" s="46"/>
      <c r="OX105" s="46"/>
      <c r="OY105" s="46"/>
      <c r="OZ105" s="46"/>
      <c r="PA105" s="46"/>
      <c r="PB105" s="46"/>
      <c r="PC105" s="46"/>
      <c r="PD105" s="46"/>
      <c r="PE105" s="46"/>
      <c r="PF105" s="46"/>
      <c r="PG105" s="46"/>
      <c r="PH105" s="46"/>
      <c r="PI105" s="46"/>
      <c r="PJ105" s="46"/>
      <c r="PK105" s="46"/>
      <c r="PL105" s="46"/>
      <c r="PM105" s="46"/>
      <c r="PN105" s="46"/>
      <c r="PO105" s="46"/>
      <c r="PP105" s="46"/>
      <c r="PQ105" s="46"/>
      <c r="PR105" s="46"/>
      <c r="PS105" s="46"/>
      <c r="PT105" s="46"/>
      <c r="PU105" s="46"/>
      <c r="PV105" s="46"/>
      <c r="SR105" s="130">
        <f>SUM(D105:SQ105)</f>
        <v>134</v>
      </c>
      <c r="SS105">
        <f>COUNT(D105:SQ105)</f>
        <v>7</v>
      </c>
    </row>
    <row r="106" spans="1:513">
      <c r="A106" s="6">
        <f t="shared" si="44"/>
        <v>104</v>
      </c>
      <c r="B106" s="1" t="s">
        <v>259</v>
      </c>
      <c r="C106" t="s">
        <v>1276</v>
      </c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>
        <v>20</v>
      </c>
      <c r="CT106" s="46">
        <v>17</v>
      </c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>
        <v>9</v>
      </c>
      <c r="EH106" s="46">
        <v>5</v>
      </c>
      <c r="EI106" s="46">
        <v>3</v>
      </c>
      <c r="EJ106" s="46">
        <v>7</v>
      </c>
      <c r="EK106" s="46">
        <v>10</v>
      </c>
      <c r="EL106" s="46">
        <v>9</v>
      </c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>
        <v>19</v>
      </c>
      <c r="HG106" s="46">
        <v>13</v>
      </c>
      <c r="HH106" s="46">
        <v>8</v>
      </c>
      <c r="HI106" s="46">
        <v>4</v>
      </c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  <c r="OG106" s="46"/>
      <c r="OH106" s="46"/>
      <c r="OI106" s="46"/>
      <c r="OJ106" s="46"/>
      <c r="OK106" s="46"/>
      <c r="OL106" s="46"/>
      <c r="OM106" s="46"/>
      <c r="ON106" s="46"/>
      <c r="OO106" s="46"/>
      <c r="OP106" s="46"/>
      <c r="OQ106" s="46"/>
      <c r="OR106" s="46"/>
      <c r="OS106" s="46"/>
      <c r="OT106" s="46"/>
      <c r="OU106" s="46"/>
      <c r="OV106" s="46"/>
      <c r="OW106" s="46"/>
      <c r="OX106" s="46"/>
      <c r="OY106" s="46"/>
      <c r="OZ106" s="46"/>
      <c r="PA106" s="46"/>
      <c r="PB106" s="46"/>
      <c r="PC106" s="46"/>
      <c r="PD106" s="46"/>
      <c r="PE106" s="46"/>
      <c r="PF106" s="46"/>
      <c r="PG106" s="46"/>
      <c r="PH106" s="46"/>
      <c r="PI106" s="46"/>
      <c r="PJ106" s="46"/>
      <c r="PK106" s="46"/>
      <c r="PL106" s="46"/>
      <c r="PM106" s="46"/>
      <c r="PN106" s="46"/>
      <c r="PO106" s="46"/>
      <c r="PP106" s="46"/>
      <c r="PQ106" s="46"/>
      <c r="PR106" s="46"/>
      <c r="PS106" s="46"/>
      <c r="PT106" s="46"/>
      <c r="PU106" s="46"/>
      <c r="PV106" s="46"/>
      <c r="RF106">
        <v>4</v>
      </c>
      <c r="RG106">
        <v>6</v>
      </c>
      <c r="SR106" s="130">
        <f>SUM(D106:SQ106)</f>
        <v>134</v>
      </c>
      <c r="SS106">
        <f>COUNT(D106:SQ106)</f>
        <v>14</v>
      </c>
    </row>
    <row r="107" spans="1:513">
      <c r="A107" s="6">
        <f t="shared" si="44"/>
        <v>105</v>
      </c>
      <c r="B107" s="1" t="s">
        <v>847</v>
      </c>
      <c r="C107" t="s">
        <v>1899</v>
      </c>
      <c r="EY107">
        <v>16</v>
      </c>
      <c r="EZ107">
        <v>13</v>
      </c>
      <c r="FA107">
        <v>19</v>
      </c>
      <c r="FB107">
        <v>14</v>
      </c>
      <c r="FY107">
        <v>8</v>
      </c>
      <c r="FZ107">
        <v>9</v>
      </c>
      <c r="GA107">
        <v>16</v>
      </c>
      <c r="GB107">
        <v>10</v>
      </c>
      <c r="LM107">
        <v>14</v>
      </c>
      <c r="RL107">
        <v>15</v>
      </c>
      <c r="SR107" s="130">
        <f>SUM(D107:SQ107)</f>
        <v>134</v>
      </c>
      <c r="SS107">
        <f>COUNT(D107:SQ107)</f>
        <v>10</v>
      </c>
    </row>
    <row r="108" spans="1:513">
      <c r="A108" s="6">
        <f t="shared" si="44"/>
        <v>106</v>
      </c>
      <c r="B108" s="1" t="s">
        <v>725</v>
      </c>
      <c r="C108" t="s">
        <v>1720</v>
      </c>
      <c r="EF108">
        <v>18</v>
      </c>
      <c r="EG108">
        <v>17</v>
      </c>
      <c r="EH108">
        <v>17</v>
      </c>
      <c r="EI108">
        <v>20</v>
      </c>
      <c r="EJ108">
        <v>16</v>
      </c>
      <c r="EK108">
        <v>15</v>
      </c>
      <c r="EL108">
        <v>20</v>
      </c>
      <c r="EM108">
        <v>10</v>
      </c>
      <c r="SR108" s="130">
        <f>SUM(D108:SQ108)</f>
        <v>133</v>
      </c>
      <c r="SS108">
        <f>COUNT(D108:SQ108)</f>
        <v>8</v>
      </c>
    </row>
    <row r="109" spans="1:513">
      <c r="A109" s="6">
        <f t="shared" si="44"/>
        <v>107</v>
      </c>
      <c r="B109" s="1" t="s">
        <v>44</v>
      </c>
      <c r="C109" t="s">
        <v>1786</v>
      </c>
      <c r="EM109">
        <v>20</v>
      </c>
      <c r="EN109">
        <v>11</v>
      </c>
      <c r="EO109">
        <v>17</v>
      </c>
      <c r="LO109">
        <v>18</v>
      </c>
      <c r="LP109">
        <v>8</v>
      </c>
      <c r="LQ109">
        <v>11</v>
      </c>
      <c r="LR109">
        <v>10</v>
      </c>
      <c r="LS109">
        <v>14</v>
      </c>
      <c r="LU109">
        <v>15</v>
      </c>
      <c r="LV109">
        <v>4</v>
      </c>
      <c r="LW109">
        <v>4</v>
      </c>
      <c r="SR109" s="130">
        <f>SUM(D109:SQ109)</f>
        <v>132</v>
      </c>
      <c r="SS109">
        <f>COUNT(D109:SQ109)</f>
        <v>11</v>
      </c>
    </row>
    <row r="110" spans="1:513">
      <c r="A110" s="6">
        <f t="shared" si="44"/>
        <v>108</v>
      </c>
      <c r="B110" s="1" t="s">
        <v>253</v>
      </c>
      <c r="C110" t="s">
        <v>3254</v>
      </c>
      <c r="LH110">
        <v>20</v>
      </c>
      <c r="LI110">
        <v>20</v>
      </c>
      <c r="LJ110">
        <v>20</v>
      </c>
      <c r="LK110">
        <v>14</v>
      </c>
      <c r="LL110">
        <v>18</v>
      </c>
      <c r="LM110">
        <v>7</v>
      </c>
      <c r="LN110">
        <v>13</v>
      </c>
      <c r="LO110">
        <v>9</v>
      </c>
      <c r="LP110">
        <v>10</v>
      </c>
      <c r="SR110" s="130">
        <f>SUM(D110:SQ110)</f>
        <v>131</v>
      </c>
      <c r="SS110">
        <f>COUNT(D110:SQ110)</f>
        <v>9</v>
      </c>
    </row>
    <row r="111" spans="1:513">
      <c r="A111" s="6">
        <f t="shared" si="44"/>
        <v>109</v>
      </c>
      <c r="B111" s="1" t="s">
        <v>1230</v>
      </c>
      <c r="C111" t="s">
        <v>2871</v>
      </c>
      <c r="JM111">
        <v>17</v>
      </c>
      <c r="JN111">
        <v>19</v>
      </c>
      <c r="JO111">
        <v>16</v>
      </c>
      <c r="JP111">
        <v>15</v>
      </c>
      <c r="JQ111">
        <v>13</v>
      </c>
      <c r="JR111">
        <v>19</v>
      </c>
      <c r="JS111">
        <v>16</v>
      </c>
      <c r="JT111">
        <v>15</v>
      </c>
      <c r="SR111" s="130">
        <f>SUM(D111:SQ111)</f>
        <v>130</v>
      </c>
      <c r="SS111">
        <f>COUNT(D111:SQ111)</f>
        <v>8</v>
      </c>
    </row>
    <row r="112" spans="1:513">
      <c r="A112" s="6">
        <f t="shared" si="44"/>
        <v>110</v>
      </c>
      <c r="B112" s="1" t="s">
        <v>483</v>
      </c>
      <c r="C112" t="s">
        <v>1772</v>
      </c>
      <c r="EL112">
        <v>16</v>
      </c>
      <c r="EM112">
        <v>15</v>
      </c>
      <c r="EN112">
        <v>3</v>
      </c>
      <c r="EO112">
        <v>1</v>
      </c>
      <c r="GH112">
        <v>16</v>
      </c>
      <c r="GI112">
        <v>19</v>
      </c>
      <c r="GJ112">
        <v>9</v>
      </c>
      <c r="GK112">
        <v>3</v>
      </c>
      <c r="GM112">
        <v>5</v>
      </c>
      <c r="GN112">
        <v>18</v>
      </c>
      <c r="GP112">
        <v>15</v>
      </c>
      <c r="GQ112">
        <v>9</v>
      </c>
      <c r="SR112" s="130">
        <f>SUM(D112:SQ112)</f>
        <v>129</v>
      </c>
      <c r="SS112">
        <f>COUNT(D112:SQ112)</f>
        <v>12</v>
      </c>
    </row>
    <row r="113" spans="1:513">
      <c r="A113" s="6">
        <f t="shared" si="44"/>
        <v>111</v>
      </c>
      <c r="B113" s="1" t="s">
        <v>302</v>
      </c>
      <c r="C113" s="2" t="s">
        <v>303</v>
      </c>
      <c r="D113" s="2"/>
      <c r="E113" s="2"/>
      <c r="F113" s="2"/>
      <c r="G113" s="2"/>
      <c r="H113" s="2"/>
      <c r="I113" s="2"/>
      <c r="J113" s="2"/>
      <c r="K113" s="2"/>
      <c r="L113" s="2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>
        <v>19</v>
      </c>
      <c r="AS113" s="46">
        <v>2</v>
      </c>
      <c r="AT113" s="46">
        <v>18</v>
      </c>
      <c r="AU113" s="46">
        <v>3</v>
      </c>
      <c r="AV113" s="46">
        <v>10</v>
      </c>
      <c r="AW113" s="46">
        <v>18</v>
      </c>
      <c r="AX113" s="46">
        <v>13</v>
      </c>
      <c r="AY113" s="46">
        <v>15</v>
      </c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>
        <v>7</v>
      </c>
      <c r="HM113" s="46">
        <v>11</v>
      </c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>
        <v>12</v>
      </c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/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  <c r="OG113" s="46"/>
      <c r="OH113" s="46"/>
      <c r="OI113" s="46"/>
      <c r="OJ113" s="46"/>
      <c r="OK113" s="46"/>
      <c r="OL113" s="46"/>
      <c r="OM113" s="46"/>
      <c r="ON113" s="46"/>
      <c r="OO113" s="46"/>
      <c r="OP113" s="46"/>
      <c r="OQ113" s="46"/>
      <c r="OR113" s="46"/>
      <c r="OS113" s="46"/>
      <c r="OT113" s="46"/>
      <c r="OU113" s="46"/>
      <c r="OV113" s="46"/>
      <c r="OW113" s="46"/>
      <c r="OX113" s="46"/>
      <c r="OY113" s="46"/>
      <c r="OZ113" s="46"/>
      <c r="PA113" s="46"/>
      <c r="PB113" s="46"/>
      <c r="PC113" s="46"/>
      <c r="PD113" s="46"/>
      <c r="PE113" s="46"/>
      <c r="PF113" s="46"/>
      <c r="PG113" s="46"/>
      <c r="PH113" s="46"/>
      <c r="PI113" s="46"/>
      <c r="PJ113" s="46"/>
      <c r="PK113" s="46"/>
      <c r="PL113" s="46"/>
      <c r="PM113" s="46"/>
      <c r="PN113" s="46"/>
      <c r="PO113" s="46"/>
      <c r="PP113" s="46"/>
      <c r="PQ113" s="46"/>
      <c r="PR113" s="46"/>
      <c r="PS113" s="46"/>
      <c r="PT113" s="46"/>
      <c r="PU113" s="46"/>
      <c r="PV113" s="46"/>
      <c r="SR113" s="130">
        <f>SUM(D113:SQ113)</f>
        <v>128</v>
      </c>
      <c r="SS113">
        <f>COUNT(D113:SQ113)</f>
        <v>11</v>
      </c>
    </row>
    <row r="114" spans="1:513">
      <c r="A114" s="6">
        <f t="shared" si="44"/>
        <v>112</v>
      </c>
      <c r="B114" s="1" t="s">
        <v>483</v>
      </c>
      <c r="C114" s="4" t="s">
        <v>3899</v>
      </c>
      <c r="OS114">
        <v>17</v>
      </c>
      <c r="OT114">
        <v>20</v>
      </c>
      <c r="OU114">
        <v>18</v>
      </c>
      <c r="OV114">
        <v>4</v>
      </c>
      <c r="OW114">
        <v>18</v>
      </c>
      <c r="OX114">
        <v>15</v>
      </c>
      <c r="OZ114">
        <v>13</v>
      </c>
      <c r="PA114">
        <v>2</v>
      </c>
      <c r="PB114">
        <v>4</v>
      </c>
      <c r="PD114">
        <v>17</v>
      </c>
      <c r="SR114" s="130">
        <f>SUM(D114:SQ114)</f>
        <v>128</v>
      </c>
      <c r="SS114">
        <f>COUNT(D114:SQ114)</f>
        <v>10</v>
      </c>
    </row>
    <row r="115" spans="1:513">
      <c r="A115" s="6">
        <f t="shared" si="44"/>
        <v>113</v>
      </c>
      <c r="B115" s="1" t="s">
        <v>2725</v>
      </c>
      <c r="C115" t="s">
        <v>4310</v>
      </c>
      <c r="RP115">
        <v>17</v>
      </c>
      <c r="RQ115">
        <v>20</v>
      </c>
      <c r="RR115">
        <v>20</v>
      </c>
      <c r="RS115">
        <v>17</v>
      </c>
      <c r="RT115">
        <v>15</v>
      </c>
      <c r="RU115">
        <v>18</v>
      </c>
      <c r="RV115">
        <v>5</v>
      </c>
      <c r="RW115">
        <v>16</v>
      </c>
      <c r="SR115" s="130">
        <f>SUM(D115:SQ115)</f>
        <v>128</v>
      </c>
      <c r="SS115">
        <f>COUNT(D115:SQ115)</f>
        <v>8</v>
      </c>
    </row>
    <row r="116" spans="1:513">
      <c r="A116" s="6">
        <f t="shared" si="44"/>
        <v>114</v>
      </c>
      <c r="B116" s="1" t="s">
        <v>137</v>
      </c>
      <c r="C116" t="s">
        <v>552</v>
      </c>
      <c r="M116" s="46"/>
      <c r="N116" s="46"/>
      <c r="O116" s="46"/>
      <c r="P116" s="46"/>
      <c r="Q116" s="46">
        <v>19</v>
      </c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>
        <v>13</v>
      </c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  <c r="HV116" s="46"/>
      <c r="HW116" s="46"/>
      <c r="HX116" s="46"/>
      <c r="HY116" s="46"/>
      <c r="HZ116" s="46"/>
      <c r="IA116" s="46"/>
      <c r="IB116" s="46"/>
      <c r="IC116" s="46"/>
      <c r="ID116" s="46"/>
      <c r="IE116" s="46"/>
      <c r="IF116" s="46"/>
      <c r="IG116" s="46"/>
      <c r="IH116" s="46"/>
      <c r="II116" s="46"/>
      <c r="IJ116" s="46"/>
      <c r="IK116" s="46"/>
      <c r="IL116" s="46"/>
      <c r="IM116" s="46"/>
      <c r="IN116" s="46"/>
      <c r="IO116" s="46"/>
      <c r="IP116" s="46"/>
      <c r="IQ116" s="46"/>
      <c r="IR116" s="46">
        <v>13</v>
      </c>
      <c r="IS116" s="46"/>
      <c r="IT116" s="46"/>
      <c r="IU116" s="46"/>
      <c r="IV116" s="46"/>
      <c r="IW116" s="46"/>
      <c r="IX116" s="46"/>
      <c r="IY116" s="46"/>
      <c r="IZ116" s="46"/>
      <c r="JA116" s="46"/>
      <c r="JB116" s="46"/>
      <c r="JC116" s="46"/>
      <c r="JD116" s="46"/>
      <c r="JE116" s="46"/>
      <c r="JF116" s="46"/>
      <c r="JG116" s="46"/>
      <c r="JH116" s="46"/>
      <c r="JI116" s="46"/>
      <c r="JJ116" s="46"/>
      <c r="JK116" s="46"/>
      <c r="JL116" s="46"/>
      <c r="JM116" s="46"/>
      <c r="JN116" s="46"/>
      <c r="JO116" s="46"/>
      <c r="JP116" s="46"/>
      <c r="JQ116" s="46"/>
      <c r="JR116" s="46"/>
      <c r="JS116" s="46"/>
      <c r="JT116" s="46"/>
      <c r="JU116" s="46"/>
      <c r="JV116" s="46"/>
      <c r="JW116" s="46"/>
      <c r="JX116" s="46"/>
      <c r="JY116" s="46"/>
      <c r="JZ116" s="46"/>
      <c r="KA116" s="46"/>
      <c r="KB116" s="46"/>
      <c r="KC116" s="46"/>
      <c r="KD116" s="46"/>
      <c r="KE116" s="46"/>
      <c r="KF116" s="46"/>
      <c r="KG116" s="46"/>
      <c r="KH116" s="46"/>
      <c r="KI116" s="46"/>
      <c r="KJ116" s="46"/>
      <c r="KK116" s="46"/>
      <c r="KL116" s="46"/>
      <c r="KM116" s="46"/>
      <c r="KN116" s="46"/>
      <c r="KO116" s="46"/>
      <c r="KP116" s="46"/>
      <c r="KQ116" s="46"/>
      <c r="KR116" s="46"/>
      <c r="KS116" s="46"/>
      <c r="KT116" s="46"/>
      <c r="KU116" s="46"/>
      <c r="KV116" s="46"/>
      <c r="KW116" s="46"/>
      <c r="KX116" s="46"/>
      <c r="KY116" s="46"/>
      <c r="KZ116" s="46"/>
      <c r="LA116" s="46"/>
      <c r="LB116" s="46"/>
      <c r="LC116" s="46"/>
      <c r="LD116" s="46"/>
      <c r="LE116" s="46"/>
      <c r="LF116" s="46"/>
      <c r="LG116" s="46"/>
      <c r="LH116" s="46"/>
      <c r="LI116" s="46"/>
      <c r="LJ116" s="46"/>
      <c r="LK116" s="46"/>
      <c r="LL116" s="46"/>
      <c r="LM116" s="46"/>
      <c r="LN116" s="46"/>
      <c r="LO116" s="46"/>
      <c r="LP116" s="46"/>
      <c r="LQ116" s="46"/>
      <c r="LR116" s="46"/>
      <c r="LS116" s="46"/>
      <c r="LT116" s="46"/>
      <c r="LU116" s="46"/>
      <c r="LV116" s="46"/>
      <c r="LW116" s="46"/>
      <c r="LX116" s="46"/>
      <c r="LY116" s="46"/>
      <c r="LZ116" s="46"/>
      <c r="MA116" s="46"/>
      <c r="MB116" s="46"/>
      <c r="MC116" s="46"/>
      <c r="MD116" s="46"/>
      <c r="ME116" s="46"/>
      <c r="MF116" s="46"/>
      <c r="MG116" s="46"/>
      <c r="MH116" s="46"/>
      <c r="MI116" s="46"/>
      <c r="MJ116" s="46"/>
      <c r="MK116" s="46"/>
      <c r="ML116" s="46"/>
      <c r="MM116" s="46"/>
      <c r="MN116" s="46"/>
      <c r="MO116" s="46"/>
      <c r="MP116" s="46"/>
      <c r="MQ116" s="46"/>
      <c r="MR116" s="46"/>
      <c r="MS116" s="46"/>
      <c r="MT116" s="46"/>
      <c r="MU116" s="46"/>
      <c r="MV116" s="46"/>
      <c r="MW116" s="46"/>
      <c r="MX116" s="46"/>
      <c r="MY116" s="46"/>
      <c r="MZ116" s="46"/>
      <c r="NA116" s="46"/>
      <c r="NB116" s="46"/>
      <c r="NC116" s="46"/>
      <c r="ND116" s="46"/>
      <c r="NE116" s="46"/>
      <c r="NF116" s="46"/>
      <c r="NG116" s="46"/>
      <c r="NH116" s="46"/>
      <c r="NI116" s="46"/>
      <c r="NJ116" s="46"/>
      <c r="NK116" s="46"/>
      <c r="NL116" s="46"/>
      <c r="NM116" s="46"/>
      <c r="NN116" s="46"/>
      <c r="NO116" s="46"/>
      <c r="NP116" s="46"/>
      <c r="NQ116" s="46"/>
      <c r="NR116" s="46"/>
      <c r="NS116" s="46"/>
      <c r="NT116" s="46"/>
      <c r="NU116" s="46"/>
      <c r="NV116" s="46"/>
      <c r="NW116" s="46"/>
      <c r="NX116" s="46"/>
      <c r="NY116" s="46"/>
      <c r="NZ116" s="46"/>
      <c r="OA116" s="46"/>
      <c r="OB116" s="46"/>
      <c r="OC116" s="46"/>
      <c r="OD116" s="46"/>
      <c r="OE116" s="46"/>
      <c r="OF116" s="46"/>
      <c r="OG116" s="46"/>
      <c r="OH116" s="46"/>
      <c r="OI116" s="46"/>
      <c r="OJ116" s="46"/>
      <c r="OK116" s="46"/>
      <c r="OL116" s="46"/>
      <c r="OM116" s="46"/>
      <c r="ON116" s="46"/>
      <c r="OO116" s="46"/>
      <c r="OP116" s="46"/>
      <c r="OQ116" s="46"/>
      <c r="OR116" s="46"/>
      <c r="OS116" s="46"/>
      <c r="OT116" s="46"/>
      <c r="OU116" s="46"/>
      <c r="OV116" s="46"/>
      <c r="OW116" s="46"/>
      <c r="OX116" s="46"/>
      <c r="OY116" s="46"/>
      <c r="OZ116" s="46"/>
      <c r="PA116" s="46"/>
      <c r="PB116" s="46"/>
      <c r="PC116" s="46"/>
      <c r="PD116" s="46"/>
      <c r="PE116" s="46"/>
      <c r="PF116" s="46"/>
      <c r="PG116" s="46"/>
      <c r="PH116" s="46"/>
      <c r="PI116" s="46"/>
      <c r="PJ116" s="46"/>
      <c r="PK116" s="46"/>
      <c r="PL116" s="46"/>
      <c r="PM116" s="46"/>
      <c r="PN116" s="46"/>
      <c r="PO116" s="46"/>
      <c r="PP116" s="46"/>
      <c r="PQ116" s="46"/>
      <c r="PR116" s="46"/>
      <c r="PS116" s="46"/>
      <c r="PT116" s="46"/>
      <c r="PU116" s="46"/>
      <c r="PV116" s="46"/>
      <c r="SA116">
        <v>19</v>
      </c>
      <c r="SB116">
        <v>10</v>
      </c>
      <c r="SC116">
        <v>20</v>
      </c>
      <c r="SD116">
        <v>13</v>
      </c>
      <c r="SE116">
        <v>6</v>
      </c>
      <c r="SF116">
        <v>14</v>
      </c>
      <c r="SR116" s="130">
        <f>SUM(D116:SQ116)</f>
        <v>127</v>
      </c>
      <c r="SS116">
        <f>COUNT(D116:SQ116)</f>
        <v>9</v>
      </c>
    </row>
    <row r="117" spans="1:513">
      <c r="A117" s="6">
        <f t="shared" si="44"/>
        <v>115</v>
      </c>
      <c r="B117" s="1" t="s">
        <v>348</v>
      </c>
      <c r="C117" s="5" t="s">
        <v>820</v>
      </c>
      <c r="D117" s="5"/>
      <c r="E117" s="5"/>
      <c r="F117" s="5"/>
      <c r="G117" s="5"/>
      <c r="H117" s="5"/>
      <c r="I117" s="5"/>
      <c r="J117" s="5"/>
      <c r="K117" s="5"/>
      <c r="L117" s="5"/>
      <c r="M117" s="46"/>
      <c r="N117" s="46">
        <v>7</v>
      </c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>
        <v>20</v>
      </c>
      <c r="DP117" s="46">
        <v>19</v>
      </c>
      <c r="DQ117" s="46">
        <v>19</v>
      </c>
      <c r="DR117" s="46">
        <v>9</v>
      </c>
      <c r="DS117" s="46">
        <v>13</v>
      </c>
      <c r="DT117" s="46">
        <v>4</v>
      </c>
      <c r="DU117" s="46">
        <v>7</v>
      </c>
      <c r="DV117" s="46">
        <v>6</v>
      </c>
      <c r="DW117" s="46">
        <v>3</v>
      </c>
      <c r="DX117" s="46">
        <v>5</v>
      </c>
      <c r="DY117" s="46">
        <v>9</v>
      </c>
      <c r="DZ117" s="46">
        <v>5</v>
      </c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/>
      <c r="IU117" s="46"/>
      <c r="IV117" s="46"/>
      <c r="IW117" s="46"/>
      <c r="IX117" s="46"/>
      <c r="IY117" s="46"/>
      <c r="IZ117" s="46"/>
      <c r="JA117" s="46"/>
      <c r="JB117" s="46"/>
      <c r="JC117" s="46"/>
      <c r="JD117" s="46"/>
      <c r="JE117" s="46"/>
      <c r="JF117" s="46"/>
      <c r="JG117" s="46"/>
      <c r="JH117" s="46"/>
      <c r="JI117" s="46"/>
      <c r="JJ117" s="46"/>
      <c r="JK117" s="46"/>
      <c r="JL117" s="46"/>
      <c r="JM117" s="46"/>
      <c r="JN117" s="46"/>
      <c r="JO117" s="46"/>
      <c r="JP117" s="46"/>
      <c r="JQ117" s="46"/>
      <c r="JR117" s="46"/>
      <c r="JS117" s="46"/>
      <c r="JT117" s="46"/>
      <c r="JU117" s="46"/>
      <c r="JV117" s="46"/>
      <c r="JW117" s="46"/>
      <c r="JX117" s="46"/>
      <c r="JY117" s="46"/>
      <c r="JZ117" s="46"/>
      <c r="KA117" s="46"/>
      <c r="KB117" s="46"/>
      <c r="KC117" s="46"/>
      <c r="KD117" s="46"/>
      <c r="KE117" s="46"/>
      <c r="KF117" s="46"/>
      <c r="KG117" s="46"/>
      <c r="KH117" s="46"/>
      <c r="KI117" s="46"/>
      <c r="KJ117" s="46"/>
      <c r="KK117" s="46"/>
      <c r="KL117" s="46"/>
      <c r="KM117" s="46"/>
      <c r="KN117" s="46"/>
      <c r="KO117" s="46"/>
      <c r="KP117" s="46"/>
      <c r="KQ117" s="46"/>
      <c r="KR117" s="46"/>
      <c r="KS117" s="46"/>
      <c r="KT117" s="46"/>
      <c r="KU117" s="46"/>
      <c r="KV117" s="46"/>
      <c r="KW117" s="46"/>
      <c r="KX117" s="46"/>
      <c r="KY117" s="46"/>
      <c r="KZ117" s="46"/>
      <c r="LA117" s="46"/>
      <c r="LB117" s="46"/>
      <c r="LC117" s="46"/>
      <c r="LD117" s="46"/>
      <c r="LE117" s="46"/>
      <c r="LF117" s="46"/>
      <c r="LG117" s="46"/>
      <c r="LH117" s="46"/>
      <c r="LI117" s="46"/>
      <c r="LJ117" s="46"/>
      <c r="LK117" s="46"/>
      <c r="LL117" s="46"/>
      <c r="LM117" s="46"/>
      <c r="LN117" s="46"/>
      <c r="LO117" s="46"/>
      <c r="LP117" s="46"/>
      <c r="LQ117" s="46"/>
      <c r="LR117" s="46"/>
      <c r="LS117" s="46"/>
      <c r="LT117" s="46"/>
      <c r="LU117" s="46"/>
      <c r="LV117" s="46"/>
      <c r="LW117" s="46"/>
      <c r="LX117" s="46"/>
      <c r="LY117" s="46"/>
      <c r="LZ117" s="46"/>
      <c r="MA117" s="46"/>
      <c r="MB117" s="46"/>
      <c r="MC117" s="46"/>
      <c r="MD117" s="46"/>
      <c r="ME117" s="46"/>
      <c r="MF117" s="46"/>
      <c r="MG117" s="46"/>
      <c r="MH117" s="46"/>
      <c r="MI117" s="46"/>
      <c r="MJ117" s="46"/>
      <c r="MK117" s="46"/>
      <c r="ML117" s="46"/>
      <c r="MM117" s="46"/>
      <c r="MN117" s="46"/>
      <c r="MO117" s="46"/>
      <c r="MP117" s="46"/>
      <c r="MQ117" s="46"/>
      <c r="MR117" s="46"/>
      <c r="MS117" s="46"/>
      <c r="MT117" s="46"/>
      <c r="MU117" s="46"/>
      <c r="MV117" s="46"/>
      <c r="MW117" s="46"/>
      <c r="MX117" s="46"/>
      <c r="MY117" s="46"/>
      <c r="MZ117" s="46"/>
      <c r="NA117" s="46"/>
      <c r="NB117" s="46"/>
      <c r="NC117" s="46"/>
      <c r="ND117" s="46"/>
      <c r="NE117" s="46"/>
      <c r="NF117" s="46"/>
      <c r="NG117" s="46"/>
      <c r="NH117" s="46"/>
      <c r="NI117" s="46"/>
      <c r="NJ117" s="46"/>
      <c r="NK117" s="46"/>
      <c r="NL117" s="46"/>
      <c r="NM117" s="46"/>
      <c r="NN117" s="46"/>
      <c r="NO117" s="46"/>
      <c r="NP117" s="46"/>
      <c r="NQ117" s="46"/>
      <c r="NR117" s="46"/>
      <c r="NS117" s="46"/>
      <c r="NT117" s="46"/>
      <c r="NU117" s="46"/>
      <c r="NV117" s="46"/>
      <c r="NW117" s="46"/>
      <c r="NX117" s="46"/>
      <c r="NY117" s="46"/>
      <c r="NZ117" s="46"/>
      <c r="OA117" s="46"/>
      <c r="OB117" s="46"/>
      <c r="OC117" s="46"/>
      <c r="OD117" s="46"/>
      <c r="OE117" s="46"/>
      <c r="OF117" s="46"/>
      <c r="OG117" s="46"/>
      <c r="OH117" s="46"/>
      <c r="OI117" s="46"/>
      <c r="OJ117" s="46"/>
      <c r="OK117" s="46"/>
      <c r="OL117" s="46"/>
      <c r="OM117" s="46"/>
      <c r="ON117" s="46"/>
      <c r="OO117" s="46"/>
      <c r="OP117" s="46"/>
      <c r="OQ117" s="46"/>
      <c r="OR117" s="46"/>
      <c r="OS117" s="46"/>
      <c r="OT117" s="46"/>
      <c r="OU117" s="46"/>
      <c r="OV117" s="46"/>
      <c r="OW117" s="46"/>
      <c r="OX117" s="46"/>
      <c r="OY117" s="46"/>
      <c r="OZ117" s="46"/>
      <c r="PA117" s="46"/>
      <c r="PB117" s="46"/>
      <c r="PC117" s="46"/>
      <c r="PD117" s="46"/>
      <c r="PE117" s="46"/>
      <c r="PF117" s="46"/>
      <c r="PG117" s="46"/>
      <c r="PH117" s="46"/>
      <c r="PI117" s="46"/>
      <c r="PJ117" s="46"/>
      <c r="PK117" s="46"/>
      <c r="PL117" s="46"/>
      <c r="PM117" s="46"/>
      <c r="PN117" s="46"/>
      <c r="PO117" s="46"/>
      <c r="PP117" s="46"/>
      <c r="PQ117" s="46"/>
      <c r="PR117" s="46"/>
      <c r="PS117" s="46"/>
      <c r="PT117" s="46"/>
      <c r="PU117" s="46"/>
      <c r="PV117" s="46"/>
      <c r="SR117" s="130">
        <f>SUM(D117:SQ117)</f>
        <v>126</v>
      </c>
      <c r="SS117">
        <f>COUNT(D117:SQ117)</f>
        <v>13</v>
      </c>
    </row>
    <row r="118" spans="1:513">
      <c r="A118" s="6">
        <f t="shared" si="44"/>
        <v>116</v>
      </c>
      <c r="B118" s="1" t="s">
        <v>2771</v>
      </c>
      <c r="C118" t="s">
        <v>3442</v>
      </c>
      <c r="MF118">
        <v>20</v>
      </c>
      <c r="MG118">
        <v>20</v>
      </c>
      <c r="MH118">
        <v>18</v>
      </c>
      <c r="MI118">
        <v>18</v>
      </c>
      <c r="MJ118">
        <v>13</v>
      </c>
      <c r="MK118">
        <v>16</v>
      </c>
      <c r="ML118">
        <v>14</v>
      </c>
      <c r="MM118">
        <v>7</v>
      </c>
      <c r="SR118" s="130">
        <f>SUM(D118:SQ118)</f>
        <v>126</v>
      </c>
      <c r="SS118">
        <f>COUNT(D118:SQ118)</f>
        <v>8</v>
      </c>
    </row>
    <row r="119" spans="1:513">
      <c r="A119" s="6">
        <f t="shared" si="44"/>
        <v>117</v>
      </c>
      <c r="B119" s="1" t="s">
        <v>2661</v>
      </c>
      <c r="C119" s="5" t="s">
        <v>2662</v>
      </c>
      <c r="IN119">
        <v>13</v>
      </c>
      <c r="IO119">
        <v>4</v>
      </c>
      <c r="PJ119">
        <v>12</v>
      </c>
      <c r="PK119">
        <v>18</v>
      </c>
      <c r="PL119">
        <v>15</v>
      </c>
      <c r="PM119">
        <v>8</v>
      </c>
      <c r="PN119">
        <v>7</v>
      </c>
      <c r="PO119">
        <v>8</v>
      </c>
      <c r="PP119">
        <v>15</v>
      </c>
      <c r="PR119">
        <v>14</v>
      </c>
      <c r="PS119">
        <v>8</v>
      </c>
      <c r="PU119">
        <v>4</v>
      </c>
      <c r="SR119" s="130">
        <f>SUM(D119:SQ119)</f>
        <v>126</v>
      </c>
      <c r="SS119">
        <f>COUNT(D119:SQ119)</f>
        <v>12</v>
      </c>
    </row>
    <row r="120" spans="1:513">
      <c r="A120" s="6">
        <f t="shared" si="44"/>
        <v>118</v>
      </c>
      <c r="B120" s="1" t="s">
        <v>696</v>
      </c>
      <c r="C120" t="s">
        <v>1278</v>
      </c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>
        <v>17</v>
      </c>
      <c r="CT120" s="46">
        <v>6</v>
      </c>
      <c r="CU120" s="46">
        <v>16</v>
      </c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>
        <v>19</v>
      </c>
      <c r="ND120" s="46">
        <v>20</v>
      </c>
      <c r="NE120" s="46">
        <v>18</v>
      </c>
      <c r="NF120" s="46">
        <v>4</v>
      </c>
      <c r="NG120" s="46">
        <v>17</v>
      </c>
      <c r="NH120" s="46">
        <v>8</v>
      </c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  <c r="OG120" s="46"/>
      <c r="OH120" s="46"/>
      <c r="OI120" s="46"/>
      <c r="OJ120" s="46"/>
      <c r="OK120" s="46"/>
      <c r="OL120" s="46"/>
      <c r="OM120" s="46"/>
      <c r="ON120" s="46"/>
      <c r="OO120" s="46"/>
      <c r="OP120" s="46"/>
      <c r="OQ120" s="46"/>
      <c r="OR120" s="46"/>
      <c r="OS120" s="46"/>
      <c r="OT120" s="46"/>
      <c r="OU120" s="46"/>
      <c r="OV120" s="46"/>
      <c r="OW120" s="46"/>
      <c r="OX120" s="46"/>
      <c r="OY120" s="46"/>
      <c r="OZ120" s="46"/>
      <c r="PA120" s="46"/>
      <c r="PB120" s="46"/>
      <c r="PC120" s="46"/>
      <c r="PD120" s="46"/>
      <c r="PE120" s="46"/>
      <c r="PF120" s="46"/>
      <c r="PG120" s="46"/>
      <c r="PH120" s="46"/>
      <c r="PI120" s="46"/>
      <c r="PJ120" s="46"/>
      <c r="PK120" s="46"/>
      <c r="PL120" s="46"/>
      <c r="PM120" s="46"/>
      <c r="PN120" s="46"/>
      <c r="PO120" s="46"/>
      <c r="PP120" s="46"/>
      <c r="PQ120" s="46"/>
      <c r="PR120" s="46"/>
      <c r="PS120" s="46"/>
      <c r="PT120" s="46"/>
      <c r="PU120" s="46"/>
      <c r="PV120" s="46"/>
      <c r="SR120" s="130">
        <f>SUM(D120:SQ120)</f>
        <v>125</v>
      </c>
      <c r="SS120">
        <f>COUNT(D120:SQ120)</f>
        <v>9</v>
      </c>
    </row>
    <row r="121" spans="1:513">
      <c r="A121" s="6">
        <f t="shared" si="44"/>
        <v>119</v>
      </c>
      <c r="B121" s="1" t="s">
        <v>32</v>
      </c>
      <c r="C121" s="76" t="s">
        <v>2303</v>
      </c>
      <c r="GS121">
        <v>17</v>
      </c>
      <c r="GT121">
        <v>20</v>
      </c>
      <c r="GU121">
        <v>19</v>
      </c>
      <c r="GV121">
        <v>16</v>
      </c>
      <c r="GW121">
        <v>12</v>
      </c>
      <c r="GX121">
        <v>13</v>
      </c>
      <c r="GY121">
        <v>17</v>
      </c>
      <c r="PQ121">
        <v>11</v>
      </c>
      <c r="SR121" s="130">
        <f>SUM(D121:SQ121)</f>
        <v>125</v>
      </c>
      <c r="SS121">
        <f>COUNT(D121:SQ121)</f>
        <v>8</v>
      </c>
    </row>
    <row r="122" spans="1:513">
      <c r="A122" s="6">
        <f t="shared" si="44"/>
        <v>120</v>
      </c>
      <c r="B122" s="1" t="s">
        <v>965</v>
      </c>
      <c r="C122" t="s">
        <v>3784</v>
      </c>
      <c r="NZ122">
        <v>18</v>
      </c>
      <c r="OA122">
        <v>17</v>
      </c>
      <c r="OB122">
        <v>17</v>
      </c>
      <c r="OC122">
        <v>18</v>
      </c>
      <c r="OD122">
        <v>15</v>
      </c>
      <c r="OE122">
        <v>3</v>
      </c>
      <c r="OF122">
        <v>14</v>
      </c>
      <c r="OH122">
        <v>10</v>
      </c>
      <c r="OI122">
        <v>12</v>
      </c>
      <c r="SR122" s="130">
        <f>SUM(D122:SQ122)</f>
        <v>124</v>
      </c>
      <c r="SS122">
        <f>COUNT(D122:SQ122)</f>
        <v>9</v>
      </c>
    </row>
    <row r="123" spans="1:513">
      <c r="A123" s="6">
        <f t="shared" si="44"/>
        <v>121</v>
      </c>
      <c r="B123" s="1" t="s">
        <v>4420</v>
      </c>
      <c r="C123" t="s">
        <v>4421</v>
      </c>
      <c r="SH123">
        <v>10</v>
      </c>
      <c r="SI123">
        <v>17</v>
      </c>
      <c r="SJ123">
        <v>9</v>
      </c>
      <c r="SK123">
        <v>12</v>
      </c>
      <c r="SL123">
        <v>18</v>
      </c>
      <c r="SM123">
        <v>14</v>
      </c>
      <c r="SN123">
        <v>17</v>
      </c>
      <c r="SO123">
        <v>19</v>
      </c>
      <c r="SP123">
        <v>8</v>
      </c>
      <c r="SR123" s="130">
        <f>SUM(D123:SQ123)</f>
        <v>124</v>
      </c>
      <c r="SS123">
        <f>COUNT(D123:SQ123)</f>
        <v>9</v>
      </c>
    </row>
    <row r="124" spans="1:513">
      <c r="A124" s="6">
        <f t="shared" si="44"/>
        <v>122</v>
      </c>
      <c r="B124" s="1" t="s">
        <v>30</v>
      </c>
      <c r="C124" s="76" t="s">
        <v>2362</v>
      </c>
      <c r="GY124">
        <v>18</v>
      </c>
      <c r="GZ124">
        <v>20</v>
      </c>
      <c r="HA124">
        <v>18</v>
      </c>
      <c r="HB124">
        <v>18</v>
      </c>
      <c r="HC124">
        <v>11</v>
      </c>
      <c r="MA124">
        <v>12</v>
      </c>
      <c r="MB124">
        <v>18</v>
      </c>
      <c r="MD124">
        <v>8</v>
      </c>
      <c r="SR124" s="130">
        <f>SUM(D124:SQ124)</f>
        <v>123</v>
      </c>
      <c r="SS124">
        <f>COUNT(D124:SQ124)</f>
        <v>8</v>
      </c>
    </row>
    <row r="125" spans="1:513">
      <c r="A125" s="6">
        <f t="shared" si="44"/>
        <v>123</v>
      </c>
      <c r="B125" s="1" t="s">
        <v>2</v>
      </c>
      <c r="C125" t="s">
        <v>1447</v>
      </c>
      <c r="DF125">
        <v>19</v>
      </c>
      <c r="DG125">
        <v>5</v>
      </c>
      <c r="DH125">
        <v>15</v>
      </c>
      <c r="DI125">
        <v>17</v>
      </c>
      <c r="DJ125">
        <v>1</v>
      </c>
      <c r="FD125">
        <v>11</v>
      </c>
      <c r="PS125">
        <v>14</v>
      </c>
      <c r="PT125">
        <v>10</v>
      </c>
      <c r="PV125">
        <v>17</v>
      </c>
      <c r="PW125">
        <v>14</v>
      </c>
      <c r="SR125" s="130">
        <f>SUM(D125:SQ125)</f>
        <v>123</v>
      </c>
      <c r="SS125">
        <f>COUNT(D125:SQ125)</f>
        <v>10</v>
      </c>
    </row>
    <row r="126" spans="1:513">
      <c r="A126" s="6">
        <f t="shared" si="44"/>
        <v>124</v>
      </c>
      <c r="B126" s="1" t="s">
        <v>202</v>
      </c>
      <c r="C126" t="s">
        <v>3148</v>
      </c>
      <c r="KT126">
        <v>13</v>
      </c>
      <c r="KU126">
        <v>13</v>
      </c>
      <c r="KV126">
        <v>17</v>
      </c>
      <c r="PS126">
        <v>10</v>
      </c>
      <c r="PT126">
        <v>1</v>
      </c>
      <c r="PU126">
        <v>7</v>
      </c>
      <c r="PV126">
        <v>10</v>
      </c>
      <c r="PW126">
        <v>15</v>
      </c>
      <c r="PX126">
        <v>20</v>
      </c>
      <c r="PY126">
        <v>15</v>
      </c>
      <c r="PZ126">
        <v>2</v>
      </c>
      <c r="SR126" s="130">
        <f>SUM(D126:SQ126)</f>
        <v>123</v>
      </c>
      <c r="SS126">
        <f>COUNT(D126:SQ126)</f>
        <v>11</v>
      </c>
    </row>
    <row r="127" spans="1:513">
      <c r="A127" s="6">
        <f t="shared" si="44"/>
        <v>125</v>
      </c>
      <c r="B127" s="1" t="s">
        <v>2</v>
      </c>
      <c r="C127" s="2" t="s">
        <v>134</v>
      </c>
      <c r="D127" s="2"/>
      <c r="E127" s="2"/>
      <c r="F127" s="2"/>
      <c r="G127" s="2"/>
      <c r="H127" s="2"/>
      <c r="I127" s="2"/>
      <c r="J127" s="2"/>
      <c r="K127" s="2"/>
      <c r="L127" s="2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>
        <v>19</v>
      </c>
      <c r="AZ127" s="46">
        <v>5</v>
      </c>
      <c r="BA127" s="46">
        <v>13</v>
      </c>
      <c r="BB127" s="46">
        <v>15</v>
      </c>
      <c r="BC127" s="46">
        <v>19</v>
      </c>
      <c r="BD127" s="46">
        <v>15</v>
      </c>
      <c r="BE127" s="46">
        <v>18</v>
      </c>
      <c r="BF127" s="46">
        <v>9</v>
      </c>
      <c r="BG127" s="46">
        <v>9</v>
      </c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6"/>
      <c r="JO127" s="46"/>
      <c r="JP127" s="46"/>
      <c r="JQ127" s="46"/>
      <c r="JR127" s="46"/>
      <c r="JS127" s="46"/>
      <c r="JT127" s="46"/>
      <c r="JU127" s="46"/>
      <c r="JV127" s="46"/>
      <c r="JW127" s="46"/>
      <c r="JX127" s="46"/>
      <c r="JY127" s="46"/>
      <c r="JZ127" s="46"/>
      <c r="KA127" s="46"/>
      <c r="KB127" s="46"/>
      <c r="KC127" s="46"/>
      <c r="KD127" s="46"/>
      <c r="KE127" s="46"/>
      <c r="KF127" s="46"/>
      <c r="KG127" s="46"/>
      <c r="KH127" s="46"/>
      <c r="KI127" s="46"/>
      <c r="KJ127" s="46"/>
      <c r="KK127" s="46"/>
      <c r="KL127" s="46"/>
      <c r="KM127" s="46"/>
      <c r="KN127" s="46"/>
      <c r="KO127" s="46"/>
      <c r="KP127" s="46"/>
      <c r="KQ127" s="46"/>
      <c r="KR127" s="46"/>
      <c r="KS127" s="46"/>
      <c r="KT127" s="46"/>
      <c r="KU127" s="46"/>
      <c r="KV127" s="46"/>
      <c r="KW127" s="46"/>
      <c r="KX127" s="46"/>
      <c r="KY127" s="46"/>
      <c r="KZ127" s="46"/>
      <c r="LA127" s="46"/>
      <c r="LB127" s="46"/>
      <c r="LC127" s="46"/>
      <c r="LD127" s="46"/>
      <c r="LE127" s="46"/>
      <c r="LF127" s="46"/>
      <c r="LG127" s="46"/>
      <c r="LH127" s="46"/>
      <c r="LI127" s="46"/>
      <c r="LJ127" s="46"/>
      <c r="LK127" s="46"/>
      <c r="LL127" s="46"/>
      <c r="LM127" s="46"/>
      <c r="LN127" s="46"/>
      <c r="LO127" s="46"/>
      <c r="LP127" s="46"/>
      <c r="LQ127" s="46"/>
      <c r="LR127" s="46"/>
      <c r="LS127" s="46"/>
      <c r="LT127" s="46"/>
      <c r="LU127" s="46"/>
      <c r="LV127" s="46"/>
      <c r="LW127" s="46"/>
      <c r="LX127" s="46"/>
      <c r="LY127" s="46"/>
      <c r="LZ127" s="46"/>
      <c r="MA127" s="46"/>
      <c r="MB127" s="46"/>
      <c r="MC127" s="46"/>
      <c r="MD127" s="46"/>
      <c r="ME127" s="46"/>
      <c r="MF127" s="46"/>
      <c r="MG127" s="46"/>
      <c r="MH127" s="46"/>
      <c r="MI127" s="46"/>
      <c r="MJ127" s="46"/>
      <c r="MK127" s="46"/>
      <c r="ML127" s="46"/>
      <c r="MM127" s="46"/>
      <c r="MN127" s="46"/>
      <c r="MO127" s="46"/>
      <c r="MP127" s="46"/>
      <c r="MQ127" s="46"/>
      <c r="MR127" s="46"/>
      <c r="MS127" s="46"/>
      <c r="MT127" s="46"/>
      <c r="MU127" s="46"/>
      <c r="MV127" s="46"/>
      <c r="MW127" s="46"/>
      <c r="MX127" s="46"/>
      <c r="MY127" s="46"/>
      <c r="MZ127" s="46"/>
      <c r="NA127" s="46"/>
      <c r="NB127" s="46"/>
      <c r="NC127" s="46"/>
      <c r="ND127" s="46"/>
      <c r="NE127" s="46"/>
      <c r="NF127" s="46"/>
      <c r="NG127" s="46"/>
      <c r="NH127" s="46"/>
      <c r="NI127" s="46"/>
      <c r="NJ127" s="46"/>
      <c r="NK127" s="46"/>
      <c r="NL127" s="46"/>
      <c r="NM127" s="46"/>
      <c r="NN127" s="46"/>
      <c r="NO127" s="46"/>
      <c r="NP127" s="46"/>
      <c r="NQ127" s="46"/>
      <c r="NR127" s="46"/>
      <c r="NS127" s="46"/>
      <c r="NT127" s="46"/>
      <c r="NU127" s="46"/>
      <c r="NV127" s="46"/>
      <c r="NW127" s="46"/>
      <c r="NX127" s="46"/>
      <c r="NY127" s="46"/>
      <c r="NZ127" s="46"/>
      <c r="OA127" s="46"/>
      <c r="OB127" s="46"/>
      <c r="OC127" s="46"/>
      <c r="OD127" s="46"/>
      <c r="OE127" s="46"/>
      <c r="OF127" s="46"/>
      <c r="OG127" s="46"/>
      <c r="OH127" s="46"/>
      <c r="OI127" s="46"/>
      <c r="OJ127" s="46"/>
      <c r="OK127" s="46"/>
      <c r="OL127" s="46"/>
      <c r="OM127" s="46"/>
      <c r="ON127" s="46"/>
      <c r="OO127" s="46"/>
      <c r="OP127" s="46"/>
      <c r="OQ127" s="46"/>
      <c r="OR127" s="46"/>
      <c r="OS127" s="46"/>
      <c r="OT127" s="46"/>
      <c r="OU127" s="46"/>
      <c r="OV127" s="46"/>
      <c r="OW127" s="46"/>
      <c r="OX127" s="46"/>
      <c r="OY127" s="46"/>
      <c r="OZ127" s="46"/>
      <c r="PA127" s="46"/>
      <c r="PB127" s="46"/>
      <c r="PC127" s="46"/>
      <c r="PD127" s="46"/>
      <c r="PE127" s="46"/>
      <c r="PF127" s="46"/>
      <c r="PG127" s="46"/>
      <c r="PH127" s="46"/>
      <c r="PI127" s="46"/>
      <c r="PJ127" s="46"/>
      <c r="PK127" s="46"/>
      <c r="PL127" s="46"/>
      <c r="PM127" s="46"/>
      <c r="PN127" s="46"/>
      <c r="PO127" s="46"/>
      <c r="PP127" s="46"/>
      <c r="PQ127" s="46"/>
      <c r="PR127" s="46"/>
      <c r="PS127" s="46"/>
      <c r="PT127" s="46"/>
      <c r="PU127" s="46"/>
      <c r="PV127" s="46"/>
      <c r="SR127" s="130">
        <f>SUM(D127:SQ127)</f>
        <v>122</v>
      </c>
      <c r="SS127">
        <f>COUNT(D127:SQ127)</f>
        <v>9</v>
      </c>
    </row>
    <row r="128" spans="1:513">
      <c r="A128" s="6">
        <f t="shared" si="44"/>
        <v>126</v>
      </c>
      <c r="B128" s="1" t="s">
        <v>567</v>
      </c>
      <c r="C128" t="s">
        <v>1770</v>
      </c>
      <c r="EL128">
        <v>18</v>
      </c>
      <c r="EM128">
        <v>18</v>
      </c>
      <c r="EN128">
        <v>14</v>
      </c>
      <c r="EO128">
        <v>20</v>
      </c>
      <c r="EQ128">
        <v>10</v>
      </c>
      <c r="ER128">
        <v>6</v>
      </c>
      <c r="ES128">
        <v>16</v>
      </c>
      <c r="ET128">
        <v>14</v>
      </c>
      <c r="EU128">
        <v>6</v>
      </c>
      <c r="SR128" s="130">
        <f>SUM(D128:SQ128)</f>
        <v>122</v>
      </c>
      <c r="SS128">
        <f>COUNT(D128:SQ128)</f>
        <v>9</v>
      </c>
    </row>
    <row r="129" spans="1:513">
      <c r="A129" s="6">
        <f t="shared" si="44"/>
        <v>127</v>
      </c>
      <c r="B129" s="1" t="s">
        <v>264</v>
      </c>
      <c r="C129" s="76" t="s">
        <v>2286</v>
      </c>
      <c r="GQ129">
        <v>16</v>
      </c>
      <c r="GR129">
        <v>18</v>
      </c>
      <c r="GS129">
        <v>18</v>
      </c>
      <c r="GT129">
        <v>15</v>
      </c>
      <c r="GU129">
        <v>9</v>
      </c>
      <c r="GV129">
        <v>15</v>
      </c>
      <c r="GW129">
        <v>11</v>
      </c>
      <c r="GX129">
        <v>7</v>
      </c>
      <c r="GY129">
        <v>13</v>
      </c>
      <c r="SR129" s="130">
        <f>SUM(D129:SQ129)</f>
        <v>122</v>
      </c>
      <c r="SS129">
        <f>COUNT(D129:SQ129)</f>
        <v>9</v>
      </c>
    </row>
    <row r="130" spans="1:513">
      <c r="A130" s="6">
        <f t="shared" si="44"/>
        <v>128</v>
      </c>
      <c r="B130" s="1" t="s">
        <v>32</v>
      </c>
      <c r="C130" s="5" t="s">
        <v>33</v>
      </c>
      <c r="D130" s="2"/>
      <c r="E130" s="2"/>
      <c r="F130" s="2"/>
      <c r="G130" s="2"/>
      <c r="H130" s="2"/>
      <c r="I130" s="2"/>
      <c r="J130" s="2"/>
      <c r="K130" s="2"/>
      <c r="L130" s="2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>
        <v>5</v>
      </c>
      <c r="AJ130" s="46">
        <v>1</v>
      </c>
      <c r="AK130" s="46">
        <v>5</v>
      </c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>
        <v>19</v>
      </c>
      <c r="IC130" s="46">
        <v>18</v>
      </c>
      <c r="ID130" s="46">
        <v>12</v>
      </c>
      <c r="IE130" s="46">
        <v>18</v>
      </c>
      <c r="IF130" s="46">
        <v>14</v>
      </c>
      <c r="IG130" s="46">
        <v>2</v>
      </c>
      <c r="IH130" s="46">
        <v>6</v>
      </c>
      <c r="II130" s="46">
        <v>6</v>
      </c>
      <c r="IJ130" s="46">
        <v>16</v>
      </c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SR130" s="130">
        <f>SUM(D130:SQ130)</f>
        <v>122</v>
      </c>
      <c r="SS130">
        <f>COUNT(D130:SQ130)</f>
        <v>12</v>
      </c>
    </row>
    <row r="131" spans="1:513">
      <c r="A131" s="6">
        <f t="shared" si="44"/>
        <v>129</v>
      </c>
      <c r="B131" s="1" t="s">
        <v>26</v>
      </c>
      <c r="C131" t="s">
        <v>2995</v>
      </c>
      <c r="KC131">
        <v>19</v>
      </c>
      <c r="KD131">
        <v>18</v>
      </c>
      <c r="KE131">
        <v>19</v>
      </c>
      <c r="KF131">
        <v>17</v>
      </c>
      <c r="KG131">
        <v>20</v>
      </c>
      <c r="KH131">
        <v>17</v>
      </c>
      <c r="KI131">
        <v>12</v>
      </c>
      <c r="SR131" s="130">
        <f>SUM(D131:SQ131)</f>
        <v>122</v>
      </c>
      <c r="SS131">
        <f>COUNT(D131:SQ131)</f>
        <v>7</v>
      </c>
    </row>
    <row r="132" spans="1:513">
      <c r="A132" s="6">
        <f t="shared" ref="A132:A195" si="45">A131+1</f>
        <v>130</v>
      </c>
      <c r="B132" s="1" t="s">
        <v>1230</v>
      </c>
      <c r="C132" t="s">
        <v>1949</v>
      </c>
      <c r="FD132">
        <v>10</v>
      </c>
      <c r="FE132">
        <v>6</v>
      </c>
      <c r="FF132">
        <v>13</v>
      </c>
      <c r="FG132">
        <v>1</v>
      </c>
      <c r="FH132">
        <v>16</v>
      </c>
      <c r="FI132">
        <v>1</v>
      </c>
      <c r="QN132">
        <v>20</v>
      </c>
      <c r="QO132">
        <v>20</v>
      </c>
      <c r="QP132">
        <v>5</v>
      </c>
      <c r="QR132">
        <v>13</v>
      </c>
      <c r="QS132">
        <v>17</v>
      </c>
      <c r="SR132" s="130">
        <f>SUM(D132:SQ132)</f>
        <v>122</v>
      </c>
      <c r="SS132">
        <f>COUNT(D132:SQ132)</f>
        <v>11</v>
      </c>
    </row>
    <row r="133" spans="1:513">
      <c r="A133" s="6">
        <f t="shared" si="45"/>
        <v>131</v>
      </c>
      <c r="B133" s="1" t="s">
        <v>684</v>
      </c>
      <c r="C133" s="5" t="s">
        <v>685</v>
      </c>
      <c r="D133" s="5"/>
      <c r="E133" s="5"/>
      <c r="F133" s="5"/>
      <c r="G133" s="5"/>
      <c r="H133" s="5"/>
      <c r="I133" s="5"/>
      <c r="J133" s="5"/>
      <c r="K133" s="5"/>
      <c r="L133" s="5"/>
      <c r="M133" s="46"/>
      <c r="N133" s="46"/>
      <c r="O133" s="46"/>
      <c r="P133" s="46"/>
      <c r="Q133" s="46"/>
      <c r="R133" s="46"/>
      <c r="S133" s="46"/>
      <c r="T133" s="46"/>
      <c r="U133" s="46">
        <v>11</v>
      </c>
      <c r="V133" s="46">
        <v>1</v>
      </c>
      <c r="W133" s="46">
        <v>6</v>
      </c>
      <c r="X133" s="46">
        <v>19</v>
      </c>
      <c r="Y133" s="46">
        <v>1</v>
      </c>
      <c r="Z133" s="46">
        <v>5</v>
      </c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>
        <v>9</v>
      </c>
      <c r="GQ133" s="46"/>
      <c r="GR133" s="46">
        <v>17</v>
      </c>
      <c r="GS133" s="46">
        <v>20</v>
      </c>
      <c r="GT133" s="46">
        <v>19</v>
      </c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  <c r="IW133" s="46"/>
      <c r="IX133" s="46"/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  <c r="OG133" s="46"/>
      <c r="OH133" s="46"/>
      <c r="OI133" s="46"/>
      <c r="OJ133" s="46"/>
      <c r="OK133" s="46"/>
      <c r="OL133" s="46"/>
      <c r="OM133" s="46"/>
      <c r="ON133" s="46"/>
      <c r="OO133" s="46"/>
      <c r="OP133" s="46"/>
      <c r="OQ133" s="46"/>
      <c r="OR133" s="46"/>
      <c r="OS133" s="46"/>
      <c r="OT133" s="46"/>
      <c r="OU133" s="46"/>
      <c r="OV133" s="46"/>
      <c r="OW133" s="46"/>
      <c r="OX133" s="46"/>
      <c r="OY133" s="46"/>
      <c r="OZ133" s="46"/>
      <c r="PA133" s="46"/>
      <c r="PB133" s="46"/>
      <c r="PC133" s="46"/>
      <c r="PD133" s="46"/>
      <c r="PE133" s="46"/>
      <c r="PF133" s="46"/>
      <c r="PG133" s="46"/>
      <c r="PH133" s="46"/>
      <c r="PI133" s="46"/>
      <c r="PJ133" s="46"/>
      <c r="PK133" s="46"/>
      <c r="PL133" s="46"/>
      <c r="PM133" s="46"/>
      <c r="PN133" s="46"/>
      <c r="PO133" s="46"/>
      <c r="PP133" s="46"/>
      <c r="PQ133" s="46"/>
      <c r="PR133" s="46"/>
      <c r="PS133" s="46"/>
      <c r="PT133" s="46"/>
      <c r="PU133" s="46"/>
      <c r="PV133" s="46"/>
      <c r="RV133">
        <v>13</v>
      </c>
      <c r="SR133" s="130">
        <f>SUM(D133:SQ133)</f>
        <v>121</v>
      </c>
      <c r="SS133">
        <f>COUNT(D133:SQ133)</f>
        <v>11</v>
      </c>
    </row>
    <row r="134" spans="1:513">
      <c r="A134" s="6">
        <f t="shared" si="45"/>
        <v>132</v>
      </c>
      <c r="B134" s="1" t="s">
        <v>235</v>
      </c>
      <c r="C134" s="2" t="s">
        <v>360</v>
      </c>
      <c r="D134" s="2"/>
      <c r="E134" s="2"/>
      <c r="F134" s="2"/>
      <c r="G134" s="2"/>
      <c r="H134" s="2"/>
      <c r="I134" s="2"/>
      <c r="J134" s="2"/>
      <c r="K134" s="2">
        <v>9</v>
      </c>
      <c r="L134" s="2">
        <v>5</v>
      </c>
      <c r="M134" s="46">
        <v>13</v>
      </c>
      <c r="N134" s="46">
        <v>15</v>
      </c>
      <c r="O134" s="46">
        <v>8</v>
      </c>
      <c r="P134" s="46">
        <v>6</v>
      </c>
      <c r="Q134" s="46">
        <v>18</v>
      </c>
      <c r="R134" s="46">
        <v>10</v>
      </c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>
        <v>19</v>
      </c>
      <c r="AD134" s="46">
        <v>4</v>
      </c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>
        <v>13</v>
      </c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/>
      <c r="LT134" s="46"/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F134" s="46"/>
      <c r="NG134" s="46"/>
      <c r="NH134" s="46"/>
      <c r="NI134" s="46"/>
      <c r="NJ134" s="46"/>
      <c r="NK134" s="46"/>
      <c r="NL134" s="46"/>
      <c r="NM134" s="46"/>
      <c r="NN134" s="46"/>
      <c r="NO134" s="46"/>
      <c r="NP134" s="46"/>
      <c r="NQ134" s="46"/>
      <c r="NR134" s="46"/>
      <c r="NS134" s="46"/>
      <c r="NT134" s="46"/>
      <c r="NU134" s="46"/>
      <c r="NV134" s="46"/>
      <c r="NW134" s="46"/>
      <c r="NX134" s="46"/>
      <c r="NY134" s="46"/>
      <c r="NZ134" s="46"/>
      <c r="OA134" s="46"/>
      <c r="OB134" s="46"/>
      <c r="OC134" s="46"/>
      <c r="OD134" s="46"/>
      <c r="OE134" s="46"/>
      <c r="OF134" s="46"/>
      <c r="OG134" s="46"/>
      <c r="OH134" s="46"/>
      <c r="OI134" s="46"/>
      <c r="OJ134" s="46"/>
      <c r="OK134" s="46"/>
      <c r="OL134" s="46"/>
      <c r="OM134" s="46"/>
      <c r="ON134" s="46"/>
      <c r="OO134" s="46"/>
      <c r="OP134" s="46"/>
      <c r="OQ134" s="46"/>
      <c r="OR134" s="46"/>
      <c r="OS134" s="46"/>
      <c r="OT134" s="46"/>
      <c r="OU134" s="46"/>
      <c r="OV134" s="46"/>
      <c r="OW134" s="46"/>
      <c r="OX134" s="46"/>
      <c r="OY134" s="46"/>
      <c r="OZ134" s="46"/>
      <c r="PA134" s="46"/>
      <c r="PB134" s="46"/>
      <c r="PC134" s="46"/>
      <c r="PD134" s="46"/>
      <c r="PE134" s="46"/>
      <c r="PF134" s="46"/>
      <c r="PG134" s="46"/>
      <c r="PH134" s="46"/>
      <c r="PI134" s="46"/>
      <c r="PJ134" s="46"/>
      <c r="PK134" s="46"/>
      <c r="PL134" s="46"/>
      <c r="PM134" s="46"/>
      <c r="PN134" s="46"/>
      <c r="PO134" s="46"/>
      <c r="PP134" s="46"/>
      <c r="PQ134" s="46"/>
      <c r="PR134" s="46"/>
      <c r="PS134" s="46"/>
      <c r="PT134" s="46"/>
      <c r="PU134" s="46"/>
      <c r="PV134" s="46"/>
      <c r="SR134" s="130">
        <f>SUM(D134:SQ134)</f>
        <v>120</v>
      </c>
      <c r="SS134">
        <f>COUNT(D134:SQ134)</f>
        <v>11</v>
      </c>
    </row>
    <row r="135" spans="1:513">
      <c r="A135" s="6">
        <f t="shared" si="45"/>
        <v>133</v>
      </c>
      <c r="B135" s="1" t="s">
        <v>1621</v>
      </c>
      <c r="C135" t="s">
        <v>1678</v>
      </c>
      <c r="EA135">
        <v>4</v>
      </c>
      <c r="EB135">
        <v>14</v>
      </c>
      <c r="EC135">
        <v>18</v>
      </c>
      <c r="ED135">
        <v>9</v>
      </c>
      <c r="EE135">
        <v>13</v>
      </c>
      <c r="EF135">
        <v>13</v>
      </c>
      <c r="HZ135">
        <v>14</v>
      </c>
      <c r="IA135">
        <v>20</v>
      </c>
      <c r="IC135">
        <v>11</v>
      </c>
      <c r="IE135">
        <v>4</v>
      </c>
      <c r="SR135" s="130">
        <f>SUM(D135:SQ135)</f>
        <v>120</v>
      </c>
      <c r="SS135">
        <f>COUNT(D135:SQ135)</f>
        <v>10</v>
      </c>
    </row>
    <row r="136" spans="1:513">
      <c r="A136" s="6">
        <f t="shared" si="45"/>
        <v>134</v>
      </c>
      <c r="B136" s="1" t="s">
        <v>44</v>
      </c>
      <c r="C136" s="5" t="s">
        <v>662</v>
      </c>
      <c r="D136" s="5"/>
      <c r="E136" s="5"/>
      <c r="F136" s="5"/>
      <c r="G136" s="5"/>
      <c r="H136" s="5"/>
      <c r="I136" s="5"/>
      <c r="J136" s="5"/>
      <c r="K136" s="5"/>
      <c r="L136" s="5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>
        <v>18</v>
      </c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>
        <v>14</v>
      </c>
      <c r="FG136" s="46">
        <v>19</v>
      </c>
      <c r="FH136" s="46">
        <v>8</v>
      </c>
      <c r="FI136" s="46">
        <v>15</v>
      </c>
      <c r="FJ136" s="46">
        <v>7</v>
      </c>
      <c r="FK136" s="46">
        <v>2</v>
      </c>
      <c r="FL136" s="46">
        <v>18</v>
      </c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SC136">
        <v>19</v>
      </c>
      <c r="SR136" s="130">
        <f>SUM(D136:SQ136)</f>
        <v>120</v>
      </c>
      <c r="SS136">
        <f>COUNT(D136:SQ136)</f>
        <v>9</v>
      </c>
    </row>
    <row r="137" spans="1:513">
      <c r="A137" s="6">
        <f t="shared" si="45"/>
        <v>135</v>
      </c>
      <c r="B137" s="1" t="s">
        <v>882</v>
      </c>
      <c r="C137" s="76" t="s">
        <v>2171</v>
      </c>
      <c r="GC137">
        <v>15</v>
      </c>
      <c r="IO137">
        <v>6</v>
      </c>
      <c r="OP137">
        <v>16</v>
      </c>
      <c r="OQ137">
        <v>14</v>
      </c>
      <c r="OR137">
        <v>17</v>
      </c>
      <c r="OS137">
        <v>9</v>
      </c>
      <c r="OT137">
        <v>17</v>
      </c>
      <c r="OU137">
        <v>9</v>
      </c>
      <c r="OV137">
        <v>11</v>
      </c>
      <c r="OW137">
        <v>5</v>
      </c>
      <c r="SR137" s="130">
        <f>SUM(D137:SQ137)</f>
        <v>119</v>
      </c>
      <c r="SS137">
        <f>COUNT(D137:SQ137)</f>
        <v>10</v>
      </c>
    </row>
    <row r="138" spans="1:513">
      <c r="A138" s="6">
        <f t="shared" si="45"/>
        <v>136</v>
      </c>
      <c r="B138" s="1" t="s">
        <v>669</v>
      </c>
      <c r="C138" t="s">
        <v>972</v>
      </c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>
        <v>11</v>
      </c>
      <c r="BW138" s="46">
        <v>8</v>
      </c>
      <c r="BX138" s="46">
        <v>3</v>
      </c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46"/>
      <c r="JO138" s="46"/>
      <c r="JP138" s="46"/>
      <c r="JQ138" s="46"/>
      <c r="JR138" s="46"/>
      <c r="JS138" s="46"/>
      <c r="JT138" s="46"/>
      <c r="JU138" s="46"/>
      <c r="JV138" s="46"/>
      <c r="JW138" s="46"/>
      <c r="JX138" s="46"/>
      <c r="JY138" s="46"/>
      <c r="JZ138" s="46"/>
      <c r="KA138" s="46"/>
      <c r="KB138" s="46"/>
      <c r="KC138" s="46"/>
      <c r="KD138" s="46"/>
      <c r="KE138" s="46"/>
      <c r="KF138" s="46"/>
      <c r="KG138" s="46"/>
      <c r="KH138" s="46"/>
      <c r="KI138" s="46"/>
      <c r="KJ138" s="46"/>
      <c r="KK138" s="46"/>
      <c r="KL138" s="46"/>
      <c r="KM138" s="46"/>
      <c r="KN138" s="46"/>
      <c r="KO138" s="46"/>
      <c r="KP138" s="46"/>
      <c r="KQ138" s="46"/>
      <c r="KR138" s="46"/>
      <c r="KS138" s="46"/>
      <c r="KT138" s="46"/>
      <c r="KU138" s="46"/>
      <c r="KV138" s="46"/>
      <c r="KW138" s="46"/>
      <c r="KX138" s="46"/>
      <c r="KY138" s="46"/>
      <c r="KZ138" s="46"/>
      <c r="LA138" s="46"/>
      <c r="LB138" s="46"/>
      <c r="LC138" s="46"/>
      <c r="LD138" s="46"/>
      <c r="LE138" s="46"/>
      <c r="LF138" s="46"/>
      <c r="LG138" s="46"/>
      <c r="LH138" s="46"/>
      <c r="LI138" s="46"/>
      <c r="LJ138" s="46"/>
      <c r="LK138" s="46"/>
      <c r="LL138" s="46"/>
      <c r="LM138" s="46"/>
      <c r="LN138" s="46"/>
      <c r="LO138" s="46"/>
      <c r="LP138" s="46"/>
      <c r="LQ138" s="46"/>
      <c r="LR138" s="46"/>
      <c r="LS138" s="46"/>
      <c r="LT138" s="46"/>
      <c r="LU138" s="46"/>
      <c r="LV138" s="46"/>
      <c r="LW138" s="46"/>
      <c r="LX138" s="46"/>
      <c r="LY138" s="46"/>
      <c r="LZ138" s="46"/>
      <c r="MA138" s="46"/>
      <c r="MB138" s="46"/>
      <c r="MC138" s="46"/>
      <c r="MD138" s="46"/>
      <c r="ME138" s="46"/>
      <c r="MF138" s="46"/>
      <c r="MG138" s="46"/>
      <c r="MH138" s="46"/>
      <c r="MI138" s="46"/>
      <c r="MJ138" s="46"/>
      <c r="MK138" s="46"/>
      <c r="ML138" s="46"/>
      <c r="MM138" s="46"/>
      <c r="MN138" s="46"/>
      <c r="MO138" s="46"/>
      <c r="MP138" s="46"/>
      <c r="MQ138" s="46"/>
      <c r="MR138" s="46"/>
      <c r="MS138" s="46"/>
      <c r="MT138" s="46"/>
      <c r="MU138" s="46"/>
      <c r="MV138" s="46"/>
      <c r="MW138" s="46"/>
      <c r="MX138" s="46"/>
      <c r="MY138" s="46"/>
      <c r="MZ138" s="46"/>
      <c r="NA138" s="46"/>
      <c r="NB138" s="46"/>
      <c r="NC138" s="46"/>
      <c r="ND138" s="46"/>
      <c r="NE138" s="46"/>
      <c r="NF138" s="46"/>
      <c r="NG138" s="46"/>
      <c r="NH138" s="46"/>
      <c r="NI138" s="46"/>
      <c r="NJ138" s="46"/>
      <c r="NK138" s="46"/>
      <c r="NL138" s="46"/>
      <c r="NM138" s="46"/>
      <c r="NN138" s="46"/>
      <c r="NO138" s="46"/>
      <c r="NP138" s="46"/>
      <c r="NQ138" s="46"/>
      <c r="NR138" s="46"/>
      <c r="NS138" s="46"/>
      <c r="NT138" s="46"/>
      <c r="NU138" s="46"/>
      <c r="NV138" s="46"/>
      <c r="NW138" s="46"/>
      <c r="NX138" s="46"/>
      <c r="NY138" s="46"/>
      <c r="NZ138" s="46"/>
      <c r="OA138" s="46"/>
      <c r="OB138" s="46"/>
      <c r="OC138" s="46"/>
      <c r="OD138" s="46"/>
      <c r="OE138" s="46"/>
      <c r="OF138" s="46"/>
      <c r="OG138" s="46"/>
      <c r="OH138" s="46"/>
      <c r="OI138" s="46"/>
      <c r="OJ138" s="46"/>
      <c r="OK138" s="46"/>
      <c r="OL138" s="46"/>
      <c r="OM138" s="46"/>
      <c r="ON138" s="46"/>
      <c r="OO138" s="46"/>
      <c r="OP138" s="46"/>
      <c r="OQ138" s="46"/>
      <c r="OR138" s="46"/>
      <c r="OS138" s="46"/>
      <c r="OT138" s="46"/>
      <c r="OU138" s="46"/>
      <c r="OV138" s="46"/>
      <c r="OW138" s="46"/>
      <c r="OX138" s="46"/>
      <c r="OY138" s="46">
        <v>17</v>
      </c>
      <c r="OZ138" s="46">
        <v>16</v>
      </c>
      <c r="PA138" s="46">
        <v>18</v>
      </c>
      <c r="PB138" s="46"/>
      <c r="PC138" s="46">
        <v>13</v>
      </c>
      <c r="PD138" s="46">
        <v>18</v>
      </c>
      <c r="PE138" s="46">
        <v>4</v>
      </c>
      <c r="PF138" s="46">
        <v>11</v>
      </c>
      <c r="PG138" s="46"/>
      <c r="PH138" s="46"/>
      <c r="PI138" s="46"/>
      <c r="PJ138" s="46"/>
      <c r="PK138" s="46"/>
      <c r="PL138" s="46"/>
      <c r="PM138" s="46"/>
      <c r="PN138" s="46"/>
      <c r="PO138" s="46"/>
      <c r="PP138" s="46"/>
      <c r="PQ138" s="46"/>
      <c r="PR138" s="46"/>
      <c r="PS138" s="46"/>
      <c r="PT138" s="46"/>
      <c r="PU138" s="46"/>
      <c r="PV138" s="46"/>
      <c r="SR138" s="130">
        <f>SUM(D138:SQ138)</f>
        <v>119</v>
      </c>
      <c r="SS138">
        <f>COUNT(D138:SQ138)</f>
        <v>10</v>
      </c>
    </row>
    <row r="139" spans="1:513">
      <c r="A139" s="6">
        <f t="shared" si="45"/>
        <v>137</v>
      </c>
      <c r="B139" s="1" t="s">
        <v>300</v>
      </c>
      <c r="C139" s="2" t="s">
        <v>301</v>
      </c>
      <c r="D139" s="2"/>
      <c r="E139" s="2"/>
      <c r="F139" s="2"/>
      <c r="G139" s="2"/>
      <c r="H139" s="2"/>
      <c r="I139" s="2"/>
      <c r="J139" s="2"/>
      <c r="K139" s="2"/>
      <c r="L139" s="2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>
        <v>15</v>
      </c>
      <c r="AY139" s="46">
        <v>16</v>
      </c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>
        <v>19</v>
      </c>
      <c r="IW139" s="46">
        <v>15</v>
      </c>
      <c r="IX139" s="46">
        <v>8</v>
      </c>
      <c r="IY139" s="46">
        <v>15</v>
      </c>
      <c r="IZ139" s="46">
        <v>14</v>
      </c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>
        <v>16</v>
      </c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SR139" s="130">
        <f>SUM(D139:SQ139)</f>
        <v>118</v>
      </c>
      <c r="SS139">
        <f>COUNT(D139:SQ139)</f>
        <v>8</v>
      </c>
    </row>
    <row r="140" spans="1:513">
      <c r="A140" s="6">
        <f t="shared" si="45"/>
        <v>138</v>
      </c>
      <c r="B140" s="3" t="s">
        <v>287</v>
      </c>
      <c r="C140" s="5" t="s">
        <v>841</v>
      </c>
      <c r="D140" s="5"/>
      <c r="E140" s="5"/>
      <c r="F140" s="5"/>
      <c r="G140" s="5"/>
      <c r="H140" s="5"/>
      <c r="I140" s="5"/>
      <c r="J140" s="5"/>
      <c r="K140" s="5"/>
      <c r="L140" s="5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>
        <v>17</v>
      </c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>
        <v>16</v>
      </c>
      <c r="BN140" s="46">
        <v>3</v>
      </c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>
        <v>17</v>
      </c>
      <c r="HT140" s="46">
        <v>10</v>
      </c>
      <c r="HU140" s="46">
        <v>13</v>
      </c>
      <c r="HV140" s="46">
        <v>3</v>
      </c>
      <c r="HW140" s="46">
        <v>18</v>
      </c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46"/>
      <c r="JO140" s="46"/>
      <c r="JP140" s="46"/>
      <c r="JQ140" s="46"/>
      <c r="JR140" s="46"/>
      <c r="JS140" s="46"/>
      <c r="JT140" s="46"/>
      <c r="JU140" s="46"/>
      <c r="JV140" s="46"/>
      <c r="JW140" s="46"/>
      <c r="JX140" s="46"/>
      <c r="JY140" s="46"/>
      <c r="JZ140" s="46"/>
      <c r="KA140" s="46"/>
      <c r="KB140" s="46"/>
      <c r="KC140" s="46"/>
      <c r="KD140" s="46"/>
      <c r="KE140" s="46"/>
      <c r="KF140" s="46"/>
      <c r="KG140" s="46"/>
      <c r="KH140" s="46"/>
      <c r="KI140" s="46"/>
      <c r="KJ140" s="46"/>
      <c r="KK140" s="46"/>
      <c r="KL140" s="46"/>
      <c r="KM140" s="46"/>
      <c r="KN140" s="46"/>
      <c r="KO140" s="46"/>
      <c r="KP140" s="46"/>
      <c r="KQ140" s="46"/>
      <c r="KR140" s="46"/>
      <c r="KS140" s="46"/>
      <c r="KT140" s="46"/>
      <c r="KU140" s="46"/>
      <c r="KV140" s="46"/>
      <c r="KW140" s="46"/>
      <c r="KX140" s="46"/>
      <c r="KY140" s="46"/>
      <c r="KZ140" s="46"/>
      <c r="LA140" s="46"/>
      <c r="LB140" s="46"/>
      <c r="LC140" s="46"/>
      <c r="LD140" s="46"/>
      <c r="LE140" s="46"/>
      <c r="LF140" s="46"/>
      <c r="LG140" s="46"/>
      <c r="LH140" s="46"/>
      <c r="LI140" s="46"/>
      <c r="LJ140" s="46"/>
      <c r="LK140" s="46"/>
      <c r="LL140" s="46"/>
      <c r="LM140" s="46"/>
      <c r="LN140" s="46"/>
      <c r="LO140" s="46"/>
      <c r="LP140" s="46"/>
      <c r="LQ140" s="46"/>
      <c r="LR140" s="46"/>
      <c r="LS140" s="46"/>
      <c r="LT140" s="46"/>
      <c r="LU140" s="46"/>
      <c r="LV140" s="46"/>
      <c r="LW140" s="46"/>
      <c r="LX140" s="46"/>
      <c r="LY140" s="46"/>
      <c r="LZ140" s="46">
        <v>17</v>
      </c>
      <c r="MA140" s="46">
        <v>4</v>
      </c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46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  <c r="NF140" s="46"/>
      <c r="NG140" s="46"/>
      <c r="NH140" s="46"/>
      <c r="NI140" s="46"/>
      <c r="NJ140" s="46"/>
      <c r="NK140" s="46"/>
      <c r="NL140" s="46"/>
      <c r="NM140" s="46"/>
      <c r="NN140" s="46"/>
      <c r="NO140" s="46"/>
      <c r="NP140" s="46"/>
      <c r="NQ140" s="46"/>
      <c r="NR140" s="46"/>
      <c r="NS140" s="46"/>
      <c r="NT140" s="46"/>
      <c r="NU140" s="46"/>
      <c r="NV140" s="46"/>
      <c r="NW140" s="46"/>
      <c r="NX140" s="46"/>
      <c r="NY140" s="46"/>
      <c r="NZ140" s="46"/>
      <c r="OA140" s="46"/>
      <c r="OB140" s="46"/>
      <c r="OC140" s="46"/>
      <c r="OD140" s="46"/>
      <c r="OE140" s="46"/>
      <c r="OF140" s="46"/>
      <c r="OG140" s="46"/>
      <c r="OH140" s="46"/>
      <c r="OI140" s="46"/>
      <c r="OJ140" s="46"/>
      <c r="OK140" s="46"/>
      <c r="OL140" s="46"/>
      <c r="OM140" s="46"/>
      <c r="ON140" s="46"/>
      <c r="OO140" s="46"/>
      <c r="OP140" s="46"/>
      <c r="OQ140" s="46"/>
      <c r="OR140" s="46"/>
      <c r="OS140" s="46"/>
      <c r="OT140" s="46"/>
      <c r="OU140" s="46"/>
      <c r="OV140" s="46"/>
      <c r="OW140" s="46"/>
      <c r="OX140" s="46"/>
      <c r="OY140" s="46"/>
      <c r="OZ140" s="46"/>
      <c r="PA140" s="46"/>
      <c r="PB140" s="46"/>
      <c r="PC140" s="46"/>
      <c r="PD140" s="46"/>
      <c r="PE140" s="46"/>
      <c r="PF140" s="46"/>
      <c r="PG140" s="46"/>
      <c r="PH140" s="46"/>
      <c r="PI140" s="46"/>
      <c r="PJ140" s="46"/>
      <c r="PK140" s="46"/>
      <c r="PL140" s="46"/>
      <c r="PM140" s="46"/>
      <c r="PN140" s="46"/>
      <c r="PO140" s="46"/>
      <c r="PP140" s="46"/>
      <c r="PQ140" s="46"/>
      <c r="PR140" s="46"/>
      <c r="PS140" s="46"/>
      <c r="PT140" s="46"/>
      <c r="PU140" s="46"/>
      <c r="PV140" s="46"/>
      <c r="SR140" s="130">
        <f>SUM(D140:SQ140)</f>
        <v>118</v>
      </c>
      <c r="SS140">
        <f>COUNT(D140:SQ140)</f>
        <v>10</v>
      </c>
    </row>
    <row r="141" spans="1:513">
      <c r="A141" s="6">
        <f t="shared" si="45"/>
        <v>139</v>
      </c>
      <c r="B141" s="1" t="s">
        <v>44</v>
      </c>
      <c r="C141" s="5" t="s">
        <v>2705</v>
      </c>
      <c r="IT141">
        <v>17</v>
      </c>
      <c r="IV141">
        <v>15</v>
      </c>
      <c r="MP141">
        <v>12</v>
      </c>
      <c r="MR141">
        <v>19</v>
      </c>
      <c r="MU141">
        <v>11</v>
      </c>
      <c r="MV141">
        <v>11</v>
      </c>
      <c r="MW141">
        <v>16</v>
      </c>
      <c r="MX141">
        <v>17</v>
      </c>
      <c r="SR141" s="130">
        <f>SUM(D141:SQ141)</f>
        <v>118</v>
      </c>
      <c r="SS141">
        <f>COUNT(D141:SQ141)</f>
        <v>8</v>
      </c>
    </row>
    <row r="142" spans="1:513">
      <c r="A142" s="6">
        <f t="shared" si="45"/>
        <v>140</v>
      </c>
      <c r="B142" s="1" t="s">
        <v>2</v>
      </c>
      <c r="C142" t="s">
        <v>1128</v>
      </c>
      <c r="CH142" s="46">
        <v>18</v>
      </c>
      <c r="CI142" s="46">
        <v>7</v>
      </c>
      <c r="CJ142" s="46">
        <v>10</v>
      </c>
      <c r="CK142" s="46">
        <v>2</v>
      </c>
      <c r="LS142">
        <v>20</v>
      </c>
      <c r="LT142">
        <v>20</v>
      </c>
      <c r="LU142">
        <v>20</v>
      </c>
      <c r="LV142">
        <v>13</v>
      </c>
      <c r="LX142" s="46">
        <v>8</v>
      </c>
      <c r="SR142" s="130">
        <f>SUM(D142:SQ142)</f>
        <v>118</v>
      </c>
      <c r="SS142">
        <f>COUNT(D142:SQ142)</f>
        <v>9</v>
      </c>
    </row>
    <row r="143" spans="1:513">
      <c r="A143" s="6">
        <f t="shared" si="45"/>
        <v>141</v>
      </c>
      <c r="B143" s="1" t="s">
        <v>150</v>
      </c>
      <c r="C143" t="s">
        <v>3272</v>
      </c>
      <c r="LK143">
        <v>20</v>
      </c>
      <c r="LL143">
        <v>19</v>
      </c>
      <c r="LM143">
        <v>16</v>
      </c>
      <c r="LN143">
        <v>17</v>
      </c>
      <c r="LO143">
        <v>17</v>
      </c>
      <c r="LP143">
        <v>19</v>
      </c>
      <c r="LQ143">
        <v>3</v>
      </c>
      <c r="LS143">
        <v>6</v>
      </c>
      <c r="SR143" s="130">
        <f>SUM(D143:SQ143)</f>
        <v>117</v>
      </c>
      <c r="SS143">
        <f>COUNT(D143:SQ143)</f>
        <v>8</v>
      </c>
    </row>
    <row r="144" spans="1:513">
      <c r="A144" s="6">
        <f t="shared" si="45"/>
        <v>142</v>
      </c>
      <c r="B144" s="1" t="s">
        <v>1035</v>
      </c>
      <c r="C144" t="s">
        <v>4200</v>
      </c>
      <c r="QQ144">
        <v>13</v>
      </c>
      <c r="QR144">
        <v>10</v>
      </c>
      <c r="QS144">
        <v>16</v>
      </c>
      <c r="QT144">
        <v>1</v>
      </c>
      <c r="QU144">
        <v>13</v>
      </c>
      <c r="QV144">
        <v>4</v>
      </c>
      <c r="QW144">
        <v>13</v>
      </c>
      <c r="QX144">
        <v>3</v>
      </c>
      <c r="QY144">
        <v>5</v>
      </c>
      <c r="QZ144">
        <v>10</v>
      </c>
      <c r="RA144">
        <v>14</v>
      </c>
      <c r="RB144">
        <v>15</v>
      </c>
      <c r="SR144" s="130">
        <f>SUM(D144:SQ144)</f>
        <v>117</v>
      </c>
      <c r="SS144">
        <f>COUNT(D144:SQ144)</f>
        <v>12</v>
      </c>
    </row>
    <row r="145" spans="1:513">
      <c r="A145" s="6">
        <f t="shared" si="45"/>
        <v>143</v>
      </c>
      <c r="B145" s="1" t="s">
        <v>483</v>
      </c>
      <c r="C145" s="76" t="s">
        <v>2179</v>
      </c>
      <c r="GD145">
        <v>20</v>
      </c>
      <c r="GE145">
        <v>20</v>
      </c>
      <c r="GF145">
        <v>18</v>
      </c>
      <c r="GG145">
        <v>15</v>
      </c>
      <c r="GH145">
        <v>11</v>
      </c>
      <c r="GI145">
        <v>12</v>
      </c>
      <c r="GJ145">
        <v>20</v>
      </c>
      <c r="SR145" s="130">
        <f>SUM(D145:SQ145)</f>
        <v>116</v>
      </c>
      <c r="SS145">
        <f>COUNT(D145:SQ145)</f>
        <v>7</v>
      </c>
    </row>
    <row r="146" spans="1:513">
      <c r="A146" s="6">
        <f t="shared" si="45"/>
        <v>144</v>
      </c>
      <c r="B146" s="1" t="s">
        <v>114</v>
      </c>
      <c r="C146" s="76" t="s">
        <v>2372</v>
      </c>
      <c r="HA146">
        <v>19</v>
      </c>
      <c r="HB146">
        <v>10</v>
      </c>
      <c r="HC146">
        <v>16</v>
      </c>
      <c r="HD146">
        <v>6</v>
      </c>
      <c r="HF146">
        <v>11</v>
      </c>
      <c r="HG146">
        <v>10</v>
      </c>
      <c r="HH146">
        <v>19</v>
      </c>
      <c r="HI146">
        <v>9</v>
      </c>
      <c r="HJ146">
        <v>16</v>
      </c>
      <c r="SR146" s="130">
        <f>SUM(D146:SQ146)</f>
        <v>116</v>
      </c>
      <c r="SS146">
        <f>COUNT(D146:SQ146)</f>
        <v>9</v>
      </c>
    </row>
    <row r="147" spans="1:513">
      <c r="A147" s="6">
        <f t="shared" si="45"/>
        <v>145</v>
      </c>
      <c r="B147" s="1" t="s">
        <v>32</v>
      </c>
      <c r="C147" s="76" t="s">
        <v>2558</v>
      </c>
      <c r="IB147">
        <v>20</v>
      </c>
      <c r="IC147">
        <v>17</v>
      </c>
      <c r="ID147">
        <v>18</v>
      </c>
      <c r="IE147">
        <v>20</v>
      </c>
      <c r="IF147">
        <v>17</v>
      </c>
      <c r="IG147">
        <v>4</v>
      </c>
      <c r="IH147">
        <v>8</v>
      </c>
      <c r="IJ147">
        <v>9</v>
      </c>
      <c r="IL147">
        <v>3</v>
      </c>
      <c r="SR147" s="130">
        <f>SUM(D147:SQ147)</f>
        <v>116</v>
      </c>
      <c r="SS147">
        <f>COUNT(D147:SQ147)</f>
        <v>9</v>
      </c>
    </row>
    <row r="148" spans="1:513">
      <c r="A148" s="6">
        <f t="shared" si="45"/>
        <v>146</v>
      </c>
      <c r="B148" s="1" t="s">
        <v>182</v>
      </c>
      <c r="C148" s="2" t="s">
        <v>345</v>
      </c>
      <c r="D148" s="2"/>
      <c r="E148" s="2"/>
      <c r="F148" s="2"/>
      <c r="G148" s="2"/>
      <c r="H148" s="2"/>
      <c r="I148" s="2"/>
      <c r="J148" s="2"/>
      <c r="K148" s="2"/>
      <c r="L148" s="2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>
        <v>10</v>
      </c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>
        <v>19</v>
      </c>
      <c r="EZ148" s="46">
        <v>15</v>
      </c>
      <c r="FA148" s="46">
        <v>18</v>
      </c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>
        <v>17</v>
      </c>
      <c r="IO148" s="46">
        <v>12</v>
      </c>
      <c r="IP148" s="46">
        <v>20</v>
      </c>
      <c r="IQ148" s="46">
        <v>5</v>
      </c>
      <c r="IR148" s="46"/>
      <c r="IS148" s="46"/>
      <c r="IT148" s="46"/>
      <c r="IU148" s="46"/>
      <c r="IV148" s="46"/>
      <c r="IW148" s="46"/>
      <c r="IX148" s="46"/>
      <c r="IY148" s="46"/>
      <c r="IZ148" s="46"/>
      <c r="JA148" s="46"/>
      <c r="JB148" s="46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46"/>
      <c r="JO148" s="46"/>
      <c r="JP148" s="46"/>
      <c r="JQ148" s="46"/>
      <c r="JR148" s="46"/>
      <c r="JS148" s="46"/>
      <c r="JT148" s="46"/>
      <c r="JU148" s="46"/>
      <c r="JV148" s="46"/>
      <c r="JW148" s="46"/>
      <c r="JX148" s="46"/>
      <c r="JY148" s="46"/>
      <c r="JZ148" s="46"/>
      <c r="KA148" s="46"/>
      <c r="KB148" s="46"/>
      <c r="KC148" s="46"/>
      <c r="KD148" s="46"/>
      <c r="KE148" s="46"/>
      <c r="KF148" s="46"/>
      <c r="KG148" s="46"/>
      <c r="KH148" s="46"/>
      <c r="KI148" s="46"/>
      <c r="KJ148" s="46"/>
      <c r="KK148" s="46"/>
      <c r="KL148" s="46"/>
      <c r="KM148" s="46"/>
      <c r="KN148" s="46"/>
      <c r="KO148" s="46"/>
      <c r="KP148" s="46"/>
      <c r="KQ148" s="46"/>
      <c r="KR148" s="46"/>
      <c r="KS148" s="46"/>
      <c r="KT148" s="46"/>
      <c r="KU148" s="46"/>
      <c r="KV148" s="46"/>
      <c r="KW148" s="46"/>
      <c r="KX148" s="46"/>
      <c r="KY148" s="46"/>
      <c r="KZ148" s="46"/>
      <c r="LA148" s="46"/>
      <c r="LB148" s="46"/>
      <c r="LC148" s="46"/>
      <c r="LD148" s="46"/>
      <c r="LE148" s="46"/>
      <c r="LF148" s="46"/>
      <c r="LG148" s="46"/>
      <c r="LH148" s="46"/>
      <c r="LI148" s="46"/>
      <c r="LJ148" s="46"/>
      <c r="LK148" s="46"/>
      <c r="LL148" s="46"/>
      <c r="LM148" s="46"/>
      <c r="LN148" s="46"/>
      <c r="LO148" s="46"/>
      <c r="LP148" s="46"/>
      <c r="LQ148" s="46"/>
      <c r="LR148" s="46"/>
      <c r="LS148" s="46"/>
      <c r="LT148" s="46"/>
      <c r="LU148" s="46"/>
      <c r="LV148" s="46"/>
      <c r="LW148" s="46"/>
      <c r="LX148" s="46"/>
      <c r="LY148" s="46"/>
      <c r="LZ148" s="46"/>
      <c r="MA148" s="46"/>
      <c r="MB148" s="46"/>
      <c r="MC148" s="46"/>
      <c r="MD148" s="46"/>
      <c r="ME148" s="46"/>
      <c r="MF148" s="46"/>
      <c r="MG148" s="46"/>
      <c r="MH148" s="46"/>
      <c r="MI148" s="46"/>
      <c r="MJ148" s="46"/>
      <c r="MK148" s="46"/>
      <c r="ML148" s="46"/>
      <c r="MM148" s="46"/>
      <c r="MN148" s="46"/>
      <c r="MO148" s="46"/>
      <c r="MP148" s="46"/>
      <c r="MQ148" s="46"/>
      <c r="MR148" s="46"/>
      <c r="MS148" s="46"/>
      <c r="MT148" s="46"/>
      <c r="MU148" s="46"/>
      <c r="MV148" s="46"/>
      <c r="MW148" s="46"/>
      <c r="MX148" s="46"/>
      <c r="MY148" s="46"/>
      <c r="MZ148" s="46"/>
      <c r="NA148" s="46"/>
      <c r="NB148" s="46"/>
      <c r="NC148" s="46"/>
      <c r="ND148" s="46"/>
      <c r="NE148" s="46"/>
      <c r="NF148" s="46"/>
      <c r="NG148" s="46"/>
      <c r="NH148" s="46"/>
      <c r="NI148" s="46"/>
      <c r="NJ148" s="46"/>
      <c r="NK148" s="46"/>
      <c r="NL148" s="46"/>
      <c r="NM148" s="46"/>
      <c r="NN148" s="46"/>
      <c r="NO148" s="46"/>
      <c r="NP148" s="46"/>
      <c r="NQ148" s="46"/>
      <c r="NR148" s="46"/>
      <c r="NS148" s="46"/>
      <c r="NT148" s="46"/>
      <c r="NU148" s="46"/>
      <c r="NV148" s="46"/>
      <c r="NW148" s="46"/>
      <c r="NX148" s="46"/>
      <c r="NY148" s="46"/>
      <c r="NZ148" s="46"/>
      <c r="OA148" s="46"/>
      <c r="OB148" s="46"/>
      <c r="OC148" s="46"/>
      <c r="OD148" s="46"/>
      <c r="OE148" s="46"/>
      <c r="OF148" s="46"/>
      <c r="OG148" s="46"/>
      <c r="OH148" s="46"/>
      <c r="OI148" s="46"/>
      <c r="OJ148" s="46"/>
      <c r="OK148" s="46"/>
      <c r="OL148" s="46"/>
      <c r="OM148" s="46"/>
      <c r="ON148" s="46"/>
      <c r="OO148" s="46"/>
      <c r="OP148" s="46"/>
      <c r="OQ148" s="46"/>
      <c r="OR148" s="46"/>
      <c r="OS148" s="46"/>
      <c r="OT148" s="46"/>
      <c r="OU148" s="46"/>
      <c r="OV148" s="46"/>
      <c r="OW148" s="46"/>
      <c r="OX148" s="46"/>
      <c r="OY148" s="46"/>
      <c r="OZ148" s="46"/>
      <c r="PA148" s="46"/>
      <c r="PB148" s="46"/>
      <c r="PC148" s="46"/>
      <c r="PD148" s="46"/>
      <c r="PE148" s="46"/>
      <c r="PF148" s="46"/>
      <c r="PG148" s="46"/>
      <c r="PH148" s="46"/>
      <c r="PI148" s="46"/>
      <c r="PJ148" s="46"/>
      <c r="PK148" s="46"/>
      <c r="PL148" s="46"/>
      <c r="PM148" s="46"/>
      <c r="PN148" s="46"/>
      <c r="PO148" s="46"/>
      <c r="PP148" s="46"/>
      <c r="PQ148" s="46"/>
      <c r="PR148" s="46"/>
      <c r="PS148" s="46"/>
      <c r="PT148" s="46"/>
      <c r="PU148" s="46"/>
      <c r="PV148" s="46"/>
      <c r="SR148" s="130">
        <f>SUM(D148:SQ148)</f>
        <v>116</v>
      </c>
      <c r="SS148">
        <f>COUNT(D148:SQ148)</f>
        <v>8</v>
      </c>
    </row>
    <row r="149" spans="1:513">
      <c r="A149" s="6">
        <f t="shared" si="45"/>
        <v>147</v>
      </c>
      <c r="B149" s="1" t="s">
        <v>4186</v>
      </c>
      <c r="C149" t="s">
        <v>4069</v>
      </c>
      <c r="QN149">
        <v>19</v>
      </c>
      <c r="QO149">
        <v>14</v>
      </c>
      <c r="QP149">
        <v>10</v>
      </c>
      <c r="QQ149">
        <v>12</v>
      </c>
      <c r="QR149">
        <v>3</v>
      </c>
      <c r="QS149">
        <v>18</v>
      </c>
      <c r="QV149">
        <v>11</v>
      </c>
      <c r="QW149">
        <v>7</v>
      </c>
      <c r="QX149">
        <v>2</v>
      </c>
      <c r="QY149">
        <v>4</v>
      </c>
      <c r="QZ149">
        <v>14</v>
      </c>
      <c r="RA149">
        <v>2</v>
      </c>
      <c r="SR149" s="130">
        <f>SUM(D149:SQ149)</f>
        <v>116</v>
      </c>
      <c r="SS149">
        <f>COUNT(D149:SQ149)</f>
        <v>12</v>
      </c>
    </row>
    <row r="150" spans="1:513">
      <c r="A150" s="6">
        <f t="shared" si="45"/>
        <v>148</v>
      </c>
      <c r="B150" s="1" t="s">
        <v>744</v>
      </c>
      <c r="C150" s="5" t="s">
        <v>745</v>
      </c>
      <c r="D150" s="5"/>
      <c r="E150" s="5"/>
      <c r="F150" s="5"/>
      <c r="G150" s="5"/>
      <c r="H150" s="5"/>
      <c r="I150" s="5"/>
      <c r="J150" s="5"/>
      <c r="K150" s="5"/>
      <c r="L150" s="5"/>
      <c r="M150" s="46"/>
      <c r="N150" s="46"/>
      <c r="O150" s="46"/>
      <c r="P150" s="46">
        <v>19</v>
      </c>
      <c r="Q150" s="46">
        <v>7</v>
      </c>
      <c r="R150" s="46">
        <v>11</v>
      </c>
      <c r="S150" s="46">
        <v>13</v>
      </c>
      <c r="T150" s="46">
        <v>12</v>
      </c>
      <c r="U150" s="46">
        <v>14</v>
      </c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>
        <v>6</v>
      </c>
      <c r="BU150" s="46">
        <v>5</v>
      </c>
      <c r="BV150" s="46">
        <v>9</v>
      </c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  <c r="IW150" s="46"/>
      <c r="IX150" s="46"/>
      <c r="IY150" s="46"/>
      <c r="IZ150" s="46"/>
      <c r="JA150" s="46"/>
      <c r="JB150" s="46"/>
      <c r="JC150" s="46"/>
      <c r="JD150" s="46"/>
      <c r="JE150" s="46"/>
      <c r="JF150" s="46"/>
      <c r="JG150" s="46"/>
      <c r="JH150" s="46"/>
      <c r="JI150" s="46"/>
      <c r="JJ150" s="46"/>
      <c r="JK150" s="46"/>
      <c r="JL150" s="46"/>
      <c r="JM150" s="46"/>
      <c r="JN150" s="46"/>
      <c r="JO150" s="46"/>
      <c r="JP150" s="46"/>
      <c r="JQ150" s="46"/>
      <c r="JR150" s="46"/>
      <c r="JS150" s="46"/>
      <c r="JT150" s="46"/>
      <c r="JU150" s="46"/>
      <c r="JV150" s="46"/>
      <c r="JW150" s="46"/>
      <c r="JX150" s="46"/>
      <c r="JY150" s="46"/>
      <c r="JZ150" s="46"/>
      <c r="KA150" s="46"/>
      <c r="KB150" s="46"/>
      <c r="KC150" s="46"/>
      <c r="KD150" s="46"/>
      <c r="KE150" s="46"/>
      <c r="KF150" s="46"/>
      <c r="KG150" s="46"/>
      <c r="KH150" s="46"/>
      <c r="KI150" s="46"/>
      <c r="KJ150" s="46"/>
      <c r="KK150" s="46"/>
      <c r="KL150" s="46"/>
      <c r="KM150" s="46"/>
      <c r="KN150" s="46"/>
      <c r="KO150" s="46"/>
      <c r="KP150" s="46"/>
      <c r="KQ150" s="46"/>
      <c r="KR150" s="46"/>
      <c r="KS150" s="46"/>
      <c r="KT150" s="46"/>
      <c r="KU150" s="46">
        <v>18</v>
      </c>
      <c r="KV150" s="46"/>
      <c r="KW150" s="46"/>
      <c r="KX150" s="46"/>
      <c r="KY150" s="46"/>
      <c r="KZ150" s="46"/>
      <c r="LA150" s="46"/>
      <c r="LB150" s="46"/>
      <c r="LC150" s="46"/>
      <c r="LD150" s="46"/>
      <c r="LE150" s="46"/>
      <c r="LF150" s="46"/>
      <c r="LG150" s="46"/>
      <c r="LH150" s="46"/>
      <c r="LI150" s="46"/>
      <c r="LJ150" s="46"/>
      <c r="LK150" s="46"/>
      <c r="LL150" s="46"/>
      <c r="LM150" s="46"/>
      <c r="LN150" s="46"/>
      <c r="LO150" s="46"/>
      <c r="LP150" s="46"/>
      <c r="LQ150" s="46"/>
      <c r="LR150" s="46"/>
      <c r="LS150" s="46"/>
      <c r="LT150" s="46"/>
      <c r="LU150" s="46"/>
      <c r="LV150" s="46"/>
      <c r="LW150" s="46"/>
      <c r="LX150" s="46"/>
      <c r="LY150" s="46"/>
      <c r="LZ150" s="46"/>
      <c r="MA150" s="46"/>
      <c r="MB150" s="46"/>
      <c r="MC150" s="46"/>
      <c r="MD150" s="46"/>
      <c r="ME150" s="46"/>
      <c r="MF150" s="46"/>
      <c r="MG150" s="46"/>
      <c r="MH150" s="46"/>
      <c r="MI150" s="46"/>
      <c r="MJ150" s="46"/>
      <c r="MK150" s="46"/>
      <c r="ML150" s="46"/>
      <c r="MM150" s="46"/>
      <c r="MN150" s="46"/>
      <c r="MO150" s="46"/>
      <c r="MP150" s="46"/>
      <c r="MQ150" s="46"/>
      <c r="MR150" s="46"/>
      <c r="MS150" s="46"/>
      <c r="MT150" s="46"/>
      <c r="MU150" s="46"/>
      <c r="MV150" s="46"/>
      <c r="MW150" s="46"/>
      <c r="MX150" s="46"/>
      <c r="MY150" s="46"/>
      <c r="MZ150" s="46"/>
      <c r="NA150" s="46"/>
      <c r="NB150" s="46"/>
      <c r="NC150" s="46"/>
      <c r="ND150" s="46"/>
      <c r="NE150" s="46"/>
      <c r="NF150" s="46"/>
      <c r="NG150" s="46"/>
      <c r="NH150" s="46"/>
      <c r="NI150" s="46"/>
      <c r="NJ150" s="46"/>
      <c r="NK150" s="46"/>
      <c r="NL150" s="46"/>
      <c r="NM150" s="46"/>
      <c r="NN150" s="46"/>
      <c r="NO150" s="46"/>
      <c r="NP150" s="46"/>
      <c r="NQ150" s="46"/>
      <c r="NR150" s="46"/>
      <c r="NS150" s="46"/>
      <c r="NT150" s="46"/>
      <c r="NU150" s="46"/>
      <c r="NV150" s="46"/>
      <c r="NW150" s="46"/>
      <c r="NX150" s="46"/>
      <c r="NY150" s="46"/>
      <c r="NZ150" s="46"/>
      <c r="OA150" s="46"/>
      <c r="OB150" s="46"/>
      <c r="OC150" s="46"/>
      <c r="OD150" s="46"/>
      <c r="OE150" s="46"/>
      <c r="OF150" s="46"/>
      <c r="OG150" s="46"/>
      <c r="OH150" s="46"/>
      <c r="OI150" s="46"/>
      <c r="OJ150" s="46"/>
      <c r="OK150" s="46"/>
      <c r="OL150" s="46"/>
      <c r="OM150" s="46"/>
      <c r="ON150" s="46"/>
      <c r="OO150" s="46"/>
      <c r="OP150" s="46"/>
      <c r="OQ150" s="46"/>
      <c r="OR150" s="46"/>
      <c r="OS150" s="46"/>
      <c r="OT150" s="46"/>
      <c r="OU150" s="46"/>
      <c r="OV150" s="46"/>
      <c r="OW150" s="46"/>
      <c r="OX150" s="46"/>
      <c r="OY150" s="46"/>
      <c r="OZ150" s="46"/>
      <c r="PA150" s="46"/>
      <c r="PB150" s="46"/>
      <c r="PC150" s="46"/>
      <c r="PD150" s="46"/>
      <c r="PE150" s="46"/>
      <c r="PF150" s="46"/>
      <c r="PG150" s="46"/>
      <c r="PH150" s="46"/>
      <c r="PI150" s="46"/>
      <c r="PJ150" s="46"/>
      <c r="PK150" s="46"/>
      <c r="PL150" s="46"/>
      <c r="PM150" s="46"/>
      <c r="PN150" s="46"/>
      <c r="PO150" s="46"/>
      <c r="PP150" s="46"/>
      <c r="PQ150" s="46"/>
      <c r="PR150" s="46"/>
      <c r="PS150" s="46"/>
      <c r="PT150" s="46"/>
      <c r="PU150" s="46"/>
      <c r="PV150" s="46"/>
      <c r="SR150" s="130">
        <f>SUM(D150:SQ150)</f>
        <v>114</v>
      </c>
      <c r="SS150">
        <f>COUNT(D150:SQ150)</f>
        <v>10</v>
      </c>
    </row>
    <row r="151" spans="1:513">
      <c r="A151" s="6">
        <f t="shared" si="45"/>
        <v>149</v>
      </c>
      <c r="B151" s="1" t="s">
        <v>1010</v>
      </c>
      <c r="C151" t="s">
        <v>1011</v>
      </c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>
        <v>13</v>
      </c>
      <c r="BZ151" s="46">
        <v>11</v>
      </c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>
        <v>11</v>
      </c>
      <c r="EH151" s="46">
        <v>19</v>
      </c>
      <c r="EI151" s="46">
        <v>9</v>
      </c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  <c r="IW151" s="46"/>
      <c r="IX151" s="46"/>
      <c r="IY151" s="46"/>
      <c r="IZ151" s="46"/>
      <c r="JA151" s="46"/>
      <c r="JB151" s="46"/>
      <c r="JC151" s="46"/>
      <c r="JD151" s="46"/>
      <c r="JE151" s="46"/>
      <c r="JF151" s="46"/>
      <c r="JG151" s="46"/>
      <c r="JH151" s="46"/>
      <c r="JI151" s="46"/>
      <c r="JJ151" s="46"/>
      <c r="JK151" s="46"/>
      <c r="JL151" s="46"/>
      <c r="JM151" s="46"/>
      <c r="JN151" s="46"/>
      <c r="JO151" s="46"/>
      <c r="JP151" s="46"/>
      <c r="JQ151" s="46"/>
      <c r="JR151" s="46"/>
      <c r="JS151" s="46"/>
      <c r="JT151" s="46"/>
      <c r="JU151" s="46"/>
      <c r="JV151" s="46"/>
      <c r="JW151" s="46"/>
      <c r="JX151" s="46"/>
      <c r="JY151" s="46"/>
      <c r="JZ151" s="46"/>
      <c r="KA151" s="46"/>
      <c r="KB151" s="46"/>
      <c r="KC151" s="46"/>
      <c r="KD151" s="46"/>
      <c r="KE151" s="46"/>
      <c r="KF151" s="46"/>
      <c r="KG151" s="46"/>
      <c r="KH151" s="46"/>
      <c r="KI151" s="46"/>
      <c r="KJ151" s="46"/>
      <c r="KK151" s="46"/>
      <c r="KL151" s="46"/>
      <c r="KM151" s="46"/>
      <c r="KN151" s="46"/>
      <c r="KO151" s="46"/>
      <c r="KP151" s="46"/>
      <c r="KQ151" s="46"/>
      <c r="KR151" s="46"/>
      <c r="KS151" s="46"/>
      <c r="KT151" s="46"/>
      <c r="KU151" s="46"/>
      <c r="KV151" s="46"/>
      <c r="KW151" s="46"/>
      <c r="KX151" s="46">
        <v>17</v>
      </c>
      <c r="KY151" s="46">
        <v>10</v>
      </c>
      <c r="KZ151" s="46">
        <v>11</v>
      </c>
      <c r="LA151" s="46">
        <v>13</v>
      </c>
      <c r="LB151" s="46"/>
      <c r="LC151" s="46"/>
      <c r="LD151" s="46"/>
      <c r="LE151" s="46"/>
      <c r="LF151" s="46"/>
      <c r="LG151" s="46"/>
      <c r="LH151" s="46"/>
      <c r="LI151" s="46"/>
      <c r="LJ151" s="46"/>
      <c r="LK151" s="46"/>
      <c r="LL151" s="46"/>
      <c r="LM151" s="46"/>
      <c r="LN151" s="46"/>
      <c r="LO151" s="46"/>
      <c r="LP151" s="46"/>
      <c r="LQ151" s="46"/>
      <c r="LR151" s="46"/>
      <c r="LS151" s="46"/>
      <c r="LT151" s="46"/>
      <c r="LU151" s="46"/>
      <c r="LV151" s="46"/>
      <c r="LW151" s="46"/>
      <c r="LX151" s="46"/>
      <c r="LY151" s="46"/>
      <c r="LZ151" s="46"/>
      <c r="MA151" s="46"/>
      <c r="MB151" s="46"/>
      <c r="MC151" s="46"/>
      <c r="MD151" s="46"/>
      <c r="ME151" s="46"/>
      <c r="MF151" s="46"/>
      <c r="MG151" s="46"/>
      <c r="MH151" s="46"/>
      <c r="MI151" s="46"/>
      <c r="MJ151" s="46"/>
      <c r="MK151" s="46"/>
      <c r="ML151" s="46"/>
      <c r="MM151" s="46"/>
      <c r="MN151" s="46"/>
      <c r="MO151" s="46"/>
      <c r="MP151" s="46"/>
      <c r="MQ151" s="46"/>
      <c r="MR151" s="46"/>
      <c r="MS151" s="46"/>
      <c r="MT151" s="46"/>
      <c r="MU151" s="46"/>
      <c r="MV151" s="46"/>
      <c r="MW151" s="46"/>
      <c r="MX151" s="46"/>
      <c r="MY151" s="46"/>
      <c r="MZ151" s="46"/>
      <c r="NA151" s="46"/>
      <c r="NB151" s="46"/>
      <c r="NC151" s="46"/>
      <c r="ND151" s="46"/>
      <c r="NE151" s="46"/>
      <c r="NF151" s="46"/>
      <c r="NG151" s="46"/>
      <c r="NH151" s="46"/>
      <c r="NI151" s="46"/>
      <c r="NJ151" s="46"/>
      <c r="NK151" s="46"/>
      <c r="NL151" s="46"/>
      <c r="NM151" s="46"/>
      <c r="NN151" s="46"/>
      <c r="NO151" s="46"/>
      <c r="NP151" s="46"/>
      <c r="NQ151" s="46"/>
      <c r="NR151" s="46"/>
      <c r="NS151" s="46"/>
      <c r="NT151" s="46"/>
      <c r="NU151" s="46"/>
      <c r="NV151" s="46"/>
      <c r="NW151" s="46"/>
      <c r="NX151" s="46"/>
      <c r="NY151" s="46"/>
      <c r="NZ151" s="46"/>
      <c r="OA151" s="46"/>
      <c r="OB151" s="46"/>
      <c r="OC151" s="46"/>
      <c r="OD151" s="46"/>
      <c r="OE151" s="46"/>
      <c r="OF151" s="46"/>
      <c r="OG151" s="46"/>
      <c r="OH151" s="46"/>
      <c r="OI151" s="46"/>
      <c r="OJ151" s="46"/>
      <c r="OK151" s="46"/>
      <c r="OL151" s="46"/>
      <c r="OM151" s="46"/>
      <c r="ON151" s="46"/>
      <c r="OO151" s="46"/>
      <c r="OP151" s="46"/>
      <c r="OQ151" s="46"/>
      <c r="OR151" s="46"/>
      <c r="OS151" s="46"/>
      <c r="OT151" s="46"/>
      <c r="OU151" s="46"/>
      <c r="OV151" s="46"/>
      <c r="OW151" s="46"/>
      <c r="OX151" s="46"/>
      <c r="OY151" s="46"/>
      <c r="OZ151" s="46"/>
      <c r="PA151" s="46"/>
      <c r="PB151" s="46"/>
      <c r="PC151" s="46"/>
      <c r="PD151" s="46"/>
      <c r="PE151" s="46"/>
      <c r="PF151" s="46"/>
      <c r="PG151" s="46"/>
      <c r="PH151" s="46"/>
      <c r="PI151" s="46"/>
      <c r="PJ151" s="46"/>
      <c r="PK151" s="46"/>
      <c r="PL151" s="46"/>
      <c r="PM151" s="46"/>
      <c r="PN151" s="46"/>
      <c r="PO151" s="46"/>
      <c r="PP151" s="46"/>
      <c r="PQ151" s="46"/>
      <c r="PR151" s="46"/>
      <c r="PS151" s="46"/>
      <c r="PT151" s="46"/>
      <c r="PU151" s="46"/>
      <c r="PV151" s="46"/>
      <c r="SR151" s="130">
        <f>SUM(D151:SQ151)</f>
        <v>114</v>
      </c>
      <c r="SS151">
        <f>COUNT(D151:SQ151)</f>
        <v>9</v>
      </c>
    </row>
    <row r="152" spans="1:513">
      <c r="A152" s="6">
        <f t="shared" si="45"/>
        <v>150</v>
      </c>
      <c r="B152" s="1" t="s">
        <v>725</v>
      </c>
      <c r="C152" t="s">
        <v>1522</v>
      </c>
      <c r="DM152">
        <v>11</v>
      </c>
      <c r="DN152">
        <v>15</v>
      </c>
      <c r="GR152">
        <v>2</v>
      </c>
      <c r="GS152">
        <v>15</v>
      </c>
      <c r="GT152">
        <v>14</v>
      </c>
      <c r="GU152">
        <v>5</v>
      </c>
      <c r="LB152">
        <v>14</v>
      </c>
      <c r="LC152">
        <v>11</v>
      </c>
      <c r="LD152">
        <v>20</v>
      </c>
      <c r="LG152">
        <v>7</v>
      </c>
      <c r="SR152" s="130">
        <f>SUM(D152:SQ152)</f>
        <v>114</v>
      </c>
      <c r="SS152">
        <f>COUNT(D152:SQ152)</f>
        <v>10</v>
      </c>
    </row>
    <row r="153" spans="1:513">
      <c r="A153" s="6">
        <f t="shared" si="45"/>
        <v>151</v>
      </c>
      <c r="B153" s="1" t="s">
        <v>182</v>
      </c>
      <c r="C153" s="5" t="s">
        <v>183</v>
      </c>
      <c r="D153" s="2"/>
      <c r="E153" s="2"/>
      <c r="F153" s="2"/>
      <c r="G153" s="2"/>
      <c r="H153" s="2"/>
      <c r="I153" s="2"/>
      <c r="J153" s="2"/>
      <c r="K153" s="2"/>
      <c r="L153" s="2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>
        <v>7</v>
      </c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>
        <v>2</v>
      </c>
      <c r="FG153" s="46">
        <v>18</v>
      </c>
      <c r="FH153" s="46">
        <v>13</v>
      </c>
      <c r="FI153" s="46">
        <v>16</v>
      </c>
      <c r="FJ153" s="46">
        <v>15</v>
      </c>
      <c r="FK153" s="46">
        <v>18</v>
      </c>
      <c r="FL153" s="46">
        <v>10</v>
      </c>
      <c r="FM153" s="46">
        <v>1</v>
      </c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/>
      <c r="IX153" s="46"/>
      <c r="IY153" s="46"/>
      <c r="IZ153" s="46"/>
      <c r="JA153" s="46"/>
      <c r="JB153" s="46"/>
      <c r="JC153" s="46"/>
      <c r="JD153" s="46"/>
      <c r="JE153" s="46"/>
      <c r="JF153" s="46"/>
      <c r="JG153" s="46"/>
      <c r="JH153" s="46"/>
      <c r="JI153" s="46"/>
      <c r="JJ153" s="46"/>
      <c r="JK153" s="46"/>
      <c r="JL153" s="46"/>
      <c r="JM153" s="46"/>
      <c r="JN153" s="46"/>
      <c r="JO153" s="46"/>
      <c r="JP153" s="46"/>
      <c r="JQ153" s="46"/>
      <c r="JR153" s="46"/>
      <c r="JS153" s="46"/>
      <c r="JT153" s="46"/>
      <c r="JU153" s="46"/>
      <c r="JV153" s="46"/>
      <c r="JW153" s="46"/>
      <c r="JX153" s="46"/>
      <c r="JY153" s="46"/>
      <c r="JZ153" s="46"/>
      <c r="KA153" s="46"/>
      <c r="KB153" s="46"/>
      <c r="KC153" s="46"/>
      <c r="KD153" s="46"/>
      <c r="KE153" s="46"/>
      <c r="KF153" s="46"/>
      <c r="KG153" s="46"/>
      <c r="KH153" s="46"/>
      <c r="KI153" s="46"/>
      <c r="KJ153" s="46"/>
      <c r="KK153" s="46"/>
      <c r="KL153" s="46"/>
      <c r="KM153" s="46"/>
      <c r="KN153" s="46"/>
      <c r="KO153" s="46"/>
      <c r="KP153" s="46"/>
      <c r="KQ153" s="46"/>
      <c r="KR153" s="46"/>
      <c r="KS153" s="46"/>
      <c r="KT153" s="46"/>
      <c r="KU153" s="46"/>
      <c r="KV153" s="46"/>
      <c r="KW153" s="46"/>
      <c r="KX153" s="46"/>
      <c r="KY153" s="46"/>
      <c r="KZ153" s="46"/>
      <c r="LA153" s="46"/>
      <c r="LB153" s="46"/>
      <c r="LC153" s="46"/>
      <c r="LD153" s="46"/>
      <c r="LE153" s="46"/>
      <c r="LF153" s="46"/>
      <c r="LG153" s="46"/>
      <c r="LH153" s="46"/>
      <c r="LI153" s="46"/>
      <c r="LJ153" s="46"/>
      <c r="LK153" s="46"/>
      <c r="LL153" s="46"/>
      <c r="LM153" s="46"/>
      <c r="LN153" s="46"/>
      <c r="LO153" s="46"/>
      <c r="LP153" s="46"/>
      <c r="LQ153" s="46"/>
      <c r="LR153" s="46"/>
      <c r="LS153" s="46"/>
      <c r="LT153" s="46"/>
      <c r="LU153" s="46"/>
      <c r="LV153" s="46"/>
      <c r="LW153" s="46"/>
      <c r="LX153" s="46"/>
      <c r="LY153" s="46"/>
      <c r="LZ153" s="46"/>
      <c r="MA153" s="46"/>
      <c r="MB153" s="46"/>
      <c r="MC153" s="46"/>
      <c r="MD153" s="46"/>
      <c r="ME153" s="46"/>
      <c r="MF153" s="46"/>
      <c r="MG153" s="46"/>
      <c r="MH153" s="46"/>
      <c r="MI153" s="46"/>
      <c r="MJ153" s="46"/>
      <c r="MK153" s="46"/>
      <c r="ML153" s="46"/>
      <c r="MM153" s="46"/>
      <c r="MN153" s="46"/>
      <c r="MO153" s="46"/>
      <c r="MP153" s="46"/>
      <c r="MQ153" s="46"/>
      <c r="MR153" s="46"/>
      <c r="MS153" s="46"/>
      <c r="MT153" s="46"/>
      <c r="MU153" s="46"/>
      <c r="MV153" s="46"/>
      <c r="MW153" s="46"/>
      <c r="MX153" s="46"/>
      <c r="MY153" s="46"/>
      <c r="MZ153" s="46"/>
      <c r="NA153" s="46"/>
      <c r="NB153" s="46"/>
      <c r="NC153" s="46"/>
      <c r="ND153" s="46"/>
      <c r="NE153" s="46"/>
      <c r="NF153" s="46"/>
      <c r="NG153" s="46"/>
      <c r="NH153" s="46"/>
      <c r="NI153" s="46"/>
      <c r="NJ153" s="46"/>
      <c r="NK153" s="46"/>
      <c r="NL153" s="46"/>
      <c r="NM153" s="46"/>
      <c r="NN153" s="46"/>
      <c r="NO153" s="46"/>
      <c r="NP153" s="46"/>
      <c r="NQ153" s="46"/>
      <c r="NR153" s="46"/>
      <c r="NS153" s="46"/>
      <c r="NT153" s="46"/>
      <c r="NU153" s="46"/>
      <c r="NV153" s="46"/>
      <c r="NW153" s="46"/>
      <c r="NX153" s="46"/>
      <c r="NY153" s="46"/>
      <c r="NZ153" s="46"/>
      <c r="OA153" s="46"/>
      <c r="OB153" s="46"/>
      <c r="OC153" s="46"/>
      <c r="OD153" s="46"/>
      <c r="OE153" s="46"/>
      <c r="OF153" s="46"/>
      <c r="OG153" s="46"/>
      <c r="OH153" s="46"/>
      <c r="OI153" s="46"/>
      <c r="OJ153" s="46"/>
      <c r="OK153" s="46"/>
      <c r="OL153" s="46"/>
      <c r="OM153" s="46"/>
      <c r="ON153" s="46"/>
      <c r="OO153" s="46"/>
      <c r="OP153" s="46"/>
      <c r="OQ153" s="46"/>
      <c r="OR153" s="46"/>
      <c r="OS153" s="46"/>
      <c r="OT153" s="46"/>
      <c r="OU153" s="46"/>
      <c r="OV153" s="46"/>
      <c r="OW153" s="46"/>
      <c r="OX153" s="46"/>
      <c r="OY153" s="46"/>
      <c r="OZ153" s="46"/>
      <c r="PA153" s="46"/>
      <c r="PB153" s="46"/>
      <c r="PC153" s="46"/>
      <c r="PD153" s="46"/>
      <c r="PE153" s="46"/>
      <c r="PF153" s="46"/>
      <c r="PG153" s="46"/>
      <c r="PH153" s="46"/>
      <c r="PI153" s="46"/>
      <c r="PJ153" s="46"/>
      <c r="PK153" s="46"/>
      <c r="PL153" s="46"/>
      <c r="PM153" s="46"/>
      <c r="PN153" s="46"/>
      <c r="PO153" s="46"/>
      <c r="PP153" s="46"/>
      <c r="PQ153" s="46"/>
      <c r="PR153" s="46"/>
      <c r="PS153" s="46"/>
      <c r="PT153" s="46"/>
      <c r="PU153" s="46"/>
      <c r="PV153" s="46"/>
      <c r="SC153">
        <v>14</v>
      </c>
      <c r="SR153" s="130">
        <f>SUM(D153:SQ153)</f>
        <v>114</v>
      </c>
      <c r="SS153">
        <f>COUNT(D153:SQ153)</f>
        <v>10</v>
      </c>
    </row>
    <row r="154" spans="1:513">
      <c r="A154" s="6">
        <f t="shared" si="45"/>
        <v>152</v>
      </c>
      <c r="B154" s="1" t="s">
        <v>64</v>
      </c>
      <c r="C154" s="5" t="s">
        <v>65</v>
      </c>
      <c r="D154" s="5"/>
      <c r="E154" s="5"/>
      <c r="F154" s="5"/>
      <c r="G154" s="5"/>
      <c r="H154" s="5"/>
      <c r="I154" s="5"/>
      <c r="J154" s="5"/>
      <c r="K154" s="5"/>
      <c r="L154" s="5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>
        <v>9</v>
      </c>
      <c r="BK154" s="46">
        <v>14</v>
      </c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/>
      <c r="JJ154" s="46"/>
      <c r="JK154" s="46"/>
      <c r="JL154" s="46"/>
      <c r="JM154" s="46"/>
      <c r="JN154" s="46"/>
      <c r="JO154" s="46"/>
      <c r="JP154" s="46"/>
      <c r="JQ154" s="46"/>
      <c r="JR154" s="46"/>
      <c r="JS154" s="46"/>
      <c r="JT154" s="46"/>
      <c r="JU154" s="46"/>
      <c r="JV154" s="46"/>
      <c r="JW154" s="46"/>
      <c r="JX154" s="46"/>
      <c r="JY154" s="46"/>
      <c r="JZ154" s="46"/>
      <c r="KA154" s="46"/>
      <c r="KB154" s="46"/>
      <c r="KC154" s="46"/>
      <c r="KD154" s="46"/>
      <c r="KE154" s="46"/>
      <c r="KF154" s="46"/>
      <c r="KG154" s="46"/>
      <c r="KH154" s="46"/>
      <c r="KI154" s="46"/>
      <c r="KJ154" s="46"/>
      <c r="KK154" s="46"/>
      <c r="KL154" s="46"/>
      <c r="KM154" s="46"/>
      <c r="KN154" s="46"/>
      <c r="KO154" s="46"/>
      <c r="KP154" s="46"/>
      <c r="KQ154" s="46"/>
      <c r="KR154" s="46"/>
      <c r="KS154" s="46"/>
      <c r="KT154" s="46"/>
      <c r="KU154" s="46"/>
      <c r="KV154" s="46"/>
      <c r="KW154" s="46"/>
      <c r="KX154" s="46"/>
      <c r="KY154" s="46"/>
      <c r="KZ154" s="46"/>
      <c r="LA154" s="46"/>
      <c r="LB154" s="46"/>
      <c r="LC154" s="46"/>
      <c r="LD154" s="46"/>
      <c r="LE154" s="46"/>
      <c r="LF154" s="46"/>
      <c r="LG154" s="46"/>
      <c r="LH154" s="46"/>
      <c r="LI154" s="46"/>
      <c r="LJ154" s="46"/>
      <c r="LK154" s="46"/>
      <c r="LL154" s="46"/>
      <c r="LM154" s="46"/>
      <c r="LN154" s="46"/>
      <c r="LO154" s="46"/>
      <c r="LP154" s="46"/>
      <c r="LQ154" s="46"/>
      <c r="LR154" s="46"/>
      <c r="LS154" s="46"/>
      <c r="LT154" s="46"/>
      <c r="LU154" s="46"/>
      <c r="LV154" s="46"/>
      <c r="LW154" s="46"/>
      <c r="LX154" s="46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46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  <c r="NF154" s="46"/>
      <c r="NG154" s="46"/>
      <c r="NH154" s="46">
        <v>20</v>
      </c>
      <c r="NI154" s="46">
        <v>15</v>
      </c>
      <c r="NJ154" s="46">
        <v>12</v>
      </c>
      <c r="NK154" s="46">
        <v>8</v>
      </c>
      <c r="NL154" s="46"/>
      <c r="NM154" s="46">
        <v>14</v>
      </c>
      <c r="NN154" s="46">
        <v>16</v>
      </c>
      <c r="NO154" s="46">
        <v>4</v>
      </c>
      <c r="NP154" s="46">
        <v>1</v>
      </c>
      <c r="NQ154" s="46"/>
      <c r="NR154" s="46"/>
      <c r="NS154" s="46"/>
      <c r="NT154" s="46"/>
      <c r="NU154" s="46"/>
      <c r="NV154" s="46"/>
      <c r="NW154" s="46"/>
      <c r="NX154" s="46"/>
      <c r="NY154" s="46"/>
      <c r="NZ154" s="46"/>
      <c r="OA154" s="46"/>
      <c r="OB154" s="46"/>
      <c r="OC154" s="46"/>
      <c r="OD154" s="46"/>
      <c r="OE154" s="46"/>
      <c r="OF154" s="46"/>
      <c r="OG154" s="46"/>
      <c r="OH154" s="46"/>
      <c r="OI154" s="46"/>
      <c r="OJ154" s="46"/>
      <c r="OK154" s="46"/>
      <c r="OL154" s="46"/>
      <c r="OM154" s="46"/>
      <c r="ON154" s="46"/>
      <c r="OO154" s="46"/>
      <c r="OP154" s="46"/>
      <c r="OQ154" s="46"/>
      <c r="OR154" s="46"/>
      <c r="OS154" s="46"/>
      <c r="OT154" s="46"/>
      <c r="OU154" s="46"/>
      <c r="OV154" s="46"/>
      <c r="OW154" s="46"/>
      <c r="OX154" s="46"/>
      <c r="OY154" s="46"/>
      <c r="OZ154" s="46"/>
      <c r="PA154" s="46"/>
      <c r="PB154" s="46"/>
      <c r="PC154" s="46"/>
      <c r="PD154" s="46"/>
      <c r="PE154" s="46"/>
      <c r="PF154" s="46"/>
      <c r="PG154" s="46"/>
      <c r="PH154" s="46"/>
      <c r="PI154" s="46"/>
      <c r="PJ154" s="46"/>
      <c r="PK154" s="46"/>
      <c r="PL154" s="46"/>
      <c r="PM154" s="46"/>
      <c r="PN154" s="46"/>
      <c r="PO154" s="46"/>
      <c r="PP154" s="46"/>
      <c r="PQ154" s="46"/>
      <c r="PR154" s="46"/>
      <c r="PS154" s="46"/>
      <c r="PT154" s="46"/>
      <c r="PU154" s="46"/>
      <c r="PV154" s="46"/>
      <c r="SR154" s="130">
        <f>SUM(D154:SQ154)</f>
        <v>113</v>
      </c>
      <c r="SS154">
        <f>COUNT(D154:SQ154)</f>
        <v>10</v>
      </c>
    </row>
    <row r="155" spans="1:513">
      <c r="A155" s="6">
        <f t="shared" si="45"/>
        <v>153</v>
      </c>
      <c r="B155" s="3" t="s">
        <v>525</v>
      </c>
      <c r="C155" t="s">
        <v>588</v>
      </c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>
        <v>7</v>
      </c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>
        <v>9</v>
      </c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>
        <v>6</v>
      </c>
      <c r="FC155" s="46">
        <v>19</v>
      </c>
      <c r="FD155" s="46">
        <v>18</v>
      </c>
      <c r="FE155" s="46">
        <v>5</v>
      </c>
      <c r="FF155" s="46">
        <v>16</v>
      </c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>
        <v>13</v>
      </c>
      <c r="OQ155" s="46">
        <v>6</v>
      </c>
      <c r="OR155" s="46">
        <v>14</v>
      </c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SR155" s="130">
        <f>SUM(D155:SQ155)</f>
        <v>113</v>
      </c>
      <c r="SS155">
        <f>COUNT(D155:SQ155)</f>
        <v>10</v>
      </c>
    </row>
    <row r="156" spans="1:513">
      <c r="A156" s="6">
        <f t="shared" si="45"/>
        <v>154</v>
      </c>
      <c r="B156" s="1" t="s">
        <v>150</v>
      </c>
      <c r="C156" t="s">
        <v>1661</v>
      </c>
      <c r="DZ156">
        <v>18</v>
      </c>
      <c r="FB156">
        <v>5</v>
      </c>
      <c r="PS156">
        <v>17</v>
      </c>
      <c r="PT156">
        <v>19</v>
      </c>
      <c r="PU156">
        <v>17</v>
      </c>
      <c r="PV156">
        <v>11</v>
      </c>
      <c r="PW156">
        <v>18</v>
      </c>
      <c r="PX156">
        <v>1</v>
      </c>
      <c r="PY156">
        <v>7</v>
      </c>
      <c r="SR156" s="130">
        <f>SUM(D156:SQ156)</f>
        <v>113</v>
      </c>
      <c r="SS156">
        <f>COUNT(D156:SQ156)</f>
        <v>9</v>
      </c>
    </row>
    <row r="157" spans="1:513">
      <c r="A157" s="6">
        <f t="shared" si="45"/>
        <v>155</v>
      </c>
      <c r="B157" s="1" t="s">
        <v>85</v>
      </c>
      <c r="C157" t="s">
        <v>2781</v>
      </c>
      <c r="JB157">
        <v>7</v>
      </c>
      <c r="JC157">
        <v>8</v>
      </c>
      <c r="JD157">
        <v>3</v>
      </c>
      <c r="JE157">
        <v>8</v>
      </c>
      <c r="JF157">
        <v>8</v>
      </c>
      <c r="JG157">
        <v>11</v>
      </c>
      <c r="JH157">
        <v>14</v>
      </c>
      <c r="QL157">
        <v>18</v>
      </c>
      <c r="QM157">
        <v>16</v>
      </c>
      <c r="QN157">
        <v>7</v>
      </c>
      <c r="QO157">
        <v>13</v>
      </c>
      <c r="SR157" s="130">
        <f>SUM(D157:SQ157)</f>
        <v>113</v>
      </c>
      <c r="SS157">
        <f>COUNT(D157:SQ157)</f>
        <v>11</v>
      </c>
    </row>
    <row r="158" spans="1:513">
      <c r="A158" s="6">
        <f t="shared" si="45"/>
        <v>156</v>
      </c>
      <c r="B158" s="1" t="s">
        <v>1448</v>
      </c>
      <c r="C158" t="s">
        <v>1449</v>
      </c>
      <c r="DF158">
        <v>16</v>
      </c>
      <c r="DG158">
        <v>8</v>
      </c>
      <c r="DH158">
        <v>11</v>
      </c>
      <c r="QJ158">
        <v>20</v>
      </c>
      <c r="QK158">
        <v>20</v>
      </c>
      <c r="QL158">
        <v>9</v>
      </c>
      <c r="QM158">
        <v>17</v>
      </c>
      <c r="QN158">
        <v>12</v>
      </c>
      <c r="SR158" s="130">
        <f>SUM(D158:SQ158)</f>
        <v>113</v>
      </c>
      <c r="SS158">
        <f>COUNT(D158:SQ158)</f>
        <v>8</v>
      </c>
    </row>
    <row r="159" spans="1:513">
      <c r="A159" s="6">
        <f t="shared" si="45"/>
        <v>157</v>
      </c>
      <c r="B159" s="1" t="s">
        <v>512</v>
      </c>
      <c r="C159" t="s">
        <v>1418</v>
      </c>
      <c r="DB159">
        <v>3</v>
      </c>
      <c r="DC159">
        <v>16</v>
      </c>
      <c r="DD159">
        <v>3</v>
      </c>
      <c r="DE159">
        <v>15</v>
      </c>
      <c r="DF159">
        <v>17</v>
      </c>
      <c r="DG159">
        <v>7</v>
      </c>
      <c r="DH159">
        <v>4</v>
      </c>
      <c r="DI159">
        <v>9</v>
      </c>
      <c r="DJ159">
        <v>14</v>
      </c>
      <c r="DK159">
        <v>5</v>
      </c>
      <c r="DL159">
        <v>10</v>
      </c>
      <c r="DM159">
        <v>2</v>
      </c>
      <c r="DN159">
        <v>7</v>
      </c>
      <c r="SR159" s="130">
        <f>SUM(D159:SQ159)</f>
        <v>112</v>
      </c>
      <c r="SS159">
        <f>COUNT(D159:SQ159)</f>
        <v>13</v>
      </c>
    </row>
    <row r="160" spans="1:513">
      <c r="A160" s="6">
        <f t="shared" si="45"/>
        <v>158</v>
      </c>
      <c r="B160" s="1" t="s">
        <v>239</v>
      </c>
      <c r="C160" s="76" t="s">
        <v>2192</v>
      </c>
      <c r="GE160">
        <v>1</v>
      </c>
      <c r="GF160">
        <v>15</v>
      </c>
      <c r="GG160">
        <v>20</v>
      </c>
      <c r="GH160">
        <v>18</v>
      </c>
      <c r="GI160">
        <v>13</v>
      </c>
      <c r="GJ160">
        <v>11</v>
      </c>
      <c r="GK160">
        <v>11</v>
      </c>
      <c r="GL160">
        <v>17</v>
      </c>
      <c r="GM160">
        <v>4</v>
      </c>
      <c r="GN160">
        <v>2</v>
      </c>
      <c r="SR160" s="130">
        <f>SUM(D160:SQ160)</f>
        <v>112</v>
      </c>
      <c r="SS160">
        <f>COUNT(D160:SQ160)</f>
        <v>10</v>
      </c>
    </row>
    <row r="161" spans="1:513">
      <c r="A161" s="6">
        <f t="shared" si="45"/>
        <v>159</v>
      </c>
      <c r="B161" s="1" t="s">
        <v>725</v>
      </c>
      <c r="C161" t="s">
        <v>1204</v>
      </c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>
        <v>18</v>
      </c>
      <c r="CM161" s="46">
        <v>20</v>
      </c>
      <c r="CN161" s="46">
        <v>8</v>
      </c>
      <c r="CO161" s="46">
        <v>12</v>
      </c>
      <c r="CP161" s="46">
        <v>1</v>
      </c>
      <c r="CQ161" s="46">
        <v>5</v>
      </c>
      <c r="CR161" s="46">
        <v>7</v>
      </c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>
        <v>18</v>
      </c>
      <c r="FK161" s="46">
        <v>3</v>
      </c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>
        <v>19</v>
      </c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SR161" s="130">
        <f>SUM(D161:SQ161)</f>
        <v>111</v>
      </c>
      <c r="SS161">
        <f>COUNT(D161:SQ161)</f>
        <v>10</v>
      </c>
    </row>
    <row r="162" spans="1:513">
      <c r="A162" s="6">
        <f t="shared" si="45"/>
        <v>160</v>
      </c>
      <c r="B162" s="1" t="s">
        <v>442</v>
      </c>
      <c r="C162" s="2" t="s">
        <v>443</v>
      </c>
      <c r="D162" s="2"/>
      <c r="E162" s="2"/>
      <c r="F162" s="2"/>
      <c r="G162" s="2"/>
      <c r="H162" s="2"/>
      <c r="I162" s="2"/>
      <c r="J162" s="2"/>
      <c r="K162" s="2"/>
      <c r="L162" s="2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>
        <v>17</v>
      </c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>
        <v>16</v>
      </c>
      <c r="EG162" s="46">
        <v>13</v>
      </c>
      <c r="EH162" s="46">
        <v>20</v>
      </c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>
        <v>2</v>
      </c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/>
      <c r="IX162" s="46"/>
      <c r="IY162" s="46"/>
      <c r="IZ162" s="46"/>
      <c r="JA162" s="46"/>
      <c r="JB162" s="46"/>
      <c r="JC162" s="46"/>
      <c r="JD162" s="46"/>
      <c r="JE162" s="46"/>
      <c r="JF162" s="46"/>
      <c r="JG162" s="46"/>
      <c r="JH162" s="46"/>
      <c r="JI162" s="46"/>
      <c r="JJ162" s="46"/>
      <c r="JK162" s="46">
        <v>17</v>
      </c>
      <c r="JL162" s="46"/>
      <c r="JM162" s="46"/>
      <c r="JN162" s="46"/>
      <c r="JO162" s="46"/>
      <c r="JP162" s="46"/>
      <c r="JQ162" s="46"/>
      <c r="JR162" s="46"/>
      <c r="JS162" s="46"/>
      <c r="JT162" s="46"/>
      <c r="JU162" s="46"/>
      <c r="JV162" s="46"/>
      <c r="JW162" s="46"/>
      <c r="JX162" s="46"/>
      <c r="JY162" s="46"/>
      <c r="JZ162" s="46"/>
      <c r="KA162" s="46"/>
      <c r="KB162" s="46"/>
      <c r="KC162" s="46"/>
      <c r="KD162" s="46"/>
      <c r="KE162" s="46"/>
      <c r="KF162" s="46"/>
      <c r="KG162" s="46"/>
      <c r="KH162" s="46"/>
      <c r="KI162" s="46"/>
      <c r="KJ162" s="46"/>
      <c r="KK162" s="46"/>
      <c r="KL162" s="46"/>
      <c r="KM162" s="46"/>
      <c r="KN162" s="46"/>
      <c r="KO162" s="46"/>
      <c r="KP162" s="46"/>
      <c r="KQ162" s="46"/>
      <c r="KR162" s="46"/>
      <c r="KS162" s="46"/>
      <c r="KT162" s="46"/>
      <c r="KU162" s="46"/>
      <c r="KV162" s="46"/>
      <c r="KW162" s="46"/>
      <c r="KX162" s="46"/>
      <c r="KY162" s="46"/>
      <c r="KZ162" s="46"/>
      <c r="LA162" s="46"/>
      <c r="LB162" s="46"/>
      <c r="LC162" s="46"/>
      <c r="LD162" s="46"/>
      <c r="LE162" s="46"/>
      <c r="LF162" s="46"/>
      <c r="LG162" s="46"/>
      <c r="LH162" s="46"/>
      <c r="LI162" s="46"/>
      <c r="LJ162" s="46"/>
      <c r="LK162" s="46"/>
      <c r="LL162" s="46"/>
      <c r="LM162" s="46"/>
      <c r="LN162" s="46"/>
      <c r="LO162" s="46"/>
      <c r="LP162" s="46"/>
      <c r="LQ162" s="46"/>
      <c r="LR162" s="46"/>
      <c r="LS162" s="46"/>
      <c r="LT162" s="46"/>
      <c r="LU162" s="46"/>
      <c r="LV162" s="46"/>
      <c r="LW162" s="46"/>
      <c r="LX162" s="46"/>
      <c r="LY162" s="46"/>
      <c r="LZ162" s="46"/>
      <c r="MA162" s="46"/>
      <c r="MB162" s="46"/>
      <c r="MC162" s="46"/>
      <c r="MD162" s="46"/>
      <c r="ME162" s="46"/>
      <c r="MF162" s="46"/>
      <c r="MG162" s="46"/>
      <c r="MH162" s="46"/>
      <c r="MI162" s="46"/>
      <c r="MJ162" s="46"/>
      <c r="MK162" s="46"/>
      <c r="ML162" s="46"/>
      <c r="MM162" s="46"/>
      <c r="MN162" s="46"/>
      <c r="MO162" s="46"/>
      <c r="MP162" s="46"/>
      <c r="MQ162" s="46"/>
      <c r="MR162" s="46"/>
      <c r="MS162" s="46"/>
      <c r="MT162" s="46"/>
      <c r="MU162" s="46"/>
      <c r="MV162" s="46"/>
      <c r="MW162" s="46"/>
      <c r="MX162" s="46"/>
      <c r="MY162" s="46"/>
      <c r="MZ162" s="46"/>
      <c r="NA162" s="46"/>
      <c r="NB162" s="46"/>
      <c r="NC162" s="46"/>
      <c r="ND162" s="46"/>
      <c r="NE162" s="46"/>
      <c r="NF162" s="46"/>
      <c r="NG162" s="46"/>
      <c r="NH162" s="46"/>
      <c r="NI162" s="46"/>
      <c r="NJ162" s="46"/>
      <c r="NK162" s="46"/>
      <c r="NL162" s="46"/>
      <c r="NM162" s="46"/>
      <c r="NN162" s="46"/>
      <c r="NO162" s="46"/>
      <c r="NP162" s="46"/>
      <c r="NQ162" s="46"/>
      <c r="NR162" s="46"/>
      <c r="NS162" s="46"/>
      <c r="NT162" s="46"/>
      <c r="NU162" s="46"/>
      <c r="NV162" s="46"/>
      <c r="NW162" s="46"/>
      <c r="NX162" s="46"/>
      <c r="NY162" s="46"/>
      <c r="NZ162" s="46"/>
      <c r="OA162" s="46"/>
      <c r="OB162" s="46"/>
      <c r="OC162" s="46"/>
      <c r="OD162" s="46"/>
      <c r="OE162" s="46"/>
      <c r="OF162" s="46"/>
      <c r="OG162" s="46"/>
      <c r="OH162" s="46"/>
      <c r="OI162" s="46"/>
      <c r="OJ162" s="46">
        <v>11</v>
      </c>
      <c r="OK162" s="46">
        <v>5</v>
      </c>
      <c r="OL162" s="46">
        <v>10</v>
      </c>
      <c r="OM162" s="46"/>
      <c r="ON162" s="46"/>
      <c r="OO162" s="46"/>
      <c r="OP162" s="46"/>
      <c r="OQ162" s="46"/>
      <c r="OR162" s="46"/>
      <c r="OS162" s="46"/>
      <c r="OT162" s="46"/>
      <c r="OU162" s="46"/>
      <c r="OV162" s="46"/>
      <c r="OW162" s="46"/>
      <c r="OX162" s="46"/>
      <c r="OY162" s="46"/>
      <c r="OZ162" s="46"/>
      <c r="PA162" s="46"/>
      <c r="PB162" s="46"/>
      <c r="PC162" s="46"/>
      <c r="PD162" s="46"/>
      <c r="PE162" s="46"/>
      <c r="PF162" s="46"/>
      <c r="PG162" s="46"/>
      <c r="PH162" s="46"/>
      <c r="PI162" s="46"/>
      <c r="PJ162" s="46"/>
      <c r="PK162" s="46"/>
      <c r="PL162" s="46"/>
      <c r="PM162" s="46"/>
      <c r="PN162" s="46"/>
      <c r="PO162" s="46"/>
      <c r="PP162" s="46"/>
      <c r="PQ162" s="46"/>
      <c r="PR162" s="46"/>
      <c r="PS162" s="46"/>
      <c r="PT162" s="46"/>
      <c r="PU162" s="46"/>
      <c r="PV162" s="46"/>
      <c r="SR162" s="130">
        <f>SUM(D162:SQ162)</f>
        <v>111</v>
      </c>
      <c r="SS162">
        <f>COUNT(D162:SQ162)</f>
        <v>9</v>
      </c>
    </row>
    <row r="163" spans="1:513">
      <c r="A163" s="6">
        <f t="shared" si="45"/>
        <v>161</v>
      </c>
      <c r="B163" s="1" t="s">
        <v>123</v>
      </c>
      <c r="C163" s="5" t="s">
        <v>873</v>
      </c>
      <c r="D163" s="5"/>
      <c r="E163" s="5"/>
      <c r="F163" s="5"/>
      <c r="G163" s="5"/>
      <c r="H163" s="5"/>
      <c r="I163" s="5"/>
      <c r="J163" s="5"/>
      <c r="K163" s="5"/>
      <c r="L163" s="5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>
        <v>14</v>
      </c>
      <c r="BP163" s="46">
        <v>3</v>
      </c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46"/>
      <c r="KQ163" s="46"/>
      <c r="KR163" s="46"/>
      <c r="KS163" s="46"/>
      <c r="KT163" s="46"/>
      <c r="KU163" s="46"/>
      <c r="KV163" s="46"/>
      <c r="KW163" s="46"/>
      <c r="KX163" s="46"/>
      <c r="KY163" s="46"/>
      <c r="KZ163" s="46"/>
      <c r="LA163" s="46"/>
      <c r="LB163" s="46"/>
      <c r="LC163" s="46"/>
      <c r="LD163" s="46"/>
      <c r="LE163" s="46"/>
      <c r="LF163" s="46"/>
      <c r="LG163" s="46"/>
      <c r="LH163" s="46"/>
      <c r="LI163" s="46"/>
      <c r="LJ163" s="46"/>
      <c r="LK163" s="46"/>
      <c r="LL163" s="46"/>
      <c r="LM163" s="46"/>
      <c r="LN163" s="46"/>
      <c r="LO163" s="46"/>
      <c r="LP163" s="46"/>
      <c r="LQ163" s="46"/>
      <c r="LR163" s="46"/>
      <c r="LS163" s="46"/>
      <c r="LT163" s="46"/>
      <c r="LU163" s="46"/>
      <c r="LV163" s="46"/>
      <c r="LW163" s="46"/>
      <c r="LX163" s="46"/>
      <c r="LY163" s="46"/>
      <c r="LZ163" s="46"/>
      <c r="MA163" s="46"/>
      <c r="MB163" s="46"/>
      <c r="MC163" s="46"/>
      <c r="MD163" s="46"/>
      <c r="ME163" s="46"/>
      <c r="MF163" s="46"/>
      <c r="MG163" s="46"/>
      <c r="MH163" s="46"/>
      <c r="MI163" s="46"/>
      <c r="MJ163" s="46"/>
      <c r="MK163" s="46"/>
      <c r="ML163" s="46"/>
      <c r="MM163" s="46"/>
      <c r="MN163" s="46"/>
      <c r="MO163" s="46"/>
      <c r="MP163" s="46"/>
      <c r="MQ163" s="46"/>
      <c r="MR163" s="46"/>
      <c r="MS163" s="46"/>
      <c r="MT163" s="46"/>
      <c r="MU163" s="46"/>
      <c r="MV163" s="46"/>
      <c r="MW163" s="46"/>
      <c r="MX163" s="46"/>
      <c r="MY163" s="46"/>
      <c r="MZ163" s="46"/>
      <c r="NA163" s="46"/>
      <c r="NB163" s="46"/>
      <c r="NC163" s="46"/>
      <c r="ND163" s="46"/>
      <c r="NE163" s="46"/>
      <c r="NF163" s="46"/>
      <c r="NG163" s="46"/>
      <c r="NH163" s="46"/>
      <c r="NI163" s="46"/>
      <c r="NJ163" s="46"/>
      <c r="NK163" s="46"/>
      <c r="NL163" s="46"/>
      <c r="NM163" s="46"/>
      <c r="NN163" s="46"/>
      <c r="NO163" s="46"/>
      <c r="NP163" s="46"/>
      <c r="NQ163" s="46"/>
      <c r="NR163" s="46"/>
      <c r="NS163" s="46"/>
      <c r="NT163" s="46"/>
      <c r="NU163" s="46"/>
      <c r="NV163" s="46"/>
      <c r="NW163" s="46"/>
      <c r="NX163" s="46"/>
      <c r="NY163" s="46"/>
      <c r="NZ163" s="46"/>
      <c r="OA163" s="46"/>
      <c r="OB163" s="46"/>
      <c r="OC163" s="46"/>
      <c r="OD163" s="46"/>
      <c r="OE163" s="46"/>
      <c r="OF163" s="46"/>
      <c r="OG163" s="46"/>
      <c r="OH163" s="46"/>
      <c r="OI163" s="46"/>
      <c r="OJ163" s="46"/>
      <c r="OK163" s="46"/>
      <c r="OL163" s="46"/>
      <c r="OM163" s="46"/>
      <c r="ON163" s="46"/>
      <c r="OO163" s="46"/>
      <c r="OP163" s="46"/>
      <c r="OQ163" s="46"/>
      <c r="OR163" s="46"/>
      <c r="OS163" s="46"/>
      <c r="OT163" s="46"/>
      <c r="OU163" s="46"/>
      <c r="OV163" s="46"/>
      <c r="OW163" s="46"/>
      <c r="OX163" s="46"/>
      <c r="OY163" s="46"/>
      <c r="OZ163" s="46"/>
      <c r="PA163" s="46"/>
      <c r="PB163" s="46"/>
      <c r="PC163" s="46"/>
      <c r="PD163" s="46"/>
      <c r="PE163" s="46"/>
      <c r="PF163" s="46"/>
      <c r="PG163" s="46"/>
      <c r="PH163" s="46"/>
      <c r="PI163" s="46"/>
      <c r="PJ163" s="46"/>
      <c r="PK163" s="46"/>
      <c r="PL163" s="46"/>
      <c r="PM163" s="46"/>
      <c r="PN163" s="46"/>
      <c r="PO163" s="46"/>
      <c r="PP163" s="46"/>
      <c r="PQ163" s="46"/>
      <c r="PR163" s="46"/>
      <c r="PS163" s="46"/>
      <c r="PT163" s="46"/>
      <c r="PU163" s="46"/>
      <c r="PV163" s="46"/>
      <c r="QX163">
        <v>19</v>
      </c>
      <c r="QY163">
        <v>17</v>
      </c>
      <c r="QZ163">
        <v>5</v>
      </c>
      <c r="RB163">
        <v>8</v>
      </c>
      <c r="RC163">
        <v>17</v>
      </c>
      <c r="RD163">
        <v>15</v>
      </c>
      <c r="RE163">
        <v>13</v>
      </c>
      <c r="SR163" s="130">
        <f>SUM(D163:SQ163)</f>
        <v>111</v>
      </c>
      <c r="SS163">
        <f>COUNT(D163:SQ163)</f>
        <v>9</v>
      </c>
    </row>
    <row r="164" spans="1:513">
      <c r="A164" s="6">
        <f t="shared" si="45"/>
        <v>162</v>
      </c>
      <c r="B164" s="1" t="s">
        <v>4286</v>
      </c>
      <c r="C164" t="s">
        <v>4287</v>
      </c>
      <c r="RJ164">
        <v>11</v>
      </c>
      <c r="RK164">
        <v>19</v>
      </c>
      <c r="RL164">
        <v>9</v>
      </c>
      <c r="RM164">
        <v>19</v>
      </c>
      <c r="RN164">
        <v>15</v>
      </c>
      <c r="RO164">
        <v>7</v>
      </c>
      <c r="RP164">
        <v>18</v>
      </c>
      <c r="RQ164">
        <v>13</v>
      </c>
      <c r="SR164" s="130">
        <f>SUM(D164:SQ164)</f>
        <v>111</v>
      </c>
      <c r="SS164">
        <f>COUNT(D164:SQ164)</f>
        <v>8</v>
      </c>
    </row>
    <row r="165" spans="1:513">
      <c r="A165" s="6">
        <f t="shared" si="45"/>
        <v>163</v>
      </c>
      <c r="B165" s="1" t="s">
        <v>2846</v>
      </c>
      <c r="C165" s="4" t="s">
        <v>2907</v>
      </c>
      <c r="JR165">
        <v>20</v>
      </c>
      <c r="JS165">
        <v>14</v>
      </c>
      <c r="JT165">
        <v>18</v>
      </c>
      <c r="JU165">
        <v>5</v>
      </c>
      <c r="JV165">
        <v>17</v>
      </c>
      <c r="JW165">
        <v>6</v>
      </c>
      <c r="JX165">
        <v>16</v>
      </c>
      <c r="JY165">
        <v>13</v>
      </c>
      <c r="JZ165">
        <v>1</v>
      </c>
      <c r="SR165" s="130">
        <f>SUM(D165:SQ165)</f>
        <v>110</v>
      </c>
      <c r="SS165">
        <f>COUNT(D165:SQ165)</f>
        <v>9</v>
      </c>
    </row>
    <row r="166" spans="1:513">
      <c r="A166" s="6">
        <f t="shared" si="45"/>
        <v>164</v>
      </c>
      <c r="B166" s="1" t="s">
        <v>436</v>
      </c>
      <c r="C166" t="s">
        <v>118</v>
      </c>
      <c r="RM166">
        <v>11</v>
      </c>
      <c r="RN166">
        <v>13</v>
      </c>
      <c r="RO166">
        <v>18</v>
      </c>
      <c r="RP166">
        <v>13</v>
      </c>
      <c r="RQ166">
        <v>1</v>
      </c>
      <c r="RR166">
        <v>8</v>
      </c>
      <c r="RS166">
        <v>2</v>
      </c>
      <c r="RT166">
        <v>1</v>
      </c>
      <c r="RV166">
        <v>3</v>
      </c>
      <c r="RW166">
        <v>2</v>
      </c>
      <c r="RX166">
        <v>15</v>
      </c>
      <c r="RY166">
        <v>17</v>
      </c>
      <c r="RZ166">
        <v>6</v>
      </c>
      <c r="SR166" s="130">
        <f>SUM(D166:SQ166)</f>
        <v>110</v>
      </c>
      <c r="SS166">
        <f>COUNT(D166:SQ166)</f>
        <v>13</v>
      </c>
    </row>
    <row r="167" spans="1:513">
      <c r="A167" s="6">
        <f t="shared" si="45"/>
        <v>165</v>
      </c>
      <c r="B167" s="1" t="s">
        <v>83</v>
      </c>
      <c r="C167" s="5" t="s">
        <v>681</v>
      </c>
      <c r="D167" s="5"/>
      <c r="E167" s="5"/>
      <c r="F167" s="5"/>
      <c r="G167" s="5">
        <v>5</v>
      </c>
      <c r="H167" s="5">
        <v>5</v>
      </c>
      <c r="I167" s="5"/>
      <c r="J167" s="5"/>
      <c r="K167" s="5"/>
      <c r="L167" s="5"/>
      <c r="M167" s="46"/>
      <c r="N167" s="46"/>
      <c r="O167" s="46"/>
      <c r="P167" s="46"/>
      <c r="Q167" s="46"/>
      <c r="R167" s="46"/>
      <c r="S167" s="46"/>
      <c r="T167" s="46"/>
      <c r="U167" s="46"/>
      <c r="V167" s="46">
        <v>20</v>
      </c>
      <c r="W167" s="46">
        <v>14</v>
      </c>
      <c r="X167" s="46">
        <v>6</v>
      </c>
      <c r="Y167" s="46">
        <v>2</v>
      </c>
      <c r="Z167" s="46">
        <v>10</v>
      </c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>
        <v>19</v>
      </c>
      <c r="DE167" s="46">
        <v>17</v>
      </c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>
        <v>11</v>
      </c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SR167" s="130">
        <f>SUM(D167:SQ167)</f>
        <v>109</v>
      </c>
      <c r="SS167">
        <f>COUNT(D167:SQ167)</f>
        <v>10</v>
      </c>
    </row>
    <row r="168" spans="1:513">
      <c r="A168" s="6">
        <f t="shared" si="45"/>
        <v>166</v>
      </c>
      <c r="B168" s="1" t="s">
        <v>2186</v>
      </c>
      <c r="C168" s="76" t="s">
        <v>2187</v>
      </c>
      <c r="GE168">
        <v>8</v>
      </c>
      <c r="GF168">
        <v>8</v>
      </c>
      <c r="GG168">
        <v>13</v>
      </c>
      <c r="GJ168">
        <v>12</v>
      </c>
      <c r="GK168">
        <v>13</v>
      </c>
      <c r="GL168">
        <v>6</v>
      </c>
      <c r="GM168">
        <v>7</v>
      </c>
      <c r="GN168">
        <v>6</v>
      </c>
      <c r="KY168">
        <v>9</v>
      </c>
      <c r="KZ168">
        <v>15</v>
      </c>
      <c r="LB168">
        <v>12</v>
      </c>
      <c r="SR168" s="130">
        <f>SUM(D168:SQ168)</f>
        <v>109</v>
      </c>
      <c r="SS168">
        <f>COUNT(D168:SQ168)</f>
        <v>11</v>
      </c>
    </row>
    <row r="169" spans="1:513">
      <c r="A169" s="6">
        <f t="shared" si="45"/>
        <v>167</v>
      </c>
      <c r="B169" s="1" t="s">
        <v>2846</v>
      </c>
      <c r="C169" t="s">
        <v>3235</v>
      </c>
      <c r="LE169">
        <v>17</v>
      </c>
      <c r="LF169">
        <v>17</v>
      </c>
      <c r="LG169">
        <v>14</v>
      </c>
      <c r="LH169">
        <v>8</v>
      </c>
      <c r="LI169">
        <v>13</v>
      </c>
      <c r="LJ169">
        <v>9</v>
      </c>
      <c r="LK169">
        <v>16</v>
      </c>
      <c r="LL169">
        <v>7</v>
      </c>
      <c r="LO169">
        <v>8</v>
      </c>
      <c r="SR169" s="130">
        <f>SUM(D169:SQ169)</f>
        <v>109</v>
      </c>
      <c r="SS169">
        <f>COUNT(D169:SQ169)</f>
        <v>9</v>
      </c>
    </row>
    <row r="170" spans="1:513">
      <c r="A170" s="6">
        <f t="shared" si="45"/>
        <v>168</v>
      </c>
      <c r="B170" s="1" t="s">
        <v>4333</v>
      </c>
      <c r="C170" t="s">
        <v>4334</v>
      </c>
      <c r="RS170">
        <v>16</v>
      </c>
      <c r="RT170">
        <v>14</v>
      </c>
      <c r="RU170">
        <v>16</v>
      </c>
      <c r="RV170">
        <v>19</v>
      </c>
      <c r="RW170">
        <v>18</v>
      </c>
      <c r="RX170">
        <v>4</v>
      </c>
      <c r="RZ170">
        <v>15</v>
      </c>
      <c r="SC170">
        <v>7</v>
      </c>
      <c r="SR170" s="130">
        <f>SUM(D170:SQ170)</f>
        <v>109</v>
      </c>
      <c r="SS170">
        <f>COUNT(D170:SQ170)</f>
        <v>8</v>
      </c>
    </row>
    <row r="171" spans="1:513">
      <c r="A171" s="6">
        <f t="shared" si="45"/>
        <v>169</v>
      </c>
      <c r="B171" s="1" t="s">
        <v>785</v>
      </c>
      <c r="C171" s="5" t="s">
        <v>786</v>
      </c>
      <c r="D171" s="5"/>
      <c r="E171" s="5"/>
      <c r="F171" s="5"/>
      <c r="G171" s="5"/>
      <c r="H171" s="5"/>
      <c r="I171" s="5"/>
      <c r="J171" s="5"/>
      <c r="K171" s="5"/>
      <c r="L171" s="5"/>
      <c r="M171" s="46"/>
      <c r="N171" s="46"/>
      <c r="O171" s="46"/>
      <c r="P171" s="46"/>
      <c r="Q171" s="46">
        <v>15</v>
      </c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>
        <v>10</v>
      </c>
      <c r="CU171" s="46">
        <v>1</v>
      </c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>
        <v>20</v>
      </c>
      <c r="GC171" s="46">
        <v>17</v>
      </c>
      <c r="GD171" s="46">
        <v>4</v>
      </c>
      <c r="GE171" s="46">
        <v>18</v>
      </c>
      <c r="GF171" s="46">
        <v>12</v>
      </c>
      <c r="GG171" s="46">
        <v>11</v>
      </c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46"/>
      <c r="KQ171" s="46"/>
      <c r="KR171" s="46"/>
      <c r="KS171" s="46"/>
      <c r="KT171" s="46"/>
      <c r="KU171" s="46"/>
      <c r="KV171" s="46"/>
      <c r="KW171" s="46"/>
      <c r="KX171" s="46"/>
      <c r="KY171" s="46"/>
      <c r="KZ171" s="46"/>
      <c r="LA171" s="46"/>
      <c r="LB171" s="46"/>
      <c r="LC171" s="46"/>
      <c r="LD171" s="46"/>
      <c r="LE171" s="46"/>
      <c r="LF171" s="46"/>
      <c r="LG171" s="46"/>
      <c r="LH171" s="46"/>
      <c r="LI171" s="46"/>
      <c r="LJ171" s="46"/>
      <c r="LK171" s="46"/>
      <c r="LL171" s="46"/>
      <c r="LM171" s="46"/>
      <c r="LN171" s="46"/>
      <c r="LO171" s="46"/>
      <c r="LP171" s="46"/>
      <c r="LQ171" s="46"/>
      <c r="LR171" s="46"/>
      <c r="LS171" s="46"/>
      <c r="LT171" s="46"/>
      <c r="LU171" s="46"/>
      <c r="LV171" s="46"/>
      <c r="LW171" s="46"/>
      <c r="LX171" s="46"/>
      <c r="LY171" s="46"/>
      <c r="LZ171" s="46"/>
      <c r="MA171" s="46"/>
      <c r="MB171" s="46"/>
      <c r="MC171" s="46"/>
      <c r="MD171" s="46"/>
      <c r="ME171" s="46"/>
      <c r="MF171" s="46"/>
      <c r="MG171" s="46"/>
      <c r="MH171" s="46"/>
      <c r="MI171" s="46"/>
      <c r="MJ171" s="46"/>
      <c r="MK171" s="46"/>
      <c r="ML171" s="46"/>
      <c r="MM171" s="46"/>
      <c r="MN171" s="46"/>
      <c r="MO171" s="46"/>
      <c r="MP171" s="46"/>
      <c r="MQ171" s="46"/>
      <c r="MR171" s="46"/>
      <c r="MS171" s="46"/>
      <c r="MT171" s="46"/>
      <c r="MU171" s="46"/>
      <c r="MV171" s="46"/>
      <c r="MW171" s="46"/>
      <c r="MX171" s="46"/>
      <c r="MY171" s="46"/>
      <c r="MZ171" s="46"/>
      <c r="NA171" s="46"/>
      <c r="NB171" s="46"/>
      <c r="NC171" s="46"/>
      <c r="ND171" s="46"/>
      <c r="NE171" s="46"/>
      <c r="NF171" s="46"/>
      <c r="NG171" s="46"/>
      <c r="NH171" s="46"/>
      <c r="NI171" s="46"/>
      <c r="NJ171" s="46"/>
      <c r="NK171" s="46"/>
      <c r="NL171" s="46"/>
      <c r="NM171" s="46"/>
      <c r="NN171" s="46"/>
      <c r="NO171" s="46"/>
      <c r="NP171" s="46"/>
      <c r="NQ171" s="46"/>
      <c r="NR171" s="46"/>
      <c r="NS171" s="46"/>
      <c r="NT171" s="46"/>
      <c r="NU171" s="46"/>
      <c r="NV171" s="46"/>
      <c r="NW171" s="46"/>
      <c r="NX171" s="46"/>
      <c r="NY171" s="46"/>
      <c r="NZ171" s="46"/>
      <c r="OA171" s="46"/>
      <c r="OB171" s="46"/>
      <c r="OC171" s="46"/>
      <c r="OD171" s="46"/>
      <c r="OE171" s="46"/>
      <c r="OF171" s="46"/>
      <c r="OG171" s="46"/>
      <c r="OH171" s="46"/>
      <c r="OI171" s="46"/>
      <c r="OJ171" s="46"/>
      <c r="OK171" s="46"/>
      <c r="OL171" s="46"/>
      <c r="OM171" s="46"/>
      <c r="ON171" s="46"/>
      <c r="OO171" s="46"/>
      <c r="OP171" s="46"/>
      <c r="OQ171" s="46"/>
      <c r="OR171" s="46"/>
      <c r="OS171" s="46"/>
      <c r="OT171" s="46"/>
      <c r="OU171" s="46"/>
      <c r="OV171" s="46"/>
      <c r="OW171" s="46"/>
      <c r="OX171" s="46"/>
      <c r="OY171" s="46"/>
      <c r="OZ171" s="46"/>
      <c r="PA171" s="46"/>
      <c r="PB171" s="46"/>
      <c r="PC171" s="46"/>
      <c r="PD171" s="46"/>
      <c r="PE171" s="46"/>
      <c r="PF171" s="46"/>
      <c r="PG171" s="46"/>
      <c r="PH171" s="46"/>
      <c r="PI171" s="46"/>
      <c r="PJ171" s="46"/>
      <c r="PK171" s="46"/>
      <c r="PL171" s="46"/>
      <c r="PM171" s="46"/>
      <c r="PN171" s="46"/>
      <c r="PO171" s="46"/>
      <c r="PP171" s="46"/>
      <c r="PQ171" s="46"/>
      <c r="PR171" s="46"/>
      <c r="PS171" s="46"/>
      <c r="PT171" s="46"/>
      <c r="PU171" s="46"/>
      <c r="PV171" s="46"/>
      <c r="SR171" s="130">
        <f>SUM(D171:SQ171)</f>
        <v>108</v>
      </c>
      <c r="SS171">
        <f>COUNT(D171:SQ171)</f>
        <v>9</v>
      </c>
    </row>
    <row r="172" spans="1:513">
      <c r="A172" s="6">
        <f t="shared" si="45"/>
        <v>170</v>
      </c>
      <c r="B172" s="3" t="s">
        <v>652</v>
      </c>
      <c r="C172" s="5" t="s">
        <v>838</v>
      </c>
      <c r="D172" s="5"/>
      <c r="E172" s="5"/>
      <c r="F172" s="5"/>
      <c r="G172" s="5"/>
      <c r="H172" s="5"/>
      <c r="I172" s="5"/>
      <c r="J172" s="5"/>
      <c r="K172" s="5"/>
      <c r="L172" s="5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>
        <v>17</v>
      </c>
      <c r="AA172" s="46">
        <v>2</v>
      </c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>
        <v>20</v>
      </c>
      <c r="HF172" s="46">
        <v>18</v>
      </c>
      <c r="HG172" s="46">
        <v>4</v>
      </c>
      <c r="HH172" s="46">
        <v>12</v>
      </c>
      <c r="HI172" s="46">
        <v>8</v>
      </c>
      <c r="HJ172" s="46">
        <v>11</v>
      </c>
      <c r="HK172" s="46">
        <v>16</v>
      </c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46"/>
      <c r="KQ172" s="46"/>
      <c r="KR172" s="46"/>
      <c r="KS172" s="46"/>
      <c r="KT172" s="46"/>
      <c r="KU172" s="46"/>
      <c r="KV172" s="46"/>
      <c r="KW172" s="46"/>
      <c r="KX172" s="46"/>
      <c r="KY172" s="46"/>
      <c r="KZ172" s="46"/>
      <c r="LA172" s="46"/>
      <c r="LB172" s="46"/>
      <c r="LC172" s="46"/>
      <c r="LD172" s="46"/>
      <c r="LE172" s="46"/>
      <c r="LF172" s="46"/>
      <c r="LG172" s="46"/>
      <c r="LH172" s="46"/>
      <c r="LI172" s="46"/>
      <c r="LJ172" s="46"/>
      <c r="LK172" s="46"/>
      <c r="LL172" s="46"/>
      <c r="LM172" s="46"/>
      <c r="LN172" s="46"/>
      <c r="LO172" s="46"/>
      <c r="LP172" s="46"/>
      <c r="LQ172" s="46"/>
      <c r="LR172" s="46"/>
      <c r="LS172" s="46"/>
      <c r="LT172" s="46"/>
      <c r="LU172" s="46"/>
      <c r="LV172" s="46"/>
      <c r="LW172" s="46"/>
      <c r="LX172" s="46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46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  <c r="NF172" s="46"/>
      <c r="NG172" s="46"/>
      <c r="NH172" s="46"/>
      <c r="NI172" s="46"/>
      <c r="NJ172" s="46"/>
      <c r="NK172" s="46"/>
      <c r="NL172" s="46"/>
      <c r="NM172" s="46"/>
      <c r="NN172" s="46"/>
      <c r="NO172" s="46"/>
      <c r="NP172" s="46"/>
      <c r="NQ172" s="46"/>
      <c r="NR172" s="46"/>
      <c r="NS172" s="46"/>
      <c r="NT172" s="46"/>
      <c r="NU172" s="46"/>
      <c r="NV172" s="46"/>
      <c r="NW172" s="46"/>
      <c r="NX172" s="46"/>
      <c r="NY172" s="46"/>
      <c r="NZ172" s="46"/>
      <c r="OA172" s="46"/>
      <c r="OB172" s="46"/>
      <c r="OC172" s="46"/>
      <c r="OD172" s="46"/>
      <c r="OE172" s="46"/>
      <c r="OF172" s="46"/>
      <c r="OG172" s="46"/>
      <c r="OH172" s="46"/>
      <c r="OI172" s="46"/>
      <c r="OJ172" s="46"/>
      <c r="OK172" s="46"/>
      <c r="OL172" s="46"/>
      <c r="OM172" s="46"/>
      <c r="ON172" s="46"/>
      <c r="OO172" s="46"/>
      <c r="OP172" s="46"/>
      <c r="OQ172" s="46"/>
      <c r="OR172" s="46"/>
      <c r="OS172" s="46"/>
      <c r="OT172" s="46"/>
      <c r="OU172" s="46"/>
      <c r="OV172" s="46"/>
      <c r="OW172" s="46"/>
      <c r="OX172" s="46"/>
      <c r="OY172" s="46"/>
      <c r="OZ172" s="46"/>
      <c r="PA172" s="46"/>
      <c r="PB172" s="46"/>
      <c r="PC172" s="46"/>
      <c r="PD172" s="46"/>
      <c r="PE172" s="46"/>
      <c r="PF172" s="46"/>
      <c r="PG172" s="46"/>
      <c r="PH172" s="46"/>
      <c r="PI172" s="46"/>
      <c r="PJ172" s="46"/>
      <c r="PK172" s="46"/>
      <c r="PL172" s="46"/>
      <c r="PM172" s="46"/>
      <c r="PN172" s="46"/>
      <c r="PO172" s="46"/>
      <c r="PP172" s="46"/>
      <c r="PQ172" s="46"/>
      <c r="PR172" s="46"/>
      <c r="PS172" s="46"/>
      <c r="PT172" s="46"/>
      <c r="PU172" s="46"/>
      <c r="PV172" s="46"/>
      <c r="SR172" s="130">
        <f>SUM(D172:SQ172)</f>
        <v>108</v>
      </c>
      <c r="SS172">
        <f>COUNT(D172:SQ172)</f>
        <v>9</v>
      </c>
    </row>
    <row r="173" spans="1:513">
      <c r="A173" s="6">
        <f t="shared" si="45"/>
        <v>171</v>
      </c>
      <c r="B173" s="1" t="s">
        <v>32</v>
      </c>
      <c r="C173" t="s">
        <v>2752</v>
      </c>
      <c r="IY173">
        <v>20</v>
      </c>
      <c r="IZ173">
        <v>19</v>
      </c>
      <c r="JA173">
        <v>18</v>
      </c>
      <c r="JB173">
        <v>15</v>
      </c>
      <c r="JC173">
        <v>16</v>
      </c>
      <c r="JD173">
        <v>7</v>
      </c>
      <c r="JE173">
        <v>6</v>
      </c>
      <c r="JG173">
        <v>6</v>
      </c>
      <c r="JH173">
        <v>1</v>
      </c>
      <c r="SR173" s="130">
        <f>SUM(D173:SQ173)</f>
        <v>108</v>
      </c>
      <c r="SS173">
        <f>COUNT(D173:SQ173)</f>
        <v>9</v>
      </c>
    </row>
    <row r="174" spans="1:513">
      <c r="A174" s="6">
        <f t="shared" si="45"/>
        <v>172</v>
      </c>
      <c r="B174" s="1" t="s">
        <v>178</v>
      </c>
      <c r="C174" s="4" t="s">
        <v>3125</v>
      </c>
      <c r="KR174">
        <v>11</v>
      </c>
      <c r="KS174">
        <v>20</v>
      </c>
      <c r="KT174">
        <v>15</v>
      </c>
      <c r="KU174">
        <v>19</v>
      </c>
      <c r="KV174">
        <v>5</v>
      </c>
      <c r="KW174">
        <v>4</v>
      </c>
      <c r="KY174">
        <v>4</v>
      </c>
      <c r="KZ174">
        <v>18</v>
      </c>
      <c r="LA174">
        <v>12</v>
      </c>
      <c r="SR174" s="130">
        <f>SUM(D174:SQ174)</f>
        <v>108</v>
      </c>
      <c r="SS174">
        <f>COUNT(D174:SQ174)</f>
        <v>9</v>
      </c>
    </row>
    <row r="175" spans="1:513">
      <c r="A175" s="6">
        <f t="shared" si="45"/>
        <v>173</v>
      </c>
      <c r="B175" s="1" t="s">
        <v>2324</v>
      </c>
      <c r="C175" s="76" t="s">
        <v>2325</v>
      </c>
      <c r="GU175">
        <v>20</v>
      </c>
      <c r="GV175">
        <v>20</v>
      </c>
      <c r="GW175">
        <v>20</v>
      </c>
      <c r="GX175">
        <v>20</v>
      </c>
      <c r="GY175">
        <v>19</v>
      </c>
      <c r="GZ175">
        <v>8</v>
      </c>
      <c r="SR175" s="130">
        <f>SUM(D175:SQ175)</f>
        <v>107</v>
      </c>
      <c r="SS175">
        <f>COUNT(D175:SQ175)</f>
        <v>6</v>
      </c>
    </row>
    <row r="176" spans="1:513">
      <c r="A176" s="6">
        <f t="shared" si="45"/>
        <v>174</v>
      </c>
      <c r="B176" s="1" t="s">
        <v>1143</v>
      </c>
      <c r="C176" t="s">
        <v>3022</v>
      </c>
      <c r="KF176">
        <v>8</v>
      </c>
      <c r="KG176">
        <v>17</v>
      </c>
      <c r="KH176">
        <v>14</v>
      </c>
      <c r="KI176">
        <v>20</v>
      </c>
      <c r="KJ176">
        <v>19</v>
      </c>
      <c r="KK176">
        <v>12</v>
      </c>
      <c r="KN176">
        <v>17</v>
      </c>
      <c r="SR176" s="130">
        <f>SUM(D176:SQ176)</f>
        <v>107</v>
      </c>
      <c r="SS176">
        <f>COUNT(D176:SQ176)</f>
        <v>7</v>
      </c>
    </row>
    <row r="177" spans="1:513">
      <c r="A177" s="6">
        <f t="shared" si="45"/>
        <v>175</v>
      </c>
      <c r="B177" s="1" t="s">
        <v>237</v>
      </c>
      <c r="C177" s="4" t="s">
        <v>1527</v>
      </c>
      <c r="DN177">
        <v>20</v>
      </c>
      <c r="DO177">
        <v>19</v>
      </c>
      <c r="DP177">
        <v>15</v>
      </c>
      <c r="DQ177">
        <v>15</v>
      </c>
      <c r="DR177">
        <v>15</v>
      </c>
      <c r="DS177">
        <v>12</v>
      </c>
      <c r="DT177">
        <v>10</v>
      </c>
      <c r="SR177" s="130">
        <f>SUM(D177:SQ177)</f>
        <v>106</v>
      </c>
      <c r="SS177">
        <f>COUNT(D177:SQ177)</f>
        <v>7</v>
      </c>
    </row>
    <row r="178" spans="1:513">
      <c r="A178" s="6">
        <f t="shared" si="45"/>
        <v>176</v>
      </c>
      <c r="B178" s="1" t="s">
        <v>119</v>
      </c>
      <c r="C178" s="2" t="s">
        <v>470</v>
      </c>
      <c r="D178" s="2"/>
      <c r="E178" s="2"/>
      <c r="F178" s="2"/>
      <c r="G178" s="2"/>
      <c r="H178" s="2"/>
      <c r="I178" s="2"/>
      <c r="J178" s="2"/>
      <c r="K178" s="2"/>
      <c r="L178" s="2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>
        <v>8</v>
      </c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>
        <v>16</v>
      </c>
      <c r="CG178" s="46">
        <v>16</v>
      </c>
      <c r="CH178" s="46">
        <v>17</v>
      </c>
      <c r="CI178" s="46">
        <v>8</v>
      </c>
      <c r="CJ178" s="46">
        <v>14</v>
      </c>
      <c r="CK178" s="46">
        <v>6</v>
      </c>
      <c r="CL178" s="46">
        <v>15</v>
      </c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46"/>
      <c r="KQ178" s="46"/>
      <c r="KR178" s="46"/>
      <c r="KS178" s="46"/>
      <c r="KT178" s="46"/>
      <c r="KU178" s="46"/>
      <c r="KV178" s="46"/>
      <c r="KW178" s="46"/>
      <c r="KX178" s="46"/>
      <c r="KY178" s="46"/>
      <c r="KZ178" s="46"/>
      <c r="LA178" s="46"/>
      <c r="LB178" s="46"/>
      <c r="LC178" s="46"/>
      <c r="LD178" s="46"/>
      <c r="LE178" s="46"/>
      <c r="LF178" s="46"/>
      <c r="LG178" s="46"/>
      <c r="LH178" s="46"/>
      <c r="LI178" s="46"/>
      <c r="LJ178" s="46"/>
      <c r="LK178" s="46"/>
      <c r="LL178" s="46"/>
      <c r="LM178" s="46"/>
      <c r="LN178" s="46"/>
      <c r="LO178" s="46"/>
      <c r="LP178" s="46"/>
      <c r="LQ178" s="46"/>
      <c r="LR178" s="46"/>
      <c r="LS178" s="46"/>
      <c r="LT178" s="46"/>
      <c r="LU178" s="46"/>
      <c r="LV178" s="46"/>
      <c r="LW178" s="46"/>
      <c r="LX178" s="46"/>
      <c r="LY178" s="46"/>
      <c r="LZ178" s="46"/>
      <c r="MA178" s="46"/>
      <c r="MB178" s="46"/>
      <c r="MC178" s="46"/>
      <c r="MD178" s="46"/>
      <c r="ME178" s="46"/>
      <c r="MF178" s="46"/>
      <c r="MG178" s="46"/>
      <c r="MH178" s="46"/>
      <c r="MI178" s="46"/>
      <c r="MJ178" s="46"/>
      <c r="MK178" s="46"/>
      <c r="ML178" s="46"/>
      <c r="MM178" s="46"/>
      <c r="MN178" s="46"/>
      <c r="MO178" s="46"/>
      <c r="MP178" s="46"/>
      <c r="MQ178" s="46"/>
      <c r="MR178" s="46"/>
      <c r="MS178" s="46"/>
      <c r="MT178" s="46"/>
      <c r="MU178" s="46"/>
      <c r="MV178" s="46"/>
      <c r="MW178" s="46"/>
      <c r="MX178" s="46"/>
      <c r="MY178" s="46"/>
      <c r="MZ178" s="46"/>
      <c r="NA178" s="46"/>
      <c r="NB178" s="46"/>
      <c r="NC178" s="46"/>
      <c r="ND178" s="46"/>
      <c r="NE178" s="46"/>
      <c r="NF178" s="46"/>
      <c r="NG178" s="46"/>
      <c r="NH178" s="46"/>
      <c r="NI178" s="46"/>
      <c r="NJ178" s="46"/>
      <c r="NK178" s="46"/>
      <c r="NL178" s="46"/>
      <c r="NM178" s="46"/>
      <c r="NN178" s="46"/>
      <c r="NO178" s="46"/>
      <c r="NP178" s="46"/>
      <c r="NQ178" s="46"/>
      <c r="NR178" s="46"/>
      <c r="NS178" s="46"/>
      <c r="NT178" s="46"/>
      <c r="NU178" s="46"/>
      <c r="NV178" s="46"/>
      <c r="NW178" s="46"/>
      <c r="NX178" s="46"/>
      <c r="NY178" s="46"/>
      <c r="NZ178" s="46"/>
      <c r="OA178" s="46"/>
      <c r="OB178" s="46"/>
      <c r="OC178" s="46"/>
      <c r="OD178" s="46"/>
      <c r="OE178" s="46"/>
      <c r="OF178" s="46"/>
      <c r="OG178" s="46"/>
      <c r="OH178" s="46"/>
      <c r="OI178" s="46"/>
      <c r="OJ178" s="46"/>
      <c r="OK178" s="46"/>
      <c r="OL178" s="46"/>
      <c r="OM178" s="46"/>
      <c r="ON178" s="46"/>
      <c r="OO178" s="46"/>
      <c r="OP178" s="46"/>
      <c r="OQ178" s="46"/>
      <c r="OR178" s="46"/>
      <c r="OS178" s="46"/>
      <c r="OT178" s="46"/>
      <c r="OU178" s="46"/>
      <c r="OV178" s="46"/>
      <c r="OW178" s="46"/>
      <c r="OX178" s="46"/>
      <c r="OY178" s="46"/>
      <c r="OZ178" s="46"/>
      <c r="PA178" s="46"/>
      <c r="PB178" s="46"/>
      <c r="PC178" s="46"/>
      <c r="PD178" s="46"/>
      <c r="PE178" s="46"/>
      <c r="PF178" s="46"/>
      <c r="PG178" s="46"/>
      <c r="PH178" s="46"/>
      <c r="PI178" s="46"/>
      <c r="PJ178" s="46"/>
      <c r="PK178" s="46"/>
      <c r="PL178" s="46"/>
      <c r="PM178" s="46"/>
      <c r="PN178" s="46"/>
      <c r="PO178" s="46"/>
      <c r="PP178" s="46"/>
      <c r="PQ178" s="46"/>
      <c r="PR178" s="46"/>
      <c r="PS178" s="46"/>
      <c r="PT178" s="46"/>
      <c r="PU178" s="46"/>
      <c r="PV178" s="46"/>
      <c r="SC178">
        <v>6</v>
      </c>
      <c r="SR178" s="130">
        <f>SUM(D178:SQ178)</f>
        <v>106</v>
      </c>
      <c r="SS178">
        <f>COUNT(D178:SQ178)</f>
        <v>9</v>
      </c>
    </row>
    <row r="179" spans="1:513">
      <c r="A179" s="6">
        <f t="shared" si="45"/>
        <v>177</v>
      </c>
      <c r="B179" s="1" t="s">
        <v>2922</v>
      </c>
      <c r="C179" t="s">
        <v>2923</v>
      </c>
      <c r="JT179">
        <v>20</v>
      </c>
      <c r="JU179">
        <v>20</v>
      </c>
      <c r="JV179">
        <v>20</v>
      </c>
      <c r="JW179">
        <v>20</v>
      </c>
      <c r="JX179">
        <v>13</v>
      </c>
      <c r="JY179">
        <v>10</v>
      </c>
      <c r="JZ179">
        <v>2</v>
      </c>
      <c r="SR179" s="130">
        <f>SUM(D179:SQ179)</f>
        <v>105</v>
      </c>
      <c r="SS179">
        <f>COUNT(D179:SQ179)</f>
        <v>7</v>
      </c>
    </row>
    <row r="180" spans="1:513">
      <c r="A180" s="6">
        <f t="shared" si="45"/>
        <v>178</v>
      </c>
      <c r="B180" s="1" t="s">
        <v>259</v>
      </c>
      <c r="C180" t="s">
        <v>3259</v>
      </c>
      <c r="LI180">
        <v>19</v>
      </c>
      <c r="LJ180">
        <v>17</v>
      </c>
      <c r="LK180">
        <v>18</v>
      </c>
      <c r="LL180">
        <v>3</v>
      </c>
      <c r="LM180">
        <v>8</v>
      </c>
      <c r="LN180">
        <v>16</v>
      </c>
      <c r="LP180">
        <v>7</v>
      </c>
      <c r="LQ180">
        <v>17</v>
      </c>
      <c r="SR180" s="130">
        <f>SUM(D180:SQ180)</f>
        <v>105</v>
      </c>
      <c r="SS180">
        <f>COUNT(D180:SQ180)</f>
        <v>8</v>
      </c>
    </row>
    <row r="181" spans="1:513">
      <c r="A181" s="6">
        <f t="shared" si="45"/>
        <v>179</v>
      </c>
      <c r="B181" s="1" t="s">
        <v>2841</v>
      </c>
      <c r="C181" t="s">
        <v>3862</v>
      </c>
      <c r="OL181">
        <v>16</v>
      </c>
      <c r="OM181">
        <v>6</v>
      </c>
      <c r="ON181">
        <v>12</v>
      </c>
      <c r="OO181">
        <v>3</v>
      </c>
      <c r="OP181">
        <v>8</v>
      </c>
      <c r="OQ181">
        <v>16</v>
      </c>
      <c r="OR181">
        <v>10</v>
      </c>
      <c r="OS181">
        <v>20</v>
      </c>
      <c r="OT181">
        <v>14</v>
      </c>
      <c r="SR181" s="130">
        <f>SUM(D181:SQ181)</f>
        <v>105</v>
      </c>
      <c r="SS181">
        <f>COUNT(D181:SQ181)</f>
        <v>9</v>
      </c>
    </row>
    <row r="182" spans="1:513">
      <c r="A182" s="6">
        <f t="shared" si="45"/>
        <v>180</v>
      </c>
      <c r="B182" s="1" t="s">
        <v>2615</v>
      </c>
      <c r="C182" t="s">
        <v>3557</v>
      </c>
      <c r="MT182">
        <v>10</v>
      </c>
      <c r="MU182">
        <v>6</v>
      </c>
      <c r="MV182">
        <v>14</v>
      </c>
      <c r="MW182">
        <v>15</v>
      </c>
      <c r="MY182">
        <v>16</v>
      </c>
      <c r="MZ182">
        <v>9</v>
      </c>
      <c r="NA182">
        <v>14</v>
      </c>
      <c r="NB182">
        <v>20</v>
      </c>
      <c r="SR182" s="130">
        <f>SUM(D182:SQ182)</f>
        <v>104</v>
      </c>
      <c r="SS182">
        <f>COUNT(D182:SQ182)</f>
        <v>8</v>
      </c>
    </row>
    <row r="183" spans="1:513">
      <c r="A183" s="6">
        <f t="shared" si="45"/>
        <v>181</v>
      </c>
      <c r="B183" s="1" t="s">
        <v>235</v>
      </c>
      <c r="C183" t="s">
        <v>1373</v>
      </c>
      <c r="CY183">
        <v>12</v>
      </c>
      <c r="CZ183">
        <v>11</v>
      </c>
      <c r="FL183">
        <v>20</v>
      </c>
      <c r="FM183">
        <v>10</v>
      </c>
      <c r="FO183">
        <v>5</v>
      </c>
      <c r="FP183">
        <v>14</v>
      </c>
      <c r="FQ183">
        <v>3</v>
      </c>
      <c r="FR183">
        <v>9</v>
      </c>
      <c r="FS183">
        <v>6</v>
      </c>
      <c r="NF183">
        <v>10</v>
      </c>
      <c r="NG183">
        <v>4</v>
      </c>
      <c r="SR183" s="130">
        <f>SUM(D183:SQ183)</f>
        <v>104</v>
      </c>
      <c r="SS183">
        <f>COUNT(D183:SQ183)</f>
        <v>11</v>
      </c>
    </row>
    <row r="184" spans="1:513">
      <c r="A184" s="6">
        <f t="shared" si="45"/>
        <v>182</v>
      </c>
      <c r="B184" s="1" t="s">
        <v>394</v>
      </c>
      <c r="C184" t="s">
        <v>3600</v>
      </c>
      <c r="NA184">
        <v>20</v>
      </c>
      <c r="NB184">
        <v>13</v>
      </c>
      <c r="NC184">
        <v>13</v>
      </c>
      <c r="ND184">
        <v>10</v>
      </c>
      <c r="NE184">
        <v>11</v>
      </c>
      <c r="NF184">
        <v>20</v>
      </c>
      <c r="NG184">
        <v>14</v>
      </c>
      <c r="NJ184">
        <v>3</v>
      </c>
      <c r="SR184" s="130">
        <f>SUM(D184:SQ184)</f>
        <v>104</v>
      </c>
      <c r="SS184">
        <f>COUNT(D184:SQ184)</f>
        <v>8</v>
      </c>
    </row>
    <row r="185" spans="1:513">
      <c r="A185" s="6">
        <f t="shared" si="45"/>
        <v>183</v>
      </c>
      <c r="B185" s="1" t="s">
        <v>2331</v>
      </c>
      <c r="C185" s="5" t="s">
        <v>495</v>
      </c>
      <c r="D185" s="2"/>
      <c r="E185" s="2"/>
      <c r="F185" s="2"/>
      <c r="G185" s="2"/>
      <c r="H185" s="2"/>
      <c r="I185" s="2"/>
      <c r="J185" s="2"/>
      <c r="K185" s="2"/>
      <c r="L185" s="2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>
        <v>11</v>
      </c>
      <c r="AM185" s="46">
        <v>8</v>
      </c>
      <c r="AN185" s="46">
        <v>13</v>
      </c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>
        <v>18</v>
      </c>
      <c r="BO185" s="46">
        <v>17</v>
      </c>
      <c r="BP185" s="46">
        <v>12</v>
      </c>
      <c r="BQ185" s="46">
        <v>6</v>
      </c>
      <c r="BR185" s="46">
        <v>18</v>
      </c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SR185" s="130">
        <f>SUM(D185:SQ185)</f>
        <v>103</v>
      </c>
      <c r="SS185">
        <f>COUNT(D185:SQ185)</f>
        <v>8</v>
      </c>
    </row>
    <row r="186" spans="1:513">
      <c r="A186" s="6">
        <f t="shared" si="45"/>
        <v>184</v>
      </c>
      <c r="B186" s="1" t="s">
        <v>10</v>
      </c>
      <c r="C186" s="4" t="s">
        <v>9</v>
      </c>
      <c r="D186" s="4"/>
      <c r="E186" s="4"/>
      <c r="F186" s="4"/>
      <c r="G186" s="4"/>
      <c r="H186" s="4"/>
      <c r="I186" s="4"/>
      <c r="J186" s="4"/>
      <c r="K186" s="4"/>
      <c r="L186" s="4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>
        <v>4</v>
      </c>
      <c r="AK186" s="46">
        <v>16</v>
      </c>
      <c r="AL186" s="46">
        <v>1</v>
      </c>
      <c r="AM186" s="46">
        <v>12</v>
      </c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>
        <v>2</v>
      </c>
      <c r="BJ186" s="46">
        <v>1</v>
      </c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>
        <v>9</v>
      </c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>
        <v>19</v>
      </c>
      <c r="MN186" s="46">
        <v>20</v>
      </c>
      <c r="MO186" s="46">
        <v>15</v>
      </c>
      <c r="MP186" s="46">
        <v>2</v>
      </c>
      <c r="MQ186" s="46">
        <v>2</v>
      </c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SR186" s="130">
        <f>SUM(D186:SQ186)</f>
        <v>103</v>
      </c>
      <c r="SS186">
        <f>COUNT(D186:SQ186)</f>
        <v>12</v>
      </c>
    </row>
    <row r="187" spans="1:513">
      <c r="A187" s="6">
        <f t="shared" si="45"/>
        <v>185</v>
      </c>
      <c r="B187" s="1" t="s">
        <v>1488</v>
      </c>
      <c r="C187" t="s">
        <v>1489</v>
      </c>
      <c r="DJ187">
        <v>19</v>
      </c>
      <c r="DK187">
        <v>15</v>
      </c>
      <c r="DL187">
        <v>15</v>
      </c>
      <c r="DM187">
        <v>15</v>
      </c>
      <c r="JB187">
        <v>11</v>
      </c>
      <c r="JC187">
        <v>3</v>
      </c>
      <c r="NE187">
        <v>10</v>
      </c>
      <c r="NF187">
        <v>3</v>
      </c>
      <c r="NG187">
        <v>5</v>
      </c>
      <c r="NH187">
        <v>7</v>
      </c>
      <c r="SR187" s="130">
        <f>SUM(D187:SQ187)</f>
        <v>103</v>
      </c>
      <c r="SS187">
        <f>COUNT(D187:SQ187)</f>
        <v>10</v>
      </c>
    </row>
    <row r="188" spans="1:513">
      <c r="A188" s="6">
        <f t="shared" si="45"/>
        <v>186</v>
      </c>
      <c r="B188" s="1" t="s">
        <v>1155</v>
      </c>
      <c r="C188" t="s">
        <v>3863</v>
      </c>
      <c r="OL188">
        <v>9</v>
      </c>
      <c r="OM188">
        <v>15</v>
      </c>
      <c r="ON188">
        <v>20</v>
      </c>
      <c r="OO188">
        <v>20</v>
      </c>
      <c r="OQ188">
        <v>13</v>
      </c>
      <c r="OR188">
        <v>19</v>
      </c>
      <c r="OS188">
        <v>1</v>
      </c>
      <c r="OU188">
        <v>6</v>
      </c>
      <c r="SR188" s="130">
        <f>SUM(D188:SQ188)</f>
        <v>103</v>
      </c>
      <c r="SS188">
        <f>COUNT(D188:SQ188)</f>
        <v>8</v>
      </c>
    </row>
    <row r="189" spans="1:513">
      <c r="A189" s="6">
        <f t="shared" si="45"/>
        <v>187</v>
      </c>
      <c r="B189" s="1" t="s">
        <v>1133</v>
      </c>
      <c r="C189" t="s">
        <v>1134</v>
      </c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>
        <v>10</v>
      </c>
      <c r="CI189" s="46">
        <v>9</v>
      </c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>
        <v>17</v>
      </c>
      <c r="GP189" s="46">
        <v>2</v>
      </c>
      <c r="GQ189" s="46">
        <v>12</v>
      </c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>
        <v>13</v>
      </c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46"/>
      <c r="KQ189" s="46"/>
      <c r="KR189" s="46"/>
      <c r="KS189" s="46"/>
      <c r="KT189" s="46"/>
      <c r="KU189" s="46"/>
      <c r="KV189" s="46"/>
      <c r="KW189" s="46"/>
      <c r="KX189" s="46"/>
      <c r="KY189" s="46"/>
      <c r="KZ189" s="46"/>
      <c r="LA189" s="46"/>
      <c r="LB189" s="46"/>
      <c r="LC189" s="46"/>
      <c r="LD189" s="46"/>
      <c r="LE189" s="46"/>
      <c r="LF189" s="46"/>
      <c r="LG189" s="46"/>
      <c r="LH189" s="46"/>
      <c r="LI189" s="46"/>
      <c r="LJ189" s="46"/>
      <c r="LK189" s="46"/>
      <c r="LL189" s="46"/>
      <c r="LM189" s="46"/>
      <c r="LN189" s="46"/>
      <c r="LO189" s="46"/>
      <c r="LP189" s="46"/>
      <c r="LQ189" s="46"/>
      <c r="LR189" s="46"/>
      <c r="LS189" s="46"/>
      <c r="LT189" s="46"/>
      <c r="LU189" s="46"/>
      <c r="LV189" s="46"/>
      <c r="LW189" s="46"/>
      <c r="LX189" s="46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46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  <c r="NF189" s="46"/>
      <c r="NG189" s="46"/>
      <c r="NH189" s="46"/>
      <c r="NI189" s="46"/>
      <c r="NJ189" s="46"/>
      <c r="NK189" s="46"/>
      <c r="NL189" s="46"/>
      <c r="NM189" s="46"/>
      <c r="NN189" s="46"/>
      <c r="NO189" s="46"/>
      <c r="NP189" s="46"/>
      <c r="NQ189" s="46"/>
      <c r="NR189" s="46"/>
      <c r="NS189" s="46"/>
      <c r="NT189" s="46"/>
      <c r="NU189" s="46"/>
      <c r="NV189" s="46"/>
      <c r="NW189" s="46"/>
      <c r="NX189" s="46"/>
      <c r="NY189" s="46"/>
      <c r="NZ189" s="46"/>
      <c r="OA189" s="46"/>
      <c r="OB189" s="46"/>
      <c r="OC189" s="46"/>
      <c r="OD189" s="46"/>
      <c r="OE189" s="46"/>
      <c r="OF189" s="46"/>
      <c r="OG189" s="46"/>
      <c r="OH189" s="46"/>
      <c r="OI189" s="46"/>
      <c r="OJ189" s="46"/>
      <c r="OK189" s="46"/>
      <c r="OL189" s="46"/>
      <c r="OM189" s="46"/>
      <c r="ON189" s="46"/>
      <c r="OO189" s="46"/>
      <c r="OP189" s="46"/>
      <c r="OQ189" s="46"/>
      <c r="OR189" s="46"/>
      <c r="OS189" s="46"/>
      <c r="OT189" s="46"/>
      <c r="OU189" s="46"/>
      <c r="OV189" s="46"/>
      <c r="OW189" s="46"/>
      <c r="OX189" s="46"/>
      <c r="OY189" s="46"/>
      <c r="OZ189" s="46"/>
      <c r="PA189" s="46"/>
      <c r="PB189" s="46"/>
      <c r="PC189" s="46"/>
      <c r="PD189" s="46"/>
      <c r="PE189" s="46"/>
      <c r="PF189" s="46"/>
      <c r="PG189" s="46"/>
      <c r="PH189" s="46"/>
      <c r="PI189" s="46"/>
      <c r="PJ189" s="46"/>
      <c r="PK189" s="46"/>
      <c r="PL189" s="46"/>
      <c r="PM189" s="46"/>
      <c r="PN189" s="46"/>
      <c r="PO189" s="46"/>
      <c r="PP189" s="46"/>
      <c r="PQ189" s="46"/>
      <c r="PR189" s="46"/>
      <c r="PS189" s="46"/>
      <c r="PT189" s="46"/>
      <c r="PU189" s="46"/>
      <c r="PV189" s="46"/>
      <c r="RD189">
        <v>10</v>
      </c>
      <c r="RE189">
        <v>5</v>
      </c>
      <c r="RF189">
        <v>6</v>
      </c>
      <c r="RG189">
        <v>8</v>
      </c>
      <c r="RH189">
        <v>11</v>
      </c>
      <c r="SR189" s="130">
        <f>SUM(D189:SQ189)</f>
        <v>103</v>
      </c>
      <c r="SS189">
        <f>COUNT(D189:SQ189)</f>
        <v>11</v>
      </c>
    </row>
    <row r="190" spans="1:513">
      <c r="A190" s="6">
        <f t="shared" si="45"/>
        <v>188</v>
      </c>
      <c r="B190" s="1" t="s">
        <v>465</v>
      </c>
      <c r="C190" s="5" t="s">
        <v>466</v>
      </c>
      <c r="D190" s="2"/>
      <c r="E190" s="2"/>
      <c r="F190" s="2"/>
      <c r="G190" s="2"/>
      <c r="H190" s="2"/>
      <c r="I190" s="2"/>
      <c r="J190" s="2"/>
      <c r="K190" s="2"/>
      <c r="L190" s="2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>
        <v>14</v>
      </c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>
        <v>11</v>
      </c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>
        <v>3</v>
      </c>
      <c r="ID190" s="46">
        <v>7</v>
      </c>
      <c r="IE190" s="46">
        <v>15</v>
      </c>
      <c r="IF190" s="46">
        <v>9</v>
      </c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  <c r="OG190" s="46"/>
      <c r="OH190" s="46"/>
      <c r="OI190" s="46"/>
      <c r="OJ190" s="46"/>
      <c r="OK190" s="46"/>
      <c r="OL190" s="46"/>
      <c r="OM190" s="46"/>
      <c r="ON190" s="46"/>
      <c r="OO190" s="46"/>
      <c r="OP190" s="46"/>
      <c r="OQ190" s="46"/>
      <c r="OR190" s="46"/>
      <c r="OS190" s="46"/>
      <c r="OT190" s="46"/>
      <c r="OU190" s="46"/>
      <c r="OV190" s="46"/>
      <c r="OW190" s="46"/>
      <c r="OX190" s="46"/>
      <c r="OY190" s="46"/>
      <c r="OZ190" s="46"/>
      <c r="PA190" s="46"/>
      <c r="PB190" s="46"/>
      <c r="PC190" s="46"/>
      <c r="PD190" s="46"/>
      <c r="PE190" s="46"/>
      <c r="PF190" s="46"/>
      <c r="PG190" s="46"/>
      <c r="PH190" s="46"/>
      <c r="PI190" s="46"/>
      <c r="PJ190" s="46"/>
      <c r="PK190" s="46"/>
      <c r="PL190" s="46"/>
      <c r="PM190" s="46"/>
      <c r="PN190" s="46"/>
      <c r="PO190" s="46"/>
      <c r="PP190" s="46"/>
      <c r="PQ190" s="46"/>
      <c r="PR190" s="46"/>
      <c r="PS190" s="46"/>
      <c r="PT190" s="46"/>
      <c r="PU190" s="46"/>
      <c r="PV190" s="46"/>
      <c r="RN190">
        <v>10</v>
      </c>
      <c r="RO190">
        <v>16</v>
      </c>
      <c r="RP190">
        <v>6</v>
      </c>
      <c r="RQ190">
        <v>12</v>
      </c>
      <c r="SR190" s="130">
        <f>SUM(D190:SQ190)</f>
        <v>103</v>
      </c>
      <c r="SS190">
        <f>COUNT(D190:SQ190)</f>
        <v>10</v>
      </c>
    </row>
    <row r="191" spans="1:513">
      <c r="A191" s="6">
        <f t="shared" si="45"/>
        <v>189</v>
      </c>
      <c r="B191" s="3" t="s">
        <v>526</v>
      </c>
      <c r="C191" s="2" t="s">
        <v>586</v>
      </c>
      <c r="D191" s="2"/>
      <c r="E191" s="2"/>
      <c r="F191" s="2"/>
      <c r="G191" s="2"/>
      <c r="H191" s="2"/>
      <c r="I191" s="2"/>
      <c r="J191" s="2"/>
      <c r="K191" s="2"/>
      <c r="L191" s="2">
        <v>1</v>
      </c>
      <c r="M191" s="46"/>
      <c r="N191" s="46">
        <v>11</v>
      </c>
      <c r="O191" s="46"/>
      <c r="P191" s="46"/>
      <c r="Q191" s="46"/>
      <c r="R191" s="46"/>
      <c r="S191" s="46"/>
      <c r="T191" s="46"/>
      <c r="U191" s="46">
        <v>9</v>
      </c>
      <c r="V191" s="46">
        <v>16</v>
      </c>
      <c r="W191" s="46">
        <v>12</v>
      </c>
      <c r="X191" s="46"/>
      <c r="Y191" s="46"/>
      <c r="Z191" s="46"/>
      <c r="AA191" s="46"/>
      <c r="AB191" s="46"/>
      <c r="AC191" s="46"/>
      <c r="AD191" s="46"/>
      <c r="AE191" s="46"/>
      <c r="AF191" s="46"/>
      <c r="AG191" s="46">
        <v>6</v>
      </c>
      <c r="AH191" s="46">
        <v>4</v>
      </c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>
        <v>19</v>
      </c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>
        <v>14</v>
      </c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>
        <v>10</v>
      </c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46"/>
      <c r="KQ191" s="46"/>
      <c r="KR191" s="46"/>
      <c r="KS191" s="46"/>
      <c r="KT191" s="46"/>
      <c r="KU191" s="46"/>
      <c r="KV191" s="46"/>
      <c r="KW191" s="46"/>
      <c r="KX191" s="46"/>
      <c r="KY191" s="46"/>
      <c r="KZ191" s="46"/>
      <c r="LA191" s="46"/>
      <c r="LB191" s="46"/>
      <c r="LC191" s="46"/>
      <c r="LD191" s="46"/>
      <c r="LE191" s="46"/>
      <c r="LF191" s="46"/>
      <c r="LG191" s="46"/>
      <c r="LH191" s="46"/>
      <c r="LI191" s="46"/>
      <c r="LJ191" s="46"/>
      <c r="LK191" s="46"/>
      <c r="LL191" s="46"/>
      <c r="LM191" s="46"/>
      <c r="LN191" s="46"/>
      <c r="LO191" s="46"/>
      <c r="LP191" s="46"/>
      <c r="LQ191" s="46"/>
      <c r="LR191" s="46"/>
      <c r="LS191" s="46"/>
      <c r="LT191" s="46"/>
      <c r="LU191" s="46"/>
      <c r="LV191" s="46"/>
      <c r="LW191" s="46"/>
      <c r="LX191" s="46"/>
      <c r="LY191" s="46"/>
      <c r="LZ191" s="46"/>
      <c r="MA191" s="46"/>
      <c r="MB191" s="46"/>
      <c r="MC191" s="46"/>
      <c r="MD191" s="46"/>
      <c r="ME191" s="46"/>
      <c r="MF191" s="46"/>
      <c r="MG191" s="46"/>
      <c r="MH191" s="46"/>
      <c r="MI191" s="46"/>
      <c r="MJ191" s="46"/>
      <c r="MK191" s="46"/>
      <c r="ML191" s="46"/>
      <c r="MM191" s="46"/>
      <c r="MN191" s="46"/>
      <c r="MO191" s="46"/>
      <c r="MP191" s="46"/>
      <c r="MQ191" s="46"/>
      <c r="MR191" s="46"/>
      <c r="MS191" s="46"/>
      <c r="MT191" s="46"/>
      <c r="MU191" s="46"/>
      <c r="MV191" s="46"/>
      <c r="MW191" s="46"/>
      <c r="MX191" s="46"/>
      <c r="MY191" s="46"/>
      <c r="MZ191" s="46"/>
      <c r="NA191" s="46"/>
      <c r="NB191" s="46"/>
      <c r="NC191" s="46"/>
      <c r="ND191" s="46"/>
      <c r="NE191" s="46"/>
      <c r="NF191" s="46"/>
      <c r="NG191" s="46"/>
      <c r="NH191" s="46"/>
      <c r="NI191" s="46"/>
      <c r="NJ191" s="46"/>
      <c r="NK191" s="46"/>
      <c r="NL191" s="46"/>
      <c r="NM191" s="46"/>
      <c r="NN191" s="46"/>
      <c r="NO191" s="46"/>
      <c r="NP191" s="46"/>
      <c r="NQ191" s="46"/>
      <c r="NR191" s="46"/>
      <c r="NS191" s="46"/>
      <c r="NT191" s="46"/>
      <c r="NU191" s="46"/>
      <c r="NV191" s="46"/>
      <c r="NW191" s="46"/>
      <c r="NX191" s="46"/>
      <c r="NY191" s="46"/>
      <c r="NZ191" s="46"/>
      <c r="OA191" s="46"/>
      <c r="OB191" s="46"/>
      <c r="OC191" s="46"/>
      <c r="OD191" s="46"/>
      <c r="OE191" s="46"/>
      <c r="OF191" s="46"/>
      <c r="OG191" s="46"/>
      <c r="OH191" s="46"/>
      <c r="OI191" s="46"/>
      <c r="OJ191" s="46"/>
      <c r="OK191" s="46"/>
      <c r="OL191" s="46"/>
      <c r="OM191" s="46"/>
      <c r="ON191" s="46"/>
      <c r="OO191" s="46"/>
      <c r="OP191" s="46"/>
      <c r="OQ191" s="46"/>
      <c r="OR191" s="46"/>
      <c r="OS191" s="46"/>
      <c r="OT191" s="46"/>
      <c r="OU191" s="46"/>
      <c r="OV191" s="46"/>
      <c r="OW191" s="46"/>
      <c r="OX191" s="46"/>
      <c r="OY191" s="46"/>
      <c r="OZ191" s="46"/>
      <c r="PA191" s="46"/>
      <c r="PB191" s="46"/>
      <c r="PC191" s="46"/>
      <c r="PD191" s="46"/>
      <c r="PE191" s="46"/>
      <c r="PF191" s="46"/>
      <c r="PG191" s="46"/>
      <c r="PH191" s="46"/>
      <c r="PI191" s="46"/>
      <c r="PJ191" s="46"/>
      <c r="PK191" s="46"/>
      <c r="PL191" s="46"/>
      <c r="PM191" s="46"/>
      <c r="PN191" s="46"/>
      <c r="PO191" s="46"/>
      <c r="PP191" s="46"/>
      <c r="PQ191" s="46"/>
      <c r="PR191" s="46"/>
      <c r="PS191" s="46"/>
      <c r="PT191" s="46"/>
      <c r="PU191" s="46"/>
      <c r="PV191" s="46"/>
      <c r="SR191" s="130">
        <f>SUM(D191:SQ191)</f>
        <v>102</v>
      </c>
      <c r="SS191">
        <f>COUNT(D191:SQ191)</f>
        <v>10</v>
      </c>
    </row>
    <row r="192" spans="1:513">
      <c r="A192" s="6">
        <f t="shared" si="45"/>
        <v>190</v>
      </c>
      <c r="B192" s="1" t="s">
        <v>1181</v>
      </c>
      <c r="C192" t="s">
        <v>2925</v>
      </c>
      <c r="JT192">
        <v>12</v>
      </c>
      <c r="JU192">
        <v>18</v>
      </c>
      <c r="JV192">
        <v>19</v>
      </c>
      <c r="JX192">
        <v>14</v>
      </c>
      <c r="JY192">
        <v>11</v>
      </c>
      <c r="JZ192">
        <v>9</v>
      </c>
      <c r="KA192">
        <v>19</v>
      </c>
      <c r="SR192" s="130">
        <f>SUM(D192:SQ192)</f>
        <v>102</v>
      </c>
      <c r="SS192">
        <f>COUNT(D192:SQ192)</f>
        <v>7</v>
      </c>
    </row>
    <row r="193" spans="1:513">
      <c r="A193" s="6">
        <f t="shared" si="45"/>
        <v>191</v>
      </c>
      <c r="B193" s="1" t="s">
        <v>408</v>
      </c>
      <c r="C193" t="s">
        <v>1121</v>
      </c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>
        <v>12</v>
      </c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>
        <v>5</v>
      </c>
      <c r="LB193" s="46">
        <v>16</v>
      </c>
      <c r="LC193" s="46">
        <v>8</v>
      </c>
      <c r="LD193" s="46">
        <v>19</v>
      </c>
      <c r="LE193" s="46">
        <v>2</v>
      </c>
      <c r="LF193" s="46"/>
      <c r="LG193" s="46"/>
      <c r="LH193" s="46">
        <v>7</v>
      </c>
      <c r="LI193" s="46">
        <v>15</v>
      </c>
      <c r="LJ193" s="46">
        <v>12</v>
      </c>
      <c r="LK193" s="46">
        <v>6</v>
      </c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  <c r="OG193" s="46"/>
      <c r="OH193" s="46"/>
      <c r="OI193" s="46"/>
      <c r="OJ193" s="46"/>
      <c r="OK193" s="46"/>
      <c r="OL193" s="46"/>
      <c r="OM193" s="46"/>
      <c r="ON193" s="46"/>
      <c r="OO193" s="46"/>
      <c r="OP193" s="46"/>
      <c r="OQ193" s="46"/>
      <c r="OR193" s="46"/>
      <c r="OS193" s="46"/>
      <c r="OT193" s="46"/>
      <c r="OU193" s="46"/>
      <c r="OV193" s="46"/>
      <c r="OW193" s="46"/>
      <c r="OX193" s="46"/>
      <c r="OY193" s="46"/>
      <c r="OZ193" s="46"/>
      <c r="PA193" s="46"/>
      <c r="PB193" s="46"/>
      <c r="PC193" s="46"/>
      <c r="PD193" s="46"/>
      <c r="PE193" s="46"/>
      <c r="PF193" s="46"/>
      <c r="PG193" s="46"/>
      <c r="PH193" s="46"/>
      <c r="PI193" s="46"/>
      <c r="PJ193" s="46"/>
      <c r="PK193" s="46"/>
      <c r="PL193" s="46"/>
      <c r="PM193" s="46"/>
      <c r="PN193" s="46"/>
      <c r="PO193" s="46"/>
      <c r="PP193" s="46"/>
      <c r="PQ193" s="46"/>
      <c r="PR193" s="46"/>
      <c r="PS193" s="46"/>
      <c r="PT193" s="46"/>
      <c r="PU193" s="46"/>
      <c r="PV193" s="46"/>
      <c r="SR193" s="130">
        <f>SUM(D193:SQ193)</f>
        <v>102</v>
      </c>
      <c r="SS193">
        <f>COUNT(D193:SQ193)</f>
        <v>10</v>
      </c>
    </row>
    <row r="194" spans="1:513">
      <c r="A194" s="6">
        <f t="shared" si="45"/>
        <v>192</v>
      </c>
      <c r="B194" s="1" t="s">
        <v>30</v>
      </c>
      <c r="C194" t="s">
        <v>1977</v>
      </c>
      <c r="FI194">
        <v>18</v>
      </c>
      <c r="FJ194">
        <v>19</v>
      </c>
      <c r="FK194">
        <v>20</v>
      </c>
      <c r="FL194">
        <v>7</v>
      </c>
      <c r="FM194">
        <v>20</v>
      </c>
      <c r="FN194">
        <v>17</v>
      </c>
      <c r="SR194" s="130">
        <f>SUM(D194:SQ194)</f>
        <v>101</v>
      </c>
      <c r="SS194">
        <f>COUNT(D194:SQ194)</f>
        <v>6</v>
      </c>
    </row>
    <row r="195" spans="1:513">
      <c r="A195" s="6">
        <f t="shared" si="45"/>
        <v>193</v>
      </c>
      <c r="B195" s="1" t="s">
        <v>46</v>
      </c>
      <c r="C195" s="2" t="s">
        <v>47</v>
      </c>
      <c r="D195" s="2"/>
      <c r="E195" s="2"/>
      <c r="F195" s="2"/>
      <c r="G195" s="2"/>
      <c r="H195" s="2"/>
      <c r="I195" s="2"/>
      <c r="J195" s="2"/>
      <c r="K195" s="2"/>
      <c r="L195" s="2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>
        <v>15</v>
      </c>
      <c r="BI195" s="46">
        <v>14</v>
      </c>
      <c r="BJ195" s="46">
        <v>18</v>
      </c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46"/>
      <c r="KQ195" s="46"/>
      <c r="KR195" s="46"/>
      <c r="KS195" s="46"/>
      <c r="KT195" s="46"/>
      <c r="KU195" s="46"/>
      <c r="KV195" s="46"/>
      <c r="KW195" s="46"/>
      <c r="KX195" s="46"/>
      <c r="KY195" s="46"/>
      <c r="KZ195" s="46"/>
      <c r="LA195" s="46"/>
      <c r="LB195" s="46"/>
      <c r="LC195" s="46"/>
      <c r="LD195" s="46"/>
      <c r="LE195" s="46"/>
      <c r="LF195" s="46"/>
      <c r="LG195" s="46"/>
      <c r="LH195" s="46"/>
      <c r="LI195" s="46"/>
      <c r="LJ195" s="46"/>
      <c r="LK195" s="46"/>
      <c r="LL195" s="46"/>
      <c r="LM195" s="46"/>
      <c r="LN195" s="46"/>
      <c r="LO195" s="46"/>
      <c r="LP195" s="46"/>
      <c r="LQ195" s="46"/>
      <c r="LR195" s="46"/>
      <c r="LS195" s="46"/>
      <c r="LT195" s="46"/>
      <c r="LU195" s="46"/>
      <c r="LV195" s="46"/>
      <c r="LW195" s="46"/>
      <c r="LX195" s="46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46"/>
      <c r="MO195" s="46">
        <v>18</v>
      </c>
      <c r="MP195" s="46">
        <v>18</v>
      </c>
      <c r="MQ195" s="46"/>
      <c r="MR195" s="46">
        <v>18</v>
      </c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  <c r="NF195" s="46"/>
      <c r="NG195" s="46"/>
      <c r="NH195" s="46"/>
      <c r="NI195" s="46"/>
      <c r="NJ195" s="46"/>
      <c r="NK195" s="46"/>
      <c r="NL195" s="46"/>
      <c r="NM195" s="46"/>
      <c r="NN195" s="46"/>
      <c r="NO195" s="46"/>
      <c r="NP195" s="46"/>
      <c r="NQ195" s="46"/>
      <c r="NR195" s="46"/>
      <c r="NS195" s="46"/>
      <c r="NT195" s="46"/>
      <c r="NU195" s="46"/>
      <c r="NV195" s="46"/>
      <c r="NW195" s="46"/>
      <c r="NX195" s="46"/>
      <c r="NY195" s="46"/>
      <c r="NZ195" s="46"/>
      <c r="OA195" s="46"/>
      <c r="OB195" s="46"/>
      <c r="OC195" s="46"/>
      <c r="OD195" s="46"/>
      <c r="OE195" s="46"/>
      <c r="OF195" s="46"/>
      <c r="OG195" s="46"/>
      <c r="OH195" s="46"/>
      <c r="OI195" s="46"/>
      <c r="OJ195" s="46"/>
      <c r="OK195" s="46"/>
      <c r="OL195" s="46"/>
      <c r="OM195" s="46"/>
      <c r="ON195" s="46"/>
      <c r="OO195" s="46"/>
      <c r="OP195" s="46"/>
      <c r="OQ195" s="46"/>
      <c r="OR195" s="46"/>
      <c r="OS195" s="46"/>
      <c r="OT195" s="46"/>
      <c r="OU195" s="46"/>
      <c r="OV195" s="46"/>
      <c r="OW195" s="46"/>
      <c r="OX195" s="46"/>
      <c r="OY195" s="46"/>
      <c r="OZ195" s="46"/>
      <c r="PA195" s="46"/>
      <c r="PB195" s="46"/>
      <c r="PC195" s="46"/>
      <c r="PD195" s="46"/>
      <c r="PE195" s="46"/>
      <c r="PF195" s="46"/>
      <c r="PG195" s="46"/>
      <c r="PH195" s="46"/>
      <c r="PI195" s="46"/>
      <c r="PJ195" s="46"/>
      <c r="PK195" s="46"/>
      <c r="PL195" s="46"/>
      <c r="PM195" s="46"/>
      <c r="PN195" s="46"/>
      <c r="PO195" s="46"/>
      <c r="PP195" s="46"/>
      <c r="PQ195" s="46"/>
      <c r="PR195" s="46"/>
      <c r="PS195" s="46"/>
      <c r="PT195" s="46"/>
      <c r="PU195" s="46"/>
      <c r="PV195" s="46"/>
      <c r="SR195" s="130">
        <f>SUM(D195:SQ195)</f>
        <v>101</v>
      </c>
      <c r="SS195">
        <f>COUNT(D195:SQ195)</f>
        <v>6</v>
      </c>
    </row>
    <row r="196" spans="1:513">
      <c r="A196" s="6">
        <f t="shared" ref="A196:A259" si="46">A195+1</f>
        <v>194</v>
      </c>
      <c r="B196" s="1" t="s">
        <v>228</v>
      </c>
      <c r="C196" s="2" t="s">
        <v>517</v>
      </c>
      <c r="D196" s="2"/>
      <c r="E196" s="2"/>
      <c r="F196" s="2"/>
      <c r="G196" s="2"/>
      <c r="H196" s="2"/>
      <c r="I196" s="2"/>
      <c r="J196" s="2"/>
      <c r="K196" s="2"/>
      <c r="L196" s="2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>
        <v>17</v>
      </c>
      <c r="AH196" s="46">
        <v>15</v>
      </c>
      <c r="AI196" s="46">
        <v>17</v>
      </c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>
        <v>16</v>
      </c>
      <c r="BY196" s="46">
        <v>15</v>
      </c>
      <c r="BZ196" s="46">
        <v>3</v>
      </c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46"/>
      <c r="KQ196" s="46"/>
      <c r="KR196" s="46"/>
      <c r="KS196" s="46"/>
      <c r="KT196" s="46"/>
      <c r="KU196" s="46"/>
      <c r="KV196" s="46"/>
      <c r="KW196" s="46"/>
      <c r="KX196" s="46"/>
      <c r="KY196" s="46"/>
      <c r="KZ196" s="46"/>
      <c r="LA196" s="46"/>
      <c r="LB196" s="46"/>
      <c r="LC196" s="46"/>
      <c r="LD196" s="46"/>
      <c r="LE196" s="46"/>
      <c r="LF196" s="46"/>
      <c r="LG196" s="46"/>
      <c r="LH196" s="46"/>
      <c r="LI196" s="46"/>
      <c r="LJ196" s="46"/>
      <c r="LK196" s="46"/>
      <c r="LL196" s="46"/>
      <c r="LM196" s="46"/>
      <c r="LN196" s="46"/>
      <c r="LO196" s="46"/>
      <c r="LP196" s="46"/>
      <c r="LQ196" s="46"/>
      <c r="LR196" s="46"/>
      <c r="LS196" s="46"/>
      <c r="LT196" s="46"/>
      <c r="LU196" s="46"/>
      <c r="LV196" s="46"/>
      <c r="LW196" s="46"/>
      <c r="LX196" s="46"/>
      <c r="LY196" s="46"/>
      <c r="LZ196" s="46"/>
      <c r="MA196" s="46"/>
      <c r="MB196" s="46"/>
      <c r="MC196" s="46"/>
      <c r="MD196" s="46"/>
      <c r="ME196" s="46"/>
      <c r="MF196" s="46"/>
      <c r="MG196" s="46"/>
      <c r="MH196" s="46"/>
      <c r="MI196" s="46"/>
      <c r="MJ196" s="46"/>
      <c r="MK196" s="46"/>
      <c r="ML196" s="46"/>
      <c r="MM196" s="46"/>
      <c r="MN196" s="46"/>
      <c r="MO196" s="46"/>
      <c r="MP196" s="46"/>
      <c r="MQ196" s="46"/>
      <c r="MR196" s="46"/>
      <c r="MS196" s="46"/>
      <c r="MT196" s="46"/>
      <c r="MU196" s="46"/>
      <c r="MV196" s="46"/>
      <c r="MW196" s="46"/>
      <c r="MX196" s="46"/>
      <c r="MY196" s="46"/>
      <c r="MZ196" s="46"/>
      <c r="NA196" s="46"/>
      <c r="NB196" s="46"/>
      <c r="NC196" s="46"/>
      <c r="ND196" s="46"/>
      <c r="NE196" s="46"/>
      <c r="NF196" s="46"/>
      <c r="NG196" s="46"/>
      <c r="NH196" s="46"/>
      <c r="NI196" s="46"/>
      <c r="NJ196" s="46"/>
      <c r="NK196" s="46"/>
      <c r="NL196" s="46"/>
      <c r="NM196" s="46"/>
      <c r="NN196" s="46"/>
      <c r="NO196" s="46"/>
      <c r="NP196" s="46"/>
      <c r="NQ196" s="46"/>
      <c r="NR196" s="46"/>
      <c r="NS196" s="46"/>
      <c r="NT196" s="46"/>
      <c r="NU196" s="46"/>
      <c r="NV196" s="46"/>
      <c r="NW196" s="46"/>
      <c r="NX196" s="46"/>
      <c r="NY196" s="46"/>
      <c r="NZ196" s="46"/>
      <c r="OA196" s="46"/>
      <c r="OB196" s="46"/>
      <c r="OC196" s="46"/>
      <c r="OD196" s="46"/>
      <c r="OE196" s="46"/>
      <c r="OF196" s="46"/>
      <c r="OG196" s="46"/>
      <c r="OH196" s="46"/>
      <c r="OI196" s="46"/>
      <c r="OJ196" s="46"/>
      <c r="OK196" s="46"/>
      <c r="OL196" s="46"/>
      <c r="OM196" s="46"/>
      <c r="ON196" s="46"/>
      <c r="OO196" s="46"/>
      <c r="OP196" s="46"/>
      <c r="OQ196" s="46"/>
      <c r="OR196" s="46"/>
      <c r="OS196" s="46"/>
      <c r="OT196" s="46"/>
      <c r="OU196" s="46"/>
      <c r="OV196" s="46"/>
      <c r="OW196" s="46"/>
      <c r="OX196" s="46"/>
      <c r="OY196" s="46"/>
      <c r="OZ196" s="46"/>
      <c r="PA196" s="46"/>
      <c r="PB196" s="46"/>
      <c r="PC196" s="46"/>
      <c r="PD196" s="46"/>
      <c r="PE196" s="46"/>
      <c r="PF196" s="46"/>
      <c r="PG196" s="46"/>
      <c r="PH196" s="46"/>
      <c r="PI196" s="46"/>
      <c r="PJ196" s="46"/>
      <c r="PK196" s="46"/>
      <c r="PL196" s="46"/>
      <c r="PM196" s="46"/>
      <c r="PN196" s="46"/>
      <c r="PO196" s="46"/>
      <c r="PP196" s="46"/>
      <c r="PQ196" s="46"/>
      <c r="PR196" s="46"/>
      <c r="PS196" s="46"/>
      <c r="PT196" s="46"/>
      <c r="PU196" s="46"/>
      <c r="PV196" s="46"/>
      <c r="RB196">
        <v>12</v>
      </c>
      <c r="RC196">
        <v>6</v>
      </c>
      <c r="SR196" s="130">
        <f>SUM(D196:SQ196)</f>
        <v>101</v>
      </c>
      <c r="SS196">
        <f>COUNT(D196:SQ196)</f>
        <v>8</v>
      </c>
    </row>
    <row r="197" spans="1:513">
      <c r="A197" s="6">
        <f t="shared" si="46"/>
        <v>195</v>
      </c>
      <c r="B197" s="1" t="s">
        <v>653</v>
      </c>
      <c r="C197" s="5" t="s">
        <v>654</v>
      </c>
      <c r="D197" s="5"/>
      <c r="E197" s="5"/>
      <c r="F197" s="5"/>
      <c r="G197" s="5"/>
      <c r="H197" s="5"/>
      <c r="I197" s="5">
        <v>4</v>
      </c>
      <c r="J197" s="5">
        <v>4</v>
      </c>
      <c r="K197" s="5">
        <v>5</v>
      </c>
      <c r="L197" s="5"/>
      <c r="M197" s="46">
        <v>19</v>
      </c>
      <c r="N197" s="46">
        <v>8</v>
      </c>
      <c r="O197" s="46">
        <v>1</v>
      </c>
      <c r="P197" s="46">
        <v>14</v>
      </c>
      <c r="Q197" s="46">
        <v>12</v>
      </c>
      <c r="R197" s="46"/>
      <c r="S197" s="46"/>
      <c r="T197" s="46"/>
      <c r="U197" s="46">
        <v>2</v>
      </c>
      <c r="V197" s="46"/>
      <c r="W197" s="46"/>
      <c r="X197" s="46"/>
      <c r="Y197" s="46"/>
      <c r="Z197" s="46"/>
      <c r="AA197" s="46">
        <v>5</v>
      </c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>
        <v>15</v>
      </c>
      <c r="HH197" s="46">
        <v>11</v>
      </c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46"/>
      <c r="KQ197" s="46"/>
      <c r="KR197" s="46"/>
      <c r="KS197" s="46"/>
      <c r="KT197" s="46"/>
      <c r="KU197" s="46"/>
      <c r="KV197" s="46"/>
      <c r="KW197" s="46"/>
      <c r="KX197" s="46"/>
      <c r="KY197" s="46"/>
      <c r="KZ197" s="46"/>
      <c r="LA197" s="46"/>
      <c r="LB197" s="46"/>
      <c r="LC197" s="46"/>
      <c r="LD197" s="46"/>
      <c r="LE197" s="46"/>
      <c r="LF197" s="46"/>
      <c r="LG197" s="46"/>
      <c r="LH197" s="46"/>
      <c r="LI197" s="46"/>
      <c r="LJ197" s="46"/>
      <c r="LK197" s="46"/>
      <c r="LL197" s="46"/>
      <c r="LM197" s="46"/>
      <c r="LN197" s="46"/>
      <c r="LO197" s="46"/>
      <c r="LP197" s="46"/>
      <c r="LQ197" s="46"/>
      <c r="LR197" s="46"/>
      <c r="LS197" s="46"/>
      <c r="LT197" s="46"/>
      <c r="LU197" s="46"/>
      <c r="LV197" s="46"/>
      <c r="LW197" s="46"/>
      <c r="LX197" s="46"/>
      <c r="LY197" s="46"/>
      <c r="LZ197" s="46"/>
      <c r="MA197" s="46"/>
      <c r="MB197" s="46"/>
      <c r="MC197" s="46"/>
      <c r="MD197" s="46"/>
      <c r="ME197" s="46"/>
      <c r="MF197" s="46"/>
      <c r="MG197" s="46"/>
      <c r="MH197" s="46"/>
      <c r="MI197" s="46"/>
      <c r="MJ197" s="46"/>
      <c r="MK197" s="46"/>
      <c r="ML197" s="46"/>
      <c r="MM197" s="46"/>
      <c r="MN197" s="46"/>
      <c r="MO197" s="46"/>
      <c r="MP197" s="46"/>
      <c r="MQ197" s="46"/>
      <c r="MR197" s="46"/>
      <c r="MS197" s="46"/>
      <c r="MT197" s="46"/>
      <c r="MU197" s="46"/>
      <c r="MV197" s="46"/>
      <c r="MW197" s="46"/>
      <c r="MX197" s="46"/>
      <c r="MY197" s="46"/>
      <c r="MZ197" s="46"/>
      <c r="NA197" s="46"/>
      <c r="NB197" s="46"/>
      <c r="NC197" s="46"/>
      <c r="ND197" s="46"/>
      <c r="NE197" s="46"/>
      <c r="NF197" s="46"/>
      <c r="NG197" s="46"/>
      <c r="NH197" s="46"/>
      <c r="NI197" s="46"/>
      <c r="NJ197" s="46"/>
      <c r="NK197" s="46"/>
      <c r="NL197" s="46"/>
      <c r="NM197" s="46"/>
      <c r="NN197" s="46"/>
      <c r="NO197" s="46"/>
      <c r="NP197" s="46"/>
      <c r="NQ197" s="46"/>
      <c r="NR197" s="46"/>
      <c r="NS197" s="46"/>
      <c r="NT197" s="46"/>
      <c r="NU197" s="46"/>
      <c r="NV197" s="46"/>
      <c r="NW197" s="46"/>
      <c r="NX197" s="46"/>
      <c r="NY197" s="46"/>
      <c r="NZ197" s="46"/>
      <c r="OA197" s="46"/>
      <c r="OB197" s="46"/>
      <c r="OC197" s="46"/>
      <c r="OD197" s="46"/>
      <c r="OE197" s="46"/>
      <c r="OF197" s="46"/>
      <c r="OG197" s="46"/>
      <c r="OH197" s="46"/>
      <c r="OI197" s="46"/>
      <c r="OJ197" s="46"/>
      <c r="OK197" s="46"/>
      <c r="OL197" s="46"/>
      <c r="OM197" s="46"/>
      <c r="ON197" s="46"/>
      <c r="OO197" s="46"/>
      <c r="OP197" s="46"/>
      <c r="OQ197" s="46"/>
      <c r="OR197" s="46"/>
      <c r="OS197" s="46"/>
      <c r="OT197" s="46"/>
      <c r="OU197" s="46"/>
      <c r="OV197" s="46"/>
      <c r="OW197" s="46"/>
      <c r="OX197" s="46"/>
      <c r="OY197" s="46"/>
      <c r="OZ197" s="46"/>
      <c r="PA197" s="46"/>
      <c r="PB197" s="46"/>
      <c r="PC197" s="46"/>
      <c r="PD197" s="46"/>
      <c r="PE197" s="46"/>
      <c r="PF197" s="46"/>
      <c r="PG197" s="46"/>
      <c r="PH197" s="46"/>
      <c r="PI197" s="46"/>
      <c r="PJ197" s="46"/>
      <c r="PK197" s="46"/>
      <c r="PL197" s="46"/>
      <c r="PM197" s="46"/>
      <c r="PN197" s="46"/>
      <c r="PO197" s="46"/>
      <c r="PP197" s="46"/>
      <c r="PQ197" s="46"/>
      <c r="PR197" s="46"/>
      <c r="PS197" s="46"/>
      <c r="PT197" s="46"/>
      <c r="PU197" s="46"/>
      <c r="PV197" s="46"/>
      <c r="SR197" s="130">
        <f>SUM(D197:SQ197)</f>
        <v>100</v>
      </c>
      <c r="SS197">
        <f>COUNT(D197:SQ197)</f>
        <v>12</v>
      </c>
    </row>
    <row r="198" spans="1:513">
      <c r="A198" s="6">
        <f t="shared" si="46"/>
        <v>196</v>
      </c>
      <c r="B198" s="1" t="s">
        <v>135</v>
      </c>
      <c r="C198" s="76" t="s">
        <v>2380</v>
      </c>
      <c r="HB198">
        <v>17</v>
      </c>
      <c r="HC198">
        <v>18</v>
      </c>
      <c r="HD198">
        <v>15</v>
      </c>
      <c r="HF198">
        <v>16</v>
      </c>
      <c r="HG198">
        <v>14</v>
      </c>
      <c r="HH198">
        <v>20</v>
      </c>
      <c r="SR198" s="130">
        <f>SUM(D198:SQ198)</f>
        <v>100</v>
      </c>
      <c r="SS198">
        <f>COUNT(D198:SQ198)</f>
        <v>6</v>
      </c>
    </row>
    <row r="199" spans="1:513">
      <c r="A199" s="6">
        <f t="shared" si="46"/>
        <v>197</v>
      </c>
      <c r="B199" s="1" t="s">
        <v>123</v>
      </c>
      <c r="C199" s="76" t="s">
        <v>2442</v>
      </c>
      <c r="HK199">
        <v>20</v>
      </c>
      <c r="HL199">
        <v>20</v>
      </c>
      <c r="HM199">
        <v>17</v>
      </c>
      <c r="HN199">
        <v>12</v>
      </c>
      <c r="HP199">
        <v>10</v>
      </c>
      <c r="LH199">
        <v>19</v>
      </c>
      <c r="LI199">
        <v>2</v>
      </c>
      <c r="SR199" s="130">
        <f>SUM(D199:SQ199)</f>
        <v>100</v>
      </c>
      <c r="SS199">
        <f>COUNT(D199:SQ199)</f>
        <v>7</v>
      </c>
    </row>
    <row r="200" spans="1:513">
      <c r="A200" s="6">
        <f t="shared" si="46"/>
        <v>198</v>
      </c>
      <c r="B200" s="1" t="s">
        <v>83</v>
      </c>
      <c r="C200" t="s">
        <v>1646</v>
      </c>
      <c r="DX200">
        <v>10</v>
      </c>
      <c r="LN200">
        <v>2</v>
      </c>
      <c r="LO200">
        <v>2</v>
      </c>
      <c r="LP200">
        <v>17</v>
      </c>
      <c r="LQ200">
        <v>12</v>
      </c>
      <c r="LR200">
        <v>19</v>
      </c>
      <c r="LS200">
        <v>15</v>
      </c>
      <c r="LT200">
        <v>8</v>
      </c>
      <c r="LV200">
        <v>15</v>
      </c>
      <c r="SR200" s="130">
        <f>SUM(D200:SQ200)</f>
        <v>100</v>
      </c>
      <c r="SS200">
        <f>COUNT(D200:SQ200)</f>
        <v>9</v>
      </c>
    </row>
    <row r="201" spans="1:513">
      <c r="A201" s="6">
        <f t="shared" si="46"/>
        <v>199</v>
      </c>
      <c r="B201" s="1" t="s">
        <v>30</v>
      </c>
      <c r="C201" t="s">
        <v>3672</v>
      </c>
      <c r="NJ201">
        <v>11</v>
      </c>
      <c r="NK201">
        <v>20</v>
      </c>
      <c r="NM201">
        <v>7</v>
      </c>
      <c r="NN201">
        <v>13</v>
      </c>
      <c r="NO201">
        <v>11</v>
      </c>
      <c r="NP201">
        <v>7</v>
      </c>
      <c r="NQ201">
        <v>15</v>
      </c>
      <c r="NR201">
        <v>9</v>
      </c>
      <c r="NT201">
        <v>5</v>
      </c>
      <c r="NU201">
        <v>1</v>
      </c>
      <c r="NW201">
        <v>1</v>
      </c>
      <c r="SR201" s="130">
        <f>SUM(D201:SQ201)</f>
        <v>100</v>
      </c>
      <c r="SS201">
        <f>COUNT(D201:SQ201)</f>
        <v>11</v>
      </c>
    </row>
    <row r="202" spans="1:513">
      <c r="A202" s="6">
        <f t="shared" si="46"/>
        <v>200</v>
      </c>
      <c r="B202" s="1" t="s">
        <v>190</v>
      </c>
      <c r="C202" t="s">
        <v>2987</v>
      </c>
      <c r="KA202">
        <v>2</v>
      </c>
      <c r="KB202">
        <v>13</v>
      </c>
      <c r="RA202">
        <v>20</v>
      </c>
      <c r="RC202">
        <v>14</v>
      </c>
      <c r="RD202">
        <v>16</v>
      </c>
      <c r="RE202">
        <v>6</v>
      </c>
      <c r="RF202">
        <v>13</v>
      </c>
      <c r="RG202">
        <v>16</v>
      </c>
      <c r="SR202" s="130">
        <f>SUM(D202:SQ202)</f>
        <v>100</v>
      </c>
      <c r="SS202">
        <f>COUNT(D202:SQ202)</f>
        <v>8</v>
      </c>
    </row>
    <row r="203" spans="1:513">
      <c r="A203" s="6">
        <f t="shared" si="46"/>
        <v>201</v>
      </c>
      <c r="B203" s="1" t="s">
        <v>394</v>
      </c>
      <c r="C203" s="5" t="s">
        <v>718</v>
      </c>
      <c r="IC203">
        <v>20</v>
      </c>
      <c r="ID203">
        <v>20</v>
      </c>
      <c r="IE203">
        <v>17</v>
      </c>
      <c r="IF203">
        <v>11</v>
      </c>
      <c r="IG203">
        <v>14</v>
      </c>
      <c r="IH203">
        <v>17</v>
      </c>
      <c r="SR203" s="130">
        <f>SUM(D203:SQ203)</f>
        <v>99</v>
      </c>
      <c r="SS203">
        <f>COUNT(D203:SQ203)</f>
        <v>6</v>
      </c>
    </row>
    <row r="204" spans="1:513">
      <c r="A204" s="6">
        <f t="shared" si="46"/>
        <v>202</v>
      </c>
      <c r="B204" s="1" t="s">
        <v>795</v>
      </c>
      <c r="C204" t="s">
        <v>1420</v>
      </c>
      <c r="DC204">
        <v>18</v>
      </c>
      <c r="DD204">
        <v>12</v>
      </c>
      <c r="DE204">
        <v>13</v>
      </c>
      <c r="DF204">
        <v>14</v>
      </c>
      <c r="DG204">
        <v>9</v>
      </c>
      <c r="LC204">
        <v>7</v>
      </c>
      <c r="LD204">
        <v>17</v>
      </c>
      <c r="LE204">
        <v>9</v>
      </c>
      <c r="SR204" s="130">
        <f>SUM(D204:SQ204)</f>
        <v>99</v>
      </c>
      <c r="SS204">
        <f>COUNT(D204:SQ204)</f>
        <v>8</v>
      </c>
    </row>
    <row r="205" spans="1:513">
      <c r="A205" s="6">
        <f t="shared" si="46"/>
        <v>203</v>
      </c>
      <c r="B205" s="1" t="s">
        <v>3159</v>
      </c>
      <c r="C205" t="s">
        <v>3160</v>
      </c>
      <c r="KU205">
        <v>20</v>
      </c>
      <c r="KV205">
        <v>13</v>
      </c>
      <c r="KW205">
        <v>14</v>
      </c>
      <c r="KX205">
        <v>8</v>
      </c>
      <c r="KY205">
        <v>1</v>
      </c>
      <c r="NC205">
        <v>16</v>
      </c>
      <c r="ND205">
        <v>18</v>
      </c>
      <c r="NE205">
        <v>9</v>
      </c>
      <c r="SR205" s="130">
        <f>SUM(D205:SQ205)</f>
        <v>99</v>
      </c>
      <c r="SS205">
        <f>COUNT(D205:SQ205)</f>
        <v>8</v>
      </c>
    </row>
    <row r="206" spans="1:513">
      <c r="A206" s="6">
        <f t="shared" si="46"/>
        <v>204</v>
      </c>
      <c r="B206" s="1" t="s">
        <v>882</v>
      </c>
      <c r="C206" t="s">
        <v>3058</v>
      </c>
      <c r="KJ206">
        <v>1</v>
      </c>
      <c r="KK206">
        <v>2</v>
      </c>
      <c r="KL206">
        <v>8</v>
      </c>
      <c r="KM206">
        <v>10</v>
      </c>
      <c r="PK206">
        <v>19</v>
      </c>
      <c r="PL206">
        <v>13</v>
      </c>
      <c r="PM206">
        <v>15</v>
      </c>
      <c r="PO206">
        <v>17</v>
      </c>
      <c r="PP206">
        <v>14</v>
      </c>
      <c r="SR206" s="130">
        <f>SUM(D206:SQ206)</f>
        <v>99</v>
      </c>
      <c r="SS206">
        <f>COUNT(D206:SQ206)</f>
        <v>9</v>
      </c>
    </row>
    <row r="207" spans="1:513">
      <c r="A207" s="6">
        <f t="shared" si="46"/>
        <v>205</v>
      </c>
      <c r="B207" s="1" t="s">
        <v>1334</v>
      </c>
      <c r="C207" t="s">
        <v>4108</v>
      </c>
      <c r="QB207">
        <v>7</v>
      </c>
      <c r="QC207">
        <v>14</v>
      </c>
      <c r="QD207">
        <v>15</v>
      </c>
      <c r="QE207">
        <v>6</v>
      </c>
      <c r="QF207">
        <v>13</v>
      </c>
      <c r="QG207">
        <v>17</v>
      </c>
      <c r="QI207">
        <v>12</v>
      </c>
      <c r="QJ207">
        <v>4</v>
      </c>
      <c r="QL207">
        <v>1</v>
      </c>
      <c r="QM207">
        <v>10</v>
      </c>
      <c r="SR207" s="130">
        <f>SUM(D207:SQ207)</f>
        <v>99</v>
      </c>
      <c r="SS207">
        <f>COUNT(D207:SQ207)</f>
        <v>10</v>
      </c>
    </row>
    <row r="208" spans="1:513">
      <c r="A208" s="6">
        <f t="shared" si="46"/>
        <v>206</v>
      </c>
      <c r="B208" s="1" t="s">
        <v>1924</v>
      </c>
      <c r="C208" t="s">
        <v>1925</v>
      </c>
      <c r="FB208">
        <v>19</v>
      </c>
      <c r="FC208">
        <v>20</v>
      </c>
      <c r="FD208">
        <v>19</v>
      </c>
      <c r="FE208">
        <v>12</v>
      </c>
      <c r="FF208">
        <v>18</v>
      </c>
      <c r="FG208">
        <v>10</v>
      </c>
      <c r="SR208" s="130">
        <f>SUM(D208:SQ208)</f>
        <v>98</v>
      </c>
      <c r="SS208">
        <f>COUNT(D208:SQ208)</f>
        <v>6</v>
      </c>
    </row>
    <row r="209" spans="1:513">
      <c r="A209" s="6">
        <f t="shared" si="46"/>
        <v>207</v>
      </c>
      <c r="B209" s="3" t="s">
        <v>567</v>
      </c>
      <c r="C209" s="5" t="s">
        <v>607</v>
      </c>
      <c r="D209" s="5"/>
      <c r="E209" s="5"/>
      <c r="F209" s="5"/>
      <c r="G209" s="5"/>
      <c r="H209" s="5"/>
      <c r="I209" s="5"/>
      <c r="J209" s="5"/>
      <c r="K209" s="5"/>
      <c r="L209" s="5"/>
      <c r="M209" s="46"/>
      <c r="N209" s="46"/>
      <c r="O209" s="46"/>
      <c r="P209" s="46"/>
      <c r="Q209" s="46"/>
      <c r="R209" s="46">
        <v>13</v>
      </c>
      <c r="S209" s="46">
        <v>3</v>
      </c>
      <c r="T209" s="46"/>
      <c r="U209" s="46"/>
      <c r="V209" s="46"/>
      <c r="W209" s="46"/>
      <c r="X209" s="46"/>
      <c r="Y209" s="46"/>
      <c r="Z209" s="46"/>
      <c r="AA209" s="46"/>
      <c r="AB209" s="46"/>
      <c r="AC209" s="46">
        <v>7</v>
      </c>
      <c r="AD209" s="46">
        <v>19</v>
      </c>
      <c r="AE209" s="46">
        <v>19</v>
      </c>
      <c r="AF209" s="46">
        <v>19</v>
      </c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>
        <v>8</v>
      </c>
      <c r="HL209" s="46">
        <v>8</v>
      </c>
      <c r="HM209" s="46">
        <v>2</v>
      </c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46"/>
      <c r="KQ209" s="46"/>
      <c r="KR209" s="46"/>
      <c r="KS209" s="46"/>
      <c r="KT209" s="46"/>
      <c r="KU209" s="46"/>
      <c r="KV209" s="46"/>
      <c r="KW209" s="46"/>
      <c r="KX209" s="46"/>
      <c r="KY209" s="46"/>
      <c r="KZ209" s="46"/>
      <c r="LA209" s="46"/>
      <c r="LB209" s="46"/>
      <c r="LC209" s="46"/>
      <c r="LD209" s="46"/>
      <c r="LE209" s="46"/>
      <c r="LF209" s="46"/>
      <c r="LG209" s="46"/>
      <c r="LH209" s="46"/>
      <c r="LI209" s="46"/>
      <c r="LJ209" s="46"/>
      <c r="LK209" s="46"/>
      <c r="LL209" s="46"/>
      <c r="LM209" s="46"/>
      <c r="LN209" s="46"/>
      <c r="LO209" s="46"/>
      <c r="LP209" s="46"/>
      <c r="LQ209" s="46"/>
      <c r="LR209" s="46"/>
      <c r="LS209" s="46"/>
      <c r="LT209" s="46"/>
      <c r="LU209" s="46"/>
      <c r="LV209" s="46"/>
      <c r="LW209" s="46"/>
      <c r="LX209" s="46"/>
      <c r="LY209" s="46"/>
      <c r="LZ209" s="46"/>
      <c r="MA209" s="46"/>
      <c r="MB209" s="46"/>
      <c r="MC209" s="46"/>
      <c r="MD209" s="46"/>
      <c r="ME209" s="46"/>
      <c r="MF209" s="46"/>
      <c r="MG209" s="46"/>
      <c r="MH209" s="46"/>
      <c r="MI209" s="46"/>
      <c r="MJ209" s="46"/>
      <c r="MK209" s="46"/>
      <c r="ML209" s="46"/>
      <c r="MM209" s="46"/>
      <c r="MN209" s="46"/>
      <c r="MO209" s="46"/>
      <c r="MP209" s="46"/>
      <c r="MQ209" s="46"/>
      <c r="MR209" s="46"/>
      <c r="MS209" s="46"/>
      <c r="MT209" s="46"/>
      <c r="MU209" s="46"/>
      <c r="MV209" s="46"/>
      <c r="MW209" s="46"/>
      <c r="MX209" s="46"/>
      <c r="MY209" s="46"/>
      <c r="MZ209" s="46"/>
      <c r="NA209" s="46"/>
      <c r="NB209" s="46"/>
      <c r="NC209" s="46"/>
      <c r="ND209" s="46"/>
      <c r="NE209" s="46"/>
      <c r="NF209" s="46"/>
      <c r="NG209" s="46"/>
      <c r="NH209" s="46"/>
      <c r="NI209" s="46"/>
      <c r="NJ209" s="46"/>
      <c r="NK209" s="46"/>
      <c r="NL209" s="46"/>
      <c r="NM209" s="46"/>
      <c r="NN209" s="46"/>
      <c r="NO209" s="46"/>
      <c r="NP209" s="46"/>
      <c r="NQ209" s="46"/>
      <c r="NR209" s="46"/>
      <c r="NS209" s="46"/>
      <c r="NT209" s="46"/>
      <c r="NU209" s="46"/>
      <c r="NV209" s="46"/>
      <c r="NW209" s="46"/>
      <c r="NX209" s="46"/>
      <c r="NY209" s="46"/>
      <c r="NZ209" s="46"/>
      <c r="OA209" s="46"/>
      <c r="OB209" s="46"/>
      <c r="OC209" s="46"/>
      <c r="OD209" s="46"/>
      <c r="OE209" s="46"/>
      <c r="OF209" s="46"/>
      <c r="OG209" s="46"/>
      <c r="OH209" s="46"/>
      <c r="OI209" s="46"/>
      <c r="OJ209" s="46"/>
      <c r="OK209" s="46"/>
      <c r="OL209" s="46"/>
      <c r="OM209" s="46"/>
      <c r="ON209" s="46"/>
      <c r="OO209" s="46"/>
      <c r="OP209" s="46"/>
      <c r="OQ209" s="46"/>
      <c r="OR209" s="46"/>
      <c r="OS209" s="46"/>
      <c r="OT209" s="46"/>
      <c r="OU209" s="46"/>
      <c r="OV209" s="46"/>
      <c r="OW209" s="46"/>
      <c r="OX209" s="46"/>
      <c r="OY209" s="46"/>
      <c r="OZ209" s="46"/>
      <c r="PA209" s="46"/>
      <c r="PB209" s="46"/>
      <c r="PC209" s="46"/>
      <c r="PD209" s="46"/>
      <c r="PE209" s="46"/>
      <c r="PF209" s="46"/>
      <c r="PG209" s="46"/>
      <c r="PH209" s="46"/>
      <c r="PI209" s="46"/>
      <c r="PJ209" s="46"/>
      <c r="PK209" s="46"/>
      <c r="PL209" s="46"/>
      <c r="PM209" s="46"/>
      <c r="PN209" s="46"/>
      <c r="PO209" s="46"/>
      <c r="PP209" s="46"/>
      <c r="PQ209" s="46"/>
      <c r="PR209" s="46"/>
      <c r="PS209" s="46"/>
      <c r="PT209" s="46"/>
      <c r="PU209" s="46"/>
      <c r="PV209" s="46"/>
      <c r="SR209" s="130">
        <f>SUM(D209:SQ209)</f>
        <v>98</v>
      </c>
      <c r="SS209">
        <f>COUNT(D209:SQ209)</f>
        <v>9</v>
      </c>
    </row>
    <row r="210" spans="1:513">
      <c r="A210" s="6">
        <f t="shared" si="46"/>
        <v>208</v>
      </c>
      <c r="B210" s="1" t="s">
        <v>1167</v>
      </c>
      <c r="C210" s="76" t="s">
        <v>2285</v>
      </c>
      <c r="GQ210">
        <v>20</v>
      </c>
      <c r="GR210">
        <v>16</v>
      </c>
      <c r="GS210">
        <v>19</v>
      </c>
      <c r="GT210">
        <v>17</v>
      </c>
      <c r="GU210">
        <v>1</v>
      </c>
      <c r="KR210">
        <v>20</v>
      </c>
      <c r="KS210">
        <v>5</v>
      </c>
      <c r="SR210" s="130">
        <f>SUM(D210:SQ210)</f>
        <v>98</v>
      </c>
      <c r="SS210">
        <f>COUNT(D210:SQ210)</f>
        <v>7</v>
      </c>
    </row>
    <row r="211" spans="1:513">
      <c r="A211" s="6">
        <f t="shared" si="46"/>
        <v>209</v>
      </c>
      <c r="B211" s="1" t="s">
        <v>190</v>
      </c>
      <c r="C211" s="2" t="s">
        <v>191</v>
      </c>
      <c r="D211" s="2"/>
      <c r="E211" s="2"/>
      <c r="F211" s="2"/>
      <c r="G211" s="2"/>
      <c r="H211" s="2"/>
      <c r="I211" s="2"/>
      <c r="J211" s="2"/>
      <c r="K211" s="2"/>
      <c r="L211" s="2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>
        <v>20</v>
      </c>
      <c r="BE211" s="46">
        <v>3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>
        <v>20</v>
      </c>
      <c r="CM211" s="46">
        <v>16</v>
      </c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>
        <v>20</v>
      </c>
      <c r="EA211" s="46">
        <v>12</v>
      </c>
      <c r="EB211" s="46">
        <v>6</v>
      </c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46"/>
      <c r="KQ211" s="46"/>
      <c r="KR211" s="46"/>
      <c r="KS211" s="46"/>
      <c r="KT211" s="46"/>
      <c r="KU211" s="46"/>
      <c r="KV211" s="46"/>
      <c r="KW211" s="46"/>
      <c r="KX211" s="46"/>
      <c r="KY211" s="46"/>
      <c r="KZ211" s="46"/>
      <c r="LA211" s="46"/>
      <c r="LB211" s="46"/>
      <c r="LC211" s="46"/>
      <c r="LD211" s="46"/>
      <c r="LE211" s="46"/>
      <c r="LF211" s="46"/>
      <c r="LG211" s="46"/>
      <c r="LH211" s="46"/>
      <c r="LI211" s="46"/>
      <c r="LJ211" s="46"/>
      <c r="LK211" s="46"/>
      <c r="LL211" s="46"/>
      <c r="LM211" s="46"/>
      <c r="LN211" s="46"/>
      <c r="LO211" s="46"/>
      <c r="LP211" s="46"/>
      <c r="LQ211" s="46"/>
      <c r="LR211" s="46"/>
      <c r="LS211" s="46"/>
      <c r="LT211" s="46"/>
      <c r="LU211" s="46"/>
      <c r="LV211" s="46"/>
      <c r="LW211" s="46"/>
      <c r="LX211" s="46"/>
      <c r="LY211" s="46"/>
      <c r="LZ211" s="46"/>
      <c r="MA211" s="46"/>
      <c r="MB211" s="46"/>
      <c r="MC211" s="46"/>
      <c r="MD211" s="46"/>
      <c r="ME211" s="46"/>
      <c r="MF211" s="46"/>
      <c r="MG211" s="46"/>
      <c r="MH211" s="46"/>
      <c r="MI211" s="46"/>
      <c r="MJ211" s="46"/>
      <c r="MK211" s="46"/>
      <c r="ML211" s="46"/>
      <c r="MM211" s="46"/>
      <c r="MN211" s="46"/>
      <c r="MO211" s="46"/>
      <c r="MP211" s="46"/>
      <c r="MQ211" s="46"/>
      <c r="MR211" s="46"/>
      <c r="MS211" s="46"/>
      <c r="MT211" s="46"/>
      <c r="MU211" s="46"/>
      <c r="MV211" s="46"/>
      <c r="MW211" s="46"/>
      <c r="MX211" s="46"/>
      <c r="MY211" s="46"/>
      <c r="MZ211" s="46"/>
      <c r="NA211" s="46"/>
      <c r="NB211" s="46"/>
      <c r="NC211" s="46"/>
      <c r="ND211" s="46"/>
      <c r="NE211" s="46"/>
      <c r="NF211" s="46"/>
      <c r="NG211" s="46"/>
      <c r="NH211" s="46"/>
      <c r="NI211" s="46"/>
      <c r="NJ211" s="46"/>
      <c r="NK211" s="46"/>
      <c r="NL211" s="46"/>
      <c r="NM211" s="46"/>
      <c r="NN211" s="46"/>
      <c r="NO211" s="46"/>
      <c r="NP211" s="46"/>
      <c r="NQ211" s="46"/>
      <c r="NR211" s="46"/>
      <c r="NS211" s="46"/>
      <c r="NT211" s="46"/>
      <c r="NU211" s="46"/>
      <c r="NV211" s="46"/>
      <c r="NW211" s="46"/>
      <c r="NX211" s="46"/>
      <c r="NY211" s="46"/>
      <c r="NZ211" s="46"/>
      <c r="OA211" s="46"/>
      <c r="OB211" s="46"/>
      <c r="OC211" s="46"/>
      <c r="OD211" s="46"/>
      <c r="OE211" s="46"/>
      <c r="OF211" s="46"/>
      <c r="OG211" s="46"/>
      <c r="OH211" s="46"/>
      <c r="OI211" s="46"/>
      <c r="OJ211" s="46"/>
      <c r="OK211" s="46"/>
      <c r="OL211" s="46"/>
      <c r="OM211" s="46"/>
      <c r="ON211" s="46"/>
      <c r="OO211" s="46"/>
      <c r="OP211" s="46"/>
      <c r="OQ211" s="46"/>
      <c r="OR211" s="46"/>
      <c r="OS211" s="46"/>
      <c r="OT211" s="46"/>
      <c r="OU211" s="46"/>
      <c r="OV211" s="46"/>
      <c r="OW211" s="46"/>
      <c r="OX211" s="46"/>
      <c r="OY211" s="46"/>
      <c r="OZ211" s="46"/>
      <c r="PA211" s="46"/>
      <c r="PB211" s="46"/>
      <c r="PC211" s="46"/>
      <c r="PD211" s="46"/>
      <c r="PE211" s="46"/>
      <c r="PF211" s="46"/>
      <c r="PG211" s="46"/>
      <c r="PH211" s="46"/>
      <c r="PI211" s="46"/>
      <c r="PJ211" s="46"/>
      <c r="PK211" s="46"/>
      <c r="PL211" s="46"/>
      <c r="PM211" s="46"/>
      <c r="PN211" s="46"/>
      <c r="PO211" s="46"/>
      <c r="PP211" s="46"/>
      <c r="PQ211" s="46"/>
      <c r="PR211" s="46"/>
      <c r="PS211" s="46"/>
      <c r="PT211" s="46"/>
      <c r="PU211" s="46"/>
      <c r="PV211" s="46"/>
      <c r="SR211" s="130">
        <f>SUM(D211:SQ211)</f>
        <v>97</v>
      </c>
      <c r="SS211">
        <f>COUNT(D211:SQ211)</f>
        <v>7</v>
      </c>
    </row>
    <row r="212" spans="1:513">
      <c r="A212" s="6">
        <f t="shared" si="46"/>
        <v>210</v>
      </c>
      <c r="B212" s="1" t="s">
        <v>961</v>
      </c>
      <c r="C212" t="s">
        <v>962</v>
      </c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>
        <v>7</v>
      </c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>
        <v>14</v>
      </c>
      <c r="DE212" s="46">
        <v>7</v>
      </c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>
        <v>17</v>
      </c>
      <c r="FR212" s="46">
        <v>13</v>
      </c>
      <c r="FS212" s="46">
        <v>14</v>
      </c>
      <c r="FT212" s="46">
        <v>6</v>
      </c>
      <c r="FU212" s="46"/>
      <c r="FV212" s="46">
        <v>19</v>
      </c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46"/>
      <c r="KQ212" s="46"/>
      <c r="KR212" s="46"/>
      <c r="KS212" s="46"/>
      <c r="KT212" s="46"/>
      <c r="KU212" s="46"/>
      <c r="KV212" s="46"/>
      <c r="KW212" s="46"/>
      <c r="KX212" s="46"/>
      <c r="KY212" s="46"/>
      <c r="KZ212" s="46"/>
      <c r="LA212" s="46"/>
      <c r="LB212" s="46"/>
      <c r="LC212" s="46"/>
      <c r="LD212" s="46"/>
      <c r="LE212" s="46"/>
      <c r="LF212" s="46"/>
      <c r="LG212" s="46"/>
      <c r="LH212" s="46"/>
      <c r="LI212" s="46"/>
      <c r="LJ212" s="46"/>
      <c r="LK212" s="46"/>
      <c r="LL212" s="46"/>
      <c r="LM212" s="46"/>
      <c r="LN212" s="46"/>
      <c r="LO212" s="46"/>
      <c r="LP212" s="46"/>
      <c r="LQ212" s="46"/>
      <c r="LR212" s="46"/>
      <c r="LS212" s="46"/>
      <c r="LT212" s="46"/>
      <c r="LU212" s="46"/>
      <c r="LV212" s="46"/>
      <c r="LW212" s="46"/>
      <c r="LX212" s="46"/>
      <c r="LY212" s="46"/>
      <c r="LZ212" s="46"/>
      <c r="MA212" s="46"/>
      <c r="MB212" s="46"/>
      <c r="MC212" s="46"/>
      <c r="MD212" s="46"/>
      <c r="ME212" s="46"/>
      <c r="MF212" s="46"/>
      <c r="MG212" s="46"/>
      <c r="MH212" s="46"/>
      <c r="MI212" s="46"/>
      <c r="MJ212" s="46"/>
      <c r="MK212" s="46"/>
      <c r="ML212" s="46"/>
      <c r="MM212" s="46"/>
      <c r="MN212" s="46"/>
      <c r="MO212" s="46"/>
      <c r="MP212" s="46"/>
      <c r="MQ212" s="46"/>
      <c r="MR212" s="46"/>
      <c r="MS212" s="46"/>
      <c r="MT212" s="46"/>
      <c r="MU212" s="46"/>
      <c r="MV212" s="46"/>
      <c r="MW212" s="46"/>
      <c r="MX212" s="46"/>
      <c r="MY212" s="46"/>
      <c r="MZ212" s="46"/>
      <c r="NA212" s="46"/>
      <c r="NB212" s="46"/>
      <c r="NC212" s="46"/>
      <c r="ND212" s="46"/>
      <c r="NE212" s="46"/>
      <c r="NF212" s="46"/>
      <c r="NG212" s="46"/>
      <c r="NH212" s="46"/>
      <c r="NI212" s="46"/>
      <c r="NJ212" s="46"/>
      <c r="NK212" s="46"/>
      <c r="NL212" s="46"/>
      <c r="NM212" s="46"/>
      <c r="NN212" s="46"/>
      <c r="NO212" s="46"/>
      <c r="NP212" s="46"/>
      <c r="NQ212" s="46"/>
      <c r="NR212" s="46"/>
      <c r="NS212" s="46"/>
      <c r="NT212" s="46"/>
      <c r="NU212" s="46"/>
      <c r="NV212" s="46"/>
      <c r="NW212" s="46"/>
      <c r="NX212" s="46"/>
      <c r="NY212" s="46"/>
      <c r="NZ212" s="46"/>
      <c r="OA212" s="46"/>
      <c r="OB212" s="46"/>
      <c r="OC212" s="46"/>
      <c r="OD212" s="46"/>
      <c r="OE212" s="46"/>
      <c r="OF212" s="46"/>
      <c r="OG212" s="46"/>
      <c r="OH212" s="46"/>
      <c r="OI212" s="46"/>
      <c r="OJ212" s="46"/>
      <c r="OK212" s="46"/>
      <c r="OL212" s="46"/>
      <c r="OM212" s="46"/>
      <c r="ON212" s="46"/>
      <c r="OO212" s="46"/>
      <c r="OP212" s="46"/>
      <c r="OQ212" s="46"/>
      <c r="OR212" s="46"/>
      <c r="OS212" s="46"/>
      <c r="OT212" s="46"/>
      <c r="OU212" s="46"/>
      <c r="OV212" s="46"/>
      <c r="OW212" s="46"/>
      <c r="OX212" s="46"/>
      <c r="OY212" s="46"/>
      <c r="OZ212" s="46"/>
      <c r="PA212" s="46"/>
      <c r="PB212" s="46"/>
      <c r="PC212" s="46"/>
      <c r="PD212" s="46"/>
      <c r="PE212" s="46"/>
      <c r="PF212" s="46"/>
      <c r="PG212" s="46"/>
      <c r="PH212" s="46"/>
      <c r="PI212" s="46"/>
      <c r="PJ212" s="46"/>
      <c r="PK212" s="46"/>
      <c r="PL212" s="46"/>
      <c r="PM212" s="46"/>
      <c r="PN212" s="46"/>
      <c r="PO212" s="46"/>
      <c r="PP212" s="46"/>
      <c r="PQ212" s="46"/>
      <c r="PR212" s="46"/>
      <c r="PS212" s="46"/>
      <c r="PT212" s="46"/>
      <c r="PU212" s="46"/>
      <c r="PV212" s="46"/>
      <c r="SR212" s="130">
        <f>SUM(D212:SQ212)</f>
        <v>97</v>
      </c>
      <c r="SS212">
        <f>COUNT(D212:SQ212)</f>
        <v>8</v>
      </c>
    </row>
    <row r="213" spans="1:513">
      <c r="A213" s="6">
        <f t="shared" si="46"/>
        <v>211</v>
      </c>
      <c r="B213" s="1" t="s">
        <v>3327</v>
      </c>
      <c r="C213" t="s">
        <v>3328</v>
      </c>
      <c r="LS213">
        <v>19</v>
      </c>
      <c r="LT213">
        <v>19</v>
      </c>
      <c r="LU213">
        <v>12</v>
      </c>
      <c r="LV213">
        <v>16</v>
      </c>
      <c r="LW213">
        <v>6</v>
      </c>
      <c r="LX213">
        <v>9</v>
      </c>
      <c r="LY213">
        <v>16</v>
      </c>
      <c r="SR213" s="130">
        <f>SUM(D213:SQ213)</f>
        <v>97</v>
      </c>
      <c r="SS213">
        <f>COUNT(D213:SQ213)</f>
        <v>7</v>
      </c>
    </row>
    <row r="214" spans="1:513">
      <c r="A214" s="6">
        <f t="shared" si="46"/>
        <v>212</v>
      </c>
      <c r="B214" s="1" t="s">
        <v>1318</v>
      </c>
      <c r="C214" t="s">
        <v>1319</v>
      </c>
      <c r="CV214">
        <v>20</v>
      </c>
      <c r="CW214">
        <v>13</v>
      </c>
      <c r="CX214">
        <v>13</v>
      </c>
      <c r="ID214">
        <v>8</v>
      </c>
      <c r="MN214">
        <v>10</v>
      </c>
      <c r="MP214">
        <v>3</v>
      </c>
      <c r="MQ214">
        <v>19</v>
      </c>
      <c r="MR214">
        <v>11</v>
      </c>
      <c r="SR214" s="130">
        <f>SUM(D214:SQ214)</f>
        <v>97</v>
      </c>
      <c r="SS214">
        <f>COUNT(D214:SQ214)</f>
        <v>8</v>
      </c>
    </row>
    <row r="215" spans="1:513">
      <c r="A215" s="6">
        <f t="shared" si="46"/>
        <v>213</v>
      </c>
      <c r="B215" s="1" t="s">
        <v>327</v>
      </c>
      <c r="C215" s="5" t="s">
        <v>518</v>
      </c>
      <c r="D215" s="2"/>
      <c r="E215" s="2"/>
      <c r="F215" s="2"/>
      <c r="G215" s="2"/>
      <c r="H215" s="2"/>
      <c r="I215" s="2"/>
      <c r="J215" s="2"/>
      <c r="K215" s="2"/>
      <c r="L215" s="2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>
        <v>16</v>
      </c>
      <c r="AH215" s="46">
        <v>9</v>
      </c>
      <c r="AI215" s="46">
        <v>19</v>
      </c>
      <c r="AJ215" s="46">
        <v>8</v>
      </c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>
        <v>9</v>
      </c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>
        <v>10</v>
      </c>
      <c r="HO215" s="46">
        <v>18</v>
      </c>
      <c r="HP215" s="46">
        <v>7</v>
      </c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46"/>
      <c r="KQ215" s="46"/>
      <c r="KR215" s="46"/>
      <c r="KS215" s="46"/>
      <c r="KT215" s="46"/>
      <c r="KU215" s="46"/>
      <c r="KV215" s="46"/>
      <c r="KW215" s="46"/>
      <c r="KX215" s="46"/>
      <c r="KY215" s="46"/>
      <c r="KZ215" s="46"/>
      <c r="LA215" s="46"/>
      <c r="LB215" s="46"/>
      <c r="LC215" s="46"/>
      <c r="LD215" s="46"/>
      <c r="LE215" s="46"/>
      <c r="LF215" s="46"/>
      <c r="LG215" s="46"/>
      <c r="LH215" s="46"/>
      <c r="LI215" s="46"/>
      <c r="LJ215" s="46"/>
      <c r="LK215" s="46"/>
      <c r="LL215" s="46"/>
      <c r="LM215" s="46"/>
      <c r="LN215" s="46"/>
      <c r="LO215" s="46"/>
      <c r="LP215" s="46"/>
      <c r="LQ215" s="46"/>
      <c r="LR215" s="46"/>
      <c r="LS215" s="46"/>
      <c r="LT215" s="46"/>
      <c r="LU215" s="46"/>
      <c r="LV215" s="46"/>
      <c r="LW215" s="46"/>
      <c r="LX215" s="46"/>
      <c r="LY215" s="46"/>
      <c r="LZ215" s="46"/>
      <c r="MA215" s="46"/>
      <c r="MB215" s="46"/>
      <c r="MC215" s="46"/>
      <c r="MD215" s="46"/>
      <c r="ME215" s="46"/>
      <c r="MF215" s="46"/>
      <c r="MG215" s="46"/>
      <c r="MH215" s="46"/>
      <c r="MI215" s="46"/>
      <c r="MJ215" s="46"/>
      <c r="MK215" s="46"/>
      <c r="ML215" s="46"/>
      <c r="MM215" s="46"/>
      <c r="MN215" s="46"/>
      <c r="MO215" s="46"/>
      <c r="MP215" s="46"/>
      <c r="MQ215" s="46"/>
      <c r="MR215" s="46"/>
      <c r="MS215" s="46"/>
      <c r="MT215" s="46"/>
      <c r="MU215" s="46"/>
      <c r="MV215" s="46"/>
      <c r="MW215" s="46"/>
      <c r="MX215" s="46"/>
      <c r="MY215" s="46"/>
      <c r="MZ215" s="46"/>
      <c r="NA215" s="46"/>
      <c r="NB215" s="46"/>
      <c r="NC215" s="46"/>
      <c r="ND215" s="46"/>
      <c r="NE215" s="46"/>
      <c r="NF215" s="46"/>
      <c r="NG215" s="46"/>
      <c r="NH215" s="46"/>
      <c r="NI215" s="46"/>
      <c r="NJ215" s="46"/>
      <c r="NK215" s="46"/>
      <c r="NL215" s="46"/>
      <c r="NM215" s="46"/>
      <c r="NN215" s="46"/>
      <c r="NO215" s="46"/>
      <c r="NP215" s="46"/>
      <c r="NQ215" s="46"/>
      <c r="NR215" s="46"/>
      <c r="NS215" s="46"/>
      <c r="NT215" s="46"/>
      <c r="NU215" s="46"/>
      <c r="NV215" s="46"/>
      <c r="NW215" s="46"/>
      <c r="NX215" s="46"/>
      <c r="NY215" s="46"/>
      <c r="NZ215" s="46"/>
      <c r="OA215" s="46"/>
      <c r="OB215" s="46"/>
      <c r="OC215" s="46"/>
      <c r="OD215" s="46"/>
      <c r="OE215" s="46"/>
      <c r="OF215" s="46"/>
      <c r="OG215" s="46"/>
      <c r="OH215" s="46"/>
      <c r="OI215" s="46"/>
      <c r="OJ215" s="46"/>
      <c r="OK215" s="46"/>
      <c r="OL215" s="46"/>
      <c r="OM215" s="46"/>
      <c r="ON215" s="46"/>
      <c r="OO215" s="46"/>
      <c r="OP215" s="46"/>
      <c r="OQ215" s="46"/>
      <c r="OR215" s="46"/>
      <c r="OS215" s="46"/>
      <c r="OT215" s="46"/>
      <c r="OU215" s="46"/>
      <c r="OV215" s="46"/>
      <c r="OW215" s="46"/>
      <c r="OX215" s="46"/>
      <c r="OY215" s="46"/>
      <c r="OZ215" s="46"/>
      <c r="PA215" s="46"/>
      <c r="PB215" s="46"/>
      <c r="PC215" s="46"/>
      <c r="PD215" s="46"/>
      <c r="PE215" s="46"/>
      <c r="PF215" s="46"/>
      <c r="PG215" s="46"/>
      <c r="PH215" s="46"/>
      <c r="PI215" s="46"/>
      <c r="PJ215" s="46"/>
      <c r="PK215" s="46"/>
      <c r="PL215" s="46"/>
      <c r="PM215" s="46"/>
      <c r="PN215" s="46"/>
      <c r="PO215" s="46"/>
      <c r="PP215" s="46"/>
      <c r="PQ215" s="46"/>
      <c r="PR215" s="46"/>
      <c r="PS215" s="46"/>
      <c r="PT215" s="46"/>
      <c r="PU215" s="46"/>
      <c r="PV215" s="46"/>
      <c r="SR215" s="130">
        <f>SUM(D215:SQ215)</f>
        <v>96</v>
      </c>
      <c r="SS215">
        <f>COUNT(D215:SQ215)</f>
        <v>8</v>
      </c>
    </row>
    <row r="216" spans="1:513">
      <c r="A216" s="6">
        <f t="shared" si="46"/>
        <v>214</v>
      </c>
      <c r="B216" s="1" t="s">
        <v>483</v>
      </c>
      <c r="C216" t="s">
        <v>1469</v>
      </c>
      <c r="DG216">
        <v>17</v>
      </c>
      <c r="DH216">
        <v>8</v>
      </c>
      <c r="DI216">
        <v>14</v>
      </c>
      <c r="DJ216">
        <v>18</v>
      </c>
      <c r="DK216">
        <v>10</v>
      </c>
      <c r="DL216">
        <v>9</v>
      </c>
      <c r="DM216">
        <v>18</v>
      </c>
      <c r="HY216">
        <v>2</v>
      </c>
      <c r="SR216" s="130">
        <f>SUM(D216:SQ216)</f>
        <v>96</v>
      </c>
      <c r="SS216">
        <f>COUNT(D216:SQ216)</f>
        <v>8</v>
      </c>
    </row>
    <row r="217" spans="1:513">
      <c r="A217" s="6">
        <f t="shared" si="46"/>
        <v>215</v>
      </c>
      <c r="B217" s="1" t="s">
        <v>472</v>
      </c>
      <c r="C217" s="2" t="s">
        <v>473</v>
      </c>
      <c r="D217" s="2">
        <v>4</v>
      </c>
      <c r="E217" s="2"/>
      <c r="F217" s="2"/>
      <c r="G217" s="2"/>
      <c r="H217" s="2"/>
      <c r="I217" s="2"/>
      <c r="J217" s="2"/>
      <c r="K217" s="2"/>
      <c r="L217" s="2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>
        <v>6</v>
      </c>
      <c r="AP217" s="46">
        <v>6</v>
      </c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>
        <v>19</v>
      </c>
      <c r="IG217" s="46">
        <v>19</v>
      </c>
      <c r="IH217" s="46">
        <v>20</v>
      </c>
      <c r="II217" s="46">
        <v>18</v>
      </c>
      <c r="IJ217" s="46">
        <v>2</v>
      </c>
      <c r="IK217" s="46">
        <v>2</v>
      </c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46"/>
      <c r="KQ217" s="46"/>
      <c r="KR217" s="46"/>
      <c r="KS217" s="46"/>
      <c r="KT217" s="46"/>
      <c r="KU217" s="46"/>
      <c r="KV217" s="46"/>
      <c r="KW217" s="46"/>
      <c r="KX217" s="46"/>
      <c r="KY217" s="46"/>
      <c r="KZ217" s="46"/>
      <c r="LA217" s="46"/>
      <c r="LB217" s="46"/>
      <c r="LC217" s="46"/>
      <c r="LD217" s="46"/>
      <c r="LE217" s="46"/>
      <c r="LF217" s="46"/>
      <c r="LG217" s="46"/>
      <c r="LH217" s="46"/>
      <c r="LI217" s="46"/>
      <c r="LJ217" s="46"/>
      <c r="LK217" s="46"/>
      <c r="LL217" s="46"/>
      <c r="LM217" s="46"/>
      <c r="LN217" s="46"/>
      <c r="LO217" s="46"/>
      <c r="LP217" s="46"/>
      <c r="LQ217" s="46"/>
      <c r="LR217" s="46"/>
      <c r="LS217" s="46"/>
      <c r="LT217" s="46"/>
      <c r="LU217" s="46"/>
      <c r="LV217" s="46"/>
      <c r="LW217" s="46"/>
      <c r="LX217" s="46"/>
      <c r="LY217" s="46"/>
      <c r="LZ217" s="46"/>
      <c r="MA217" s="46"/>
      <c r="MB217" s="46"/>
      <c r="MC217" s="46"/>
      <c r="MD217" s="46"/>
      <c r="ME217" s="46"/>
      <c r="MF217" s="46"/>
      <c r="MG217" s="46"/>
      <c r="MH217" s="46"/>
      <c r="MI217" s="46"/>
      <c r="MJ217" s="46"/>
      <c r="MK217" s="46"/>
      <c r="ML217" s="46"/>
      <c r="MM217" s="46"/>
      <c r="MN217" s="46"/>
      <c r="MO217" s="46"/>
      <c r="MP217" s="46"/>
      <c r="MQ217" s="46"/>
      <c r="MR217" s="46"/>
      <c r="MS217" s="46"/>
      <c r="MT217" s="46"/>
      <c r="MU217" s="46"/>
      <c r="MV217" s="46"/>
      <c r="MW217" s="46"/>
      <c r="MX217" s="46"/>
      <c r="MY217" s="46"/>
      <c r="MZ217" s="46"/>
      <c r="NA217" s="46"/>
      <c r="NB217" s="46"/>
      <c r="NC217" s="46"/>
      <c r="ND217" s="46"/>
      <c r="NE217" s="46"/>
      <c r="NF217" s="46"/>
      <c r="NG217" s="46"/>
      <c r="NH217" s="46"/>
      <c r="NI217" s="46"/>
      <c r="NJ217" s="46"/>
      <c r="NK217" s="46"/>
      <c r="NL217" s="46"/>
      <c r="NM217" s="46"/>
      <c r="NN217" s="46"/>
      <c r="NO217" s="46"/>
      <c r="NP217" s="46"/>
      <c r="NQ217" s="46"/>
      <c r="NR217" s="46"/>
      <c r="NS217" s="46"/>
      <c r="NT217" s="46"/>
      <c r="NU217" s="46"/>
      <c r="NV217" s="46"/>
      <c r="NW217" s="46"/>
      <c r="NX217" s="46"/>
      <c r="NY217" s="46"/>
      <c r="NZ217" s="46"/>
      <c r="OA217" s="46"/>
      <c r="OB217" s="46"/>
      <c r="OC217" s="46"/>
      <c r="OD217" s="46"/>
      <c r="OE217" s="46"/>
      <c r="OF217" s="46"/>
      <c r="OG217" s="46"/>
      <c r="OH217" s="46"/>
      <c r="OI217" s="46"/>
      <c r="OJ217" s="46"/>
      <c r="OK217" s="46"/>
      <c r="OL217" s="46"/>
      <c r="OM217" s="46"/>
      <c r="ON217" s="46"/>
      <c r="OO217" s="46"/>
      <c r="OP217" s="46"/>
      <c r="OQ217" s="46"/>
      <c r="OR217" s="46"/>
      <c r="OS217" s="46"/>
      <c r="OT217" s="46"/>
      <c r="OU217" s="46"/>
      <c r="OV217" s="46"/>
      <c r="OW217" s="46"/>
      <c r="OX217" s="46"/>
      <c r="OY217" s="46"/>
      <c r="OZ217" s="46"/>
      <c r="PA217" s="46"/>
      <c r="PB217" s="46"/>
      <c r="PC217" s="46"/>
      <c r="PD217" s="46"/>
      <c r="PE217" s="46"/>
      <c r="PF217" s="46"/>
      <c r="PG217" s="46"/>
      <c r="PH217" s="46"/>
      <c r="PI217" s="46"/>
      <c r="PJ217" s="46"/>
      <c r="PK217" s="46"/>
      <c r="PL217" s="46"/>
      <c r="PM217" s="46"/>
      <c r="PN217" s="46"/>
      <c r="PO217" s="46"/>
      <c r="PP217" s="46"/>
      <c r="PQ217" s="46"/>
      <c r="PR217" s="46"/>
      <c r="PS217" s="46"/>
      <c r="PT217" s="46"/>
      <c r="PU217" s="46"/>
      <c r="PV217" s="46"/>
      <c r="SR217" s="130">
        <f>SUM(D217:SQ217)</f>
        <v>96</v>
      </c>
      <c r="SS217">
        <f>COUNT(D217:SQ217)</f>
        <v>9</v>
      </c>
    </row>
    <row r="218" spans="1:513">
      <c r="A218" s="6">
        <f t="shared" si="46"/>
        <v>216</v>
      </c>
      <c r="B218" s="1" t="s">
        <v>452</v>
      </c>
      <c r="C218" s="2" t="s">
        <v>453</v>
      </c>
      <c r="D218" s="2"/>
      <c r="E218" s="2"/>
      <c r="F218" s="2"/>
      <c r="G218" s="2"/>
      <c r="H218" s="2"/>
      <c r="I218" s="2"/>
      <c r="J218" s="2"/>
      <c r="K218" s="2"/>
      <c r="L218" s="2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>
        <v>7</v>
      </c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>
        <v>19</v>
      </c>
      <c r="GC218" s="46">
        <v>12</v>
      </c>
      <c r="GD218" s="46">
        <v>6</v>
      </c>
      <c r="GE218" s="46">
        <v>11</v>
      </c>
      <c r="GF218" s="46">
        <v>1</v>
      </c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>
        <v>18</v>
      </c>
      <c r="JJ218" s="46">
        <v>5</v>
      </c>
      <c r="JK218" s="46">
        <v>16</v>
      </c>
      <c r="JL218" s="46"/>
      <c r="JM218" s="46">
        <v>1</v>
      </c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46"/>
      <c r="KQ218" s="46"/>
      <c r="KR218" s="46"/>
      <c r="KS218" s="46"/>
      <c r="KT218" s="46"/>
      <c r="KU218" s="46"/>
      <c r="KV218" s="46"/>
      <c r="KW218" s="46"/>
      <c r="KX218" s="46"/>
      <c r="KY218" s="46"/>
      <c r="KZ218" s="46"/>
      <c r="LA218" s="46"/>
      <c r="LB218" s="46"/>
      <c r="LC218" s="46"/>
      <c r="LD218" s="46"/>
      <c r="LE218" s="46"/>
      <c r="LF218" s="46"/>
      <c r="LG218" s="46"/>
      <c r="LH218" s="46"/>
      <c r="LI218" s="46"/>
      <c r="LJ218" s="46"/>
      <c r="LK218" s="46"/>
      <c r="LL218" s="46"/>
      <c r="LM218" s="46"/>
      <c r="LN218" s="46"/>
      <c r="LO218" s="46"/>
      <c r="LP218" s="46"/>
      <c r="LQ218" s="46"/>
      <c r="LR218" s="46"/>
      <c r="LS218" s="46"/>
      <c r="LT218" s="46"/>
      <c r="LU218" s="46"/>
      <c r="LV218" s="46"/>
      <c r="LW218" s="46"/>
      <c r="LX218" s="46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46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  <c r="NF218" s="46"/>
      <c r="NG218" s="46"/>
      <c r="NH218" s="46"/>
      <c r="NI218" s="46"/>
      <c r="NJ218" s="46"/>
      <c r="NK218" s="46"/>
      <c r="NL218" s="46"/>
      <c r="NM218" s="46"/>
      <c r="NN218" s="46"/>
      <c r="NO218" s="46"/>
      <c r="NP218" s="46"/>
      <c r="NQ218" s="46"/>
      <c r="NR218" s="46"/>
      <c r="NS218" s="46"/>
      <c r="NT218" s="46"/>
      <c r="NU218" s="46"/>
      <c r="NV218" s="46"/>
      <c r="NW218" s="46"/>
      <c r="NX218" s="46"/>
      <c r="NY218" s="46"/>
      <c r="NZ218" s="46"/>
      <c r="OA218" s="46"/>
      <c r="OB218" s="46"/>
      <c r="OC218" s="46"/>
      <c r="OD218" s="46"/>
      <c r="OE218" s="46"/>
      <c r="OF218" s="46"/>
      <c r="OG218" s="46"/>
      <c r="OH218" s="46"/>
      <c r="OI218" s="46"/>
      <c r="OJ218" s="46"/>
      <c r="OK218" s="46"/>
      <c r="OL218" s="46"/>
      <c r="OM218" s="46"/>
      <c r="ON218" s="46"/>
      <c r="OO218" s="46"/>
      <c r="OP218" s="46"/>
      <c r="OQ218" s="46"/>
      <c r="OR218" s="46"/>
      <c r="OS218" s="46"/>
      <c r="OT218" s="46"/>
      <c r="OU218" s="46"/>
      <c r="OV218" s="46"/>
      <c r="OW218" s="46"/>
      <c r="OX218" s="46"/>
      <c r="OY218" s="46"/>
      <c r="OZ218" s="46"/>
      <c r="PA218" s="46"/>
      <c r="PB218" s="46"/>
      <c r="PC218" s="46"/>
      <c r="PD218" s="46"/>
      <c r="PE218" s="46"/>
      <c r="PF218" s="46"/>
      <c r="PG218" s="46"/>
      <c r="PH218" s="46"/>
      <c r="PI218" s="46"/>
      <c r="PJ218" s="46"/>
      <c r="PK218" s="46"/>
      <c r="PL218" s="46"/>
      <c r="PM218" s="46"/>
      <c r="PN218" s="46"/>
      <c r="PO218" s="46"/>
      <c r="PP218" s="46"/>
      <c r="PQ218" s="46"/>
      <c r="PR218" s="46"/>
      <c r="PS218" s="46"/>
      <c r="PT218" s="46"/>
      <c r="PU218" s="46"/>
      <c r="PV218" s="46"/>
      <c r="SR218" s="130">
        <f>SUM(D218:SQ218)</f>
        <v>96</v>
      </c>
      <c r="SS218">
        <f>COUNT(D218:SQ218)</f>
        <v>10</v>
      </c>
    </row>
    <row r="219" spans="1:513">
      <c r="A219" s="6">
        <f t="shared" si="46"/>
        <v>217</v>
      </c>
      <c r="B219" s="1" t="s">
        <v>885</v>
      </c>
      <c r="C219" t="s">
        <v>3200</v>
      </c>
      <c r="KZ219">
        <v>9</v>
      </c>
      <c r="LA219">
        <v>19</v>
      </c>
      <c r="LB219">
        <v>15</v>
      </c>
      <c r="LC219">
        <v>9</v>
      </c>
      <c r="LD219">
        <v>13</v>
      </c>
      <c r="LE219">
        <v>14</v>
      </c>
      <c r="LF219">
        <v>4</v>
      </c>
      <c r="LG219">
        <v>13</v>
      </c>
      <c r="SR219" s="130">
        <f>SUM(D219:SQ219)</f>
        <v>96</v>
      </c>
      <c r="SS219">
        <f>COUNT(D219:SQ219)</f>
        <v>8</v>
      </c>
    </row>
    <row r="220" spans="1:513">
      <c r="A220" s="6">
        <f t="shared" si="46"/>
        <v>218</v>
      </c>
      <c r="B220" s="1" t="s">
        <v>506</v>
      </c>
      <c r="C220" s="5" t="s">
        <v>507</v>
      </c>
      <c r="D220" s="5"/>
      <c r="E220" s="5"/>
      <c r="F220" s="5"/>
      <c r="G220" s="5"/>
      <c r="H220" s="5"/>
      <c r="I220" s="5"/>
      <c r="J220" s="5"/>
      <c r="K220" s="5"/>
      <c r="L220" s="5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>
        <v>5</v>
      </c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>
        <v>12</v>
      </c>
      <c r="BZ220" s="46">
        <v>12</v>
      </c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>
        <v>3</v>
      </c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46"/>
      <c r="KQ220" s="46"/>
      <c r="KR220" s="46"/>
      <c r="KS220" s="46"/>
      <c r="KT220" s="46"/>
      <c r="KU220" s="46"/>
      <c r="KV220" s="46"/>
      <c r="KW220" s="46"/>
      <c r="KX220" s="46"/>
      <c r="KY220" s="46"/>
      <c r="KZ220" s="46"/>
      <c r="LA220" s="46"/>
      <c r="LB220" s="46"/>
      <c r="LC220" s="46"/>
      <c r="LD220" s="46"/>
      <c r="LE220" s="46"/>
      <c r="LF220" s="46"/>
      <c r="LG220" s="46"/>
      <c r="LH220" s="46"/>
      <c r="LI220" s="46"/>
      <c r="LJ220" s="46"/>
      <c r="LK220" s="46"/>
      <c r="LL220" s="46"/>
      <c r="LM220" s="46"/>
      <c r="LN220" s="46"/>
      <c r="LO220" s="46"/>
      <c r="LP220" s="46"/>
      <c r="LQ220" s="46"/>
      <c r="LR220" s="46"/>
      <c r="LS220" s="46"/>
      <c r="LT220" s="46"/>
      <c r="LU220" s="46"/>
      <c r="LV220" s="46"/>
      <c r="LW220" s="46"/>
      <c r="LX220" s="46"/>
      <c r="LY220" s="46"/>
      <c r="LZ220" s="46"/>
      <c r="MA220" s="46"/>
      <c r="MB220" s="46"/>
      <c r="MC220" s="46"/>
      <c r="MD220" s="46"/>
      <c r="ME220" s="46"/>
      <c r="MF220" s="46"/>
      <c r="MG220" s="46"/>
      <c r="MH220" s="46"/>
      <c r="MI220" s="46"/>
      <c r="MJ220" s="46"/>
      <c r="MK220" s="46"/>
      <c r="ML220" s="46"/>
      <c r="MM220" s="46"/>
      <c r="MN220" s="46"/>
      <c r="MO220" s="46"/>
      <c r="MP220" s="46"/>
      <c r="MQ220" s="46"/>
      <c r="MR220" s="46"/>
      <c r="MS220" s="46"/>
      <c r="MT220" s="46"/>
      <c r="MU220" s="46"/>
      <c r="MV220" s="46"/>
      <c r="MW220" s="46"/>
      <c r="MX220" s="46"/>
      <c r="MY220" s="46">
        <v>14</v>
      </c>
      <c r="MZ220" s="46">
        <v>20</v>
      </c>
      <c r="NA220" s="46">
        <v>12</v>
      </c>
      <c r="NB220" s="46">
        <v>18</v>
      </c>
      <c r="NC220" s="46"/>
      <c r="ND220" s="46"/>
      <c r="NE220" s="46"/>
      <c r="NF220" s="46"/>
      <c r="NG220" s="46"/>
      <c r="NH220" s="46"/>
      <c r="NI220" s="46"/>
      <c r="NJ220" s="46"/>
      <c r="NK220" s="46"/>
      <c r="NL220" s="46"/>
      <c r="NM220" s="46"/>
      <c r="NN220" s="46"/>
      <c r="NO220" s="46"/>
      <c r="NP220" s="46"/>
      <c r="NQ220" s="46"/>
      <c r="NR220" s="46"/>
      <c r="NS220" s="46"/>
      <c r="NT220" s="46"/>
      <c r="NU220" s="46"/>
      <c r="NV220" s="46"/>
      <c r="NW220" s="46"/>
      <c r="NX220" s="46"/>
      <c r="NY220" s="46"/>
      <c r="NZ220" s="46"/>
      <c r="OA220" s="46"/>
      <c r="OB220" s="46"/>
      <c r="OC220" s="46"/>
      <c r="OD220" s="46"/>
      <c r="OE220" s="46"/>
      <c r="OF220" s="46"/>
      <c r="OG220" s="46"/>
      <c r="OH220" s="46"/>
      <c r="OI220" s="46"/>
      <c r="OJ220" s="46"/>
      <c r="OK220" s="46"/>
      <c r="OL220" s="46"/>
      <c r="OM220" s="46"/>
      <c r="ON220" s="46"/>
      <c r="OO220" s="46"/>
      <c r="OP220" s="46"/>
      <c r="OQ220" s="46"/>
      <c r="OR220" s="46"/>
      <c r="OS220" s="46"/>
      <c r="OT220" s="46"/>
      <c r="OU220" s="46"/>
      <c r="OV220" s="46"/>
      <c r="OW220" s="46"/>
      <c r="OX220" s="46"/>
      <c r="OY220" s="46"/>
      <c r="OZ220" s="46"/>
      <c r="PA220" s="46"/>
      <c r="PB220" s="46"/>
      <c r="PC220" s="46"/>
      <c r="PD220" s="46"/>
      <c r="PE220" s="46"/>
      <c r="PF220" s="46"/>
      <c r="PG220" s="46"/>
      <c r="PH220" s="46"/>
      <c r="PI220" s="46"/>
      <c r="PJ220" s="46"/>
      <c r="PK220" s="46"/>
      <c r="PL220" s="46"/>
      <c r="PM220" s="46"/>
      <c r="PN220" s="46"/>
      <c r="PO220" s="46"/>
      <c r="PP220" s="46"/>
      <c r="PQ220" s="46"/>
      <c r="PR220" s="46"/>
      <c r="PS220" s="46"/>
      <c r="PT220" s="46"/>
      <c r="PU220" s="46"/>
      <c r="PV220" s="46"/>
      <c r="SR220" s="130">
        <f>SUM(D220:SQ220)</f>
        <v>96</v>
      </c>
      <c r="SS220">
        <f>COUNT(D220:SQ220)</f>
        <v>8</v>
      </c>
    </row>
    <row r="221" spans="1:513">
      <c r="A221" s="6">
        <f t="shared" si="46"/>
        <v>219</v>
      </c>
      <c r="B221" s="1" t="s">
        <v>450</v>
      </c>
      <c r="C221" t="s">
        <v>1593</v>
      </c>
      <c r="MU221">
        <v>10</v>
      </c>
      <c r="MV221">
        <v>17</v>
      </c>
      <c r="MW221">
        <v>8</v>
      </c>
      <c r="MX221">
        <v>14</v>
      </c>
      <c r="MY221">
        <v>7</v>
      </c>
      <c r="MZ221">
        <v>10</v>
      </c>
      <c r="NA221">
        <v>13</v>
      </c>
      <c r="NB221">
        <v>17</v>
      </c>
      <c r="SR221" s="130">
        <f>SUM(D221:SQ221)</f>
        <v>96</v>
      </c>
      <c r="SS221">
        <f>COUNT(D221:SQ221)</f>
        <v>8</v>
      </c>
    </row>
    <row r="222" spans="1:513">
      <c r="A222" s="6">
        <f t="shared" si="46"/>
        <v>220</v>
      </c>
      <c r="B222" s="1" t="s">
        <v>394</v>
      </c>
      <c r="C222" t="s">
        <v>1704</v>
      </c>
      <c r="ED222">
        <v>19</v>
      </c>
      <c r="EE222">
        <v>20</v>
      </c>
      <c r="EG222">
        <v>16</v>
      </c>
      <c r="EH222">
        <v>11</v>
      </c>
      <c r="EI222">
        <v>18</v>
      </c>
      <c r="EJ222">
        <v>10</v>
      </c>
      <c r="SR222" s="130">
        <f>SUM(D222:SQ222)</f>
        <v>94</v>
      </c>
      <c r="SS222">
        <f>COUNT(D222:SQ222)</f>
        <v>6</v>
      </c>
    </row>
    <row r="223" spans="1:513">
      <c r="A223" s="6">
        <f t="shared" si="46"/>
        <v>221</v>
      </c>
      <c r="B223" s="1" t="s">
        <v>26</v>
      </c>
      <c r="C223" s="76" t="s">
        <v>2400</v>
      </c>
      <c r="HF223">
        <v>20</v>
      </c>
      <c r="HG223">
        <v>20</v>
      </c>
      <c r="HH223">
        <v>18</v>
      </c>
      <c r="HI223">
        <v>16</v>
      </c>
      <c r="HJ223">
        <v>17</v>
      </c>
      <c r="HK223">
        <v>3</v>
      </c>
      <c r="SR223" s="130">
        <f>SUM(D223:SQ223)</f>
        <v>94</v>
      </c>
      <c r="SS223">
        <f>COUNT(D223:SQ223)</f>
        <v>6</v>
      </c>
    </row>
    <row r="224" spans="1:513">
      <c r="A224" s="6">
        <f t="shared" si="46"/>
        <v>222</v>
      </c>
      <c r="B224" s="3" t="s">
        <v>210</v>
      </c>
      <c r="C224" s="5" t="s">
        <v>698</v>
      </c>
      <c r="D224" s="5"/>
      <c r="E224" s="5"/>
      <c r="F224" s="5"/>
      <c r="G224" s="5"/>
      <c r="H224" s="5"/>
      <c r="I224" s="5"/>
      <c r="J224" s="5"/>
      <c r="K224" s="5"/>
      <c r="L224" s="5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>
        <v>18</v>
      </c>
      <c r="Y224" s="46">
        <v>13</v>
      </c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>
        <v>3</v>
      </c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>
        <v>12</v>
      </c>
      <c r="HP224" s="46">
        <v>19</v>
      </c>
      <c r="HQ224" s="46">
        <v>18</v>
      </c>
      <c r="HR224" s="46"/>
      <c r="HS224" s="46">
        <v>7</v>
      </c>
      <c r="HT224" s="46">
        <v>4</v>
      </c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46"/>
      <c r="KQ224" s="46"/>
      <c r="KR224" s="46"/>
      <c r="KS224" s="46"/>
      <c r="KT224" s="46"/>
      <c r="KU224" s="46"/>
      <c r="KV224" s="46"/>
      <c r="KW224" s="46"/>
      <c r="KX224" s="46"/>
      <c r="KY224" s="46"/>
      <c r="KZ224" s="46"/>
      <c r="LA224" s="46"/>
      <c r="LB224" s="46"/>
      <c r="LC224" s="46"/>
      <c r="LD224" s="46"/>
      <c r="LE224" s="46"/>
      <c r="LF224" s="46"/>
      <c r="LG224" s="46"/>
      <c r="LH224" s="46"/>
      <c r="LI224" s="46"/>
      <c r="LJ224" s="46"/>
      <c r="LK224" s="46"/>
      <c r="LL224" s="46"/>
      <c r="LM224" s="46"/>
      <c r="LN224" s="46"/>
      <c r="LO224" s="46"/>
      <c r="LP224" s="46"/>
      <c r="LQ224" s="46"/>
      <c r="LR224" s="46"/>
      <c r="LS224" s="46"/>
      <c r="LT224" s="46"/>
      <c r="LU224" s="46"/>
      <c r="LV224" s="46"/>
      <c r="LW224" s="46"/>
      <c r="LX224" s="46"/>
      <c r="LY224" s="46"/>
      <c r="LZ224" s="46"/>
      <c r="MA224" s="46"/>
      <c r="MB224" s="46"/>
      <c r="MC224" s="46"/>
      <c r="MD224" s="46"/>
      <c r="ME224" s="46"/>
      <c r="MF224" s="46"/>
      <c r="MG224" s="46"/>
      <c r="MH224" s="46"/>
      <c r="MI224" s="46"/>
      <c r="MJ224" s="46"/>
      <c r="MK224" s="46"/>
      <c r="ML224" s="46"/>
      <c r="MM224" s="46"/>
      <c r="MN224" s="46"/>
      <c r="MO224" s="46"/>
      <c r="MP224" s="46"/>
      <c r="MQ224" s="46"/>
      <c r="MR224" s="46"/>
      <c r="MS224" s="46"/>
      <c r="MT224" s="46"/>
      <c r="MU224" s="46"/>
      <c r="MV224" s="46"/>
      <c r="MW224" s="46"/>
      <c r="MX224" s="46"/>
      <c r="MY224" s="46"/>
      <c r="MZ224" s="46"/>
      <c r="NA224" s="46"/>
      <c r="NB224" s="46"/>
      <c r="NC224" s="46"/>
      <c r="ND224" s="46"/>
      <c r="NE224" s="46"/>
      <c r="NF224" s="46"/>
      <c r="NG224" s="46"/>
      <c r="NH224" s="46"/>
      <c r="NI224" s="46"/>
      <c r="NJ224" s="46"/>
      <c r="NK224" s="46"/>
      <c r="NL224" s="46"/>
      <c r="NM224" s="46"/>
      <c r="NN224" s="46"/>
      <c r="NO224" s="46"/>
      <c r="NP224" s="46"/>
      <c r="NQ224" s="46"/>
      <c r="NR224" s="46"/>
      <c r="NS224" s="46"/>
      <c r="NT224" s="46"/>
      <c r="NU224" s="46"/>
      <c r="NV224" s="46"/>
      <c r="NW224" s="46"/>
      <c r="NX224" s="46"/>
      <c r="NY224" s="46"/>
      <c r="NZ224" s="46"/>
      <c r="OA224" s="46"/>
      <c r="OB224" s="46"/>
      <c r="OC224" s="46"/>
      <c r="OD224" s="46"/>
      <c r="OE224" s="46"/>
      <c r="OF224" s="46"/>
      <c r="OG224" s="46"/>
      <c r="OH224" s="46"/>
      <c r="OI224" s="46"/>
      <c r="OJ224" s="46"/>
      <c r="OK224" s="46"/>
      <c r="OL224" s="46"/>
      <c r="OM224" s="46"/>
      <c r="ON224" s="46"/>
      <c r="OO224" s="46"/>
      <c r="OP224" s="46"/>
      <c r="OQ224" s="46"/>
      <c r="OR224" s="46"/>
      <c r="OS224" s="46"/>
      <c r="OT224" s="46"/>
      <c r="OU224" s="46"/>
      <c r="OV224" s="46"/>
      <c r="OW224" s="46"/>
      <c r="OX224" s="46"/>
      <c r="OY224" s="46"/>
      <c r="OZ224" s="46"/>
      <c r="PA224" s="46"/>
      <c r="PB224" s="46"/>
      <c r="PC224" s="46"/>
      <c r="PD224" s="46"/>
      <c r="PE224" s="46"/>
      <c r="PF224" s="46"/>
      <c r="PG224" s="46"/>
      <c r="PH224" s="46"/>
      <c r="PI224" s="46"/>
      <c r="PJ224" s="46"/>
      <c r="PK224" s="46"/>
      <c r="PL224" s="46"/>
      <c r="PM224" s="46"/>
      <c r="PN224" s="46"/>
      <c r="PO224" s="46"/>
      <c r="PP224" s="46"/>
      <c r="PQ224" s="46"/>
      <c r="PR224" s="46"/>
      <c r="PS224" s="46"/>
      <c r="PT224" s="46"/>
      <c r="PU224" s="46"/>
      <c r="PV224" s="46"/>
      <c r="SR224" s="130">
        <f>SUM(D224:SQ224)</f>
        <v>94</v>
      </c>
      <c r="SS224">
        <f>COUNT(D224:SQ224)</f>
        <v>8</v>
      </c>
    </row>
    <row r="225" spans="1:513">
      <c r="A225" s="6">
        <f t="shared" si="46"/>
        <v>223</v>
      </c>
      <c r="B225" s="1" t="s">
        <v>1635</v>
      </c>
      <c r="C225" t="s">
        <v>1636</v>
      </c>
      <c r="DW225">
        <v>11</v>
      </c>
      <c r="DX225">
        <v>3</v>
      </c>
      <c r="DY225">
        <v>13</v>
      </c>
      <c r="DZ225">
        <v>13</v>
      </c>
      <c r="EA225">
        <v>7</v>
      </c>
      <c r="ET225">
        <v>5</v>
      </c>
      <c r="EU225">
        <v>14</v>
      </c>
      <c r="LC225">
        <v>18</v>
      </c>
      <c r="LD225">
        <v>1</v>
      </c>
      <c r="LF225">
        <v>9</v>
      </c>
      <c r="SR225" s="130">
        <f>SUM(D225:SQ225)</f>
        <v>94</v>
      </c>
      <c r="SS225">
        <f>COUNT(D225:SQ225)</f>
        <v>10</v>
      </c>
    </row>
    <row r="226" spans="1:513">
      <c r="A226" s="6">
        <f t="shared" si="46"/>
        <v>224</v>
      </c>
      <c r="B226" s="1" t="s">
        <v>350</v>
      </c>
      <c r="C226" t="s">
        <v>4292</v>
      </c>
      <c r="RK226">
        <v>20</v>
      </c>
      <c r="RL226">
        <v>19</v>
      </c>
      <c r="RM226">
        <v>17</v>
      </c>
      <c r="RN226">
        <v>17</v>
      </c>
      <c r="RO226">
        <v>9</v>
      </c>
      <c r="RP226">
        <v>12</v>
      </c>
      <c r="SR226" s="130">
        <f>SUM(D226:SQ226)</f>
        <v>94</v>
      </c>
      <c r="SS226">
        <f>COUNT(D226:SQ226)</f>
        <v>6</v>
      </c>
    </row>
    <row r="227" spans="1:513">
      <c r="A227" s="6">
        <f t="shared" si="46"/>
        <v>225</v>
      </c>
      <c r="B227" s="1" t="s">
        <v>1163</v>
      </c>
      <c r="C227" s="76" t="s">
        <v>2522</v>
      </c>
      <c r="HW227">
        <v>11</v>
      </c>
      <c r="HX227">
        <v>20</v>
      </c>
      <c r="HY227">
        <v>17</v>
      </c>
      <c r="HZ227">
        <v>19</v>
      </c>
      <c r="IA227">
        <v>9</v>
      </c>
      <c r="IB227">
        <v>17</v>
      </c>
      <c r="SR227" s="130">
        <f>SUM(D227:SQ227)</f>
        <v>93</v>
      </c>
      <c r="SS227">
        <f>COUNT(D227:SQ227)</f>
        <v>6</v>
      </c>
    </row>
    <row r="228" spans="1:513">
      <c r="A228" s="6">
        <f t="shared" si="46"/>
        <v>226</v>
      </c>
      <c r="B228" s="1" t="s">
        <v>2023</v>
      </c>
      <c r="C228" t="s">
        <v>2989</v>
      </c>
      <c r="KB228">
        <v>20</v>
      </c>
      <c r="KC228">
        <v>11</v>
      </c>
      <c r="KD228">
        <v>16</v>
      </c>
      <c r="KE228">
        <v>18</v>
      </c>
      <c r="KF228">
        <v>12</v>
      </c>
      <c r="KG228">
        <v>16</v>
      </c>
      <c r="SR228" s="130">
        <f>SUM(D228:SQ228)</f>
        <v>93</v>
      </c>
      <c r="SS228">
        <f>COUNT(D228:SQ228)</f>
        <v>6</v>
      </c>
    </row>
    <row r="229" spans="1:513">
      <c r="A229" s="6">
        <f t="shared" si="46"/>
        <v>227</v>
      </c>
      <c r="B229" s="1" t="s">
        <v>3168</v>
      </c>
      <c r="C229" t="s">
        <v>3400</v>
      </c>
      <c r="LZ229">
        <v>1</v>
      </c>
      <c r="MA229">
        <v>10</v>
      </c>
      <c r="MB229">
        <v>4</v>
      </c>
      <c r="MC229">
        <v>13</v>
      </c>
      <c r="MD229">
        <v>9</v>
      </c>
      <c r="ME229">
        <v>18</v>
      </c>
      <c r="MG229">
        <v>16</v>
      </c>
      <c r="MH229">
        <v>6</v>
      </c>
      <c r="MJ229">
        <v>7</v>
      </c>
      <c r="MK229">
        <v>6</v>
      </c>
      <c r="MN229">
        <v>3</v>
      </c>
      <c r="SR229" s="130">
        <f>SUM(D229:SQ229)</f>
        <v>93</v>
      </c>
      <c r="SS229">
        <f>COUNT(D229:SQ229)</f>
        <v>11</v>
      </c>
    </row>
    <row r="230" spans="1:513">
      <c r="A230" s="6">
        <f t="shared" si="46"/>
        <v>228</v>
      </c>
      <c r="B230" s="1" t="s">
        <v>44</v>
      </c>
      <c r="C230" t="s">
        <v>701</v>
      </c>
      <c r="MI230">
        <v>19</v>
      </c>
      <c r="MJ230">
        <v>18</v>
      </c>
      <c r="MK230">
        <v>18</v>
      </c>
      <c r="ML230">
        <v>20</v>
      </c>
      <c r="MM230">
        <v>18</v>
      </c>
      <c r="SR230" s="130">
        <f>SUM(D230:SQ230)</f>
        <v>93</v>
      </c>
      <c r="SS230">
        <f>COUNT(D230:SQ230)</f>
        <v>5</v>
      </c>
    </row>
    <row r="231" spans="1:513">
      <c r="A231" s="6">
        <f t="shared" si="46"/>
        <v>229</v>
      </c>
      <c r="B231" s="1" t="s">
        <v>950</v>
      </c>
      <c r="C231" t="s">
        <v>4006</v>
      </c>
      <c r="PM231">
        <v>20</v>
      </c>
      <c r="PN231">
        <v>20</v>
      </c>
      <c r="PO231">
        <v>19</v>
      </c>
      <c r="PP231">
        <v>19</v>
      </c>
      <c r="PQ231">
        <v>15</v>
      </c>
      <c r="SR231" s="130">
        <f>SUM(D231:SQ231)</f>
        <v>93</v>
      </c>
      <c r="SS231">
        <f>COUNT(D231:SQ231)</f>
        <v>5</v>
      </c>
    </row>
    <row r="232" spans="1:513">
      <c r="A232" s="6">
        <f t="shared" si="46"/>
        <v>230</v>
      </c>
      <c r="B232" s="1" t="s">
        <v>160</v>
      </c>
      <c r="C232" t="s">
        <v>4240</v>
      </c>
      <c r="QW232">
        <v>16</v>
      </c>
      <c r="QX232">
        <v>20</v>
      </c>
      <c r="QY232">
        <v>9</v>
      </c>
      <c r="QZ232">
        <v>17</v>
      </c>
      <c r="RA232">
        <v>11</v>
      </c>
      <c r="RB232">
        <v>17</v>
      </c>
      <c r="RC232">
        <v>2</v>
      </c>
      <c r="RD232">
        <v>1</v>
      </c>
      <c r="SR232" s="130">
        <f>SUM(D232:SQ232)</f>
        <v>93</v>
      </c>
      <c r="SS232">
        <f>COUNT(D232:SQ232)</f>
        <v>8</v>
      </c>
    </row>
    <row r="233" spans="1:513">
      <c r="A233" s="6">
        <f t="shared" si="46"/>
        <v>231</v>
      </c>
      <c r="B233" s="1" t="s">
        <v>8</v>
      </c>
      <c r="C233" s="2" t="s">
        <v>486</v>
      </c>
      <c r="D233" s="2"/>
      <c r="E233" s="2"/>
      <c r="F233" s="2"/>
      <c r="G233" s="2"/>
      <c r="H233" s="2"/>
      <c r="I233" s="2"/>
      <c r="J233" s="2"/>
      <c r="K233" s="2"/>
      <c r="L233" s="2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>
        <v>7</v>
      </c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>
        <v>15</v>
      </c>
      <c r="EW233" s="46">
        <v>17</v>
      </c>
      <c r="EX233" s="46">
        <v>15</v>
      </c>
      <c r="EY233" s="46">
        <v>15</v>
      </c>
      <c r="EZ233" s="46"/>
      <c r="FA233" s="46">
        <v>3</v>
      </c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>
        <v>10</v>
      </c>
      <c r="JQ233" s="46">
        <v>10</v>
      </c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F233" s="46"/>
      <c r="NG233" s="46"/>
      <c r="NH233" s="46"/>
      <c r="NI233" s="46"/>
      <c r="NJ233" s="46"/>
      <c r="NK233" s="46"/>
      <c r="NL233" s="46"/>
      <c r="NM233" s="46"/>
      <c r="NN233" s="46"/>
      <c r="NO233" s="46"/>
      <c r="NP233" s="46"/>
      <c r="NQ233" s="46"/>
      <c r="NR233" s="46"/>
      <c r="NS233" s="46"/>
      <c r="NT233" s="46"/>
      <c r="NU233" s="46"/>
      <c r="NV233" s="46"/>
      <c r="NW233" s="46"/>
      <c r="NX233" s="46"/>
      <c r="NY233" s="46"/>
      <c r="NZ233" s="46"/>
      <c r="OA233" s="46"/>
      <c r="OB233" s="46"/>
      <c r="OC233" s="46"/>
      <c r="OD233" s="46"/>
      <c r="OE233" s="46"/>
      <c r="OF233" s="46"/>
      <c r="OG233" s="46"/>
      <c r="OH233" s="46"/>
      <c r="OI233" s="46"/>
      <c r="OJ233" s="46"/>
      <c r="OK233" s="46"/>
      <c r="OL233" s="46"/>
      <c r="OM233" s="46"/>
      <c r="ON233" s="46"/>
      <c r="OO233" s="46"/>
      <c r="OP233" s="46"/>
      <c r="OQ233" s="46"/>
      <c r="OR233" s="46"/>
      <c r="OS233" s="46"/>
      <c r="OT233" s="46"/>
      <c r="OU233" s="46"/>
      <c r="OV233" s="46"/>
      <c r="OW233" s="46"/>
      <c r="OX233" s="46"/>
      <c r="OY233" s="46"/>
      <c r="OZ233" s="46"/>
      <c r="PA233" s="46"/>
      <c r="PB233" s="46"/>
      <c r="PC233" s="46"/>
      <c r="PD233" s="46"/>
      <c r="PE233" s="46"/>
      <c r="PF233" s="46"/>
      <c r="PG233" s="46"/>
      <c r="PH233" s="46"/>
      <c r="PI233" s="46"/>
      <c r="PJ233" s="46"/>
      <c r="PK233" s="46"/>
      <c r="PL233" s="46"/>
      <c r="PM233" s="46"/>
      <c r="PN233" s="46"/>
      <c r="PO233" s="46"/>
      <c r="PP233" s="46"/>
      <c r="PQ233" s="46"/>
      <c r="PR233" s="46"/>
      <c r="PS233" s="46"/>
      <c r="PT233" s="46"/>
      <c r="PU233" s="46"/>
      <c r="PV233" s="46"/>
      <c r="SR233" s="130">
        <f>SUM(D233:SQ233)</f>
        <v>92</v>
      </c>
      <c r="SS233">
        <f>COUNT(D233:SQ233)</f>
        <v>8</v>
      </c>
    </row>
    <row r="234" spans="1:513">
      <c r="A234" s="6">
        <f t="shared" si="46"/>
        <v>232</v>
      </c>
      <c r="B234" s="1" t="s">
        <v>1598</v>
      </c>
      <c r="C234" t="s">
        <v>1599</v>
      </c>
      <c r="DT234">
        <v>16</v>
      </c>
      <c r="DU234">
        <v>16</v>
      </c>
      <c r="DV234">
        <v>11</v>
      </c>
      <c r="KF234">
        <v>19</v>
      </c>
      <c r="KG234">
        <v>19</v>
      </c>
      <c r="KH234">
        <v>11</v>
      </c>
      <c r="SR234" s="130">
        <f>SUM(D234:SQ234)</f>
        <v>92</v>
      </c>
      <c r="SS234">
        <f>COUNT(D234:SQ234)</f>
        <v>6</v>
      </c>
    </row>
    <row r="235" spans="1:513">
      <c r="A235" s="6">
        <f t="shared" si="46"/>
        <v>233</v>
      </c>
      <c r="B235" s="1" t="s">
        <v>2</v>
      </c>
      <c r="C235" s="2" t="s">
        <v>298</v>
      </c>
      <c r="D235" s="2"/>
      <c r="E235" s="2"/>
      <c r="F235" s="2"/>
      <c r="G235" s="2"/>
      <c r="H235" s="2"/>
      <c r="I235" s="2"/>
      <c r="J235" s="2"/>
      <c r="K235" s="2">
        <v>10</v>
      </c>
      <c r="L235" s="2"/>
      <c r="M235" s="46">
        <v>12</v>
      </c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>
        <v>20</v>
      </c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  <c r="IW235" s="46"/>
      <c r="IX235" s="46"/>
      <c r="IY235" s="46"/>
      <c r="IZ235" s="46"/>
      <c r="JA235" s="46"/>
      <c r="JB235" s="46"/>
      <c r="JC235" s="46"/>
      <c r="JD235" s="46"/>
      <c r="JE235" s="46"/>
      <c r="JF235" s="46"/>
      <c r="JG235" s="46"/>
      <c r="JH235" s="46"/>
      <c r="JI235" s="46"/>
      <c r="JJ235" s="46"/>
      <c r="JK235" s="46"/>
      <c r="JL235" s="46"/>
      <c r="JM235" s="46"/>
      <c r="JN235" s="46"/>
      <c r="JO235" s="46"/>
      <c r="JP235" s="46"/>
      <c r="JQ235" s="46"/>
      <c r="JR235" s="46"/>
      <c r="JS235" s="46"/>
      <c r="JT235" s="46"/>
      <c r="JU235" s="46"/>
      <c r="JV235" s="46"/>
      <c r="JW235" s="46"/>
      <c r="JX235" s="46"/>
      <c r="JY235" s="46"/>
      <c r="JZ235" s="46"/>
      <c r="KA235" s="46"/>
      <c r="KB235" s="46"/>
      <c r="KC235" s="46"/>
      <c r="KD235" s="46"/>
      <c r="KE235" s="46"/>
      <c r="KF235" s="46"/>
      <c r="KG235" s="46"/>
      <c r="KH235" s="46"/>
      <c r="KI235" s="46"/>
      <c r="KJ235" s="46"/>
      <c r="KK235" s="46"/>
      <c r="KL235" s="46"/>
      <c r="KM235" s="46"/>
      <c r="KN235" s="46"/>
      <c r="KO235" s="46"/>
      <c r="KP235" s="46"/>
      <c r="KQ235" s="46"/>
      <c r="KR235" s="46"/>
      <c r="KS235" s="46"/>
      <c r="KT235" s="46"/>
      <c r="KU235" s="46"/>
      <c r="KV235" s="46"/>
      <c r="KW235" s="46"/>
      <c r="KX235" s="46"/>
      <c r="KY235" s="46"/>
      <c r="KZ235" s="46"/>
      <c r="LA235" s="46"/>
      <c r="LB235" s="46"/>
      <c r="LC235" s="46"/>
      <c r="LD235" s="46"/>
      <c r="LE235" s="46"/>
      <c r="LF235" s="46"/>
      <c r="LG235" s="46"/>
      <c r="LH235" s="46"/>
      <c r="LI235" s="46"/>
      <c r="LJ235" s="46"/>
      <c r="LK235" s="46"/>
      <c r="LL235" s="46"/>
      <c r="LM235" s="46"/>
      <c r="LN235" s="46"/>
      <c r="LO235" s="46"/>
      <c r="LP235" s="46"/>
      <c r="LQ235" s="46"/>
      <c r="LR235" s="46"/>
      <c r="LS235" s="46"/>
      <c r="LT235" s="46"/>
      <c r="LU235" s="46"/>
      <c r="LV235" s="46"/>
      <c r="LW235" s="46"/>
      <c r="LX235" s="46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46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  <c r="NF235" s="46"/>
      <c r="NG235" s="46"/>
      <c r="NH235" s="46"/>
      <c r="NI235" s="46"/>
      <c r="NJ235" s="46"/>
      <c r="NK235" s="46"/>
      <c r="NL235" s="46"/>
      <c r="NM235" s="46"/>
      <c r="NN235" s="46"/>
      <c r="NO235" s="46"/>
      <c r="NP235" s="46"/>
      <c r="NQ235" s="46"/>
      <c r="NR235" s="46"/>
      <c r="NS235" s="46"/>
      <c r="NT235" s="46"/>
      <c r="NU235" s="46"/>
      <c r="NV235" s="46"/>
      <c r="NW235" s="46"/>
      <c r="NX235" s="46"/>
      <c r="NY235" s="46"/>
      <c r="NZ235" s="46"/>
      <c r="OA235" s="46"/>
      <c r="OB235" s="46"/>
      <c r="OC235" s="46"/>
      <c r="OD235" s="46"/>
      <c r="OE235" s="46"/>
      <c r="OF235" s="46"/>
      <c r="OG235" s="46"/>
      <c r="OH235" s="46"/>
      <c r="OI235" s="46"/>
      <c r="OJ235" s="46"/>
      <c r="OK235" s="46"/>
      <c r="OL235" s="46"/>
      <c r="OM235" s="46"/>
      <c r="ON235" s="46"/>
      <c r="OO235" s="46"/>
      <c r="OP235" s="46"/>
      <c r="OQ235" s="46"/>
      <c r="OR235" s="46"/>
      <c r="OS235" s="46"/>
      <c r="OT235" s="46"/>
      <c r="OU235" s="46"/>
      <c r="OV235" s="46"/>
      <c r="OW235" s="46"/>
      <c r="OX235" s="46"/>
      <c r="OY235" s="46"/>
      <c r="OZ235" s="46"/>
      <c r="PA235" s="46"/>
      <c r="PB235" s="46"/>
      <c r="PC235" s="46"/>
      <c r="PD235" s="46"/>
      <c r="PE235" s="46"/>
      <c r="PF235" s="46"/>
      <c r="PG235" s="46"/>
      <c r="PH235" s="46"/>
      <c r="PI235" s="46"/>
      <c r="PJ235" s="46"/>
      <c r="PK235" s="46"/>
      <c r="PL235" s="46"/>
      <c r="PM235" s="46"/>
      <c r="PN235" s="46"/>
      <c r="PO235" s="46"/>
      <c r="PP235" s="46"/>
      <c r="PQ235" s="46"/>
      <c r="PR235" s="46"/>
      <c r="PS235" s="46"/>
      <c r="PT235" s="46"/>
      <c r="PU235" s="46"/>
      <c r="PV235" s="46"/>
      <c r="SD235">
        <v>19</v>
      </c>
      <c r="SE235">
        <v>17</v>
      </c>
      <c r="SF235">
        <v>5</v>
      </c>
      <c r="SH235">
        <v>4</v>
      </c>
      <c r="SI235">
        <v>5</v>
      </c>
      <c r="SR235" s="130">
        <f>SUM(D235:SQ235)</f>
        <v>92</v>
      </c>
      <c r="SS235">
        <f>COUNT(D235:SQ235)</f>
        <v>8</v>
      </c>
    </row>
    <row r="236" spans="1:513">
      <c r="A236" s="6">
        <f t="shared" si="46"/>
        <v>234</v>
      </c>
      <c r="B236" s="1" t="s">
        <v>877</v>
      </c>
      <c r="C236" t="s">
        <v>3077</v>
      </c>
      <c r="KM236">
        <v>20</v>
      </c>
      <c r="KN236">
        <v>19</v>
      </c>
      <c r="KO236">
        <v>11</v>
      </c>
      <c r="KP236">
        <v>13</v>
      </c>
      <c r="KQ236">
        <v>20</v>
      </c>
      <c r="KR236">
        <v>8</v>
      </c>
      <c r="SR236" s="130">
        <f>SUM(D236:SQ236)</f>
        <v>91</v>
      </c>
      <c r="SS236">
        <f>COUNT(D236:SQ236)</f>
        <v>6</v>
      </c>
    </row>
    <row r="237" spans="1:513">
      <c r="A237" s="6">
        <f t="shared" si="46"/>
        <v>235</v>
      </c>
      <c r="B237" s="1" t="s">
        <v>571</v>
      </c>
      <c r="C237" s="4" t="s">
        <v>572</v>
      </c>
      <c r="D237" s="4"/>
      <c r="E237" s="4"/>
      <c r="F237" s="4"/>
      <c r="G237" s="4"/>
      <c r="H237" s="4"/>
      <c r="I237" s="4"/>
      <c r="J237" s="4"/>
      <c r="K237" s="4"/>
      <c r="L237" s="4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>
        <v>10</v>
      </c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/>
      <c r="GD237" s="46"/>
      <c r="GE237" s="46"/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  <c r="HV237" s="46"/>
      <c r="HW237" s="46"/>
      <c r="HX237" s="46"/>
      <c r="HY237" s="46"/>
      <c r="HZ237" s="46"/>
      <c r="IA237" s="46"/>
      <c r="IB237" s="46"/>
      <c r="IC237" s="46"/>
      <c r="ID237" s="46"/>
      <c r="IE237" s="46"/>
      <c r="IF237" s="46"/>
      <c r="IG237" s="46"/>
      <c r="IH237" s="46"/>
      <c r="II237" s="46"/>
      <c r="IJ237" s="46"/>
      <c r="IK237" s="46"/>
      <c r="IL237" s="46"/>
      <c r="IM237" s="46"/>
      <c r="IN237" s="46"/>
      <c r="IO237" s="46"/>
      <c r="IP237" s="46"/>
      <c r="IQ237" s="46"/>
      <c r="IR237" s="46"/>
      <c r="IS237" s="46"/>
      <c r="IT237" s="46"/>
      <c r="IU237" s="46"/>
      <c r="IV237" s="46"/>
      <c r="IW237" s="46"/>
      <c r="IX237" s="46"/>
      <c r="IY237" s="46"/>
      <c r="IZ237" s="46"/>
      <c r="JA237" s="46"/>
      <c r="JB237" s="46"/>
      <c r="JC237" s="46"/>
      <c r="JD237" s="46"/>
      <c r="JE237" s="46"/>
      <c r="JF237" s="46"/>
      <c r="JG237" s="46"/>
      <c r="JH237" s="46"/>
      <c r="JI237" s="46"/>
      <c r="JJ237" s="46"/>
      <c r="JK237" s="46"/>
      <c r="JL237" s="46"/>
      <c r="JM237" s="46"/>
      <c r="JN237" s="46"/>
      <c r="JO237" s="46"/>
      <c r="JP237" s="46"/>
      <c r="JQ237" s="46"/>
      <c r="JR237" s="46"/>
      <c r="JS237" s="46"/>
      <c r="JT237" s="46"/>
      <c r="JU237" s="46"/>
      <c r="JV237" s="46"/>
      <c r="JW237" s="46"/>
      <c r="JX237" s="46"/>
      <c r="JY237" s="46"/>
      <c r="JZ237" s="46"/>
      <c r="KA237" s="46"/>
      <c r="KB237" s="46"/>
      <c r="KC237" s="46"/>
      <c r="KD237" s="46"/>
      <c r="KE237" s="46"/>
      <c r="KF237" s="46"/>
      <c r="KG237" s="46"/>
      <c r="KH237" s="46"/>
      <c r="KI237" s="46"/>
      <c r="KJ237" s="46"/>
      <c r="KK237" s="46"/>
      <c r="KL237" s="46"/>
      <c r="KM237" s="46"/>
      <c r="KN237" s="46"/>
      <c r="KO237" s="46"/>
      <c r="KP237" s="46"/>
      <c r="KQ237" s="46"/>
      <c r="KR237" s="46"/>
      <c r="KS237" s="46"/>
      <c r="KT237" s="46"/>
      <c r="KU237" s="46"/>
      <c r="KV237" s="46"/>
      <c r="KW237" s="46"/>
      <c r="KX237" s="46"/>
      <c r="KY237" s="46"/>
      <c r="KZ237" s="46"/>
      <c r="LA237" s="46"/>
      <c r="LB237" s="46"/>
      <c r="LC237" s="46"/>
      <c r="LD237" s="46"/>
      <c r="LE237" s="46"/>
      <c r="LF237" s="46"/>
      <c r="LG237" s="46"/>
      <c r="LH237" s="46"/>
      <c r="LI237" s="46"/>
      <c r="LJ237" s="46"/>
      <c r="LK237" s="46"/>
      <c r="LL237" s="46"/>
      <c r="LM237" s="46"/>
      <c r="LN237" s="46"/>
      <c r="LO237" s="46"/>
      <c r="LP237" s="46"/>
      <c r="LQ237" s="46"/>
      <c r="LR237" s="46"/>
      <c r="LS237" s="46"/>
      <c r="LT237" s="46"/>
      <c r="LU237" s="46"/>
      <c r="LV237" s="46"/>
      <c r="LW237" s="46"/>
      <c r="LX237" s="46"/>
      <c r="LY237" s="46"/>
      <c r="LZ237" s="46"/>
      <c r="MA237" s="46"/>
      <c r="MB237" s="46"/>
      <c r="MC237" s="46"/>
      <c r="MD237" s="46"/>
      <c r="ME237" s="46"/>
      <c r="MF237" s="46"/>
      <c r="MG237" s="46"/>
      <c r="MH237" s="46"/>
      <c r="MI237" s="46"/>
      <c r="MJ237" s="46"/>
      <c r="MK237" s="46"/>
      <c r="ML237" s="46"/>
      <c r="MM237" s="46"/>
      <c r="MN237" s="46"/>
      <c r="MO237" s="46"/>
      <c r="MP237" s="46"/>
      <c r="MQ237" s="46"/>
      <c r="MR237" s="46"/>
      <c r="MS237" s="46"/>
      <c r="MT237" s="46"/>
      <c r="MU237" s="46"/>
      <c r="MV237" s="46"/>
      <c r="MW237" s="46"/>
      <c r="MX237" s="46"/>
      <c r="MY237" s="46"/>
      <c r="MZ237" s="46"/>
      <c r="NA237" s="46"/>
      <c r="NB237" s="46"/>
      <c r="NC237" s="46"/>
      <c r="ND237" s="46"/>
      <c r="NE237" s="46"/>
      <c r="NF237" s="46"/>
      <c r="NG237" s="46"/>
      <c r="NH237" s="46"/>
      <c r="NI237" s="46"/>
      <c r="NJ237" s="46"/>
      <c r="NK237" s="46"/>
      <c r="NL237" s="46"/>
      <c r="NM237" s="46"/>
      <c r="NN237" s="46"/>
      <c r="NO237" s="46"/>
      <c r="NP237" s="46"/>
      <c r="NQ237" s="46"/>
      <c r="NR237" s="46"/>
      <c r="NS237" s="46"/>
      <c r="NT237" s="46"/>
      <c r="NU237" s="46"/>
      <c r="NV237" s="46"/>
      <c r="NW237" s="46"/>
      <c r="NX237" s="46"/>
      <c r="NY237" s="46"/>
      <c r="NZ237" s="46"/>
      <c r="OA237" s="46"/>
      <c r="OB237" s="46"/>
      <c r="OC237" s="46"/>
      <c r="OD237" s="46"/>
      <c r="OE237" s="46"/>
      <c r="OF237" s="46"/>
      <c r="OG237" s="46"/>
      <c r="OH237" s="46"/>
      <c r="OI237" s="46"/>
      <c r="OJ237" s="46"/>
      <c r="OK237" s="46"/>
      <c r="OL237" s="46"/>
      <c r="OM237" s="46"/>
      <c r="ON237" s="46"/>
      <c r="OO237" s="46">
        <v>15</v>
      </c>
      <c r="OP237" s="46">
        <v>20</v>
      </c>
      <c r="OQ237" s="46">
        <v>20</v>
      </c>
      <c r="OR237" s="46">
        <v>16</v>
      </c>
      <c r="OS237" s="46"/>
      <c r="OT237" s="46"/>
      <c r="OU237" s="46">
        <v>7</v>
      </c>
      <c r="OV237" s="46">
        <v>3</v>
      </c>
      <c r="OW237" s="46"/>
      <c r="OX237" s="46"/>
      <c r="OY237" s="46"/>
      <c r="OZ237" s="46"/>
      <c r="PA237" s="46"/>
      <c r="PB237" s="46"/>
      <c r="PC237" s="46"/>
      <c r="PD237" s="46"/>
      <c r="PE237" s="46"/>
      <c r="PF237" s="46"/>
      <c r="PG237" s="46"/>
      <c r="PH237" s="46"/>
      <c r="PI237" s="46"/>
      <c r="PJ237" s="46"/>
      <c r="PK237" s="46"/>
      <c r="PL237" s="46"/>
      <c r="PM237" s="46"/>
      <c r="PN237" s="46"/>
      <c r="PO237" s="46"/>
      <c r="PP237" s="46"/>
      <c r="PQ237" s="46"/>
      <c r="PR237" s="46"/>
      <c r="PS237" s="46"/>
      <c r="PT237" s="46"/>
      <c r="PU237" s="46"/>
      <c r="PV237" s="46"/>
      <c r="SR237" s="130">
        <f>SUM(D237:SQ237)</f>
        <v>91</v>
      </c>
      <c r="SS237">
        <f>COUNT(D237:SQ237)</f>
        <v>7</v>
      </c>
    </row>
    <row r="238" spans="1:513">
      <c r="A238" s="6">
        <f t="shared" si="46"/>
        <v>236</v>
      </c>
      <c r="B238" s="1" t="s">
        <v>54</v>
      </c>
      <c r="C238" t="s">
        <v>3305</v>
      </c>
      <c r="D238" s="4"/>
      <c r="E238" s="4"/>
      <c r="F238" s="4"/>
      <c r="G238" s="4"/>
      <c r="H238" s="4"/>
      <c r="I238" s="4"/>
      <c r="J238" s="4"/>
      <c r="K238" s="4"/>
      <c r="L238" s="4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>
        <v>13</v>
      </c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  <c r="HV238" s="46"/>
      <c r="HW238" s="46"/>
      <c r="HX238" s="46"/>
      <c r="HY238" s="46"/>
      <c r="HZ238" s="46"/>
      <c r="IA238" s="46"/>
      <c r="IB238" s="46"/>
      <c r="IC238" s="46"/>
      <c r="ID238" s="46"/>
      <c r="IE238" s="46"/>
      <c r="IF238" s="46"/>
      <c r="IG238" s="46"/>
      <c r="IH238" s="46"/>
      <c r="II238" s="46"/>
      <c r="IJ238" s="46"/>
      <c r="IK238" s="46"/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  <c r="IW238" s="46"/>
      <c r="IX238" s="46"/>
      <c r="IY238" s="46"/>
      <c r="IZ238" s="46"/>
      <c r="JA238" s="46"/>
      <c r="JB238" s="46"/>
      <c r="JC238" s="46"/>
      <c r="JD238" s="46"/>
      <c r="JE238" s="46"/>
      <c r="JF238" s="46"/>
      <c r="JG238" s="46"/>
      <c r="JH238" s="46"/>
      <c r="JI238" s="46"/>
      <c r="JJ238" s="46"/>
      <c r="JK238" s="46"/>
      <c r="JL238" s="46"/>
      <c r="JM238" s="46"/>
      <c r="JN238" s="46"/>
      <c r="JO238" s="46"/>
      <c r="JP238" s="46"/>
      <c r="JQ238" s="46"/>
      <c r="JR238" s="46"/>
      <c r="JS238" s="46"/>
      <c r="JT238" s="46"/>
      <c r="JU238" s="46"/>
      <c r="JV238" s="46"/>
      <c r="JW238" s="46"/>
      <c r="JX238" s="46"/>
      <c r="JY238" s="46"/>
      <c r="JZ238" s="46"/>
      <c r="KA238" s="46"/>
      <c r="KB238" s="46"/>
      <c r="KC238" s="46"/>
      <c r="KD238" s="46"/>
      <c r="KE238" s="46"/>
      <c r="KF238" s="46"/>
      <c r="KG238" s="46"/>
      <c r="KH238" s="46"/>
      <c r="KI238" s="46"/>
      <c r="KJ238" s="46"/>
      <c r="KK238" s="46"/>
      <c r="KL238" s="46"/>
      <c r="KM238" s="46"/>
      <c r="KN238" s="46"/>
      <c r="KO238" s="46"/>
      <c r="KP238" s="46"/>
      <c r="KQ238" s="46"/>
      <c r="KR238" s="46"/>
      <c r="KS238" s="46"/>
      <c r="KT238" s="46"/>
      <c r="KU238" s="46"/>
      <c r="KV238" s="46"/>
      <c r="KW238" s="46"/>
      <c r="KX238" s="46"/>
      <c r="KY238" s="46"/>
      <c r="KZ238" s="46"/>
      <c r="LA238" s="46"/>
      <c r="LB238" s="46"/>
      <c r="LC238" s="46"/>
      <c r="LD238" s="46"/>
      <c r="LE238" s="46"/>
      <c r="LF238" s="46"/>
      <c r="LG238" s="46"/>
      <c r="LH238" s="46"/>
      <c r="LI238" s="46"/>
      <c r="LJ238" s="46"/>
      <c r="LK238" s="46"/>
      <c r="LL238" s="46"/>
      <c r="LM238" s="46"/>
      <c r="LN238" s="46"/>
      <c r="LO238" s="46"/>
      <c r="LP238" s="46"/>
      <c r="LQ238" s="46"/>
      <c r="LR238" s="46"/>
      <c r="LS238" s="46">
        <v>17</v>
      </c>
      <c r="LT238" s="46">
        <v>14</v>
      </c>
      <c r="LU238" s="46"/>
      <c r="LV238" s="46"/>
      <c r="LW238" s="46"/>
      <c r="LX238" s="46"/>
      <c r="LY238" s="46"/>
      <c r="LZ238" s="46"/>
      <c r="MA238" s="46"/>
      <c r="MB238" s="46"/>
      <c r="MC238" s="46"/>
      <c r="MD238" s="46"/>
      <c r="ME238" s="46"/>
      <c r="MF238" s="46"/>
      <c r="MG238" s="46"/>
      <c r="MH238" s="46"/>
      <c r="MI238" s="46"/>
      <c r="MJ238" s="46"/>
      <c r="MK238" s="46"/>
      <c r="ML238" s="46"/>
      <c r="MM238" s="46"/>
      <c r="MN238" s="46"/>
      <c r="MO238" s="46"/>
      <c r="MP238" s="46"/>
      <c r="MQ238" s="46"/>
      <c r="MR238" s="46"/>
      <c r="MS238" s="46"/>
      <c r="MT238" s="46"/>
      <c r="MU238" s="46"/>
      <c r="MV238" s="46"/>
      <c r="MW238" s="46"/>
      <c r="MX238" s="46"/>
      <c r="MY238" s="46"/>
      <c r="MZ238" s="46"/>
      <c r="NA238" s="46"/>
      <c r="NB238" s="46"/>
      <c r="NC238" s="46"/>
      <c r="ND238" s="46"/>
      <c r="NE238" s="46"/>
      <c r="NF238" s="46"/>
      <c r="NG238" s="46"/>
      <c r="NH238" s="46"/>
      <c r="NI238" s="46"/>
      <c r="NJ238" s="46"/>
      <c r="NK238" s="46"/>
      <c r="NL238" s="46"/>
      <c r="NM238" s="46"/>
      <c r="NN238" s="46"/>
      <c r="NO238" s="46"/>
      <c r="NP238" s="46"/>
      <c r="NQ238" s="46"/>
      <c r="NR238" s="46"/>
      <c r="NS238" s="46"/>
      <c r="NT238" s="46"/>
      <c r="NU238" s="46"/>
      <c r="NV238" s="46"/>
      <c r="NW238" s="46"/>
      <c r="NX238" s="46"/>
      <c r="NY238" s="46"/>
      <c r="NZ238" s="46"/>
      <c r="OA238" s="46"/>
      <c r="OB238" s="46"/>
      <c r="OC238" s="46"/>
      <c r="OD238" s="46"/>
      <c r="OE238" s="46"/>
      <c r="OF238" s="46"/>
      <c r="OG238" s="46"/>
      <c r="OH238" s="46"/>
      <c r="OI238" s="46"/>
      <c r="OJ238" s="46"/>
      <c r="OK238" s="46"/>
      <c r="OL238" s="46"/>
      <c r="OM238" s="46"/>
      <c r="ON238" s="46"/>
      <c r="OO238" s="46"/>
      <c r="OP238" s="46"/>
      <c r="OQ238" s="46"/>
      <c r="OR238" s="46"/>
      <c r="OS238" s="46"/>
      <c r="OT238" s="46"/>
      <c r="OU238" s="46"/>
      <c r="OV238" s="46"/>
      <c r="OW238" s="46"/>
      <c r="OX238" s="46"/>
      <c r="OY238" s="46"/>
      <c r="OZ238" s="46"/>
      <c r="PA238" s="46"/>
      <c r="PB238" s="46"/>
      <c r="PC238" s="46"/>
      <c r="PD238" s="46"/>
      <c r="PE238" s="46"/>
      <c r="PF238" s="46"/>
      <c r="PG238" s="46"/>
      <c r="PH238" s="46"/>
      <c r="PI238" s="46"/>
      <c r="PJ238" s="46"/>
      <c r="PK238" s="46"/>
      <c r="PL238" s="46"/>
      <c r="PM238" s="46"/>
      <c r="PN238" s="46"/>
      <c r="PO238" s="46"/>
      <c r="PP238" s="46"/>
      <c r="PQ238" s="46"/>
      <c r="PR238" s="46"/>
      <c r="PS238" s="46"/>
      <c r="PT238" s="46"/>
      <c r="PU238" s="46"/>
      <c r="PV238" s="46"/>
      <c r="SM238">
        <v>9</v>
      </c>
      <c r="SN238">
        <v>18</v>
      </c>
      <c r="SO238">
        <v>4</v>
      </c>
      <c r="SP238">
        <v>16</v>
      </c>
      <c r="SR238" s="130">
        <f>SUM(D238:SQ238)</f>
        <v>91</v>
      </c>
      <c r="SS238">
        <f>COUNT(D238:SQ238)</f>
        <v>7</v>
      </c>
    </row>
    <row r="239" spans="1:513">
      <c r="A239" s="6">
        <f t="shared" si="46"/>
        <v>237</v>
      </c>
      <c r="B239" s="1" t="s">
        <v>1629</v>
      </c>
      <c r="C239" t="s">
        <v>2834</v>
      </c>
      <c r="JI239">
        <v>20</v>
      </c>
      <c r="JJ239">
        <v>15</v>
      </c>
      <c r="JK239">
        <v>3</v>
      </c>
      <c r="SK239">
        <v>18</v>
      </c>
      <c r="SL239">
        <v>8</v>
      </c>
      <c r="SM239">
        <v>8</v>
      </c>
      <c r="SN239">
        <v>7</v>
      </c>
      <c r="SO239">
        <v>3</v>
      </c>
      <c r="SP239">
        <v>9</v>
      </c>
      <c r="SR239" s="130">
        <f>SUM(D239:SQ239)</f>
        <v>91</v>
      </c>
      <c r="SS239">
        <f>COUNT(D239:SQ239)</f>
        <v>9</v>
      </c>
    </row>
    <row r="240" spans="1:513">
      <c r="A240" s="6">
        <f t="shared" si="46"/>
        <v>238</v>
      </c>
      <c r="B240" s="1" t="s">
        <v>460</v>
      </c>
      <c r="C240" s="2" t="s">
        <v>461</v>
      </c>
      <c r="D240" s="2"/>
      <c r="E240" s="2"/>
      <c r="F240" s="2"/>
      <c r="G240" s="2"/>
      <c r="H240" s="2"/>
      <c r="I240" s="2"/>
      <c r="J240" s="2"/>
      <c r="K240" s="2"/>
      <c r="L240" s="2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>
        <v>1</v>
      </c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>
        <v>20</v>
      </c>
      <c r="DV240" s="46">
        <v>18</v>
      </c>
      <c r="DW240" s="46">
        <v>18</v>
      </c>
      <c r="DX240" s="46">
        <v>12</v>
      </c>
      <c r="DY240" s="46">
        <v>7</v>
      </c>
      <c r="DZ240" s="46">
        <v>14</v>
      </c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  <c r="FI240" s="46"/>
      <c r="FJ240" s="46"/>
      <c r="FK240" s="46"/>
      <c r="FL240" s="46"/>
      <c r="FM240" s="46"/>
      <c r="FN240" s="46"/>
      <c r="FO240" s="46"/>
      <c r="FP240" s="46"/>
      <c r="FQ240" s="46"/>
      <c r="FR240" s="46"/>
      <c r="FS240" s="46"/>
      <c r="FT240" s="46"/>
      <c r="FU240" s="46"/>
      <c r="FV240" s="46"/>
      <c r="FW240" s="46"/>
      <c r="FX240" s="46"/>
      <c r="FY240" s="46"/>
      <c r="FZ240" s="46"/>
      <c r="GA240" s="46"/>
      <c r="GB240" s="46"/>
      <c r="GC240" s="46"/>
      <c r="GD240" s="46"/>
      <c r="GE240" s="46"/>
      <c r="GF240" s="46"/>
      <c r="GG240" s="46"/>
      <c r="GH240" s="46"/>
      <c r="GI240" s="46"/>
      <c r="GJ240" s="46"/>
      <c r="GK240" s="46"/>
      <c r="GL240" s="46"/>
      <c r="GM240" s="46"/>
      <c r="GN240" s="46"/>
      <c r="GO240" s="46"/>
      <c r="GP240" s="46"/>
      <c r="GQ240" s="46"/>
      <c r="GR240" s="46"/>
      <c r="GS240" s="46"/>
      <c r="GT240" s="46"/>
      <c r="GU240" s="46"/>
      <c r="GV240" s="46"/>
      <c r="GW240" s="46"/>
      <c r="GX240" s="46"/>
      <c r="GY240" s="46"/>
      <c r="GZ240" s="46"/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/>
      <c r="HT240" s="46"/>
      <c r="HU240" s="46"/>
      <c r="HV240" s="46"/>
      <c r="HW240" s="46"/>
      <c r="HX240" s="46"/>
      <c r="HY240" s="46"/>
      <c r="HZ240" s="46"/>
      <c r="IA240" s="46"/>
      <c r="IB240" s="46"/>
      <c r="IC240" s="46"/>
      <c r="ID240" s="46"/>
      <c r="IE240" s="46"/>
      <c r="IF240" s="46"/>
      <c r="IG240" s="46"/>
      <c r="IH240" s="46"/>
      <c r="II240" s="46"/>
      <c r="IJ240" s="46"/>
      <c r="IK240" s="46"/>
      <c r="IL240" s="46"/>
      <c r="IM240" s="46"/>
      <c r="IN240" s="46"/>
      <c r="IO240" s="46"/>
      <c r="IP240" s="46"/>
      <c r="IQ240" s="46"/>
      <c r="IR240" s="46"/>
      <c r="IS240" s="46"/>
      <c r="IT240" s="46"/>
      <c r="IU240" s="46"/>
      <c r="IV240" s="46"/>
      <c r="IW240" s="46"/>
      <c r="IX240" s="46"/>
      <c r="IY240" s="46"/>
      <c r="IZ240" s="46"/>
      <c r="JA240" s="46"/>
      <c r="JB240" s="46"/>
      <c r="JC240" s="46"/>
      <c r="JD240" s="46"/>
      <c r="JE240" s="46"/>
      <c r="JF240" s="46"/>
      <c r="JG240" s="46"/>
      <c r="JH240" s="46"/>
      <c r="JI240" s="46"/>
      <c r="JJ240" s="46"/>
      <c r="JK240" s="46"/>
      <c r="JL240" s="46"/>
      <c r="JM240" s="46"/>
      <c r="JN240" s="46"/>
      <c r="JO240" s="46"/>
      <c r="JP240" s="46"/>
      <c r="JQ240" s="46"/>
      <c r="JR240" s="46"/>
      <c r="JS240" s="46"/>
      <c r="JT240" s="46"/>
      <c r="JU240" s="46"/>
      <c r="JV240" s="46"/>
      <c r="JW240" s="46"/>
      <c r="JX240" s="46"/>
      <c r="JY240" s="46"/>
      <c r="JZ240" s="46"/>
      <c r="KA240" s="46"/>
      <c r="KB240" s="46"/>
      <c r="KC240" s="46"/>
      <c r="KD240" s="46"/>
      <c r="KE240" s="46"/>
      <c r="KF240" s="46"/>
      <c r="KG240" s="46"/>
      <c r="KH240" s="46"/>
      <c r="KI240" s="46"/>
      <c r="KJ240" s="46"/>
      <c r="KK240" s="46"/>
      <c r="KL240" s="46"/>
      <c r="KM240" s="46"/>
      <c r="KN240" s="46"/>
      <c r="KO240" s="46"/>
      <c r="KP240" s="46"/>
      <c r="KQ240" s="46"/>
      <c r="KR240" s="46"/>
      <c r="KS240" s="46"/>
      <c r="KT240" s="46"/>
      <c r="KU240" s="46"/>
      <c r="KV240" s="46"/>
      <c r="KW240" s="46"/>
      <c r="KX240" s="46"/>
      <c r="KY240" s="46"/>
      <c r="KZ240" s="46"/>
      <c r="LA240" s="46"/>
      <c r="LB240" s="46"/>
      <c r="LC240" s="46"/>
      <c r="LD240" s="46"/>
      <c r="LE240" s="46"/>
      <c r="LF240" s="46"/>
      <c r="LG240" s="46"/>
      <c r="LH240" s="46"/>
      <c r="LI240" s="46"/>
      <c r="LJ240" s="46"/>
      <c r="LK240" s="46"/>
      <c r="LL240" s="46"/>
      <c r="LM240" s="46"/>
      <c r="LN240" s="46"/>
      <c r="LO240" s="46"/>
      <c r="LP240" s="46"/>
      <c r="LQ240" s="46"/>
      <c r="LR240" s="46"/>
      <c r="LS240" s="46"/>
      <c r="LT240" s="46"/>
      <c r="LU240" s="46"/>
      <c r="LV240" s="46"/>
      <c r="LW240" s="46"/>
      <c r="LX240" s="46"/>
      <c r="LY240" s="46"/>
      <c r="LZ240" s="46"/>
      <c r="MA240" s="46"/>
      <c r="MB240" s="46"/>
      <c r="MC240" s="46"/>
      <c r="MD240" s="46"/>
      <c r="ME240" s="46"/>
      <c r="MF240" s="46"/>
      <c r="MG240" s="46"/>
      <c r="MH240" s="46"/>
      <c r="MI240" s="46"/>
      <c r="MJ240" s="46"/>
      <c r="MK240" s="46"/>
      <c r="ML240" s="46"/>
      <c r="MM240" s="46"/>
      <c r="MN240" s="46"/>
      <c r="MO240" s="46"/>
      <c r="MP240" s="46"/>
      <c r="MQ240" s="46"/>
      <c r="MR240" s="46"/>
      <c r="MS240" s="46"/>
      <c r="MT240" s="46"/>
      <c r="MU240" s="46"/>
      <c r="MV240" s="46"/>
      <c r="MW240" s="46"/>
      <c r="MX240" s="46"/>
      <c r="MY240" s="46"/>
      <c r="MZ240" s="46"/>
      <c r="NA240" s="46"/>
      <c r="NB240" s="46"/>
      <c r="NC240" s="46"/>
      <c r="ND240" s="46"/>
      <c r="NE240" s="46"/>
      <c r="NF240" s="46"/>
      <c r="NG240" s="46"/>
      <c r="NH240" s="46"/>
      <c r="NI240" s="46"/>
      <c r="NJ240" s="46"/>
      <c r="NK240" s="46"/>
      <c r="NL240" s="46"/>
      <c r="NM240" s="46"/>
      <c r="NN240" s="46"/>
      <c r="NO240" s="46"/>
      <c r="NP240" s="46"/>
      <c r="NQ240" s="46"/>
      <c r="NR240" s="46"/>
      <c r="NS240" s="46"/>
      <c r="NT240" s="46"/>
      <c r="NU240" s="46"/>
      <c r="NV240" s="46"/>
      <c r="NW240" s="46"/>
      <c r="NX240" s="46"/>
      <c r="NY240" s="46"/>
      <c r="NZ240" s="46"/>
      <c r="OA240" s="46"/>
      <c r="OB240" s="46"/>
      <c r="OC240" s="46"/>
      <c r="OD240" s="46"/>
      <c r="OE240" s="46"/>
      <c r="OF240" s="46"/>
      <c r="OG240" s="46"/>
      <c r="OH240" s="46"/>
      <c r="OI240" s="46"/>
      <c r="OJ240" s="46"/>
      <c r="OK240" s="46"/>
      <c r="OL240" s="46"/>
      <c r="OM240" s="46"/>
      <c r="ON240" s="46"/>
      <c r="OO240" s="46"/>
      <c r="OP240" s="46"/>
      <c r="OQ240" s="46"/>
      <c r="OR240" s="46"/>
      <c r="OS240" s="46"/>
      <c r="OT240" s="46"/>
      <c r="OU240" s="46"/>
      <c r="OV240" s="46"/>
      <c r="OW240" s="46"/>
      <c r="OX240" s="46"/>
      <c r="OY240" s="46"/>
      <c r="OZ240" s="46"/>
      <c r="PA240" s="46"/>
      <c r="PB240" s="46"/>
      <c r="PC240" s="46"/>
      <c r="PD240" s="46"/>
      <c r="PE240" s="46"/>
      <c r="PF240" s="46"/>
      <c r="PG240" s="46"/>
      <c r="PH240" s="46"/>
      <c r="PI240" s="46"/>
      <c r="PJ240" s="46"/>
      <c r="PK240" s="46"/>
      <c r="PL240" s="46"/>
      <c r="PM240" s="46"/>
      <c r="PN240" s="46"/>
      <c r="PO240" s="46"/>
      <c r="PP240" s="46"/>
      <c r="PQ240" s="46"/>
      <c r="PR240" s="46"/>
      <c r="PS240" s="46"/>
      <c r="PT240" s="46"/>
      <c r="PU240" s="46"/>
      <c r="PV240" s="46"/>
      <c r="SR240" s="130">
        <f>SUM(D240:SQ240)</f>
        <v>90</v>
      </c>
      <c r="SS240">
        <f>COUNT(D240:SQ240)</f>
        <v>7</v>
      </c>
    </row>
    <row r="241" spans="1:513">
      <c r="A241" s="6">
        <f t="shared" si="46"/>
        <v>239</v>
      </c>
      <c r="B241" s="1" t="s">
        <v>503</v>
      </c>
      <c r="C241" s="2" t="s">
        <v>504</v>
      </c>
      <c r="D241" s="2"/>
      <c r="E241" s="2"/>
      <c r="F241" s="2">
        <v>4</v>
      </c>
      <c r="G241" s="2"/>
      <c r="H241" s="2"/>
      <c r="I241" s="2"/>
      <c r="J241" s="2"/>
      <c r="K241" s="2"/>
      <c r="L241" s="2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>
        <v>18</v>
      </c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>
        <v>20</v>
      </c>
      <c r="CB241" s="46">
        <v>10</v>
      </c>
      <c r="CC241" s="46">
        <v>20</v>
      </c>
      <c r="CD241" s="46">
        <v>18</v>
      </c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  <c r="IW241" s="46"/>
      <c r="IX241" s="46"/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/>
      <c r="JJ241" s="46"/>
      <c r="JK241" s="46"/>
      <c r="JL241" s="46"/>
      <c r="JM241" s="46"/>
      <c r="JN241" s="46"/>
      <c r="JO241" s="46"/>
      <c r="JP241" s="46"/>
      <c r="JQ241" s="46"/>
      <c r="JR241" s="46"/>
      <c r="JS241" s="46"/>
      <c r="JT241" s="46"/>
      <c r="JU241" s="46"/>
      <c r="JV241" s="46"/>
      <c r="JW241" s="46"/>
      <c r="JX241" s="46"/>
      <c r="JY241" s="46"/>
      <c r="JZ241" s="46"/>
      <c r="KA241" s="46"/>
      <c r="KB241" s="46"/>
      <c r="KC241" s="46"/>
      <c r="KD241" s="46"/>
      <c r="KE241" s="46"/>
      <c r="KF241" s="46"/>
      <c r="KG241" s="46"/>
      <c r="KH241" s="46"/>
      <c r="KI241" s="46"/>
      <c r="KJ241" s="46"/>
      <c r="KK241" s="46"/>
      <c r="KL241" s="46"/>
      <c r="KM241" s="46"/>
      <c r="KN241" s="46"/>
      <c r="KO241" s="46"/>
      <c r="KP241" s="46"/>
      <c r="KQ241" s="46"/>
      <c r="KR241" s="46"/>
      <c r="KS241" s="46"/>
      <c r="KT241" s="46"/>
      <c r="KU241" s="46"/>
      <c r="KV241" s="46"/>
      <c r="KW241" s="46"/>
      <c r="KX241" s="46"/>
      <c r="KY241" s="46"/>
      <c r="KZ241" s="46"/>
      <c r="LA241" s="46"/>
      <c r="LB241" s="46"/>
      <c r="LC241" s="46"/>
      <c r="LD241" s="46"/>
      <c r="LE241" s="46"/>
      <c r="LF241" s="46"/>
      <c r="LG241" s="46"/>
      <c r="LH241" s="46"/>
      <c r="LI241" s="46"/>
      <c r="LJ241" s="46"/>
      <c r="LK241" s="46"/>
      <c r="LL241" s="46"/>
      <c r="LM241" s="46"/>
      <c r="LN241" s="46"/>
      <c r="LO241" s="46"/>
      <c r="LP241" s="46"/>
      <c r="LQ241" s="46"/>
      <c r="LR241" s="46"/>
      <c r="LS241" s="46"/>
      <c r="LT241" s="46"/>
      <c r="LU241" s="46"/>
      <c r="LV241" s="46"/>
      <c r="LW241" s="46"/>
      <c r="LX241" s="46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46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  <c r="NF241" s="46"/>
      <c r="NG241" s="46"/>
      <c r="NH241" s="46"/>
      <c r="NI241" s="46"/>
      <c r="NJ241" s="46"/>
      <c r="NK241" s="46"/>
      <c r="NL241" s="46"/>
      <c r="NM241" s="46"/>
      <c r="NN241" s="46"/>
      <c r="NO241" s="46"/>
      <c r="NP241" s="46"/>
      <c r="NQ241" s="46"/>
      <c r="NR241" s="46"/>
      <c r="NS241" s="46"/>
      <c r="NT241" s="46"/>
      <c r="NU241" s="46"/>
      <c r="NV241" s="46"/>
      <c r="NW241" s="46"/>
      <c r="NX241" s="46"/>
      <c r="NY241" s="46"/>
      <c r="NZ241" s="46"/>
      <c r="OA241" s="46"/>
      <c r="OB241" s="46"/>
      <c r="OC241" s="46"/>
      <c r="OD241" s="46"/>
      <c r="OE241" s="46"/>
      <c r="OF241" s="46"/>
      <c r="OG241" s="46"/>
      <c r="OH241" s="46"/>
      <c r="OI241" s="46"/>
      <c r="OJ241" s="46"/>
      <c r="OK241" s="46"/>
      <c r="OL241" s="46"/>
      <c r="OM241" s="46"/>
      <c r="ON241" s="46"/>
      <c r="OO241" s="46"/>
      <c r="OP241" s="46"/>
      <c r="OQ241" s="46"/>
      <c r="OR241" s="46"/>
      <c r="OS241" s="46"/>
      <c r="OT241" s="46"/>
      <c r="OU241" s="46"/>
      <c r="OV241" s="46"/>
      <c r="OW241" s="46"/>
      <c r="OX241" s="46"/>
      <c r="OY241" s="46"/>
      <c r="OZ241" s="46"/>
      <c r="PA241" s="46"/>
      <c r="PB241" s="46"/>
      <c r="PC241" s="46"/>
      <c r="PD241" s="46"/>
      <c r="PE241" s="46"/>
      <c r="PF241" s="46"/>
      <c r="PG241" s="46"/>
      <c r="PH241" s="46"/>
      <c r="PI241" s="46"/>
      <c r="PJ241" s="46"/>
      <c r="PK241" s="46"/>
      <c r="PL241" s="46"/>
      <c r="PM241" s="46"/>
      <c r="PN241" s="46"/>
      <c r="PO241" s="46"/>
      <c r="PP241" s="46"/>
      <c r="PQ241" s="46"/>
      <c r="PR241" s="46"/>
      <c r="PS241" s="46"/>
      <c r="PT241" s="46"/>
      <c r="PU241" s="46"/>
      <c r="PV241" s="46"/>
      <c r="SR241" s="130">
        <f>SUM(D241:SQ241)</f>
        <v>90</v>
      </c>
      <c r="SS241">
        <f>COUNT(D241:SQ241)</f>
        <v>6</v>
      </c>
    </row>
    <row r="242" spans="1:513">
      <c r="A242" s="6">
        <f t="shared" si="46"/>
        <v>240</v>
      </c>
      <c r="B242" s="1" t="s">
        <v>1653</v>
      </c>
      <c r="C242" s="91" t="s">
        <v>2436</v>
      </c>
      <c r="HJ242">
        <v>15</v>
      </c>
      <c r="HK242">
        <v>19</v>
      </c>
      <c r="HL242">
        <v>17</v>
      </c>
      <c r="HM242">
        <v>12</v>
      </c>
      <c r="HN242">
        <v>7</v>
      </c>
      <c r="HP242">
        <v>9</v>
      </c>
      <c r="HQ242">
        <v>11</v>
      </c>
      <c r="SR242" s="130">
        <f>SUM(D242:SQ242)</f>
        <v>90</v>
      </c>
      <c r="SS242">
        <f>COUNT(D242:SQ242)</f>
        <v>7</v>
      </c>
    </row>
    <row r="243" spans="1:513">
      <c r="A243" s="6">
        <f t="shared" si="46"/>
        <v>241</v>
      </c>
      <c r="B243" s="1" t="s">
        <v>793</v>
      </c>
      <c r="C243" t="s">
        <v>1658</v>
      </c>
      <c r="DY243">
        <v>5</v>
      </c>
      <c r="DZ243">
        <v>15</v>
      </c>
      <c r="EA243">
        <v>16</v>
      </c>
      <c r="EB243">
        <v>11</v>
      </c>
      <c r="EC243">
        <v>3</v>
      </c>
      <c r="IZ243">
        <v>13</v>
      </c>
      <c r="JA243">
        <v>17</v>
      </c>
      <c r="JB243">
        <v>10</v>
      </c>
      <c r="SR243" s="130">
        <f>SUM(D243:SQ243)</f>
        <v>90</v>
      </c>
      <c r="SS243">
        <f>COUNT(D243:SQ243)</f>
        <v>8</v>
      </c>
    </row>
    <row r="244" spans="1:513">
      <c r="A244" s="6">
        <f t="shared" si="46"/>
        <v>242</v>
      </c>
      <c r="B244" s="1" t="s">
        <v>2535</v>
      </c>
      <c r="C244" t="s">
        <v>583</v>
      </c>
      <c r="KA244">
        <v>6</v>
      </c>
      <c r="KB244">
        <v>19</v>
      </c>
      <c r="KC244">
        <v>20</v>
      </c>
      <c r="KD244">
        <v>20</v>
      </c>
      <c r="KE244">
        <v>14</v>
      </c>
      <c r="KF244">
        <v>11</v>
      </c>
      <c r="SR244" s="130">
        <f>SUM(D244:SQ244)</f>
        <v>90</v>
      </c>
      <c r="SS244">
        <f>COUNT(D244:SQ244)</f>
        <v>6</v>
      </c>
    </row>
    <row r="245" spans="1:513">
      <c r="A245" s="6">
        <f t="shared" si="46"/>
        <v>243</v>
      </c>
      <c r="B245" s="1" t="s">
        <v>324</v>
      </c>
      <c r="C245" s="2" t="s">
        <v>325</v>
      </c>
      <c r="D245" s="2"/>
      <c r="E245" s="2"/>
      <c r="F245" s="2"/>
      <c r="G245" s="2"/>
      <c r="H245" s="2"/>
      <c r="I245" s="2"/>
      <c r="J245" s="2"/>
      <c r="K245" s="2">
        <v>2</v>
      </c>
      <c r="L245" s="2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>
        <v>2</v>
      </c>
      <c r="AX245" s="46">
        <v>9</v>
      </c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>
        <v>4</v>
      </c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46"/>
      <c r="KQ245" s="46"/>
      <c r="KR245" s="46"/>
      <c r="KS245" s="46"/>
      <c r="KT245" s="46"/>
      <c r="KU245" s="46"/>
      <c r="KV245" s="46"/>
      <c r="KW245" s="46"/>
      <c r="KX245" s="46"/>
      <c r="KY245" s="46"/>
      <c r="KZ245" s="46"/>
      <c r="LA245" s="46"/>
      <c r="LB245" s="46"/>
      <c r="LC245" s="46"/>
      <c r="LD245" s="46"/>
      <c r="LE245" s="46"/>
      <c r="LF245" s="46"/>
      <c r="LG245" s="46"/>
      <c r="LH245" s="46"/>
      <c r="LI245" s="46"/>
      <c r="LJ245" s="46"/>
      <c r="LK245" s="46"/>
      <c r="LL245" s="46"/>
      <c r="LM245" s="46"/>
      <c r="LN245" s="46"/>
      <c r="LO245" s="46"/>
      <c r="LP245" s="46"/>
      <c r="LQ245" s="46"/>
      <c r="LR245" s="46"/>
      <c r="LS245" s="46"/>
      <c r="LT245" s="46"/>
      <c r="LU245" s="46"/>
      <c r="LV245" s="46"/>
      <c r="LW245" s="46"/>
      <c r="LX245" s="46"/>
      <c r="LY245" s="46"/>
      <c r="LZ245" s="46"/>
      <c r="MA245" s="46"/>
      <c r="MB245" s="46"/>
      <c r="MC245" s="46"/>
      <c r="MD245" s="46"/>
      <c r="ME245" s="46"/>
      <c r="MF245" s="46"/>
      <c r="MG245" s="46"/>
      <c r="MH245" s="46"/>
      <c r="MI245" s="46"/>
      <c r="MJ245" s="46"/>
      <c r="MK245" s="46"/>
      <c r="ML245" s="46"/>
      <c r="MM245" s="46"/>
      <c r="MN245" s="46"/>
      <c r="MO245" s="46"/>
      <c r="MP245" s="46"/>
      <c r="MQ245" s="46"/>
      <c r="MR245" s="46"/>
      <c r="MS245" s="46"/>
      <c r="MT245" s="46"/>
      <c r="MU245" s="46"/>
      <c r="MV245" s="46"/>
      <c r="MW245" s="46"/>
      <c r="MX245" s="46"/>
      <c r="MY245" s="46"/>
      <c r="MZ245" s="46"/>
      <c r="NA245" s="46"/>
      <c r="NB245" s="46"/>
      <c r="NC245" s="46"/>
      <c r="ND245" s="46"/>
      <c r="NE245" s="46"/>
      <c r="NF245" s="46"/>
      <c r="NG245" s="46"/>
      <c r="NH245" s="46"/>
      <c r="NI245" s="46"/>
      <c r="NJ245" s="46"/>
      <c r="NK245" s="46"/>
      <c r="NL245" s="46"/>
      <c r="NM245" s="46"/>
      <c r="NN245" s="46"/>
      <c r="NO245" s="46">
        <v>15</v>
      </c>
      <c r="NP245" s="46">
        <v>19</v>
      </c>
      <c r="NQ245" s="46">
        <v>20</v>
      </c>
      <c r="NR245" s="46">
        <v>14</v>
      </c>
      <c r="NS245" s="46"/>
      <c r="NT245" s="46"/>
      <c r="NU245" s="46">
        <v>2</v>
      </c>
      <c r="NV245" s="46">
        <v>3</v>
      </c>
      <c r="NW245" s="46"/>
      <c r="NX245" s="46"/>
      <c r="NY245" s="46"/>
      <c r="NZ245" s="46"/>
      <c r="OA245" s="46"/>
      <c r="OB245" s="46"/>
      <c r="OC245" s="46"/>
      <c r="OD245" s="46"/>
      <c r="OE245" s="46"/>
      <c r="OF245" s="46"/>
      <c r="OG245" s="46"/>
      <c r="OH245" s="46"/>
      <c r="OI245" s="46"/>
      <c r="OJ245" s="46"/>
      <c r="OK245" s="46"/>
      <c r="OL245" s="46"/>
      <c r="OM245" s="46"/>
      <c r="ON245" s="46"/>
      <c r="OO245" s="46"/>
      <c r="OP245" s="46"/>
      <c r="OQ245" s="46"/>
      <c r="OR245" s="46"/>
      <c r="OS245" s="46"/>
      <c r="OT245" s="46"/>
      <c r="OU245" s="46"/>
      <c r="OV245" s="46"/>
      <c r="OW245" s="46"/>
      <c r="OX245" s="46"/>
      <c r="OY245" s="46"/>
      <c r="OZ245" s="46"/>
      <c r="PA245" s="46"/>
      <c r="PB245" s="46"/>
      <c r="PC245" s="46"/>
      <c r="PD245" s="46"/>
      <c r="PE245" s="46"/>
      <c r="PF245" s="46"/>
      <c r="PG245" s="46"/>
      <c r="PH245" s="46"/>
      <c r="PI245" s="46"/>
      <c r="PJ245" s="46"/>
      <c r="PK245" s="46"/>
      <c r="PL245" s="46"/>
      <c r="PM245" s="46"/>
      <c r="PN245" s="46"/>
      <c r="PO245" s="46"/>
      <c r="PP245" s="46"/>
      <c r="PQ245" s="46"/>
      <c r="PR245" s="46"/>
      <c r="PS245" s="46"/>
      <c r="PT245" s="46"/>
      <c r="PU245" s="46"/>
      <c r="PV245" s="46"/>
      <c r="SR245" s="130">
        <f>SUM(D245:SQ245)</f>
        <v>90</v>
      </c>
      <c r="SS245">
        <f>COUNT(D245:SQ245)</f>
        <v>10</v>
      </c>
    </row>
    <row r="246" spans="1:513">
      <c r="A246" s="6">
        <f t="shared" si="46"/>
        <v>244</v>
      </c>
      <c r="B246" s="1" t="s">
        <v>408</v>
      </c>
      <c r="C246" t="s">
        <v>3985</v>
      </c>
      <c r="PI246">
        <v>19</v>
      </c>
      <c r="PJ246">
        <v>18</v>
      </c>
      <c r="PK246">
        <v>16</v>
      </c>
      <c r="PL246">
        <v>1</v>
      </c>
      <c r="PM246">
        <v>9</v>
      </c>
      <c r="PN246">
        <v>11</v>
      </c>
      <c r="PR246">
        <v>15</v>
      </c>
      <c r="PS246">
        <v>1</v>
      </c>
      <c r="SR246" s="130">
        <f>SUM(D246:SQ246)</f>
        <v>90</v>
      </c>
      <c r="SS246">
        <f>COUNT(D246:SQ246)</f>
        <v>8</v>
      </c>
    </row>
    <row r="247" spans="1:513">
      <c r="A247" s="6">
        <f t="shared" si="46"/>
        <v>245</v>
      </c>
      <c r="B247" s="1" t="s">
        <v>1629</v>
      </c>
      <c r="C247" t="s">
        <v>3190</v>
      </c>
      <c r="KX247">
        <v>16</v>
      </c>
      <c r="KY247">
        <v>20</v>
      </c>
      <c r="KZ247">
        <v>16</v>
      </c>
      <c r="RU247">
        <v>19</v>
      </c>
      <c r="RV247">
        <v>10</v>
      </c>
      <c r="RW247">
        <v>9</v>
      </c>
      <c r="SR247" s="130">
        <f>SUM(D247:SQ247)</f>
        <v>90</v>
      </c>
      <c r="SS247">
        <f>COUNT(D247:SQ247)</f>
        <v>6</v>
      </c>
    </row>
    <row r="248" spans="1:513">
      <c r="A248" s="6">
        <f t="shared" si="46"/>
        <v>246</v>
      </c>
      <c r="B248" s="1" t="s">
        <v>512</v>
      </c>
      <c r="C248" s="2" t="s">
        <v>513</v>
      </c>
      <c r="D248" s="2"/>
      <c r="E248" s="2"/>
      <c r="F248" s="2"/>
      <c r="G248" s="2"/>
      <c r="H248" s="2"/>
      <c r="I248" s="2"/>
      <c r="J248" s="2"/>
      <c r="K248" s="2"/>
      <c r="L248" s="2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>
        <v>7</v>
      </c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>
        <v>17</v>
      </c>
      <c r="DD248" s="46">
        <v>8</v>
      </c>
      <c r="DE248" s="46">
        <v>8</v>
      </c>
      <c r="DF248" s="46">
        <v>15</v>
      </c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>
        <v>11</v>
      </c>
      <c r="FB248" s="46">
        <v>11</v>
      </c>
      <c r="FC248" s="46">
        <v>12</v>
      </c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F248" s="46"/>
      <c r="NG248" s="46"/>
      <c r="NH248" s="46"/>
      <c r="NI248" s="46"/>
      <c r="NJ248" s="46"/>
      <c r="NK248" s="46"/>
      <c r="NL248" s="46"/>
      <c r="NM248" s="46"/>
      <c r="NN248" s="46"/>
      <c r="NO248" s="46"/>
      <c r="NP248" s="46"/>
      <c r="NQ248" s="46"/>
      <c r="NR248" s="46"/>
      <c r="NS248" s="46"/>
      <c r="NT248" s="46"/>
      <c r="NU248" s="46"/>
      <c r="NV248" s="46"/>
      <c r="NW248" s="46"/>
      <c r="NX248" s="46"/>
      <c r="NY248" s="46"/>
      <c r="NZ248" s="46"/>
      <c r="OA248" s="46"/>
      <c r="OB248" s="46"/>
      <c r="OC248" s="46"/>
      <c r="OD248" s="46"/>
      <c r="OE248" s="46"/>
      <c r="OF248" s="46"/>
      <c r="OG248" s="46"/>
      <c r="OH248" s="46"/>
      <c r="OI248" s="46"/>
      <c r="OJ248" s="46"/>
      <c r="OK248" s="46"/>
      <c r="OL248" s="46"/>
      <c r="OM248" s="46"/>
      <c r="ON248" s="46"/>
      <c r="OO248" s="46"/>
      <c r="OP248" s="46"/>
      <c r="OQ248" s="46"/>
      <c r="OR248" s="46"/>
      <c r="OS248" s="46"/>
      <c r="OT248" s="46"/>
      <c r="OU248" s="46"/>
      <c r="OV248" s="46"/>
      <c r="OW248" s="46"/>
      <c r="OX248" s="46"/>
      <c r="OY248" s="46"/>
      <c r="OZ248" s="46"/>
      <c r="PA248" s="46"/>
      <c r="PB248" s="46"/>
      <c r="PC248" s="46"/>
      <c r="PD248" s="46"/>
      <c r="PE248" s="46"/>
      <c r="PF248" s="46"/>
      <c r="PG248" s="46"/>
      <c r="PH248" s="46"/>
      <c r="PI248" s="46"/>
      <c r="PJ248" s="46"/>
      <c r="PK248" s="46"/>
      <c r="PL248" s="46"/>
      <c r="PM248" s="46"/>
      <c r="PN248" s="46"/>
      <c r="PO248" s="46"/>
      <c r="PP248" s="46"/>
      <c r="PQ248" s="46"/>
      <c r="PR248" s="46"/>
      <c r="PS248" s="46"/>
      <c r="PT248" s="46"/>
      <c r="PU248" s="46"/>
      <c r="PV248" s="46"/>
      <c r="SR248" s="130">
        <f>SUM(D248:SQ248)</f>
        <v>89</v>
      </c>
      <c r="SS248">
        <f>COUNT(D248:SQ248)</f>
        <v>8</v>
      </c>
    </row>
    <row r="249" spans="1:513">
      <c r="A249" s="6">
        <f t="shared" si="46"/>
        <v>247</v>
      </c>
      <c r="B249" s="1" t="s">
        <v>744</v>
      </c>
      <c r="C249" t="s">
        <v>3779</v>
      </c>
      <c r="NY249">
        <v>16</v>
      </c>
      <c r="NZ249">
        <v>14</v>
      </c>
      <c r="OA249">
        <v>16</v>
      </c>
      <c r="OB249">
        <v>8</v>
      </c>
      <c r="OC249">
        <v>17</v>
      </c>
      <c r="OD249">
        <v>1</v>
      </c>
      <c r="OE249">
        <v>4</v>
      </c>
      <c r="OF249">
        <v>13</v>
      </c>
      <c r="SR249" s="130">
        <f>SUM(D249:SQ249)</f>
        <v>89</v>
      </c>
      <c r="SS249">
        <f>COUNT(D249:SQ249)</f>
        <v>8</v>
      </c>
    </row>
    <row r="250" spans="1:513">
      <c r="A250" s="6">
        <f t="shared" si="46"/>
        <v>248</v>
      </c>
      <c r="B250" s="1" t="s">
        <v>4</v>
      </c>
      <c r="C250" s="2" t="s">
        <v>234</v>
      </c>
      <c r="D250" s="2"/>
      <c r="E250" s="2"/>
      <c r="F250" s="2"/>
      <c r="G250" s="2"/>
      <c r="H250" s="2"/>
      <c r="I250" s="2"/>
      <c r="J250" s="2"/>
      <c r="K250" s="2"/>
      <c r="L250" s="2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>
        <v>10</v>
      </c>
      <c r="BC250" s="46">
        <v>3</v>
      </c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>
        <v>6</v>
      </c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>
        <v>16</v>
      </c>
      <c r="IZ250" s="46">
        <v>10</v>
      </c>
      <c r="JA250" s="46">
        <v>9</v>
      </c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46"/>
      <c r="KQ250" s="46"/>
      <c r="KR250" s="46"/>
      <c r="KS250" s="46"/>
      <c r="KT250" s="46"/>
      <c r="KU250" s="46"/>
      <c r="KV250" s="46"/>
      <c r="KW250" s="46"/>
      <c r="KX250" s="46"/>
      <c r="KY250" s="46"/>
      <c r="KZ250" s="46"/>
      <c r="LA250" s="46"/>
      <c r="LB250" s="46"/>
      <c r="LC250" s="46"/>
      <c r="LD250" s="46"/>
      <c r="LE250" s="46"/>
      <c r="LF250" s="46"/>
      <c r="LG250" s="46"/>
      <c r="LH250" s="46"/>
      <c r="LI250" s="46"/>
      <c r="LJ250" s="46"/>
      <c r="LK250" s="46"/>
      <c r="LL250" s="46"/>
      <c r="LM250" s="46"/>
      <c r="LN250" s="46"/>
      <c r="LO250" s="46"/>
      <c r="LP250" s="46"/>
      <c r="LQ250" s="46"/>
      <c r="LR250" s="46"/>
      <c r="LS250" s="46"/>
      <c r="LT250" s="46"/>
      <c r="LU250" s="46"/>
      <c r="LV250" s="46"/>
      <c r="LW250" s="46"/>
      <c r="LX250" s="46"/>
      <c r="LY250" s="46"/>
      <c r="LZ250" s="46"/>
      <c r="MA250" s="46"/>
      <c r="MB250" s="46"/>
      <c r="MC250" s="46"/>
      <c r="MD250" s="46"/>
      <c r="ME250" s="46"/>
      <c r="MF250" s="46"/>
      <c r="MG250" s="46"/>
      <c r="MH250" s="46"/>
      <c r="MI250" s="46"/>
      <c r="MJ250" s="46"/>
      <c r="MK250" s="46"/>
      <c r="ML250" s="46"/>
      <c r="MM250" s="46"/>
      <c r="MN250" s="46"/>
      <c r="MO250" s="46"/>
      <c r="MP250" s="46"/>
      <c r="MQ250" s="46"/>
      <c r="MR250" s="46"/>
      <c r="MS250" s="46"/>
      <c r="MT250" s="46"/>
      <c r="MU250" s="46"/>
      <c r="MV250" s="46"/>
      <c r="MW250" s="46"/>
      <c r="MX250" s="46"/>
      <c r="MY250" s="46"/>
      <c r="MZ250" s="46"/>
      <c r="NA250" s="46"/>
      <c r="NB250" s="46"/>
      <c r="NC250" s="46"/>
      <c r="ND250" s="46"/>
      <c r="NE250" s="46"/>
      <c r="NF250" s="46"/>
      <c r="NG250" s="46"/>
      <c r="NH250" s="46"/>
      <c r="NI250" s="46"/>
      <c r="NJ250" s="46"/>
      <c r="NK250" s="46"/>
      <c r="NL250" s="46"/>
      <c r="NM250" s="46"/>
      <c r="NN250" s="46"/>
      <c r="NO250" s="46"/>
      <c r="NP250" s="46"/>
      <c r="NQ250" s="46"/>
      <c r="NR250" s="46"/>
      <c r="NS250" s="46"/>
      <c r="NT250" s="46"/>
      <c r="NU250" s="46"/>
      <c r="NV250" s="46"/>
      <c r="NW250" s="46"/>
      <c r="NX250" s="46"/>
      <c r="NY250" s="46"/>
      <c r="NZ250" s="46"/>
      <c r="OA250" s="46"/>
      <c r="OB250" s="46"/>
      <c r="OC250" s="46"/>
      <c r="OD250" s="46"/>
      <c r="OE250" s="46"/>
      <c r="OF250" s="46"/>
      <c r="OG250" s="46"/>
      <c r="OH250" s="46"/>
      <c r="OI250" s="46"/>
      <c r="OJ250" s="46"/>
      <c r="OK250" s="46"/>
      <c r="OL250" s="46"/>
      <c r="OM250" s="46"/>
      <c r="ON250" s="46"/>
      <c r="OO250" s="46"/>
      <c r="OP250" s="46"/>
      <c r="OQ250" s="46"/>
      <c r="OR250" s="46"/>
      <c r="OS250" s="46"/>
      <c r="OT250" s="46"/>
      <c r="OU250" s="46"/>
      <c r="OV250" s="46"/>
      <c r="OW250" s="46"/>
      <c r="OX250" s="46"/>
      <c r="OY250" s="46"/>
      <c r="OZ250" s="46"/>
      <c r="PA250" s="46"/>
      <c r="PB250" s="46"/>
      <c r="PC250" s="46"/>
      <c r="PD250" s="46"/>
      <c r="PE250" s="46"/>
      <c r="PF250" s="46"/>
      <c r="PG250" s="46"/>
      <c r="PH250" s="46"/>
      <c r="PI250" s="46"/>
      <c r="PJ250" s="46"/>
      <c r="PK250" s="46"/>
      <c r="PL250" s="46"/>
      <c r="PM250" s="46"/>
      <c r="PN250" s="46"/>
      <c r="PO250" s="46"/>
      <c r="PP250" s="46"/>
      <c r="PQ250" s="46"/>
      <c r="PR250" s="46"/>
      <c r="PS250" s="46"/>
      <c r="PT250" s="46"/>
      <c r="PU250" s="46"/>
      <c r="PV250" s="46"/>
      <c r="QV250">
        <v>3</v>
      </c>
      <c r="QW250">
        <v>12</v>
      </c>
      <c r="QX250">
        <v>1</v>
      </c>
      <c r="QZ250">
        <v>19</v>
      </c>
      <c r="SR250" s="130">
        <f>SUM(D250:SQ250)</f>
        <v>89</v>
      </c>
      <c r="SS250">
        <f>COUNT(D250:SQ250)</f>
        <v>10</v>
      </c>
    </row>
    <row r="251" spans="1:513">
      <c r="A251" s="6">
        <f t="shared" si="46"/>
        <v>249</v>
      </c>
      <c r="B251" s="1" t="s">
        <v>1075</v>
      </c>
      <c r="C251" t="s">
        <v>4215</v>
      </c>
      <c r="QS251">
        <v>19</v>
      </c>
      <c r="QT251">
        <v>19</v>
      </c>
      <c r="QU251">
        <v>15</v>
      </c>
      <c r="QV251">
        <v>5</v>
      </c>
      <c r="QW251">
        <v>14</v>
      </c>
      <c r="QX251">
        <v>16</v>
      </c>
      <c r="QY251">
        <v>1</v>
      </c>
      <c r="SR251" s="130">
        <f>SUM(D251:SQ251)</f>
        <v>89</v>
      </c>
      <c r="SS251">
        <f>COUNT(D251:SQ251)</f>
        <v>7</v>
      </c>
    </row>
    <row r="252" spans="1:513">
      <c r="A252" s="6">
        <f t="shared" si="46"/>
        <v>250</v>
      </c>
      <c r="B252" s="1" t="s">
        <v>83</v>
      </c>
      <c r="C252" s="5" t="s">
        <v>84</v>
      </c>
      <c r="D252" s="2"/>
      <c r="E252" s="2"/>
      <c r="F252" s="2"/>
      <c r="G252" s="2"/>
      <c r="H252" s="2"/>
      <c r="I252" s="2"/>
      <c r="J252" s="2"/>
      <c r="K252" s="2"/>
      <c r="L252" s="2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>
        <v>18</v>
      </c>
      <c r="AD252" s="46">
        <v>17</v>
      </c>
      <c r="AE252" s="46">
        <v>8</v>
      </c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>
        <v>13</v>
      </c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46"/>
      <c r="KQ252" s="46"/>
      <c r="KR252" s="46"/>
      <c r="KS252" s="46"/>
      <c r="KT252" s="46"/>
      <c r="KU252" s="46"/>
      <c r="KV252" s="46"/>
      <c r="KW252" s="46"/>
      <c r="KX252" s="46"/>
      <c r="KY252" s="46"/>
      <c r="KZ252" s="46"/>
      <c r="LA252" s="46"/>
      <c r="LB252" s="46"/>
      <c r="LC252" s="46"/>
      <c r="LD252" s="46"/>
      <c r="LE252" s="46"/>
      <c r="LF252" s="46"/>
      <c r="LG252" s="46"/>
      <c r="LH252" s="46"/>
      <c r="LI252" s="46"/>
      <c r="LJ252" s="46"/>
      <c r="LK252" s="46"/>
      <c r="LL252" s="46"/>
      <c r="LM252" s="46"/>
      <c r="LN252" s="46"/>
      <c r="LO252" s="46"/>
      <c r="LP252" s="46"/>
      <c r="LQ252" s="46"/>
      <c r="LR252" s="46"/>
      <c r="LS252" s="46"/>
      <c r="LT252" s="46"/>
      <c r="LU252" s="46"/>
      <c r="LV252" s="46"/>
      <c r="LW252" s="46"/>
      <c r="LX252" s="46"/>
      <c r="LY252" s="46"/>
      <c r="LZ252" s="46"/>
      <c r="MA252" s="46"/>
      <c r="MB252" s="46"/>
      <c r="MC252" s="46"/>
      <c r="MD252" s="46"/>
      <c r="ME252" s="46"/>
      <c r="MF252" s="46"/>
      <c r="MG252" s="46"/>
      <c r="MH252" s="46"/>
      <c r="MI252" s="46"/>
      <c r="MJ252" s="46"/>
      <c r="MK252" s="46"/>
      <c r="ML252" s="46"/>
      <c r="MM252" s="46"/>
      <c r="MN252" s="46"/>
      <c r="MO252" s="46"/>
      <c r="MP252" s="46"/>
      <c r="MQ252" s="46"/>
      <c r="MR252" s="46"/>
      <c r="MS252" s="46"/>
      <c r="MT252" s="46"/>
      <c r="MU252" s="46"/>
      <c r="MV252" s="46"/>
      <c r="MW252" s="46"/>
      <c r="MX252" s="46"/>
      <c r="MY252" s="46"/>
      <c r="MZ252" s="46"/>
      <c r="NA252" s="46"/>
      <c r="NB252" s="46"/>
      <c r="NC252" s="46"/>
      <c r="ND252" s="46"/>
      <c r="NE252" s="46"/>
      <c r="NF252" s="46"/>
      <c r="NG252" s="46"/>
      <c r="NH252" s="46"/>
      <c r="NI252" s="46"/>
      <c r="NJ252" s="46"/>
      <c r="NK252" s="46"/>
      <c r="NL252" s="46"/>
      <c r="NM252" s="46"/>
      <c r="NN252" s="46"/>
      <c r="NO252" s="46"/>
      <c r="NP252" s="46"/>
      <c r="NQ252" s="46"/>
      <c r="NR252" s="46"/>
      <c r="NS252" s="46"/>
      <c r="NT252" s="46"/>
      <c r="NU252" s="46"/>
      <c r="NV252" s="46"/>
      <c r="NW252" s="46"/>
      <c r="NX252" s="46"/>
      <c r="NY252" s="46"/>
      <c r="NZ252" s="46"/>
      <c r="OA252" s="46"/>
      <c r="OB252" s="46"/>
      <c r="OC252" s="46"/>
      <c r="OD252" s="46"/>
      <c r="OE252" s="46"/>
      <c r="OF252" s="46"/>
      <c r="OG252" s="46"/>
      <c r="OH252" s="46"/>
      <c r="OI252" s="46"/>
      <c r="OJ252" s="46"/>
      <c r="OK252" s="46"/>
      <c r="OL252" s="46"/>
      <c r="OM252" s="46"/>
      <c r="ON252" s="46"/>
      <c r="OO252" s="46"/>
      <c r="OP252" s="46"/>
      <c r="OQ252" s="46"/>
      <c r="OR252" s="46"/>
      <c r="OS252" s="46"/>
      <c r="OT252" s="46"/>
      <c r="OU252" s="46"/>
      <c r="OV252" s="46"/>
      <c r="OW252" s="46"/>
      <c r="OX252" s="46"/>
      <c r="OY252" s="46"/>
      <c r="OZ252" s="46"/>
      <c r="PA252" s="46"/>
      <c r="PB252" s="46"/>
      <c r="PC252" s="46"/>
      <c r="PD252" s="46"/>
      <c r="PE252" s="46"/>
      <c r="PF252" s="46"/>
      <c r="PG252" s="46"/>
      <c r="PH252" s="46"/>
      <c r="PI252" s="46"/>
      <c r="PJ252" s="46"/>
      <c r="PK252" s="46"/>
      <c r="PL252" s="46"/>
      <c r="PM252" s="46"/>
      <c r="PN252" s="46"/>
      <c r="PO252" s="46"/>
      <c r="PP252" s="46"/>
      <c r="PQ252" s="46"/>
      <c r="PR252" s="46"/>
      <c r="PS252" s="46"/>
      <c r="PT252" s="46"/>
      <c r="PU252" s="46"/>
      <c r="PV252" s="46"/>
      <c r="RW252">
        <v>20</v>
      </c>
      <c r="RX252">
        <v>13</v>
      </c>
      <c r="SR252" s="130">
        <f>SUM(D252:SQ252)</f>
        <v>89</v>
      </c>
      <c r="SS252">
        <f>COUNT(D252:SQ252)</f>
        <v>6</v>
      </c>
    </row>
    <row r="253" spans="1:513">
      <c r="A253" s="6">
        <f t="shared" si="46"/>
        <v>251</v>
      </c>
      <c r="B253" s="1" t="s">
        <v>8</v>
      </c>
      <c r="C253" t="s">
        <v>1026</v>
      </c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>
        <v>8</v>
      </c>
      <c r="CA253" s="46">
        <v>7</v>
      </c>
      <c r="CB253" s="46">
        <v>18</v>
      </c>
      <c r="CC253" s="46">
        <v>17</v>
      </c>
      <c r="CD253" s="46">
        <v>7</v>
      </c>
      <c r="CE253" s="46">
        <v>17</v>
      </c>
      <c r="CF253" s="46">
        <v>14</v>
      </c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46"/>
      <c r="KQ253" s="46"/>
      <c r="KR253" s="46"/>
      <c r="KS253" s="46"/>
      <c r="KT253" s="46"/>
      <c r="KU253" s="46"/>
      <c r="KV253" s="46"/>
      <c r="KW253" s="46"/>
      <c r="KX253" s="46"/>
      <c r="KY253" s="46"/>
      <c r="KZ253" s="46"/>
      <c r="LA253" s="46"/>
      <c r="LB253" s="46"/>
      <c r="LC253" s="46"/>
      <c r="LD253" s="46"/>
      <c r="LE253" s="46"/>
      <c r="LF253" s="46"/>
      <c r="LG253" s="46"/>
      <c r="LH253" s="46"/>
      <c r="LI253" s="46"/>
      <c r="LJ253" s="46"/>
      <c r="LK253" s="46"/>
      <c r="LL253" s="46"/>
      <c r="LM253" s="46"/>
      <c r="LN253" s="46"/>
      <c r="LO253" s="46"/>
      <c r="LP253" s="46"/>
      <c r="LQ253" s="46"/>
      <c r="LR253" s="46"/>
      <c r="LS253" s="46"/>
      <c r="LT253" s="46"/>
      <c r="LU253" s="46"/>
      <c r="LV253" s="46"/>
      <c r="LW253" s="46"/>
      <c r="LX253" s="46"/>
      <c r="LY253" s="46"/>
      <c r="LZ253" s="46"/>
      <c r="MA253" s="46"/>
      <c r="MB253" s="46"/>
      <c r="MC253" s="46"/>
      <c r="MD253" s="46"/>
      <c r="ME253" s="46"/>
      <c r="MF253" s="46"/>
      <c r="MG253" s="46"/>
      <c r="MH253" s="46"/>
      <c r="MI253" s="46"/>
      <c r="MJ253" s="46"/>
      <c r="MK253" s="46"/>
      <c r="ML253" s="46"/>
      <c r="MM253" s="46"/>
      <c r="MN253" s="46"/>
      <c r="MO253" s="46"/>
      <c r="MP253" s="46"/>
      <c r="MQ253" s="46"/>
      <c r="MR253" s="46"/>
      <c r="MS253" s="46"/>
      <c r="MT253" s="46"/>
      <c r="MU253" s="46"/>
      <c r="MV253" s="46"/>
      <c r="MW253" s="46"/>
      <c r="MX253" s="46"/>
      <c r="MY253" s="46"/>
      <c r="MZ253" s="46"/>
      <c r="NA253" s="46"/>
      <c r="NB253" s="46"/>
      <c r="NC253" s="46"/>
      <c r="ND253" s="46"/>
      <c r="NE253" s="46"/>
      <c r="NF253" s="46"/>
      <c r="NG253" s="46"/>
      <c r="NH253" s="46"/>
      <c r="NI253" s="46"/>
      <c r="NJ253" s="46"/>
      <c r="NK253" s="46"/>
      <c r="NL253" s="46"/>
      <c r="NM253" s="46"/>
      <c r="NN253" s="46"/>
      <c r="NO253" s="46"/>
      <c r="NP253" s="46"/>
      <c r="NQ253" s="46"/>
      <c r="NR253" s="46"/>
      <c r="NS253" s="46"/>
      <c r="NT253" s="46"/>
      <c r="NU253" s="46"/>
      <c r="NV253" s="46"/>
      <c r="NW253" s="46"/>
      <c r="NX253" s="46"/>
      <c r="NY253" s="46"/>
      <c r="NZ253" s="46"/>
      <c r="OA253" s="46"/>
      <c r="OB253" s="46"/>
      <c r="OC253" s="46"/>
      <c r="OD253" s="46"/>
      <c r="OE253" s="46"/>
      <c r="OF253" s="46"/>
      <c r="OG253" s="46"/>
      <c r="OH253" s="46"/>
      <c r="OI253" s="46"/>
      <c r="OJ253" s="46"/>
      <c r="OK253" s="46"/>
      <c r="OL253" s="46"/>
      <c r="OM253" s="46"/>
      <c r="ON253" s="46"/>
      <c r="OO253" s="46"/>
      <c r="OP253" s="46"/>
      <c r="OQ253" s="46"/>
      <c r="OR253" s="46"/>
      <c r="OS253" s="46"/>
      <c r="OT253" s="46"/>
      <c r="OU253" s="46"/>
      <c r="OV253" s="46"/>
      <c r="OW253" s="46"/>
      <c r="OX253" s="46"/>
      <c r="OY253" s="46"/>
      <c r="OZ253" s="46"/>
      <c r="PA253" s="46"/>
      <c r="PB253" s="46"/>
      <c r="PC253" s="46"/>
      <c r="PD253" s="46"/>
      <c r="PE253" s="46"/>
      <c r="PF253" s="46"/>
      <c r="PG253" s="46"/>
      <c r="PH253" s="46"/>
      <c r="PI253" s="46"/>
      <c r="PJ253" s="46"/>
      <c r="PK253" s="46"/>
      <c r="PL253" s="46"/>
      <c r="PM253" s="46"/>
      <c r="PN253" s="46"/>
      <c r="PO253" s="46"/>
      <c r="PP253" s="46"/>
      <c r="PQ253" s="46"/>
      <c r="PR253" s="46"/>
      <c r="PS253" s="46"/>
      <c r="PT253" s="46"/>
      <c r="PU253" s="46"/>
      <c r="PV253" s="46"/>
      <c r="SR253" s="130">
        <f>SUM(D253:SQ253)</f>
        <v>88</v>
      </c>
      <c r="SS253">
        <f>COUNT(D253:SQ253)</f>
        <v>7</v>
      </c>
    </row>
    <row r="254" spans="1:513">
      <c r="A254" s="6">
        <f t="shared" si="46"/>
        <v>252</v>
      </c>
      <c r="B254" s="1" t="s">
        <v>2141</v>
      </c>
      <c r="C254" s="76" t="s">
        <v>2142</v>
      </c>
      <c r="FY254">
        <v>18</v>
      </c>
      <c r="FZ254">
        <v>19</v>
      </c>
      <c r="GA254">
        <v>19</v>
      </c>
      <c r="GB254">
        <v>7</v>
      </c>
      <c r="GC254">
        <v>10</v>
      </c>
      <c r="GD254">
        <v>11</v>
      </c>
      <c r="GE254">
        <v>4</v>
      </c>
      <c r="SR254" s="130">
        <f>SUM(D254:SQ254)</f>
        <v>88</v>
      </c>
      <c r="SS254">
        <f>COUNT(D254:SQ254)</f>
        <v>7</v>
      </c>
    </row>
    <row r="255" spans="1:513">
      <c r="A255" s="6">
        <f t="shared" si="46"/>
        <v>253</v>
      </c>
      <c r="B255" s="1" t="s">
        <v>348</v>
      </c>
      <c r="C255" t="s">
        <v>1277</v>
      </c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>
        <v>18</v>
      </c>
      <c r="CT255" s="46">
        <v>18</v>
      </c>
      <c r="CU255" s="46">
        <v>13</v>
      </c>
      <c r="CV255" s="46">
        <v>8</v>
      </c>
      <c r="CW255" s="46">
        <v>18</v>
      </c>
      <c r="CX255" s="46">
        <v>12</v>
      </c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F255" s="46"/>
      <c r="NG255" s="46"/>
      <c r="NH255" s="46"/>
      <c r="NI255" s="46"/>
      <c r="NJ255" s="46"/>
      <c r="NK255" s="46"/>
      <c r="NL255" s="46"/>
      <c r="NM255" s="46"/>
      <c r="NN255" s="46"/>
      <c r="NO255" s="46"/>
      <c r="NP255" s="46"/>
      <c r="NQ255" s="46"/>
      <c r="NR255" s="46"/>
      <c r="NS255" s="46"/>
      <c r="NT255" s="46"/>
      <c r="NU255" s="46"/>
      <c r="NV255" s="46"/>
      <c r="NW255" s="46"/>
      <c r="NX255" s="46"/>
      <c r="NY255" s="46"/>
      <c r="NZ255" s="46"/>
      <c r="OA255" s="46"/>
      <c r="OB255" s="46"/>
      <c r="OC255" s="46"/>
      <c r="OD255" s="46"/>
      <c r="OE255" s="46"/>
      <c r="OF255" s="46"/>
      <c r="OG255" s="46"/>
      <c r="OH255" s="46"/>
      <c r="OI255" s="46"/>
      <c r="OJ255" s="46"/>
      <c r="OK255" s="46"/>
      <c r="OL255" s="46"/>
      <c r="OM255" s="46"/>
      <c r="ON255" s="46"/>
      <c r="OO255" s="46"/>
      <c r="OP255" s="46"/>
      <c r="OQ255" s="46"/>
      <c r="OR255" s="46"/>
      <c r="OS255" s="46"/>
      <c r="OT255" s="46"/>
      <c r="OU255" s="46"/>
      <c r="OV255" s="46"/>
      <c r="OW255" s="46"/>
      <c r="OX255" s="46"/>
      <c r="OY255" s="46"/>
      <c r="OZ255" s="46"/>
      <c r="PA255" s="46"/>
      <c r="PB255" s="46"/>
      <c r="PC255" s="46"/>
      <c r="PD255" s="46"/>
      <c r="PE255" s="46"/>
      <c r="PF255" s="46"/>
      <c r="PG255" s="46"/>
      <c r="PH255" s="46"/>
      <c r="PI255" s="46"/>
      <c r="PJ255" s="46"/>
      <c r="PK255" s="46"/>
      <c r="PL255" s="46"/>
      <c r="PM255" s="46"/>
      <c r="PN255" s="46"/>
      <c r="PO255" s="46"/>
      <c r="PP255" s="46"/>
      <c r="PQ255" s="46"/>
      <c r="PR255" s="46"/>
      <c r="PS255" s="46"/>
      <c r="PT255" s="46"/>
      <c r="PU255" s="46"/>
      <c r="PV255" s="46"/>
      <c r="SR255" s="130">
        <f>SUM(D255:SQ255)</f>
        <v>87</v>
      </c>
      <c r="SS255">
        <f>COUNT(D255:SQ255)</f>
        <v>6</v>
      </c>
    </row>
    <row r="256" spans="1:513">
      <c r="A256" s="6">
        <f t="shared" si="46"/>
        <v>254</v>
      </c>
      <c r="B256" s="1" t="s">
        <v>550</v>
      </c>
      <c r="C256" t="s">
        <v>3471</v>
      </c>
      <c r="MI256">
        <v>10</v>
      </c>
      <c r="MJ256">
        <v>16</v>
      </c>
      <c r="MK256">
        <v>20</v>
      </c>
      <c r="ML256">
        <v>16</v>
      </c>
      <c r="MO256">
        <v>17</v>
      </c>
      <c r="MP256">
        <v>8</v>
      </c>
      <c r="SR256" s="130">
        <f>SUM(D256:SQ256)</f>
        <v>87</v>
      </c>
      <c r="SS256">
        <f>COUNT(D256:SQ256)</f>
        <v>6</v>
      </c>
    </row>
    <row r="257" spans="1:513">
      <c r="A257" s="6">
        <f t="shared" si="46"/>
        <v>255</v>
      </c>
      <c r="B257" s="1" t="s">
        <v>280</v>
      </c>
      <c r="C257" s="2" t="s">
        <v>281</v>
      </c>
      <c r="D257" s="2"/>
      <c r="E257" s="2"/>
      <c r="F257" s="2"/>
      <c r="G257" s="2"/>
      <c r="H257" s="2"/>
      <c r="I257" s="2"/>
      <c r="J257" s="2"/>
      <c r="K257" s="2"/>
      <c r="L257" s="2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>
        <v>10</v>
      </c>
      <c r="AZ257" s="46">
        <v>15</v>
      </c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>
        <v>11</v>
      </c>
      <c r="FZ257" s="46">
        <v>17</v>
      </c>
      <c r="GA257" s="46"/>
      <c r="GB257" s="46">
        <v>13</v>
      </c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46"/>
      <c r="KQ257" s="46"/>
      <c r="KR257" s="46"/>
      <c r="KS257" s="46"/>
      <c r="KT257" s="46"/>
      <c r="KU257" s="46"/>
      <c r="KV257" s="46"/>
      <c r="KW257" s="46"/>
      <c r="KX257" s="46"/>
      <c r="KY257" s="46"/>
      <c r="KZ257" s="46"/>
      <c r="LA257" s="46"/>
      <c r="LB257" s="46"/>
      <c r="LC257" s="46"/>
      <c r="LD257" s="46"/>
      <c r="LE257" s="46"/>
      <c r="LF257" s="46"/>
      <c r="LG257" s="46"/>
      <c r="LH257" s="46"/>
      <c r="LI257" s="46"/>
      <c r="LJ257" s="46"/>
      <c r="LK257" s="46"/>
      <c r="LL257" s="46"/>
      <c r="LM257" s="46"/>
      <c r="LN257" s="46"/>
      <c r="LO257" s="46"/>
      <c r="LP257" s="46"/>
      <c r="LQ257" s="46"/>
      <c r="LR257" s="46"/>
      <c r="LS257" s="46"/>
      <c r="LT257" s="46"/>
      <c r="LU257" s="46"/>
      <c r="LV257" s="46"/>
      <c r="LW257" s="46"/>
      <c r="LX257" s="46"/>
      <c r="LY257" s="46"/>
      <c r="LZ257" s="46"/>
      <c r="MA257" s="46"/>
      <c r="MB257" s="46"/>
      <c r="MC257" s="46"/>
      <c r="MD257" s="46"/>
      <c r="ME257" s="46"/>
      <c r="MF257" s="46"/>
      <c r="MG257" s="46"/>
      <c r="MH257" s="46"/>
      <c r="MI257" s="46"/>
      <c r="MJ257" s="46"/>
      <c r="MK257" s="46"/>
      <c r="ML257" s="46"/>
      <c r="MM257" s="46"/>
      <c r="MN257" s="46"/>
      <c r="MO257" s="46"/>
      <c r="MP257" s="46"/>
      <c r="MQ257" s="46"/>
      <c r="MR257" s="46"/>
      <c r="MS257" s="46"/>
      <c r="MT257" s="46"/>
      <c r="MU257" s="46"/>
      <c r="MV257" s="46"/>
      <c r="MW257" s="46"/>
      <c r="MX257" s="46"/>
      <c r="MY257" s="46"/>
      <c r="MZ257" s="46"/>
      <c r="NA257" s="46"/>
      <c r="NB257" s="46"/>
      <c r="NC257" s="46"/>
      <c r="ND257" s="46"/>
      <c r="NE257" s="46"/>
      <c r="NF257" s="46"/>
      <c r="NG257" s="46"/>
      <c r="NH257" s="46"/>
      <c r="NI257" s="46"/>
      <c r="NJ257" s="46"/>
      <c r="NK257" s="46"/>
      <c r="NL257" s="46"/>
      <c r="NM257" s="46"/>
      <c r="NN257" s="46"/>
      <c r="NO257" s="46"/>
      <c r="NP257" s="46"/>
      <c r="NQ257" s="46"/>
      <c r="NR257" s="46"/>
      <c r="NS257" s="46"/>
      <c r="NT257" s="46"/>
      <c r="NU257" s="46"/>
      <c r="NV257" s="46"/>
      <c r="NW257" s="46"/>
      <c r="NX257" s="46"/>
      <c r="NY257" s="46"/>
      <c r="NZ257" s="46"/>
      <c r="OA257" s="46"/>
      <c r="OB257" s="46"/>
      <c r="OC257" s="46"/>
      <c r="OD257" s="46"/>
      <c r="OE257" s="46"/>
      <c r="OF257" s="46"/>
      <c r="OG257" s="46"/>
      <c r="OH257" s="46"/>
      <c r="OI257" s="46"/>
      <c r="OJ257" s="46"/>
      <c r="OK257" s="46"/>
      <c r="OL257" s="46"/>
      <c r="OM257" s="46"/>
      <c r="ON257" s="46"/>
      <c r="OO257" s="46"/>
      <c r="OP257" s="46"/>
      <c r="OQ257" s="46"/>
      <c r="OR257" s="46"/>
      <c r="OS257" s="46"/>
      <c r="OT257" s="46"/>
      <c r="OU257" s="46"/>
      <c r="OV257" s="46"/>
      <c r="OW257" s="46"/>
      <c r="OX257" s="46"/>
      <c r="OY257" s="46"/>
      <c r="OZ257" s="46"/>
      <c r="PA257" s="46"/>
      <c r="PB257" s="46"/>
      <c r="PC257" s="46"/>
      <c r="PD257" s="46"/>
      <c r="PE257" s="46"/>
      <c r="PF257" s="46"/>
      <c r="PG257" s="46"/>
      <c r="PH257" s="46"/>
      <c r="PI257" s="46"/>
      <c r="PJ257" s="46"/>
      <c r="PK257" s="46"/>
      <c r="PL257" s="46"/>
      <c r="PM257" s="46"/>
      <c r="PN257" s="46"/>
      <c r="PO257" s="46"/>
      <c r="PP257" s="46"/>
      <c r="PQ257" s="46"/>
      <c r="PR257" s="46"/>
      <c r="PS257" s="46"/>
      <c r="PT257" s="46"/>
      <c r="PU257" s="46"/>
      <c r="PV257" s="46"/>
      <c r="QC257">
        <v>17</v>
      </c>
      <c r="QD257">
        <v>4</v>
      </c>
      <c r="SR257" s="130">
        <f>SUM(D257:SQ257)</f>
        <v>87</v>
      </c>
      <c r="SS257">
        <f>COUNT(D257:SQ257)</f>
        <v>7</v>
      </c>
    </row>
    <row r="258" spans="1:513">
      <c r="A258" s="6">
        <f t="shared" si="46"/>
        <v>256</v>
      </c>
      <c r="B258" s="1" t="s">
        <v>8</v>
      </c>
      <c r="C258" s="2" t="s">
        <v>366</v>
      </c>
      <c r="D258" s="2"/>
      <c r="E258" s="2"/>
      <c r="F258" s="2"/>
      <c r="G258" s="2"/>
      <c r="H258" s="2"/>
      <c r="I258" s="2"/>
      <c r="J258" s="2"/>
      <c r="K258" s="2"/>
      <c r="L258" s="2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>
        <v>8</v>
      </c>
      <c r="AV258" s="46">
        <v>6</v>
      </c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>
        <v>16</v>
      </c>
      <c r="GH258" s="46">
        <v>20</v>
      </c>
      <c r="GI258" s="46">
        <v>17</v>
      </c>
      <c r="GJ258" s="46">
        <v>10</v>
      </c>
      <c r="GK258" s="46">
        <v>4</v>
      </c>
      <c r="GL258" s="46">
        <v>5</v>
      </c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46"/>
      <c r="KQ258" s="46"/>
      <c r="KR258" s="46"/>
      <c r="KS258" s="46"/>
      <c r="KT258" s="46"/>
      <c r="KU258" s="46"/>
      <c r="KV258" s="46"/>
      <c r="KW258" s="46"/>
      <c r="KX258" s="46"/>
      <c r="KY258" s="46"/>
      <c r="KZ258" s="46"/>
      <c r="LA258" s="46"/>
      <c r="LB258" s="46"/>
      <c r="LC258" s="46"/>
      <c r="LD258" s="46"/>
      <c r="LE258" s="46"/>
      <c r="LF258" s="46"/>
      <c r="LG258" s="46"/>
      <c r="LH258" s="46"/>
      <c r="LI258" s="46"/>
      <c r="LJ258" s="46"/>
      <c r="LK258" s="46"/>
      <c r="LL258" s="46"/>
      <c r="LM258" s="46"/>
      <c r="LN258" s="46"/>
      <c r="LO258" s="46"/>
      <c r="LP258" s="46"/>
      <c r="LQ258" s="46"/>
      <c r="LR258" s="46"/>
      <c r="LS258" s="46"/>
      <c r="LT258" s="46"/>
      <c r="LU258" s="46"/>
      <c r="LV258" s="46"/>
      <c r="LW258" s="46"/>
      <c r="LX258" s="46"/>
      <c r="LY258" s="46"/>
      <c r="LZ258" s="46"/>
      <c r="MA258" s="46"/>
      <c r="MB258" s="46"/>
      <c r="MC258" s="46"/>
      <c r="MD258" s="46"/>
      <c r="ME258" s="46"/>
      <c r="MF258" s="46"/>
      <c r="MG258" s="46"/>
      <c r="MH258" s="46"/>
      <c r="MI258" s="46"/>
      <c r="MJ258" s="46"/>
      <c r="MK258" s="46"/>
      <c r="ML258" s="46"/>
      <c r="MM258" s="46"/>
      <c r="MN258" s="46"/>
      <c r="MO258" s="46"/>
      <c r="MP258" s="46"/>
      <c r="MQ258" s="46"/>
      <c r="MR258" s="46"/>
      <c r="MS258" s="46"/>
      <c r="MT258" s="46"/>
      <c r="MU258" s="46"/>
      <c r="MV258" s="46"/>
      <c r="MW258" s="46"/>
      <c r="MX258" s="46"/>
      <c r="MY258" s="46"/>
      <c r="MZ258" s="46"/>
      <c r="NA258" s="46"/>
      <c r="NB258" s="46"/>
      <c r="NC258" s="46"/>
      <c r="ND258" s="46"/>
      <c r="NE258" s="46"/>
      <c r="NF258" s="46"/>
      <c r="NG258" s="46"/>
      <c r="NH258" s="46"/>
      <c r="NI258" s="46"/>
      <c r="NJ258" s="46"/>
      <c r="NK258" s="46"/>
      <c r="NL258" s="46"/>
      <c r="NM258" s="46"/>
      <c r="NN258" s="46"/>
      <c r="NO258" s="46"/>
      <c r="NP258" s="46"/>
      <c r="NQ258" s="46"/>
      <c r="NR258" s="46"/>
      <c r="NS258" s="46"/>
      <c r="NT258" s="46"/>
      <c r="NU258" s="46"/>
      <c r="NV258" s="46"/>
      <c r="NW258" s="46"/>
      <c r="NX258" s="46"/>
      <c r="NY258" s="46"/>
      <c r="NZ258" s="46"/>
      <c r="OA258" s="46"/>
      <c r="OB258" s="46"/>
      <c r="OC258" s="46"/>
      <c r="OD258" s="46"/>
      <c r="OE258" s="46"/>
      <c r="OF258" s="46"/>
      <c r="OG258" s="46"/>
      <c r="OH258" s="46"/>
      <c r="OI258" s="46"/>
      <c r="OJ258" s="46"/>
      <c r="OK258" s="46"/>
      <c r="OL258" s="46"/>
      <c r="OM258" s="46"/>
      <c r="ON258" s="46"/>
      <c r="OO258" s="46"/>
      <c r="OP258" s="46"/>
      <c r="OQ258" s="46"/>
      <c r="OR258" s="46"/>
      <c r="OS258" s="46"/>
      <c r="OT258" s="46"/>
      <c r="OU258" s="46"/>
      <c r="OV258" s="46"/>
      <c r="OW258" s="46"/>
      <c r="OX258" s="46"/>
      <c r="OY258" s="46"/>
      <c r="OZ258" s="46"/>
      <c r="PA258" s="46"/>
      <c r="PB258" s="46"/>
      <c r="PC258" s="46"/>
      <c r="PD258" s="46"/>
      <c r="PE258" s="46"/>
      <c r="PF258" s="46"/>
      <c r="PG258" s="46"/>
      <c r="PH258" s="46"/>
      <c r="PI258" s="46"/>
      <c r="PJ258" s="46"/>
      <c r="PK258" s="46"/>
      <c r="PL258" s="46"/>
      <c r="PM258" s="46"/>
      <c r="PN258" s="46"/>
      <c r="PO258" s="46"/>
      <c r="PP258" s="46"/>
      <c r="PQ258" s="46"/>
      <c r="PR258" s="46"/>
      <c r="PS258" s="46"/>
      <c r="PT258" s="46"/>
      <c r="PU258" s="46"/>
      <c r="PV258" s="46"/>
      <c r="SR258" s="130">
        <f>SUM(D258:SQ258)</f>
        <v>86</v>
      </c>
      <c r="SS258">
        <f>COUNT(D258:SQ258)</f>
        <v>8</v>
      </c>
    </row>
    <row r="259" spans="1:513">
      <c r="A259" s="6">
        <f t="shared" si="46"/>
        <v>257</v>
      </c>
      <c r="B259" s="1" t="s">
        <v>906</v>
      </c>
      <c r="C259" t="s">
        <v>1025</v>
      </c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>
        <v>9</v>
      </c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>
        <v>15</v>
      </c>
      <c r="HC259" s="46">
        <v>15</v>
      </c>
      <c r="HD259" s="46">
        <v>16</v>
      </c>
      <c r="HE259" s="46">
        <v>16</v>
      </c>
      <c r="HF259" s="46">
        <v>15</v>
      </c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46"/>
      <c r="KQ259" s="46"/>
      <c r="KR259" s="46"/>
      <c r="KS259" s="46"/>
      <c r="KT259" s="46"/>
      <c r="KU259" s="46"/>
      <c r="KV259" s="46"/>
      <c r="KW259" s="46"/>
      <c r="KX259" s="46"/>
      <c r="KY259" s="46"/>
      <c r="KZ259" s="46"/>
      <c r="LA259" s="46"/>
      <c r="LB259" s="46"/>
      <c r="LC259" s="46"/>
      <c r="LD259" s="46"/>
      <c r="LE259" s="46"/>
      <c r="LF259" s="46"/>
      <c r="LG259" s="46"/>
      <c r="LH259" s="46"/>
      <c r="LI259" s="46"/>
      <c r="LJ259" s="46"/>
      <c r="LK259" s="46"/>
      <c r="LL259" s="46"/>
      <c r="LM259" s="46"/>
      <c r="LN259" s="46"/>
      <c r="LO259" s="46"/>
      <c r="LP259" s="46"/>
      <c r="LQ259" s="46"/>
      <c r="LR259" s="46"/>
      <c r="LS259" s="46"/>
      <c r="LT259" s="46"/>
      <c r="LU259" s="46"/>
      <c r="LV259" s="46"/>
      <c r="LW259" s="46"/>
      <c r="LX259" s="46"/>
      <c r="LY259" s="46"/>
      <c r="LZ259" s="46"/>
      <c r="MA259" s="46"/>
      <c r="MB259" s="46"/>
      <c r="MC259" s="46"/>
      <c r="MD259" s="46"/>
      <c r="ME259" s="46"/>
      <c r="MF259" s="46"/>
      <c r="MG259" s="46"/>
      <c r="MH259" s="46"/>
      <c r="MI259" s="46"/>
      <c r="MJ259" s="46"/>
      <c r="MK259" s="46"/>
      <c r="ML259" s="46"/>
      <c r="MM259" s="46"/>
      <c r="MN259" s="46"/>
      <c r="MO259" s="46"/>
      <c r="MP259" s="46"/>
      <c r="MQ259" s="46"/>
      <c r="MR259" s="46"/>
      <c r="MS259" s="46"/>
      <c r="MT259" s="46"/>
      <c r="MU259" s="46"/>
      <c r="MV259" s="46"/>
      <c r="MW259" s="46"/>
      <c r="MX259" s="46"/>
      <c r="MY259" s="46"/>
      <c r="MZ259" s="46"/>
      <c r="NA259" s="46"/>
      <c r="NB259" s="46"/>
      <c r="NC259" s="46"/>
      <c r="ND259" s="46"/>
      <c r="NE259" s="46"/>
      <c r="NF259" s="46"/>
      <c r="NG259" s="46"/>
      <c r="NH259" s="46"/>
      <c r="NI259" s="46"/>
      <c r="NJ259" s="46"/>
      <c r="NK259" s="46"/>
      <c r="NL259" s="46"/>
      <c r="NM259" s="46"/>
      <c r="NN259" s="46"/>
      <c r="NO259" s="46"/>
      <c r="NP259" s="46"/>
      <c r="NQ259" s="46"/>
      <c r="NR259" s="46"/>
      <c r="NS259" s="46"/>
      <c r="NT259" s="46"/>
      <c r="NU259" s="46"/>
      <c r="NV259" s="46"/>
      <c r="NW259" s="46"/>
      <c r="NX259" s="46"/>
      <c r="NY259" s="46"/>
      <c r="NZ259" s="46"/>
      <c r="OA259" s="46"/>
      <c r="OB259" s="46"/>
      <c r="OC259" s="46"/>
      <c r="OD259" s="46"/>
      <c r="OE259" s="46"/>
      <c r="OF259" s="46"/>
      <c r="OG259" s="46"/>
      <c r="OH259" s="46"/>
      <c r="OI259" s="46"/>
      <c r="OJ259" s="46"/>
      <c r="OK259" s="46"/>
      <c r="OL259" s="46"/>
      <c r="OM259" s="46"/>
      <c r="ON259" s="46"/>
      <c r="OO259" s="46"/>
      <c r="OP259" s="46"/>
      <c r="OQ259" s="46"/>
      <c r="OR259" s="46"/>
      <c r="OS259" s="46"/>
      <c r="OT259" s="46"/>
      <c r="OU259" s="46"/>
      <c r="OV259" s="46"/>
      <c r="OW259" s="46"/>
      <c r="OX259" s="46"/>
      <c r="OY259" s="46"/>
      <c r="OZ259" s="46"/>
      <c r="PA259" s="46"/>
      <c r="PB259" s="46"/>
      <c r="PC259" s="46"/>
      <c r="PD259" s="46"/>
      <c r="PE259" s="46"/>
      <c r="PF259" s="46"/>
      <c r="PG259" s="46"/>
      <c r="PH259" s="46"/>
      <c r="PI259" s="46"/>
      <c r="PJ259" s="46"/>
      <c r="PK259" s="46"/>
      <c r="PL259" s="46"/>
      <c r="PM259" s="46"/>
      <c r="PN259" s="46"/>
      <c r="PO259" s="46"/>
      <c r="PP259" s="46"/>
      <c r="PQ259" s="46"/>
      <c r="PR259" s="46"/>
      <c r="PS259" s="46"/>
      <c r="PT259" s="46"/>
      <c r="PU259" s="46"/>
      <c r="PV259" s="46"/>
      <c r="SR259" s="130">
        <f>SUM(D259:SQ259)</f>
        <v>86</v>
      </c>
      <c r="SS259">
        <f>COUNT(D259:SQ259)</f>
        <v>6</v>
      </c>
    </row>
    <row r="260" spans="1:513">
      <c r="A260" s="6">
        <f t="shared" ref="A260:A323" si="47">A259+1</f>
        <v>258</v>
      </c>
      <c r="B260" s="1" t="s">
        <v>1343</v>
      </c>
      <c r="C260" t="s">
        <v>1839</v>
      </c>
      <c r="ES260">
        <v>5</v>
      </c>
      <c r="ET260">
        <v>4</v>
      </c>
      <c r="EU260">
        <v>9</v>
      </c>
      <c r="EV260">
        <v>20</v>
      </c>
      <c r="PG260">
        <v>17</v>
      </c>
      <c r="PH260">
        <v>8</v>
      </c>
      <c r="PI260">
        <v>7</v>
      </c>
      <c r="PJ260">
        <v>2</v>
      </c>
      <c r="PM260">
        <v>14</v>
      </c>
      <c r="SR260" s="130">
        <f>SUM(D260:SQ260)</f>
        <v>86</v>
      </c>
      <c r="SS260">
        <f>COUNT(D260:SQ260)</f>
        <v>9</v>
      </c>
    </row>
    <row r="261" spans="1:513">
      <c r="A261" s="6">
        <f t="shared" si="47"/>
        <v>259</v>
      </c>
      <c r="B261" s="1" t="s">
        <v>1016</v>
      </c>
      <c r="C261" s="4" t="s">
        <v>4074</v>
      </c>
      <c r="PW261">
        <v>20</v>
      </c>
      <c r="PX261">
        <v>19</v>
      </c>
      <c r="PY261">
        <v>20</v>
      </c>
      <c r="PZ261">
        <v>14</v>
      </c>
      <c r="QA261">
        <v>6</v>
      </c>
      <c r="QB261">
        <v>2</v>
      </c>
      <c r="QC261">
        <v>5</v>
      </c>
      <c r="SR261" s="130">
        <f>SUM(D261:SQ261)</f>
        <v>86</v>
      </c>
      <c r="SS261">
        <f>COUNT(D261:SQ261)</f>
        <v>7</v>
      </c>
    </row>
    <row r="262" spans="1:513">
      <c r="A262" s="6">
        <f t="shared" si="47"/>
        <v>260</v>
      </c>
      <c r="B262" s="1" t="s">
        <v>64</v>
      </c>
      <c r="C262" s="76" t="s">
        <v>2449</v>
      </c>
      <c r="HL262">
        <v>16</v>
      </c>
      <c r="HM262">
        <v>13</v>
      </c>
      <c r="HN262">
        <v>18</v>
      </c>
      <c r="HO262">
        <v>8</v>
      </c>
      <c r="QJ262">
        <v>13</v>
      </c>
      <c r="QK262">
        <v>5</v>
      </c>
      <c r="QL262">
        <v>13</v>
      </c>
      <c r="SR262" s="130">
        <f>SUM(D262:SQ262)</f>
        <v>86</v>
      </c>
      <c r="SS262">
        <f>COUNT(D262:SQ262)</f>
        <v>7</v>
      </c>
    </row>
    <row r="263" spans="1:513">
      <c r="A263" s="6">
        <f t="shared" si="47"/>
        <v>261</v>
      </c>
      <c r="B263" s="1" t="s">
        <v>8</v>
      </c>
      <c r="C263" t="s">
        <v>1665</v>
      </c>
      <c r="DZ263">
        <v>10</v>
      </c>
      <c r="EA263">
        <v>2</v>
      </c>
      <c r="ED263">
        <v>2</v>
      </c>
      <c r="GK263">
        <v>6</v>
      </c>
      <c r="QL263">
        <v>14</v>
      </c>
      <c r="QM263">
        <v>19</v>
      </c>
      <c r="QN263">
        <v>8</v>
      </c>
      <c r="QO263">
        <v>19</v>
      </c>
      <c r="QP263">
        <v>6</v>
      </c>
      <c r="SR263" s="130">
        <f>SUM(D263:SQ263)</f>
        <v>86</v>
      </c>
      <c r="SS263">
        <f>COUNT(D263:SQ263)</f>
        <v>9</v>
      </c>
    </row>
    <row r="264" spans="1:513">
      <c r="A264" s="6">
        <f t="shared" si="47"/>
        <v>262</v>
      </c>
      <c r="B264" s="3" t="s">
        <v>1535</v>
      </c>
      <c r="C264" t="s">
        <v>1536</v>
      </c>
      <c r="DN264">
        <v>11</v>
      </c>
      <c r="DO264">
        <v>6</v>
      </c>
      <c r="DP264">
        <v>14</v>
      </c>
      <c r="DQ264">
        <v>17</v>
      </c>
      <c r="DR264">
        <v>19</v>
      </c>
      <c r="DS264">
        <v>18</v>
      </c>
      <c r="SR264" s="130">
        <f>SUM(D264:SQ264)</f>
        <v>85</v>
      </c>
      <c r="SS264">
        <f>COUNT(D264:SQ264)</f>
        <v>6</v>
      </c>
    </row>
    <row r="265" spans="1:513">
      <c r="A265" s="6">
        <f t="shared" si="47"/>
        <v>263</v>
      </c>
      <c r="B265" s="1" t="s">
        <v>725</v>
      </c>
      <c r="C265" t="s">
        <v>1796</v>
      </c>
      <c r="EN265">
        <v>1</v>
      </c>
      <c r="EO265">
        <v>18</v>
      </c>
      <c r="MG265">
        <v>11</v>
      </c>
      <c r="MH265">
        <v>20</v>
      </c>
      <c r="MI265">
        <v>11</v>
      </c>
      <c r="MJ265">
        <v>12</v>
      </c>
      <c r="MK265">
        <v>12</v>
      </c>
      <c r="SR265" s="130">
        <f>SUM(D265:SQ265)</f>
        <v>85</v>
      </c>
      <c r="SS265">
        <f>COUNT(D265:SQ265)</f>
        <v>7</v>
      </c>
    </row>
    <row r="266" spans="1:513">
      <c r="A266" s="6">
        <f t="shared" si="47"/>
        <v>264</v>
      </c>
      <c r="B266" s="1" t="s">
        <v>795</v>
      </c>
      <c r="C266" s="5" t="s">
        <v>796</v>
      </c>
      <c r="D266" s="5"/>
      <c r="E266" s="5"/>
      <c r="F266" s="5"/>
      <c r="G266" s="5"/>
      <c r="H266" s="5"/>
      <c r="I266" s="5"/>
      <c r="J266" s="5"/>
      <c r="K266" s="5"/>
      <c r="L266" s="5"/>
      <c r="M266" s="46">
        <v>3</v>
      </c>
      <c r="N266" s="46">
        <v>10</v>
      </c>
      <c r="O266" s="46">
        <v>17</v>
      </c>
      <c r="P266" s="46">
        <v>18</v>
      </c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46"/>
      <c r="KQ266" s="46"/>
      <c r="KR266" s="46"/>
      <c r="KS266" s="46"/>
      <c r="KT266" s="46"/>
      <c r="KU266" s="46"/>
      <c r="KV266" s="46"/>
      <c r="KW266" s="46"/>
      <c r="KX266" s="46"/>
      <c r="KY266" s="46"/>
      <c r="KZ266" s="46"/>
      <c r="LA266" s="46"/>
      <c r="LB266" s="46"/>
      <c r="LC266" s="46"/>
      <c r="LD266" s="46"/>
      <c r="LE266" s="46"/>
      <c r="LF266" s="46"/>
      <c r="LG266" s="46"/>
      <c r="LH266" s="46"/>
      <c r="LI266" s="46"/>
      <c r="LJ266" s="46"/>
      <c r="LK266" s="46"/>
      <c r="LL266" s="46"/>
      <c r="LM266" s="46"/>
      <c r="LN266" s="46"/>
      <c r="LO266" s="46"/>
      <c r="LP266" s="46"/>
      <c r="LQ266" s="46"/>
      <c r="LR266" s="46"/>
      <c r="LS266" s="46"/>
      <c r="LT266" s="46"/>
      <c r="LU266" s="46"/>
      <c r="LV266" s="46"/>
      <c r="LW266" s="46"/>
      <c r="LX266" s="46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46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  <c r="NF266" s="46"/>
      <c r="NG266" s="46"/>
      <c r="NH266" s="46"/>
      <c r="NI266" s="46"/>
      <c r="NJ266" s="46"/>
      <c r="NK266" s="46"/>
      <c r="NL266" s="46"/>
      <c r="NM266" s="46"/>
      <c r="NN266" s="46"/>
      <c r="NO266" s="46"/>
      <c r="NP266" s="46"/>
      <c r="NQ266" s="46"/>
      <c r="NR266" s="46"/>
      <c r="NS266" s="46"/>
      <c r="NT266" s="46"/>
      <c r="NU266" s="46"/>
      <c r="NV266" s="46"/>
      <c r="NW266" s="46"/>
      <c r="NX266" s="46"/>
      <c r="NY266" s="46"/>
      <c r="NZ266" s="46"/>
      <c r="OA266" s="46"/>
      <c r="OB266" s="46"/>
      <c r="OC266" s="46"/>
      <c r="OD266" s="46"/>
      <c r="OE266" s="46"/>
      <c r="OF266" s="46"/>
      <c r="OG266" s="46"/>
      <c r="OH266" s="46"/>
      <c r="OI266" s="46"/>
      <c r="OJ266" s="46"/>
      <c r="OK266" s="46"/>
      <c r="OL266" s="46"/>
      <c r="OM266" s="46"/>
      <c r="ON266" s="46"/>
      <c r="OO266" s="46"/>
      <c r="OP266" s="46"/>
      <c r="OQ266" s="46"/>
      <c r="OR266" s="46"/>
      <c r="OS266" s="46"/>
      <c r="OT266" s="46"/>
      <c r="OU266" s="46"/>
      <c r="OV266" s="46"/>
      <c r="OW266" s="46"/>
      <c r="OX266" s="46">
        <v>9</v>
      </c>
      <c r="OY266" s="46">
        <v>16</v>
      </c>
      <c r="OZ266" s="46">
        <v>6</v>
      </c>
      <c r="PA266" s="46"/>
      <c r="PB266" s="46">
        <v>5</v>
      </c>
      <c r="PC266" s="46"/>
      <c r="PD266" s="46">
        <v>1</v>
      </c>
      <c r="PE266" s="46"/>
      <c r="PF266" s="46"/>
      <c r="PG266" s="46"/>
      <c r="PH266" s="46"/>
      <c r="PI266" s="46"/>
      <c r="PJ266" s="46"/>
      <c r="PK266" s="46"/>
      <c r="PL266" s="46"/>
      <c r="PM266" s="46"/>
      <c r="PN266" s="46"/>
      <c r="PO266" s="46"/>
      <c r="PP266" s="46"/>
      <c r="PQ266" s="46"/>
      <c r="PR266" s="46"/>
      <c r="PS266" s="46"/>
      <c r="PT266" s="46"/>
      <c r="PU266" s="46"/>
      <c r="PV266" s="46"/>
      <c r="SR266" s="130">
        <f>SUM(D266:SQ266)</f>
        <v>85</v>
      </c>
      <c r="SS266">
        <f>COUNT(D266:SQ266)</f>
        <v>9</v>
      </c>
    </row>
    <row r="267" spans="1:513">
      <c r="A267" s="6">
        <f t="shared" si="47"/>
        <v>265</v>
      </c>
      <c r="B267" s="1" t="s">
        <v>1075</v>
      </c>
      <c r="C267" s="5" t="s">
        <v>2667</v>
      </c>
      <c r="IO267">
        <v>16</v>
      </c>
      <c r="IP267">
        <v>6</v>
      </c>
      <c r="SE267">
        <v>10</v>
      </c>
      <c r="SF267">
        <v>18</v>
      </c>
      <c r="SG267">
        <v>7</v>
      </c>
      <c r="SH267">
        <v>11</v>
      </c>
      <c r="SI267">
        <v>9</v>
      </c>
      <c r="SJ267">
        <v>6</v>
      </c>
      <c r="SK267">
        <v>2</v>
      </c>
      <c r="SR267" s="130">
        <f>SUM(D267:SQ267)</f>
        <v>85</v>
      </c>
      <c r="SS267">
        <f>COUNT(D267:SQ267)</f>
        <v>9</v>
      </c>
    </row>
    <row r="268" spans="1:513">
      <c r="A268" s="6">
        <f t="shared" si="47"/>
        <v>266</v>
      </c>
      <c r="B268" s="1" t="s">
        <v>237</v>
      </c>
      <c r="C268" s="5" t="s">
        <v>306</v>
      </c>
      <c r="D268" s="2"/>
      <c r="E268" s="2"/>
      <c r="F268" s="2"/>
      <c r="G268" s="2"/>
      <c r="H268" s="2"/>
      <c r="I268" s="2"/>
      <c r="J268" s="2"/>
      <c r="K268" s="2"/>
      <c r="L268" s="2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>
        <v>11</v>
      </c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>
        <v>18</v>
      </c>
      <c r="DO268" s="46">
        <v>12</v>
      </c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>
        <v>20</v>
      </c>
      <c r="GD268" s="46">
        <v>5</v>
      </c>
      <c r="GE268" s="46">
        <v>9</v>
      </c>
      <c r="GF268" s="46">
        <v>9</v>
      </c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46"/>
      <c r="KQ268" s="46"/>
      <c r="KR268" s="46"/>
      <c r="KS268" s="46"/>
      <c r="KT268" s="46"/>
      <c r="KU268" s="46"/>
      <c r="KV268" s="46"/>
      <c r="KW268" s="46"/>
      <c r="KX268" s="46"/>
      <c r="KY268" s="46"/>
      <c r="KZ268" s="46"/>
      <c r="LA268" s="46"/>
      <c r="LB268" s="46"/>
      <c r="LC268" s="46"/>
      <c r="LD268" s="46"/>
      <c r="LE268" s="46"/>
      <c r="LF268" s="46"/>
      <c r="LG268" s="46"/>
      <c r="LH268" s="46"/>
      <c r="LI268" s="46"/>
      <c r="LJ268" s="46"/>
      <c r="LK268" s="46"/>
      <c r="LL268" s="46"/>
      <c r="LM268" s="46"/>
      <c r="LN268" s="46"/>
      <c r="LO268" s="46"/>
      <c r="LP268" s="46"/>
      <c r="LQ268" s="46"/>
      <c r="LR268" s="46"/>
      <c r="LS268" s="46"/>
      <c r="LT268" s="46"/>
      <c r="LU268" s="46"/>
      <c r="LV268" s="46"/>
      <c r="LW268" s="46"/>
      <c r="LX268" s="46"/>
      <c r="LY268" s="46"/>
      <c r="LZ268" s="46"/>
      <c r="MA268" s="46"/>
      <c r="MB268" s="46"/>
      <c r="MC268" s="46"/>
      <c r="MD268" s="46"/>
      <c r="ME268" s="46"/>
      <c r="MF268" s="46"/>
      <c r="MG268" s="46"/>
      <c r="MH268" s="46"/>
      <c r="MI268" s="46"/>
      <c r="MJ268" s="46"/>
      <c r="MK268" s="46"/>
      <c r="ML268" s="46"/>
      <c r="MM268" s="46"/>
      <c r="MN268" s="46"/>
      <c r="MO268" s="46"/>
      <c r="MP268" s="46"/>
      <c r="MQ268" s="46"/>
      <c r="MR268" s="46"/>
      <c r="MS268" s="46"/>
      <c r="MT268" s="46"/>
      <c r="MU268" s="46"/>
      <c r="MV268" s="46"/>
      <c r="MW268" s="46"/>
      <c r="MX268" s="46"/>
      <c r="MY268" s="46"/>
      <c r="MZ268" s="46"/>
      <c r="NA268" s="46"/>
      <c r="NB268" s="46"/>
      <c r="NC268" s="46"/>
      <c r="ND268" s="46"/>
      <c r="NE268" s="46"/>
      <c r="NF268" s="46"/>
      <c r="NG268" s="46"/>
      <c r="NH268" s="46"/>
      <c r="NI268" s="46"/>
      <c r="NJ268" s="46"/>
      <c r="NK268" s="46"/>
      <c r="NL268" s="46"/>
      <c r="NM268" s="46"/>
      <c r="NN268" s="46"/>
      <c r="NO268" s="46"/>
      <c r="NP268" s="46"/>
      <c r="NQ268" s="46"/>
      <c r="NR268" s="46"/>
      <c r="NS268" s="46"/>
      <c r="NT268" s="46"/>
      <c r="NU268" s="46"/>
      <c r="NV268" s="46"/>
      <c r="NW268" s="46"/>
      <c r="NX268" s="46"/>
      <c r="NY268" s="46"/>
      <c r="NZ268" s="46"/>
      <c r="OA268" s="46"/>
      <c r="OB268" s="46"/>
      <c r="OC268" s="46"/>
      <c r="OD268" s="46"/>
      <c r="OE268" s="46"/>
      <c r="OF268" s="46"/>
      <c r="OG268" s="46"/>
      <c r="OH268" s="46"/>
      <c r="OI268" s="46"/>
      <c r="OJ268" s="46"/>
      <c r="OK268" s="46"/>
      <c r="OL268" s="46"/>
      <c r="OM268" s="46"/>
      <c r="ON268" s="46"/>
      <c r="OO268" s="46"/>
      <c r="OP268" s="46"/>
      <c r="OQ268" s="46"/>
      <c r="OR268" s="46"/>
      <c r="OS268" s="46"/>
      <c r="OT268" s="46"/>
      <c r="OU268" s="46"/>
      <c r="OV268" s="46"/>
      <c r="OW268" s="46"/>
      <c r="OX268" s="46"/>
      <c r="OY268" s="46"/>
      <c r="OZ268" s="46"/>
      <c r="PA268" s="46"/>
      <c r="PB268" s="46"/>
      <c r="PC268" s="46"/>
      <c r="PD268" s="46"/>
      <c r="PE268" s="46"/>
      <c r="PF268" s="46"/>
      <c r="PG268" s="46"/>
      <c r="PH268" s="46"/>
      <c r="PI268" s="46"/>
      <c r="PJ268" s="46"/>
      <c r="PK268" s="46"/>
      <c r="PL268" s="46"/>
      <c r="PM268" s="46"/>
      <c r="PN268" s="46"/>
      <c r="PO268" s="46"/>
      <c r="PP268" s="46"/>
      <c r="PQ268" s="46"/>
      <c r="PR268" s="46"/>
      <c r="PS268" s="46"/>
      <c r="PT268" s="46"/>
      <c r="PU268" s="46"/>
      <c r="PV268" s="46"/>
      <c r="SR268" s="130">
        <f>SUM(D268:SQ268)</f>
        <v>84</v>
      </c>
      <c r="SS268">
        <f>COUNT(D268:SQ268)</f>
        <v>7</v>
      </c>
    </row>
    <row r="269" spans="1:513">
      <c r="A269" s="6">
        <f t="shared" si="47"/>
        <v>267</v>
      </c>
      <c r="B269" s="1" t="s">
        <v>110</v>
      </c>
      <c r="C269" t="s">
        <v>1000</v>
      </c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>
        <v>19</v>
      </c>
      <c r="BY269" s="46">
        <v>14</v>
      </c>
      <c r="BZ269" s="46">
        <v>20</v>
      </c>
      <c r="CA269" s="46">
        <v>6</v>
      </c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>
        <v>17</v>
      </c>
      <c r="HB269" s="46">
        <v>5</v>
      </c>
      <c r="HC269" s="46">
        <v>3</v>
      </c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46"/>
      <c r="KQ269" s="46"/>
      <c r="KR269" s="46"/>
      <c r="KS269" s="46"/>
      <c r="KT269" s="46"/>
      <c r="KU269" s="46"/>
      <c r="KV269" s="46"/>
      <c r="KW269" s="46"/>
      <c r="KX269" s="46"/>
      <c r="KY269" s="46"/>
      <c r="KZ269" s="46"/>
      <c r="LA269" s="46"/>
      <c r="LB269" s="46"/>
      <c r="LC269" s="46"/>
      <c r="LD269" s="46"/>
      <c r="LE269" s="46"/>
      <c r="LF269" s="46"/>
      <c r="LG269" s="46"/>
      <c r="LH269" s="46"/>
      <c r="LI269" s="46"/>
      <c r="LJ269" s="46"/>
      <c r="LK269" s="46"/>
      <c r="LL269" s="46"/>
      <c r="LM269" s="46"/>
      <c r="LN269" s="46"/>
      <c r="LO269" s="46"/>
      <c r="LP269" s="46"/>
      <c r="LQ269" s="46"/>
      <c r="LR269" s="46"/>
      <c r="LS269" s="46"/>
      <c r="LT269" s="46"/>
      <c r="LU269" s="46"/>
      <c r="LV269" s="46"/>
      <c r="LW269" s="46"/>
      <c r="LX269" s="46"/>
      <c r="LY269" s="46"/>
      <c r="LZ269" s="46"/>
      <c r="MA269" s="46"/>
      <c r="MB269" s="46"/>
      <c r="MC269" s="46"/>
      <c r="MD269" s="46"/>
      <c r="ME269" s="46"/>
      <c r="MF269" s="46"/>
      <c r="MG269" s="46"/>
      <c r="MH269" s="46"/>
      <c r="MI269" s="46"/>
      <c r="MJ269" s="46"/>
      <c r="MK269" s="46"/>
      <c r="ML269" s="46"/>
      <c r="MM269" s="46"/>
      <c r="MN269" s="46"/>
      <c r="MO269" s="46"/>
      <c r="MP269" s="46"/>
      <c r="MQ269" s="46"/>
      <c r="MR269" s="46"/>
      <c r="MS269" s="46"/>
      <c r="MT269" s="46"/>
      <c r="MU269" s="46"/>
      <c r="MV269" s="46"/>
      <c r="MW269" s="46"/>
      <c r="MX269" s="46"/>
      <c r="MY269" s="46"/>
      <c r="MZ269" s="46"/>
      <c r="NA269" s="46"/>
      <c r="NB269" s="46"/>
      <c r="NC269" s="46"/>
      <c r="ND269" s="46"/>
      <c r="NE269" s="46"/>
      <c r="NF269" s="46"/>
      <c r="NG269" s="46"/>
      <c r="NH269" s="46"/>
      <c r="NI269" s="46"/>
      <c r="NJ269" s="46"/>
      <c r="NK269" s="46"/>
      <c r="NL269" s="46"/>
      <c r="NM269" s="46"/>
      <c r="NN269" s="46"/>
      <c r="NO269" s="46"/>
      <c r="NP269" s="46"/>
      <c r="NQ269" s="46"/>
      <c r="NR269" s="46"/>
      <c r="NS269" s="46"/>
      <c r="NT269" s="46"/>
      <c r="NU269" s="46"/>
      <c r="NV269" s="46"/>
      <c r="NW269" s="46"/>
      <c r="NX269" s="46"/>
      <c r="NY269" s="46"/>
      <c r="NZ269" s="46"/>
      <c r="OA269" s="46"/>
      <c r="OB269" s="46"/>
      <c r="OC269" s="46"/>
      <c r="OD269" s="46"/>
      <c r="OE269" s="46"/>
      <c r="OF269" s="46"/>
      <c r="OG269" s="46"/>
      <c r="OH269" s="46"/>
      <c r="OI269" s="46"/>
      <c r="OJ269" s="46"/>
      <c r="OK269" s="46"/>
      <c r="OL269" s="46"/>
      <c r="OM269" s="46"/>
      <c r="ON269" s="46"/>
      <c r="OO269" s="46"/>
      <c r="OP269" s="46"/>
      <c r="OQ269" s="46"/>
      <c r="OR269" s="46"/>
      <c r="OS269" s="46"/>
      <c r="OT269" s="46"/>
      <c r="OU269" s="46"/>
      <c r="OV269" s="46"/>
      <c r="OW269" s="46"/>
      <c r="OX269" s="46"/>
      <c r="OY269" s="46"/>
      <c r="OZ269" s="46"/>
      <c r="PA269" s="46"/>
      <c r="PB269" s="46"/>
      <c r="PC269" s="46"/>
      <c r="PD269" s="46"/>
      <c r="PE269" s="46"/>
      <c r="PF269" s="46"/>
      <c r="PG269" s="46"/>
      <c r="PH269" s="46"/>
      <c r="PI269" s="46"/>
      <c r="PJ269" s="46"/>
      <c r="PK269" s="46"/>
      <c r="PL269" s="46"/>
      <c r="PM269" s="46"/>
      <c r="PN269" s="46"/>
      <c r="PO269" s="46"/>
      <c r="PP269" s="46"/>
      <c r="PQ269" s="46"/>
      <c r="PR269" s="46"/>
      <c r="PS269" s="46"/>
      <c r="PT269" s="46"/>
      <c r="PU269" s="46"/>
      <c r="PV269" s="46"/>
      <c r="SR269" s="130">
        <f>SUM(D269:SQ269)</f>
        <v>84</v>
      </c>
      <c r="SS269">
        <f>COUNT(D269:SQ269)</f>
        <v>7</v>
      </c>
    </row>
    <row r="270" spans="1:513">
      <c r="A270" s="6">
        <f t="shared" si="47"/>
        <v>268</v>
      </c>
      <c r="B270" s="1" t="s">
        <v>1060</v>
      </c>
      <c r="C270" t="s">
        <v>1061</v>
      </c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>
        <v>7</v>
      </c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>
        <v>15</v>
      </c>
      <c r="DU270" s="46">
        <v>6</v>
      </c>
      <c r="DV270" s="46">
        <v>7</v>
      </c>
      <c r="DW270" s="46">
        <v>2</v>
      </c>
      <c r="DX270" s="46">
        <v>6</v>
      </c>
      <c r="DY270" s="46">
        <v>10</v>
      </c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>
        <v>17</v>
      </c>
      <c r="HL270" s="46">
        <v>14</v>
      </c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46"/>
      <c r="KQ270" s="46"/>
      <c r="KR270" s="46"/>
      <c r="KS270" s="46"/>
      <c r="KT270" s="46"/>
      <c r="KU270" s="46"/>
      <c r="KV270" s="46"/>
      <c r="KW270" s="46"/>
      <c r="KX270" s="46"/>
      <c r="KY270" s="46"/>
      <c r="KZ270" s="46"/>
      <c r="LA270" s="46"/>
      <c r="LB270" s="46"/>
      <c r="LC270" s="46"/>
      <c r="LD270" s="46"/>
      <c r="LE270" s="46"/>
      <c r="LF270" s="46"/>
      <c r="LG270" s="46"/>
      <c r="LH270" s="46"/>
      <c r="LI270" s="46"/>
      <c r="LJ270" s="46"/>
      <c r="LK270" s="46"/>
      <c r="LL270" s="46"/>
      <c r="LM270" s="46"/>
      <c r="LN270" s="46"/>
      <c r="LO270" s="46"/>
      <c r="LP270" s="46"/>
      <c r="LQ270" s="46"/>
      <c r="LR270" s="46"/>
      <c r="LS270" s="46"/>
      <c r="LT270" s="46"/>
      <c r="LU270" s="46"/>
      <c r="LV270" s="46"/>
      <c r="LW270" s="46"/>
      <c r="LX270" s="46"/>
      <c r="LY270" s="46"/>
      <c r="LZ270" s="46"/>
      <c r="MA270" s="46"/>
      <c r="MB270" s="46"/>
      <c r="MC270" s="46"/>
      <c r="MD270" s="46"/>
      <c r="ME270" s="46"/>
      <c r="MF270" s="46"/>
      <c r="MG270" s="46"/>
      <c r="MH270" s="46"/>
      <c r="MI270" s="46"/>
      <c r="MJ270" s="46"/>
      <c r="MK270" s="46"/>
      <c r="ML270" s="46"/>
      <c r="MM270" s="46"/>
      <c r="MN270" s="46"/>
      <c r="MO270" s="46"/>
      <c r="MP270" s="46"/>
      <c r="MQ270" s="46"/>
      <c r="MR270" s="46"/>
      <c r="MS270" s="46"/>
      <c r="MT270" s="46"/>
      <c r="MU270" s="46"/>
      <c r="MV270" s="46"/>
      <c r="MW270" s="46"/>
      <c r="MX270" s="46"/>
      <c r="MY270" s="46"/>
      <c r="MZ270" s="46"/>
      <c r="NA270" s="46"/>
      <c r="NB270" s="46"/>
      <c r="NC270" s="46"/>
      <c r="ND270" s="46"/>
      <c r="NE270" s="46"/>
      <c r="NF270" s="46"/>
      <c r="NG270" s="46"/>
      <c r="NH270" s="46"/>
      <c r="NI270" s="46"/>
      <c r="NJ270" s="46"/>
      <c r="NK270" s="46"/>
      <c r="NL270" s="46"/>
      <c r="NM270" s="46"/>
      <c r="NN270" s="46"/>
      <c r="NO270" s="46"/>
      <c r="NP270" s="46"/>
      <c r="NQ270" s="46"/>
      <c r="NR270" s="46"/>
      <c r="NS270" s="46"/>
      <c r="NT270" s="46"/>
      <c r="NU270" s="46"/>
      <c r="NV270" s="46"/>
      <c r="NW270" s="46"/>
      <c r="NX270" s="46"/>
      <c r="NY270" s="46"/>
      <c r="NZ270" s="46"/>
      <c r="OA270" s="46"/>
      <c r="OB270" s="46"/>
      <c r="OC270" s="46"/>
      <c r="OD270" s="46"/>
      <c r="OE270" s="46"/>
      <c r="OF270" s="46"/>
      <c r="OG270" s="46"/>
      <c r="OH270" s="46"/>
      <c r="OI270" s="46"/>
      <c r="OJ270" s="46"/>
      <c r="OK270" s="46"/>
      <c r="OL270" s="46"/>
      <c r="OM270" s="46"/>
      <c r="ON270" s="46"/>
      <c r="OO270" s="46"/>
      <c r="OP270" s="46"/>
      <c r="OQ270" s="46"/>
      <c r="OR270" s="46"/>
      <c r="OS270" s="46"/>
      <c r="OT270" s="46"/>
      <c r="OU270" s="46"/>
      <c r="OV270" s="46"/>
      <c r="OW270" s="46"/>
      <c r="OX270" s="46"/>
      <c r="OY270" s="46"/>
      <c r="OZ270" s="46"/>
      <c r="PA270" s="46"/>
      <c r="PB270" s="46"/>
      <c r="PC270" s="46"/>
      <c r="PD270" s="46"/>
      <c r="PE270" s="46"/>
      <c r="PF270" s="46"/>
      <c r="PG270" s="46"/>
      <c r="PH270" s="46"/>
      <c r="PI270" s="46"/>
      <c r="PJ270" s="46"/>
      <c r="PK270" s="46"/>
      <c r="PL270" s="46"/>
      <c r="PM270" s="46"/>
      <c r="PN270" s="46"/>
      <c r="PO270" s="46"/>
      <c r="PP270" s="46"/>
      <c r="PQ270" s="46"/>
      <c r="PR270" s="46"/>
      <c r="PS270" s="46"/>
      <c r="PT270" s="46"/>
      <c r="PU270" s="46"/>
      <c r="PV270" s="46"/>
      <c r="SR270" s="130">
        <f>SUM(D270:SQ270)</f>
        <v>84</v>
      </c>
      <c r="SS270">
        <f>COUNT(D270:SQ270)</f>
        <v>9</v>
      </c>
    </row>
    <row r="271" spans="1:513">
      <c r="A271" s="6">
        <f t="shared" si="47"/>
        <v>269</v>
      </c>
      <c r="B271" s="1" t="s">
        <v>3013</v>
      </c>
      <c r="C271" t="s">
        <v>3014</v>
      </c>
      <c r="KE271">
        <v>20</v>
      </c>
      <c r="KF271">
        <v>20</v>
      </c>
      <c r="KG271">
        <v>10</v>
      </c>
      <c r="KH271">
        <v>2</v>
      </c>
      <c r="KI271">
        <v>16</v>
      </c>
      <c r="KJ271">
        <v>5</v>
      </c>
      <c r="KK271">
        <v>11</v>
      </c>
      <c r="SR271" s="130">
        <f>SUM(D271:SQ271)</f>
        <v>84</v>
      </c>
      <c r="SS271">
        <f>COUNT(D271:SQ271)</f>
        <v>7</v>
      </c>
    </row>
    <row r="272" spans="1:513">
      <c r="A272" s="6">
        <f t="shared" si="47"/>
        <v>270</v>
      </c>
      <c r="B272" s="1" t="s">
        <v>123</v>
      </c>
      <c r="C272" t="s">
        <v>3111</v>
      </c>
      <c r="KQ272">
        <v>19</v>
      </c>
      <c r="KR272">
        <v>18</v>
      </c>
      <c r="KS272">
        <v>13</v>
      </c>
      <c r="KT272">
        <v>18</v>
      </c>
      <c r="KU272">
        <v>16</v>
      </c>
      <c r="SR272" s="130">
        <f>SUM(D272:SQ272)</f>
        <v>84</v>
      </c>
      <c r="SS272">
        <f>COUNT(D272:SQ272)</f>
        <v>5</v>
      </c>
    </row>
    <row r="273" spans="1:513">
      <c r="A273" s="6">
        <f t="shared" si="47"/>
        <v>271</v>
      </c>
      <c r="B273" s="1" t="s">
        <v>3419</v>
      </c>
      <c r="C273" t="s">
        <v>3420</v>
      </c>
      <c r="MC273">
        <v>9</v>
      </c>
      <c r="MD273">
        <v>19</v>
      </c>
      <c r="ME273">
        <v>19</v>
      </c>
      <c r="MF273">
        <v>19</v>
      </c>
      <c r="MG273">
        <v>18</v>
      </c>
      <c r="SR273" s="130">
        <f>SUM(D273:SQ273)</f>
        <v>84</v>
      </c>
      <c r="SS273">
        <f>COUNT(D273:SQ273)</f>
        <v>5</v>
      </c>
    </row>
    <row r="274" spans="1:513">
      <c r="A274" s="6">
        <f t="shared" si="47"/>
        <v>272</v>
      </c>
      <c r="B274" s="1" t="s">
        <v>394</v>
      </c>
      <c r="C274" s="2" t="s">
        <v>395</v>
      </c>
      <c r="D274" s="2"/>
      <c r="E274" s="2"/>
      <c r="F274" s="2"/>
      <c r="G274" s="2"/>
      <c r="H274" s="2"/>
      <c r="I274" s="2"/>
      <c r="J274" s="2"/>
      <c r="K274" s="2"/>
      <c r="L274" s="2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>
        <v>18</v>
      </c>
      <c r="AT274" s="46">
        <v>10</v>
      </c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  <c r="NF274" s="46"/>
      <c r="NG274" s="46"/>
      <c r="NH274" s="46"/>
      <c r="NI274" s="46"/>
      <c r="NJ274" s="46"/>
      <c r="NK274" s="46"/>
      <c r="NL274" s="46"/>
      <c r="NM274" s="46"/>
      <c r="NN274" s="46"/>
      <c r="NO274" s="46"/>
      <c r="NP274" s="46"/>
      <c r="NQ274" s="46"/>
      <c r="NR274" s="46"/>
      <c r="NS274" s="46"/>
      <c r="NT274" s="46"/>
      <c r="NU274" s="46"/>
      <c r="NV274" s="46"/>
      <c r="NW274" s="46"/>
      <c r="NX274" s="46"/>
      <c r="NY274" s="46"/>
      <c r="NZ274" s="46"/>
      <c r="OA274" s="46"/>
      <c r="OB274" s="46"/>
      <c r="OC274" s="46"/>
      <c r="OD274" s="46"/>
      <c r="OE274" s="46"/>
      <c r="OF274" s="46"/>
      <c r="OG274" s="46"/>
      <c r="OH274" s="46"/>
      <c r="OI274" s="46"/>
      <c r="OJ274" s="46"/>
      <c r="OK274" s="46">
        <v>20</v>
      </c>
      <c r="OL274" s="46">
        <v>19</v>
      </c>
      <c r="OM274" s="46">
        <v>1</v>
      </c>
      <c r="ON274" s="46">
        <v>16</v>
      </c>
      <c r="OO274" s="46"/>
      <c r="OP274" s="46"/>
      <c r="OQ274" s="46"/>
      <c r="OR274" s="46"/>
      <c r="OS274" s="46"/>
      <c r="OT274" s="46"/>
      <c r="OU274" s="46"/>
      <c r="OV274" s="46"/>
      <c r="OW274" s="46"/>
      <c r="OX274" s="46"/>
      <c r="OY274" s="46"/>
      <c r="OZ274" s="46"/>
      <c r="PA274" s="46"/>
      <c r="PB274" s="46"/>
      <c r="PC274" s="46"/>
      <c r="PD274" s="46"/>
      <c r="PE274" s="46"/>
      <c r="PF274" s="46"/>
      <c r="PG274" s="46"/>
      <c r="PH274" s="46"/>
      <c r="PI274" s="46"/>
      <c r="PJ274" s="46"/>
      <c r="PK274" s="46"/>
      <c r="PL274" s="46"/>
      <c r="PM274" s="46"/>
      <c r="PN274" s="46"/>
      <c r="PO274" s="46"/>
      <c r="PP274" s="46"/>
      <c r="PQ274" s="46"/>
      <c r="PR274" s="46"/>
      <c r="PS274" s="46"/>
      <c r="PT274" s="46"/>
      <c r="PU274" s="46"/>
      <c r="PV274" s="46"/>
      <c r="SR274" s="130">
        <f>SUM(D274:SQ274)</f>
        <v>84</v>
      </c>
      <c r="SS274">
        <f>COUNT(D274:SQ274)</f>
        <v>6</v>
      </c>
    </row>
    <row r="275" spans="1:513">
      <c r="A275" s="6">
        <f t="shared" si="47"/>
        <v>273</v>
      </c>
      <c r="B275" s="1" t="s">
        <v>1119</v>
      </c>
      <c r="C275" t="s">
        <v>4209</v>
      </c>
      <c r="QR275">
        <v>11</v>
      </c>
      <c r="QS275">
        <v>2</v>
      </c>
      <c r="QT275">
        <v>13</v>
      </c>
      <c r="QU275">
        <v>14</v>
      </c>
      <c r="QV275">
        <v>15</v>
      </c>
      <c r="QW275">
        <v>17</v>
      </c>
      <c r="QX275">
        <v>6</v>
      </c>
      <c r="QY275">
        <v>6</v>
      </c>
      <c r="SR275" s="130">
        <f>SUM(D275:SQ275)</f>
        <v>84</v>
      </c>
      <c r="SS275">
        <f>COUNT(D275:SQ275)</f>
        <v>8</v>
      </c>
    </row>
    <row r="276" spans="1:513">
      <c r="A276" s="6">
        <f t="shared" si="47"/>
        <v>274</v>
      </c>
      <c r="B276" s="1" t="s">
        <v>300</v>
      </c>
      <c r="C276" t="s">
        <v>929</v>
      </c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>
        <v>19</v>
      </c>
      <c r="BT276" s="46">
        <v>2</v>
      </c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>
        <v>8</v>
      </c>
      <c r="FW276" s="46">
        <v>10</v>
      </c>
      <c r="FX276" s="46">
        <v>8</v>
      </c>
      <c r="FY276" s="46">
        <v>13</v>
      </c>
      <c r="FZ276" s="46">
        <v>6</v>
      </c>
      <c r="GA276" s="46">
        <v>17</v>
      </c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46"/>
      <c r="KQ276" s="46"/>
      <c r="KR276" s="46"/>
      <c r="KS276" s="46"/>
      <c r="KT276" s="46"/>
      <c r="KU276" s="46"/>
      <c r="KV276" s="46"/>
      <c r="KW276" s="46"/>
      <c r="KX276" s="46"/>
      <c r="KY276" s="46"/>
      <c r="KZ276" s="46"/>
      <c r="LA276" s="46"/>
      <c r="LB276" s="46"/>
      <c r="LC276" s="46"/>
      <c r="LD276" s="46"/>
      <c r="LE276" s="46"/>
      <c r="LF276" s="46"/>
      <c r="LG276" s="46"/>
      <c r="LH276" s="46"/>
      <c r="LI276" s="46"/>
      <c r="LJ276" s="46"/>
      <c r="LK276" s="46"/>
      <c r="LL276" s="46"/>
      <c r="LM276" s="46"/>
      <c r="LN276" s="46"/>
      <c r="LO276" s="46"/>
      <c r="LP276" s="46"/>
      <c r="LQ276" s="46"/>
      <c r="LR276" s="46"/>
      <c r="LS276" s="46"/>
      <c r="LT276" s="46"/>
      <c r="LU276" s="46"/>
      <c r="LV276" s="46"/>
      <c r="LW276" s="46"/>
      <c r="LX276" s="46"/>
      <c r="LY276" s="46"/>
      <c r="LZ276" s="46"/>
      <c r="MA276" s="46"/>
      <c r="MB276" s="46"/>
      <c r="MC276" s="46"/>
      <c r="MD276" s="46"/>
      <c r="ME276" s="46"/>
      <c r="MF276" s="46"/>
      <c r="MG276" s="46"/>
      <c r="MH276" s="46"/>
      <c r="MI276" s="46"/>
      <c r="MJ276" s="46"/>
      <c r="MK276" s="46"/>
      <c r="ML276" s="46"/>
      <c r="MM276" s="46"/>
      <c r="MN276" s="46"/>
      <c r="MO276" s="46"/>
      <c r="MP276" s="46"/>
      <c r="MQ276" s="46"/>
      <c r="MR276" s="46"/>
      <c r="MS276" s="46"/>
      <c r="MT276" s="46"/>
      <c r="MU276" s="46"/>
      <c r="MV276" s="46"/>
      <c r="MW276" s="46"/>
      <c r="MX276" s="46"/>
      <c r="MY276" s="46"/>
      <c r="MZ276" s="46"/>
      <c r="NA276" s="46"/>
      <c r="NB276" s="46"/>
      <c r="NC276" s="46"/>
      <c r="ND276" s="46"/>
      <c r="NE276" s="46"/>
      <c r="NF276" s="46"/>
      <c r="NG276" s="46"/>
      <c r="NH276" s="46"/>
      <c r="NI276" s="46"/>
      <c r="NJ276" s="46"/>
      <c r="NK276" s="46"/>
      <c r="NL276" s="46"/>
      <c r="NM276" s="46"/>
      <c r="NN276" s="46"/>
      <c r="NO276" s="46"/>
      <c r="NP276" s="46"/>
      <c r="NQ276" s="46"/>
      <c r="NR276" s="46"/>
      <c r="NS276" s="46"/>
      <c r="NT276" s="46"/>
      <c r="NU276" s="46"/>
      <c r="NV276" s="46"/>
      <c r="NW276" s="46"/>
      <c r="NX276" s="46"/>
      <c r="NY276" s="46"/>
      <c r="NZ276" s="46"/>
      <c r="OA276" s="46"/>
      <c r="OB276" s="46"/>
      <c r="OC276" s="46"/>
      <c r="OD276" s="46"/>
      <c r="OE276" s="46"/>
      <c r="OF276" s="46"/>
      <c r="OG276" s="46"/>
      <c r="OH276" s="46"/>
      <c r="OI276" s="46"/>
      <c r="OJ276" s="46"/>
      <c r="OK276" s="46"/>
      <c r="OL276" s="46"/>
      <c r="OM276" s="46"/>
      <c r="ON276" s="46"/>
      <c r="OO276" s="46"/>
      <c r="OP276" s="46"/>
      <c r="OQ276" s="46"/>
      <c r="OR276" s="46"/>
      <c r="OS276" s="46"/>
      <c r="OT276" s="46"/>
      <c r="OU276" s="46"/>
      <c r="OV276" s="46"/>
      <c r="OW276" s="46"/>
      <c r="OX276" s="46"/>
      <c r="OY276" s="46"/>
      <c r="OZ276" s="46"/>
      <c r="PA276" s="46"/>
      <c r="PB276" s="46"/>
      <c r="PC276" s="46"/>
      <c r="PD276" s="46"/>
      <c r="PE276" s="46"/>
      <c r="PF276" s="46"/>
      <c r="PG276" s="46"/>
      <c r="PH276" s="46"/>
      <c r="PI276" s="46"/>
      <c r="PJ276" s="46"/>
      <c r="PK276" s="46"/>
      <c r="PL276" s="46"/>
      <c r="PM276" s="46"/>
      <c r="PN276" s="46"/>
      <c r="PO276" s="46"/>
      <c r="PP276" s="46"/>
      <c r="PQ276" s="46"/>
      <c r="PR276" s="46"/>
      <c r="PS276" s="46"/>
      <c r="PT276" s="46"/>
      <c r="PU276" s="46"/>
      <c r="PV276" s="46"/>
      <c r="SR276" s="130">
        <f>SUM(D276:SQ276)</f>
        <v>83</v>
      </c>
      <c r="SS276">
        <f>COUNT(D276:SQ276)</f>
        <v>8</v>
      </c>
    </row>
    <row r="277" spans="1:513">
      <c r="A277" s="6">
        <f t="shared" si="47"/>
        <v>275</v>
      </c>
      <c r="B277" s="1" t="s">
        <v>755</v>
      </c>
      <c r="C277" t="s">
        <v>1490</v>
      </c>
      <c r="DJ277">
        <v>17</v>
      </c>
      <c r="IK277">
        <v>17</v>
      </c>
      <c r="IL277">
        <v>19</v>
      </c>
      <c r="IM277">
        <v>17</v>
      </c>
      <c r="IN277">
        <v>8</v>
      </c>
      <c r="IP277">
        <v>5</v>
      </c>
      <c r="SR277" s="130">
        <f>SUM(D277:SQ277)</f>
        <v>83</v>
      </c>
      <c r="SS277">
        <f>COUNT(D277:SQ277)</f>
        <v>6</v>
      </c>
    </row>
    <row r="278" spans="1:513">
      <c r="A278" s="6">
        <f t="shared" si="47"/>
        <v>276</v>
      </c>
      <c r="B278" s="1" t="s">
        <v>237</v>
      </c>
      <c r="C278" t="s">
        <v>1760</v>
      </c>
      <c r="EK278">
        <v>20</v>
      </c>
      <c r="EL278">
        <v>14</v>
      </c>
      <c r="EM278">
        <v>8</v>
      </c>
      <c r="EN278">
        <v>6</v>
      </c>
      <c r="EO278">
        <v>4</v>
      </c>
      <c r="LI278">
        <v>16</v>
      </c>
      <c r="LJ278">
        <v>8</v>
      </c>
      <c r="LK278">
        <v>7</v>
      </c>
      <c r="SR278" s="130">
        <f>SUM(D278:SQ278)</f>
        <v>83</v>
      </c>
      <c r="SS278">
        <f>COUNT(D278:SQ278)</f>
        <v>8</v>
      </c>
    </row>
    <row r="279" spans="1:513">
      <c r="A279" s="6">
        <f t="shared" si="47"/>
        <v>277</v>
      </c>
      <c r="B279" s="1" t="s">
        <v>1163</v>
      </c>
      <c r="C279" t="s">
        <v>1203</v>
      </c>
      <c r="KX279">
        <v>12</v>
      </c>
      <c r="KY279">
        <v>11</v>
      </c>
      <c r="KZ279">
        <v>14</v>
      </c>
      <c r="LA279">
        <v>14</v>
      </c>
      <c r="ME279">
        <v>14</v>
      </c>
      <c r="MF279">
        <v>9</v>
      </c>
      <c r="MG279">
        <v>9</v>
      </c>
      <c r="SR279" s="130">
        <f>SUM(D279:SQ279)</f>
        <v>83</v>
      </c>
      <c r="SS279">
        <f>COUNT(D279:SQ279)</f>
        <v>7</v>
      </c>
    </row>
    <row r="280" spans="1:513">
      <c r="A280" s="6">
        <f t="shared" si="47"/>
        <v>278</v>
      </c>
      <c r="B280" s="1" t="s">
        <v>1055</v>
      </c>
      <c r="C280" t="s">
        <v>3486</v>
      </c>
      <c r="ML280">
        <v>18</v>
      </c>
      <c r="MN280">
        <v>14</v>
      </c>
      <c r="MO280">
        <v>4</v>
      </c>
      <c r="MP280">
        <v>10</v>
      </c>
      <c r="MQ280">
        <v>17</v>
      </c>
      <c r="MR280">
        <v>13</v>
      </c>
      <c r="MS280">
        <v>7</v>
      </c>
      <c r="SR280" s="130">
        <f>SUM(D280:SQ280)</f>
        <v>83</v>
      </c>
      <c r="SS280">
        <f>COUNT(D280:SQ280)</f>
        <v>7</v>
      </c>
    </row>
    <row r="281" spans="1:513">
      <c r="A281" s="6">
        <f t="shared" si="47"/>
        <v>279</v>
      </c>
      <c r="B281" s="1" t="s">
        <v>755</v>
      </c>
      <c r="C281" t="s">
        <v>1972</v>
      </c>
      <c r="FH281">
        <v>17</v>
      </c>
      <c r="MZ281">
        <v>17</v>
      </c>
      <c r="NA281">
        <v>17</v>
      </c>
      <c r="NB281">
        <v>12</v>
      </c>
      <c r="NC281">
        <v>4</v>
      </c>
      <c r="ND281">
        <v>16</v>
      </c>
      <c r="SR281" s="130">
        <f>SUM(D281:SQ281)</f>
        <v>83</v>
      </c>
      <c r="SS281">
        <f>COUNT(D281:SQ281)</f>
        <v>6</v>
      </c>
    </row>
    <row r="282" spans="1:513">
      <c r="A282" s="6">
        <f t="shared" si="47"/>
        <v>280</v>
      </c>
      <c r="B282" s="1" t="s">
        <v>567</v>
      </c>
      <c r="C282" t="s">
        <v>3940</v>
      </c>
      <c r="PA282">
        <v>5</v>
      </c>
      <c r="PB282">
        <v>11</v>
      </c>
      <c r="PD282">
        <v>15</v>
      </c>
      <c r="PE282">
        <v>11</v>
      </c>
      <c r="PF282">
        <v>13</v>
      </c>
      <c r="PG282">
        <v>14</v>
      </c>
      <c r="PI282">
        <v>8</v>
      </c>
      <c r="PJ282">
        <v>6</v>
      </c>
      <c r="SR282" s="130">
        <f>SUM(D282:SQ282)</f>
        <v>83</v>
      </c>
      <c r="SS282">
        <f>COUNT(D282:SQ282)</f>
        <v>8</v>
      </c>
    </row>
    <row r="283" spans="1:513">
      <c r="A283" s="6">
        <f t="shared" si="47"/>
        <v>281</v>
      </c>
      <c r="B283" s="1" t="s">
        <v>292</v>
      </c>
      <c r="C283" s="5" t="s">
        <v>879</v>
      </c>
      <c r="D283" s="5"/>
      <c r="E283" s="5"/>
      <c r="F283" s="5"/>
      <c r="G283" s="5"/>
      <c r="H283" s="5"/>
      <c r="I283" s="5"/>
      <c r="J283" s="5"/>
      <c r="K283" s="5"/>
      <c r="L283" s="5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>
        <v>9</v>
      </c>
      <c r="BP283" s="46">
        <v>6</v>
      </c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>
        <v>4</v>
      </c>
      <c r="HW283" s="46">
        <v>14</v>
      </c>
      <c r="HX283" s="46">
        <v>11</v>
      </c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/>
      <c r="KW283" s="46"/>
      <c r="KX283" s="46"/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F283" s="46"/>
      <c r="NG283" s="46"/>
      <c r="NH283" s="46"/>
      <c r="NI283" s="46"/>
      <c r="NJ283" s="46"/>
      <c r="NK283" s="46"/>
      <c r="NL283" s="46"/>
      <c r="NM283" s="46"/>
      <c r="NN283" s="46"/>
      <c r="NO283" s="46"/>
      <c r="NP283" s="46"/>
      <c r="NQ283" s="46"/>
      <c r="NR283" s="46"/>
      <c r="NS283" s="46"/>
      <c r="NT283" s="46"/>
      <c r="NU283" s="46"/>
      <c r="NV283" s="46"/>
      <c r="NW283" s="46"/>
      <c r="NX283" s="46"/>
      <c r="NY283" s="46"/>
      <c r="NZ283" s="46"/>
      <c r="OA283" s="46"/>
      <c r="OB283" s="46"/>
      <c r="OC283" s="46"/>
      <c r="OD283" s="46"/>
      <c r="OE283" s="46"/>
      <c r="OF283" s="46"/>
      <c r="OG283" s="46"/>
      <c r="OH283" s="46"/>
      <c r="OI283" s="46"/>
      <c r="OJ283" s="46"/>
      <c r="OK283" s="46"/>
      <c r="OL283" s="46"/>
      <c r="OM283" s="46"/>
      <c r="ON283" s="46"/>
      <c r="OO283" s="46"/>
      <c r="OP283" s="46"/>
      <c r="OQ283" s="46"/>
      <c r="OR283" s="46"/>
      <c r="OS283" s="46"/>
      <c r="OT283" s="46"/>
      <c r="OU283" s="46"/>
      <c r="OV283" s="46"/>
      <c r="OW283" s="46"/>
      <c r="OX283" s="46"/>
      <c r="OY283" s="46"/>
      <c r="OZ283" s="46"/>
      <c r="PA283" s="46"/>
      <c r="PB283" s="46"/>
      <c r="PC283" s="46"/>
      <c r="PD283" s="46"/>
      <c r="PE283" s="46"/>
      <c r="PF283" s="46"/>
      <c r="PG283" s="46"/>
      <c r="PH283" s="46"/>
      <c r="PI283" s="46"/>
      <c r="PJ283" s="46"/>
      <c r="PK283" s="46"/>
      <c r="PL283" s="46"/>
      <c r="PM283" s="46"/>
      <c r="PN283" s="46"/>
      <c r="PO283" s="46"/>
      <c r="PP283" s="46"/>
      <c r="PQ283" s="46"/>
      <c r="PR283" s="46"/>
      <c r="PS283" s="46"/>
      <c r="PT283" s="46"/>
      <c r="PU283" s="46"/>
      <c r="PV283" s="46"/>
      <c r="PZ283">
        <v>13</v>
      </c>
      <c r="QA283">
        <v>10</v>
      </c>
      <c r="QB283">
        <v>12</v>
      </c>
      <c r="QC283">
        <v>4</v>
      </c>
      <c r="SR283" s="130">
        <f>SUM(D283:SQ283)</f>
        <v>83</v>
      </c>
      <c r="SS283">
        <f>COUNT(D283:SQ283)</f>
        <v>9</v>
      </c>
    </row>
    <row r="284" spans="1:513">
      <c r="A284" s="6">
        <f t="shared" si="47"/>
        <v>282</v>
      </c>
      <c r="B284" s="1" t="s">
        <v>313</v>
      </c>
      <c r="C284" t="s">
        <v>1970</v>
      </c>
      <c r="FG284">
        <v>7</v>
      </c>
      <c r="FI284">
        <v>11</v>
      </c>
      <c r="FL284">
        <v>9</v>
      </c>
      <c r="FM284">
        <v>17</v>
      </c>
      <c r="FN284">
        <v>5</v>
      </c>
      <c r="FO284">
        <v>2</v>
      </c>
      <c r="QX284">
        <v>17</v>
      </c>
      <c r="QY284">
        <v>15</v>
      </c>
      <c r="SR284" s="130">
        <f>SUM(D284:SQ284)</f>
        <v>83</v>
      </c>
      <c r="SS284">
        <f>COUNT(D284:SQ284)</f>
        <v>8</v>
      </c>
    </row>
    <row r="285" spans="1:513">
      <c r="A285" s="6">
        <f t="shared" si="47"/>
        <v>283</v>
      </c>
      <c r="B285" s="1" t="s">
        <v>4105</v>
      </c>
      <c r="C285" t="s">
        <v>4106</v>
      </c>
      <c r="QB285">
        <v>19</v>
      </c>
      <c r="QC285">
        <v>18</v>
      </c>
      <c r="QD285">
        <v>14</v>
      </c>
      <c r="QF285">
        <v>5</v>
      </c>
      <c r="QG285">
        <v>18</v>
      </c>
      <c r="QH285">
        <v>9</v>
      </c>
      <c r="SR285" s="130">
        <f>SUM(D285:SQ285)</f>
        <v>83</v>
      </c>
      <c r="SS285">
        <f>COUNT(D285:SQ285)</f>
        <v>6</v>
      </c>
    </row>
    <row r="286" spans="1:513">
      <c r="A286" s="6">
        <f t="shared" si="47"/>
        <v>284</v>
      </c>
      <c r="B286" s="3" t="s">
        <v>68</v>
      </c>
      <c r="C286" s="5" t="s">
        <v>583</v>
      </c>
      <c r="D286" s="5"/>
      <c r="E286" s="5"/>
      <c r="F286" s="5"/>
      <c r="G286" s="5"/>
      <c r="H286" s="5"/>
      <c r="I286" s="5"/>
      <c r="J286" s="5"/>
      <c r="K286" s="5"/>
      <c r="L286" s="5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>
        <v>15</v>
      </c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>
        <v>8</v>
      </c>
      <c r="FR286" s="46"/>
      <c r="FS286" s="46">
        <v>10</v>
      </c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46"/>
      <c r="KQ286" s="46"/>
      <c r="KR286" s="46"/>
      <c r="KS286" s="46"/>
      <c r="KT286" s="46"/>
      <c r="KU286" s="46"/>
      <c r="KV286" s="46"/>
      <c r="KW286" s="46"/>
      <c r="KX286" s="46"/>
      <c r="KY286" s="46"/>
      <c r="KZ286" s="46"/>
      <c r="LA286" s="46"/>
      <c r="LB286" s="46"/>
      <c r="LC286" s="46"/>
      <c r="LD286" s="46"/>
      <c r="LE286" s="46"/>
      <c r="LF286" s="46"/>
      <c r="LG286" s="46"/>
      <c r="LH286" s="46"/>
      <c r="LI286" s="46"/>
      <c r="LJ286" s="46"/>
      <c r="LK286" s="46"/>
      <c r="LL286" s="46"/>
      <c r="LM286" s="46"/>
      <c r="LN286" s="46"/>
      <c r="LO286" s="46"/>
      <c r="LP286" s="46"/>
      <c r="LQ286" s="46"/>
      <c r="LR286" s="46"/>
      <c r="LS286" s="46"/>
      <c r="LT286" s="46"/>
      <c r="LU286" s="46"/>
      <c r="LV286" s="46"/>
      <c r="LW286" s="46"/>
      <c r="LX286" s="46"/>
      <c r="LY286" s="46"/>
      <c r="LZ286" s="46"/>
      <c r="MA286" s="46"/>
      <c r="MB286" s="46"/>
      <c r="MC286" s="46"/>
      <c r="MD286" s="46"/>
      <c r="ME286" s="46"/>
      <c r="MF286" s="46"/>
      <c r="MG286" s="46"/>
      <c r="MH286" s="46"/>
      <c r="MI286" s="46"/>
      <c r="MJ286" s="46"/>
      <c r="MK286" s="46"/>
      <c r="ML286" s="46"/>
      <c r="MM286" s="46"/>
      <c r="MN286" s="46"/>
      <c r="MO286" s="46"/>
      <c r="MP286" s="46"/>
      <c r="MQ286" s="46"/>
      <c r="MR286" s="46"/>
      <c r="MS286" s="46"/>
      <c r="MT286" s="46"/>
      <c r="MU286" s="46"/>
      <c r="MV286" s="46"/>
      <c r="MW286" s="46"/>
      <c r="MX286" s="46"/>
      <c r="MY286" s="46"/>
      <c r="MZ286" s="46"/>
      <c r="NA286" s="46"/>
      <c r="NB286" s="46"/>
      <c r="NC286" s="46"/>
      <c r="ND286" s="46"/>
      <c r="NE286" s="46"/>
      <c r="NF286" s="46"/>
      <c r="NG286" s="46"/>
      <c r="NH286" s="46"/>
      <c r="NI286" s="46"/>
      <c r="NJ286" s="46"/>
      <c r="NK286" s="46"/>
      <c r="NL286" s="46"/>
      <c r="NM286" s="46"/>
      <c r="NN286" s="46"/>
      <c r="NO286" s="46"/>
      <c r="NP286" s="46"/>
      <c r="NQ286" s="46"/>
      <c r="NR286" s="46"/>
      <c r="NS286" s="46"/>
      <c r="NT286" s="46"/>
      <c r="NU286" s="46"/>
      <c r="NV286" s="46"/>
      <c r="NW286" s="46"/>
      <c r="NX286" s="46"/>
      <c r="NY286" s="46"/>
      <c r="NZ286" s="46"/>
      <c r="OA286" s="46"/>
      <c r="OB286" s="46"/>
      <c r="OC286" s="46"/>
      <c r="OD286" s="46"/>
      <c r="OE286" s="46"/>
      <c r="OF286" s="46"/>
      <c r="OG286" s="46"/>
      <c r="OH286" s="46"/>
      <c r="OI286" s="46"/>
      <c r="OJ286" s="46"/>
      <c r="OK286" s="46"/>
      <c r="OL286" s="46"/>
      <c r="OM286" s="46"/>
      <c r="ON286" s="46"/>
      <c r="OO286" s="46"/>
      <c r="OP286" s="46"/>
      <c r="OQ286" s="46"/>
      <c r="OR286" s="46"/>
      <c r="OS286" s="46"/>
      <c r="OT286" s="46"/>
      <c r="OU286" s="46"/>
      <c r="OV286" s="46"/>
      <c r="OW286" s="46"/>
      <c r="OX286" s="46"/>
      <c r="OY286" s="46"/>
      <c r="OZ286" s="46"/>
      <c r="PA286" s="46"/>
      <c r="PB286" s="46"/>
      <c r="PC286" s="46"/>
      <c r="PD286" s="46"/>
      <c r="PE286" s="46"/>
      <c r="PF286" s="46"/>
      <c r="PG286" s="46"/>
      <c r="PH286" s="46"/>
      <c r="PI286" s="46"/>
      <c r="PJ286" s="46"/>
      <c r="PK286" s="46"/>
      <c r="PL286" s="46"/>
      <c r="PM286" s="46"/>
      <c r="PN286" s="46"/>
      <c r="PO286" s="46"/>
      <c r="PP286" s="46"/>
      <c r="PQ286" s="46"/>
      <c r="PR286" s="46"/>
      <c r="PS286" s="46"/>
      <c r="PT286" s="46"/>
      <c r="PU286" s="46"/>
      <c r="PV286" s="46"/>
      <c r="RH286">
        <v>12</v>
      </c>
      <c r="RI286">
        <v>5</v>
      </c>
      <c r="RJ286">
        <v>13</v>
      </c>
      <c r="RK286">
        <v>6</v>
      </c>
      <c r="RL286">
        <v>6</v>
      </c>
      <c r="RM286">
        <v>2</v>
      </c>
      <c r="RN286">
        <v>1</v>
      </c>
      <c r="RO286">
        <v>5</v>
      </c>
      <c r="SR286" s="130">
        <f>SUM(D286:SQ286)</f>
        <v>83</v>
      </c>
      <c r="SS286">
        <f>COUNT(D286:SQ286)</f>
        <v>11</v>
      </c>
    </row>
    <row r="287" spans="1:513">
      <c r="A287" s="6">
        <f t="shared" si="47"/>
        <v>285</v>
      </c>
      <c r="B287" s="1" t="s">
        <v>522</v>
      </c>
      <c r="C287" s="5" t="s">
        <v>523</v>
      </c>
      <c r="D287" s="2"/>
      <c r="E287" s="2"/>
      <c r="F287" s="2"/>
      <c r="G287" s="2"/>
      <c r="H287" s="2"/>
      <c r="I287" s="2"/>
      <c r="J287" s="2"/>
      <c r="K287" s="2"/>
      <c r="L287" s="2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>
        <v>10</v>
      </c>
      <c r="X287" s="46"/>
      <c r="Y287" s="46"/>
      <c r="Z287" s="46"/>
      <c r="AA287" s="46"/>
      <c r="AB287" s="46"/>
      <c r="AC287" s="46"/>
      <c r="AD287" s="46">
        <v>12</v>
      </c>
      <c r="AE287" s="46">
        <v>7</v>
      </c>
      <c r="AF287" s="46">
        <v>12</v>
      </c>
      <c r="AG287" s="46">
        <v>11</v>
      </c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>
        <v>11</v>
      </c>
      <c r="CG287" s="46">
        <v>2</v>
      </c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>
        <v>17</v>
      </c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SR287" s="130">
        <f>SUM(D287:SQ287)</f>
        <v>82</v>
      </c>
      <c r="SS287">
        <f>COUNT(D287:SQ287)</f>
        <v>8</v>
      </c>
    </row>
    <row r="288" spans="1:513">
      <c r="A288" s="6">
        <f t="shared" si="47"/>
        <v>286</v>
      </c>
      <c r="B288" s="1" t="s">
        <v>2060</v>
      </c>
      <c r="C288" s="76" t="s">
        <v>2061</v>
      </c>
      <c r="D288" s="76"/>
      <c r="E288" s="76"/>
      <c r="F288" s="76"/>
      <c r="G288" s="76"/>
      <c r="H288" s="76"/>
      <c r="I288" s="76"/>
      <c r="J288" s="76"/>
      <c r="K288" s="76"/>
      <c r="L288" s="76"/>
      <c r="FQ288">
        <v>9</v>
      </c>
      <c r="FY288">
        <v>17</v>
      </c>
      <c r="FZ288">
        <v>20</v>
      </c>
      <c r="GA288">
        <v>7</v>
      </c>
      <c r="IB288">
        <v>10</v>
      </c>
      <c r="ID288">
        <v>6</v>
      </c>
      <c r="MW288">
        <v>13</v>
      </c>
      <c r="SR288" s="130">
        <f>SUM(D288:SQ288)</f>
        <v>82</v>
      </c>
      <c r="SS288">
        <f>COUNT(D288:SQ288)</f>
        <v>7</v>
      </c>
    </row>
    <row r="289" spans="1:513">
      <c r="A289" s="6">
        <f t="shared" si="47"/>
        <v>287</v>
      </c>
      <c r="B289" s="1" t="s">
        <v>1116</v>
      </c>
      <c r="C289" t="s">
        <v>1115</v>
      </c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>
        <v>2</v>
      </c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>
        <v>12</v>
      </c>
      <c r="GO289" s="46">
        <v>13</v>
      </c>
      <c r="GP289" s="46">
        <v>18</v>
      </c>
      <c r="GQ289" s="46">
        <v>4</v>
      </c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46"/>
      <c r="KQ289" s="46"/>
      <c r="KR289" s="46"/>
      <c r="KS289" s="46"/>
      <c r="KT289" s="46"/>
      <c r="KU289" s="46"/>
      <c r="KV289" s="46"/>
      <c r="KW289" s="46"/>
      <c r="KX289" s="46"/>
      <c r="KY289" s="46"/>
      <c r="KZ289" s="46"/>
      <c r="LA289" s="46"/>
      <c r="LB289" s="46"/>
      <c r="LC289" s="46"/>
      <c r="LD289" s="46"/>
      <c r="LE289" s="46"/>
      <c r="LF289" s="46"/>
      <c r="LG289" s="46"/>
      <c r="LH289" s="46"/>
      <c r="LI289" s="46"/>
      <c r="LJ289" s="46"/>
      <c r="LK289" s="46"/>
      <c r="LL289" s="46"/>
      <c r="LM289" s="46"/>
      <c r="LN289" s="46"/>
      <c r="LO289" s="46"/>
      <c r="LP289" s="46"/>
      <c r="LQ289" s="46"/>
      <c r="LR289" s="46"/>
      <c r="LS289" s="46"/>
      <c r="LT289" s="46"/>
      <c r="LU289" s="46"/>
      <c r="LV289" s="46"/>
      <c r="LW289" s="46"/>
      <c r="LX289" s="46"/>
      <c r="LY289" s="46"/>
      <c r="LZ289" s="46"/>
      <c r="MA289" s="46"/>
      <c r="MB289" s="46"/>
      <c r="MC289" s="46"/>
      <c r="MD289" s="46"/>
      <c r="ME289" s="46"/>
      <c r="MF289" s="46"/>
      <c r="MG289" s="46"/>
      <c r="MH289" s="46"/>
      <c r="MI289" s="46"/>
      <c r="MJ289" s="46"/>
      <c r="MK289" s="46"/>
      <c r="ML289" s="46"/>
      <c r="MM289" s="46"/>
      <c r="MN289" s="46"/>
      <c r="MO289" s="46"/>
      <c r="MP289" s="46"/>
      <c r="MQ289" s="46"/>
      <c r="MR289" s="46"/>
      <c r="MS289" s="46"/>
      <c r="MT289" s="46"/>
      <c r="MU289" s="46"/>
      <c r="MV289" s="46"/>
      <c r="MW289" s="46"/>
      <c r="MX289" s="46"/>
      <c r="MY289" s="46"/>
      <c r="MZ289" s="46"/>
      <c r="NA289" s="46"/>
      <c r="NB289" s="46"/>
      <c r="NC289" s="46"/>
      <c r="ND289" s="46"/>
      <c r="NE289" s="46"/>
      <c r="NF289" s="46"/>
      <c r="NG289" s="46"/>
      <c r="NH289" s="46"/>
      <c r="NI289" s="46"/>
      <c r="NJ289" s="46"/>
      <c r="NK289" s="46"/>
      <c r="NL289" s="46"/>
      <c r="NM289" s="46"/>
      <c r="NN289" s="46"/>
      <c r="NO289" s="46"/>
      <c r="NP289" s="46"/>
      <c r="NQ289" s="46"/>
      <c r="NR289" s="46"/>
      <c r="NS289" s="46"/>
      <c r="NT289" s="46"/>
      <c r="NU289" s="46"/>
      <c r="NV289" s="46"/>
      <c r="NW289" s="46"/>
      <c r="NX289" s="46"/>
      <c r="NY289" s="46"/>
      <c r="NZ289" s="46"/>
      <c r="OA289" s="46"/>
      <c r="OB289" s="46"/>
      <c r="OC289" s="46"/>
      <c r="OD289" s="46"/>
      <c r="OE289" s="46"/>
      <c r="OF289" s="46"/>
      <c r="OG289" s="46"/>
      <c r="OH289" s="46"/>
      <c r="OI289" s="46"/>
      <c r="OJ289" s="46"/>
      <c r="OK289" s="46"/>
      <c r="OL289" s="46"/>
      <c r="OM289" s="46"/>
      <c r="ON289" s="46"/>
      <c r="OO289" s="46"/>
      <c r="OP289" s="46"/>
      <c r="OQ289" s="46"/>
      <c r="OR289" s="46"/>
      <c r="OS289" s="46"/>
      <c r="OT289" s="46"/>
      <c r="OU289" s="46"/>
      <c r="OV289" s="46"/>
      <c r="OW289" s="46"/>
      <c r="OX289" s="46"/>
      <c r="OY289" s="46"/>
      <c r="OZ289" s="46"/>
      <c r="PA289" s="46"/>
      <c r="PB289" s="46"/>
      <c r="PC289" s="46"/>
      <c r="PD289" s="46"/>
      <c r="PE289" s="46"/>
      <c r="PF289" s="46"/>
      <c r="PG289" s="46"/>
      <c r="PH289" s="46"/>
      <c r="PI289" s="46"/>
      <c r="PJ289" s="46"/>
      <c r="PK289" s="46"/>
      <c r="PL289" s="46"/>
      <c r="PM289" s="46"/>
      <c r="PN289" s="46"/>
      <c r="PO289" s="46"/>
      <c r="PP289" s="46"/>
      <c r="PQ289" s="46"/>
      <c r="PR289" s="46"/>
      <c r="PS289" s="46"/>
      <c r="PT289" s="46"/>
      <c r="PU289" s="46"/>
      <c r="PV289" s="46"/>
      <c r="SM289">
        <v>20</v>
      </c>
      <c r="SN289">
        <v>13</v>
      </c>
      <c r="SR289" s="130">
        <f>SUM(D289:SQ289)</f>
        <v>82</v>
      </c>
      <c r="SS289">
        <f>COUNT(D289:SQ289)</f>
        <v>7</v>
      </c>
    </row>
    <row r="290" spans="1:513">
      <c r="A290" s="6">
        <f t="shared" si="47"/>
        <v>288</v>
      </c>
      <c r="B290" s="1" t="s">
        <v>680</v>
      </c>
      <c r="C290" t="s">
        <v>4412</v>
      </c>
      <c r="SG290">
        <v>10</v>
      </c>
      <c r="SH290">
        <v>6</v>
      </c>
      <c r="SJ290">
        <v>13</v>
      </c>
      <c r="SK290">
        <v>11</v>
      </c>
      <c r="SL290">
        <v>12</v>
      </c>
      <c r="SM290">
        <v>15</v>
      </c>
      <c r="SN290">
        <v>6</v>
      </c>
      <c r="SO290">
        <v>9</v>
      </c>
      <c r="SR290" s="130">
        <f>SUM(D290:SQ290)</f>
        <v>82</v>
      </c>
      <c r="SS290">
        <f>COUNT(D290:SQ290)</f>
        <v>8</v>
      </c>
    </row>
    <row r="291" spans="1:513">
      <c r="A291" s="6">
        <f t="shared" si="47"/>
        <v>289</v>
      </c>
      <c r="B291" s="1" t="s">
        <v>1375</v>
      </c>
      <c r="C291" s="4" t="s">
        <v>1376</v>
      </c>
      <c r="CY291">
        <v>8</v>
      </c>
      <c r="GG291">
        <v>17</v>
      </c>
      <c r="GH291">
        <v>12</v>
      </c>
      <c r="GI291">
        <v>20</v>
      </c>
      <c r="GJ291">
        <v>7</v>
      </c>
      <c r="GK291">
        <v>17</v>
      </c>
      <c r="SR291" s="130">
        <f>SUM(D291:SQ291)</f>
        <v>81</v>
      </c>
      <c r="SS291">
        <f>COUNT(D291:SQ291)</f>
        <v>6</v>
      </c>
    </row>
    <row r="292" spans="1:513">
      <c r="A292" s="6">
        <f t="shared" si="47"/>
        <v>290</v>
      </c>
      <c r="B292" s="1" t="s">
        <v>160</v>
      </c>
      <c r="C292" t="s">
        <v>1920</v>
      </c>
      <c r="FA292">
        <v>14</v>
      </c>
      <c r="FB292">
        <v>9</v>
      </c>
      <c r="FC292">
        <v>6</v>
      </c>
      <c r="FD292">
        <v>17</v>
      </c>
      <c r="FE292">
        <v>13</v>
      </c>
      <c r="GZ292">
        <v>9</v>
      </c>
      <c r="HA292">
        <v>13</v>
      </c>
      <c r="SR292" s="130">
        <f>SUM(D292:SQ292)</f>
        <v>81</v>
      </c>
      <c r="SS292">
        <f>COUNT(D292:SQ292)</f>
        <v>7</v>
      </c>
    </row>
    <row r="293" spans="1:513">
      <c r="A293" s="6">
        <f t="shared" si="47"/>
        <v>291</v>
      </c>
      <c r="B293" s="1" t="s">
        <v>2100</v>
      </c>
      <c r="C293" s="76" t="s">
        <v>2101</v>
      </c>
      <c r="D293" s="76"/>
      <c r="E293" s="76"/>
      <c r="F293" s="76"/>
      <c r="G293" s="76"/>
      <c r="H293" s="76"/>
      <c r="I293" s="76"/>
      <c r="J293" s="76"/>
      <c r="K293" s="76"/>
      <c r="L293" s="76"/>
      <c r="FV293">
        <v>11</v>
      </c>
      <c r="FW293">
        <v>9</v>
      </c>
      <c r="FX293">
        <v>16</v>
      </c>
      <c r="FZ293">
        <v>8</v>
      </c>
      <c r="GB293">
        <v>12</v>
      </c>
      <c r="GC293">
        <v>9</v>
      </c>
      <c r="HT293">
        <v>9</v>
      </c>
      <c r="HV293">
        <v>2</v>
      </c>
      <c r="HW293">
        <v>5</v>
      </c>
      <c r="SR293" s="130">
        <f>SUM(D293:SQ293)</f>
        <v>81</v>
      </c>
      <c r="SS293">
        <f>COUNT(D293:SQ293)</f>
        <v>9</v>
      </c>
    </row>
    <row r="294" spans="1:513">
      <c r="A294" s="6">
        <f t="shared" si="47"/>
        <v>292</v>
      </c>
      <c r="B294" s="1" t="s">
        <v>1004</v>
      </c>
      <c r="C294" s="76" t="s">
        <v>2559</v>
      </c>
      <c r="IB294">
        <v>16</v>
      </c>
      <c r="IC294">
        <v>12</v>
      </c>
      <c r="ID294">
        <v>15</v>
      </c>
      <c r="IE294">
        <v>16</v>
      </c>
      <c r="IF294">
        <v>19</v>
      </c>
      <c r="IG294">
        <v>3</v>
      </c>
      <c r="SR294" s="130">
        <f>SUM(D294:SQ294)</f>
        <v>81</v>
      </c>
      <c r="SS294">
        <f>COUNT(D294:SQ294)</f>
        <v>6</v>
      </c>
    </row>
    <row r="295" spans="1:513">
      <c r="A295" s="6">
        <f t="shared" si="47"/>
        <v>293</v>
      </c>
      <c r="B295" s="1" t="s">
        <v>284</v>
      </c>
      <c r="C295" t="s">
        <v>3910</v>
      </c>
      <c r="OU295">
        <v>16</v>
      </c>
      <c r="OV295">
        <v>16</v>
      </c>
      <c r="OW295">
        <v>15</v>
      </c>
      <c r="OX295">
        <v>20</v>
      </c>
      <c r="OY295">
        <v>14</v>
      </c>
      <c r="SR295" s="130">
        <f>SUM(D295:SQ295)</f>
        <v>81</v>
      </c>
      <c r="SS295">
        <f>COUNT(D295:SQ295)</f>
        <v>5</v>
      </c>
    </row>
    <row r="296" spans="1:513">
      <c r="A296" s="6">
        <f t="shared" si="47"/>
        <v>294</v>
      </c>
      <c r="B296" s="1" t="s">
        <v>1332</v>
      </c>
      <c r="C296" t="s">
        <v>1333</v>
      </c>
      <c r="CW296">
        <v>12</v>
      </c>
      <c r="JI296">
        <v>19</v>
      </c>
      <c r="JJ296">
        <v>8</v>
      </c>
      <c r="JK296">
        <v>14</v>
      </c>
      <c r="JL296">
        <v>6</v>
      </c>
      <c r="JM296">
        <v>2</v>
      </c>
      <c r="JN296">
        <v>4</v>
      </c>
      <c r="JO296">
        <v>11</v>
      </c>
      <c r="JP296">
        <v>4</v>
      </c>
      <c r="SR296" s="130">
        <f>SUM(D296:SQ296)</f>
        <v>80</v>
      </c>
      <c r="SS296">
        <f>COUNT(D296:SQ296)</f>
        <v>9</v>
      </c>
    </row>
    <row r="297" spans="1:513">
      <c r="A297" s="6">
        <f t="shared" si="47"/>
        <v>295</v>
      </c>
      <c r="B297" s="1" t="s">
        <v>554</v>
      </c>
      <c r="C297" t="s">
        <v>555</v>
      </c>
      <c r="M297" s="46"/>
      <c r="N297" s="46"/>
      <c r="O297" s="46"/>
      <c r="P297" s="46"/>
      <c r="Q297" s="46">
        <v>13</v>
      </c>
      <c r="R297" s="46">
        <v>3</v>
      </c>
      <c r="S297" s="46">
        <v>6</v>
      </c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>
        <v>11</v>
      </c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>
        <v>12</v>
      </c>
      <c r="IX297" s="46">
        <v>7</v>
      </c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>
        <v>11</v>
      </c>
      <c r="KT297" s="46">
        <v>10</v>
      </c>
      <c r="KU297" s="46">
        <v>3</v>
      </c>
      <c r="KV297" s="46">
        <v>4</v>
      </c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  <c r="OG297" s="46"/>
      <c r="OH297" s="46"/>
      <c r="OI297" s="46"/>
      <c r="OJ297" s="46"/>
      <c r="OK297" s="46"/>
      <c r="OL297" s="46"/>
      <c r="OM297" s="46"/>
      <c r="ON297" s="46"/>
      <c r="OO297" s="46"/>
      <c r="OP297" s="46"/>
      <c r="OQ297" s="46"/>
      <c r="OR297" s="46"/>
      <c r="OS297" s="46"/>
      <c r="OT297" s="46"/>
      <c r="OU297" s="46"/>
      <c r="OV297" s="46"/>
      <c r="OW297" s="46"/>
      <c r="OX297" s="46"/>
      <c r="OY297" s="46"/>
      <c r="OZ297" s="46"/>
      <c r="PA297" s="46"/>
      <c r="PB297" s="46"/>
      <c r="PC297" s="46"/>
      <c r="PD297" s="46"/>
      <c r="PE297" s="46"/>
      <c r="PF297" s="46"/>
      <c r="PG297" s="46"/>
      <c r="PH297" s="46"/>
      <c r="PI297" s="46"/>
      <c r="PJ297" s="46"/>
      <c r="PK297" s="46"/>
      <c r="PL297" s="46"/>
      <c r="PM297" s="46"/>
      <c r="PN297" s="46"/>
      <c r="PO297" s="46"/>
      <c r="PP297" s="46"/>
      <c r="PQ297" s="46"/>
      <c r="PR297" s="46"/>
      <c r="PS297" s="46"/>
      <c r="PT297" s="46"/>
      <c r="PU297" s="46"/>
      <c r="PV297" s="46"/>
      <c r="SR297" s="130">
        <f>SUM(D297:SQ297)</f>
        <v>80</v>
      </c>
      <c r="SS297">
        <f>COUNT(D297:SQ297)</f>
        <v>10</v>
      </c>
    </row>
    <row r="298" spans="1:513">
      <c r="A298" s="6">
        <f t="shared" si="47"/>
        <v>296</v>
      </c>
      <c r="B298" s="1" t="s">
        <v>20</v>
      </c>
      <c r="C298" t="s">
        <v>986</v>
      </c>
      <c r="I298">
        <v>2</v>
      </c>
      <c r="J298">
        <v>2</v>
      </c>
      <c r="K298">
        <v>7</v>
      </c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>
        <v>18</v>
      </c>
      <c r="BX298" s="46">
        <v>18</v>
      </c>
      <c r="BY298" s="46">
        <v>8</v>
      </c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46"/>
      <c r="KQ298" s="46"/>
      <c r="KR298" s="46"/>
      <c r="KS298" s="46"/>
      <c r="KT298" s="46"/>
      <c r="KU298" s="46"/>
      <c r="KV298" s="46"/>
      <c r="KW298" s="46"/>
      <c r="KX298" s="46"/>
      <c r="KY298" s="46"/>
      <c r="KZ298" s="46"/>
      <c r="LA298" s="46"/>
      <c r="LB298" s="46"/>
      <c r="LC298" s="46"/>
      <c r="LD298" s="46"/>
      <c r="LE298" s="46"/>
      <c r="LF298" s="46"/>
      <c r="LG298" s="46"/>
      <c r="LH298" s="46"/>
      <c r="LI298" s="46"/>
      <c r="LJ298" s="46"/>
      <c r="LK298" s="46"/>
      <c r="LL298" s="46"/>
      <c r="LM298" s="46"/>
      <c r="LN298" s="46"/>
      <c r="LO298" s="46"/>
      <c r="LP298" s="46"/>
      <c r="LQ298" s="46"/>
      <c r="LR298" s="46"/>
      <c r="LS298" s="46"/>
      <c r="LT298" s="46"/>
      <c r="LU298" s="46"/>
      <c r="LV298" s="46"/>
      <c r="LW298" s="46"/>
      <c r="LX298" s="46"/>
      <c r="LY298" s="46"/>
      <c r="LZ298" s="46"/>
      <c r="MA298" s="46"/>
      <c r="MB298" s="46"/>
      <c r="MC298" s="46"/>
      <c r="MD298" s="46"/>
      <c r="ME298" s="46"/>
      <c r="MF298" s="46"/>
      <c r="MG298" s="46"/>
      <c r="MH298" s="46"/>
      <c r="MI298" s="46"/>
      <c r="MJ298" s="46"/>
      <c r="MK298" s="46"/>
      <c r="ML298" s="46"/>
      <c r="MM298" s="46"/>
      <c r="MN298" s="46"/>
      <c r="MO298" s="46"/>
      <c r="MP298" s="46"/>
      <c r="MQ298" s="46"/>
      <c r="MR298" s="46"/>
      <c r="MS298" s="46"/>
      <c r="MT298" s="46"/>
      <c r="MU298" s="46"/>
      <c r="MV298" s="46"/>
      <c r="MW298" s="46"/>
      <c r="MX298" s="46"/>
      <c r="MY298" s="46"/>
      <c r="MZ298" s="46"/>
      <c r="NA298" s="46"/>
      <c r="NB298" s="46"/>
      <c r="NC298" s="46"/>
      <c r="ND298" s="46"/>
      <c r="NE298" s="46"/>
      <c r="NF298" s="46"/>
      <c r="NG298" s="46"/>
      <c r="NH298" s="46"/>
      <c r="NI298" s="46"/>
      <c r="NJ298" s="46"/>
      <c r="NK298" s="46"/>
      <c r="NL298" s="46"/>
      <c r="NM298" s="46"/>
      <c r="NN298" s="46"/>
      <c r="NO298" s="46"/>
      <c r="NP298" s="46"/>
      <c r="NQ298" s="46"/>
      <c r="NR298" s="46"/>
      <c r="NS298" s="46"/>
      <c r="NT298" s="46"/>
      <c r="NU298" s="46"/>
      <c r="NV298" s="46"/>
      <c r="NW298" s="46"/>
      <c r="NX298" s="46"/>
      <c r="NY298" s="46"/>
      <c r="NZ298" s="46"/>
      <c r="OA298" s="46"/>
      <c r="OB298" s="46"/>
      <c r="OC298" s="46"/>
      <c r="OD298" s="46"/>
      <c r="OE298" s="46"/>
      <c r="OF298" s="46"/>
      <c r="OG298" s="46"/>
      <c r="OH298" s="46"/>
      <c r="OI298" s="46"/>
      <c r="OJ298" s="46"/>
      <c r="OK298" s="46"/>
      <c r="OL298" s="46"/>
      <c r="OM298" s="46"/>
      <c r="ON298" s="46"/>
      <c r="OO298" s="46"/>
      <c r="OP298" s="46"/>
      <c r="OQ298" s="46"/>
      <c r="OR298" s="46"/>
      <c r="OS298" s="46"/>
      <c r="OT298" s="46"/>
      <c r="OU298" s="46">
        <v>1</v>
      </c>
      <c r="OV298" s="46">
        <v>19</v>
      </c>
      <c r="OW298" s="46"/>
      <c r="OX298" s="46"/>
      <c r="OY298" s="46">
        <v>5</v>
      </c>
      <c r="OZ298" s="46"/>
      <c r="PA298" s="46"/>
      <c r="PB298" s="46"/>
      <c r="PC298" s="46"/>
      <c r="PD298" s="46"/>
      <c r="PE298" s="46"/>
      <c r="PF298" s="46"/>
      <c r="PG298" s="46"/>
      <c r="PH298" s="46"/>
      <c r="PI298" s="46"/>
      <c r="PJ298" s="46"/>
      <c r="PK298" s="46"/>
      <c r="PL298" s="46"/>
      <c r="PM298" s="46"/>
      <c r="PN298" s="46"/>
      <c r="PO298" s="46"/>
      <c r="PP298" s="46"/>
      <c r="PQ298" s="46"/>
      <c r="PR298" s="46"/>
      <c r="PS298" s="46"/>
      <c r="PT298" s="46"/>
      <c r="PU298" s="46"/>
      <c r="PV298" s="46"/>
      <c r="SR298" s="130">
        <f>SUM(D298:SQ298)</f>
        <v>80</v>
      </c>
      <c r="SS298">
        <f>COUNT(D298:SQ298)</f>
        <v>9</v>
      </c>
    </row>
    <row r="299" spans="1:513">
      <c r="A299" s="6">
        <f t="shared" si="47"/>
        <v>297</v>
      </c>
      <c r="B299" s="1" t="s">
        <v>3941</v>
      </c>
      <c r="C299" t="s">
        <v>2702</v>
      </c>
      <c r="PB299">
        <v>17</v>
      </c>
      <c r="PC299">
        <v>14</v>
      </c>
      <c r="PD299">
        <v>14</v>
      </c>
      <c r="PE299">
        <v>6</v>
      </c>
      <c r="PF299">
        <v>15</v>
      </c>
      <c r="PG299">
        <v>7</v>
      </c>
      <c r="PH299">
        <v>7</v>
      </c>
      <c r="SR299" s="130">
        <f>SUM(D299:SQ299)</f>
        <v>80</v>
      </c>
      <c r="SS299">
        <f>COUNT(D299:SQ299)</f>
        <v>7</v>
      </c>
    </row>
    <row r="300" spans="1:513">
      <c r="A300" s="6">
        <f t="shared" si="47"/>
        <v>298</v>
      </c>
      <c r="B300" s="1" t="s">
        <v>534</v>
      </c>
      <c r="C300" s="5" t="s">
        <v>891</v>
      </c>
      <c r="D300" s="5"/>
      <c r="E300" s="5"/>
      <c r="F300" s="5"/>
      <c r="G300" s="5"/>
      <c r="H300" s="5"/>
      <c r="I300" s="5"/>
      <c r="J300" s="5"/>
      <c r="K300" s="5"/>
      <c r="L300" s="5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>
        <v>18</v>
      </c>
      <c r="BQ300" s="46">
        <v>17</v>
      </c>
      <c r="BR300" s="46">
        <v>17</v>
      </c>
      <c r="BS300" s="46">
        <v>20</v>
      </c>
      <c r="BT300" s="46">
        <v>7</v>
      </c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46"/>
      <c r="KQ300" s="46"/>
      <c r="KR300" s="46"/>
      <c r="KS300" s="46"/>
      <c r="KT300" s="46"/>
      <c r="KU300" s="46"/>
      <c r="KV300" s="46"/>
      <c r="KW300" s="46"/>
      <c r="KX300" s="46"/>
      <c r="KY300" s="46"/>
      <c r="KZ300" s="46"/>
      <c r="LA300" s="46"/>
      <c r="LB300" s="46"/>
      <c r="LC300" s="46"/>
      <c r="LD300" s="46"/>
      <c r="LE300" s="46"/>
      <c r="LF300" s="46"/>
      <c r="LG300" s="46"/>
      <c r="LH300" s="46"/>
      <c r="LI300" s="46"/>
      <c r="LJ300" s="46"/>
      <c r="LK300" s="46"/>
      <c r="LL300" s="46"/>
      <c r="LM300" s="46"/>
      <c r="LN300" s="46"/>
      <c r="LO300" s="46"/>
      <c r="LP300" s="46"/>
      <c r="LQ300" s="46"/>
      <c r="LR300" s="46"/>
      <c r="LS300" s="46"/>
      <c r="LT300" s="46"/>
      <c r="LU300" s="46"/>
      <c r="LV300" s="46"/>
      <c r="LW300" s="46"/>
      <c r="LX300" s="46"/>
      <c r="LY300" s="46"/>
      <c r="LZ300" s="46"/>
      <c r="MA300" s="46"/>
      <c r="MB300" s="46"/>
      <c r="MC300" s="46"/>
      <c r="MD300" s="46"/>
      <c r="ME300" s="46"/>
      <c r="MF300" s="46"/>
      <c r="MG300" s="46"/>
      <c r="MH300" s="46"/>
      <c r="MI300" s="46"/>
      <c r="MJ300" s="46"/>
      <c r="MK300" s="46"/>
      <c r="ML300" s="46"/>
      <c r="MM300" s="46"/>
      <c r="MN300" s="46"/>
      <c r="MO300" s="46"/>
      <c r="MP300" s="46"/>
      <c r="MQ300" s="46"/>
      <c r="MR300" s="46"/>
      <c r="MS300" s="46"/>
      <c r="MT300" s="46"/>
      <c r="MU300" s="46"/>
      <c r="MV300" s="46"/>
      <c r="MW300" s="46"/>
      <c r="MX300" s="46"/>
      <c r="MY300" s="46"/>
      <c r="MZ300" s="46"/>
      <c r="NA300" s="46"/>
      <c r="NB300" s="46"/>
      <c r="NC300" s="46"/>
      <c r="ND300" s="46"/>
      <c r="NE300" s="46"/>
      <c r="NF300" s="46"/>
      <c r="NG300" s="46"/>
      <c r="NH300" s="46"/>
      <c r="NI300" s="46"/>
      <c r="NJ300" s="46"/>
      <c r="NK300" s="46"/>
      <c r="NL300" s="46"/>
      <c r="NM300" s="46"/>
      <c r="NN300" s="46"/>
      <c r="NO300" s="46"/>
      <c r="NP300" s="46"/>
      <c r="NQ300" s="46"/>
      <c r="NR300" s="46"/>
      <c r="NS300" s="46"/>
      <c r="NT300" s="46"/>
      <c r="NU300" s="46"/>
      <c r="NV300" s="46"/>
      <c r="NW300" s="46"/>
      <c r="NX300" s="46"/>
      <c r="NY300" s="46"/>
      <c r="NZ300" s="46"/>
      <c r="OA300" s="46"/>
      <c r="OB300" s="46"/>
      <c r="OC300" s="46"/>
      <c r="OD300" s="46"/>
      <c r="OE300" s="46"/>
      <c r="OF300" s="46"/>
      <c r="OG300" s="46"/>
      <c r="OH300" s="46"/>
      <c r="OI300" s="46"/>
      <c r="OJ300" s="46"/>
      <c r="OK300" s="46"/>
      <c r="OL300" s="46"/>
      <c r="OM300" s="46"/>
      <c r="ON300" s="46"/>
      <c r="OO300" s="46"/>
      <c r="OP300" s="46"/>
      <c r="OQ300" s="46"/>
      <c r="OR300" s="46"/>
      <c r="OS300" s="46"/>
      <c r="OT300" s="46"/>
      <c r="OU300" s="46"/>
      <c r="OV300" s="46"/>
      <c r="OW300" s="46"/>
      <c r="OX300" s="46"/>
      <c r="OY300" s="46"/>
      <c r="OZ300" s="46"/>
      <c r="PA300" s="46"/>
      <c r="PB300" s="46"/>
      <c r="PC300" s="46"/>
      <c r="PD300" s="46"/>
      <c r="PE300" s="46"/>
      <c r="PF300" s="46"/>
      <c r="PG300" s="46"/>
      <c r="PH300" s="46"/>
      <c r="PI300" s="46"/>
      <c r="PJ300" s="46"/>
      <c r="PK300" s="46"/>
      <c r="PL300" s="46"/>
      <c r="PM300" s="46"/>
      <c r="PN300" s="46"/>
      <c r="PO300" s="46"/>
      <c r="PP300" s="46"/>
      <c r="PQ300" s="46"/>
      <c r="PR300" s="46"/>
      <c r="PS300" s="46"/>
      <c r="PT300" s="46"/>
      <c r="PU300" s="46"/>
      <c r="PV300" s="46"/>
      <c r="SR300" s="130">
        <f>SUM(D300:SQ300)</f>
        <v>79</v>
      </c>
      <c r="SS300">
        <f>COUNT(D300:SQ300)</f>
        <v>5</v>
      </c>
    </row>
    <row r="301" spans="1:513">
      <c r="A301" s="6">
        <f t="shared" si="47"/>
        <v>299</v>
      </c>
      <c r="B301" s="1" t="s">
        <v>178</v>
      </c>
      <c r="C301" t="s">
        <v>1670</v>
      </c>
      <c r="EA301">
        <v>20</v>
      </c>
      <c r="EB301">
        <v>20</v>
      </c>
      <c r="EC301">
        <v>20</v>
      </c>
      <c r="ED301">
        <v>8</v>
      </c>
      <c r="EE301">
        <v>11</v>
      </c>
      <c r="SR301" s="130">
        <f>SUM(D301:SQ301)</f>
        <v>79</v>
      </c>
      <c r="SS301">
        <f>COUNT(D301:SQ301)</f>
        <v>5</v>
      </c>
    </row>
    <row r="302" spans="1:513">
      <c r="A302" s="6">
        <f t="shared" si="47"/>
        <v>300</v>
      </c>
      <c r="B302" s="1" t="s">
        <v>1021</v>
      </c>
      <c r="C302" t="s">
        <v>1022</v>
      </c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>
        <v>16</v>
      </c>
      <c r="CA302" s="46">
        <v>13</v>
      </c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>
        <v>11</v>
      </c>
      <c r="JD302" s="46">
        <v>14</v>
      </c>
      <c r="JE302" s="46">
        <v>7</v>
      </c>
      <c r="JF302" s="46">
        <v>18</v>
      </c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46"/>
      <c r="KQ302" s="46"/>
      <c r="KR302" s="46"/>
      <c r="KS302" s="46"/>
      <c r="KT302" s="46"/>
      <c r="KU302" s="46"/>
      <c r="KV302" s="46"/>
      <c r="KW302" s="46"/>
      <c r="KX302" s="46"/>
      <c r="KY302" s="46"/>
      <c r="KZ302" s="46"/>
      <c r="LA302" s="46"/>
      <c r="LB302" s="46"/>
      <c r="LC302" s="46"/>
      <c r="LD302" s="46"/>
      <c r="LE302" s="46"/>
      <c r="LF302" s="46"/>
      <c r="LG302" s="46"/>
      <c r="LH302" s="46"/>
      <c r="LI302" s="46"/>
      <c r="LJ302" s="46"/>
      <c r="LK302" s="46"/>
      <c r="LL302" s="46"/>
      <c r="LM302" s="46"/>
      <c r="LN302" s="46"/>
      <c r="LO302" s="46"/>
      <c r="LP302" s="46"/>
      <c r="LQ302" s="46"/>
      <c r="LR302" s="46"/>
      <c r="LS302" s="46"/>
      <c r="LT302" s="46"/>
      <c r="LU302" s="46"/>
      <c r="LV302" s="46"/>
      <c r="LW302" s="46"/>
      <c r="LX302" s="46"/>
      <c r="LY302" s="46"/>
      <c r="LZ302" s="46"/>
      <c r="MA302" s="46"/>
      <c r="MB302" s="46"/>
      <c r="MC302" s="46"/>
      <c r="MD302" s="46"/>
      <c r="ME302" s="46"/>
      <c r="MF302" s="46"/>
      <c r="MG302" s="46"/>
      <c r="MH302" s="46"/>
      <c r="MI302" s="46"/>
      <c r="MJ302" s="46"/>
      <c r="MK302" s="46"/>
      <c r="ML302" s="46"/>
      <c r="MM302" s="46"/>
      <c r="MN302" s="46"/>
      <c r="MO302" s="46"/>
      <c r="MP302" s="46"/>
      <c r="MQ302" s="46"/>
      <c r="MR302" s="46"/>
      <c r="MS302" s="46"/>
      <c r="MT302" s="46"/>
      <c r="MU302" s="46"/>
      <c r="MV302" s="46"/>
      <c r="MW302" s="46"/>
      <c r="MX302" s="46"/>
      <c r="MY302" s="46"/>
      <c r="MZ302" s="46"/>
      <c r="NA302" s="46"/>
      <c r="NB302" s="46"/>
      <c r="NC302" s="46"/>
      <c r="ND302" s="46"/>
      <c r="NE302" s="46"/>
      <c r="NF302" s="46"/>
      <c r="NG302" s="46"/>
      <c r="NH302" s="46"/>
      <c r="NI302" s="46"/>
      <c r="NJ302" s="46"/>
      <c r="NK302" s="46"/>
      <c r="NL302" s="46"/>
      <c r="NM302" s="46"/>
      <c r="NN302" s="46"/>
      <c r="NO302" s="46"/>
      <c r="NP302" s="46"/>
      <c r="NQ302" s="46"/>
      <c r="NR302" s="46"/>
      <c r="NS302" s="46"/>
      <c r="NT302" s="46"/>
      <c r="NU302" s="46"/>
      <c r="NV302" s="46"/>
      <c r="NW302" s="46"/>
      <c r="NX302" s="46"/>
      <c r="NY302" s="46"/>
      <c r="NZ302" s="46"/>
      <c r="OA302" s="46"/>
      <c r="OB302" s="46"/>
      <c r="OC302" s="46"/>
      <c r="OD302" s="46"/>
      <c r="OE302" s="46"/>
      <c r="OF302" s="46"/>
      <c r="OG302" s="46"/>
      <c r="OH302" s="46"/>
      <c r="OI302" s="46"/>
      <c r="OJ302" s="46"/>
      <c r="OK302" s="46"/>
      <c r="OL302" s="46"/>
      <c r="OM302" s="46"/>
      <c r="ON302" s="46"/>
      <c r="OO302" s="46"/>
      <c r="OP302" s="46"/>
      <c r="OQ302" s="46"/>
      <c r="OR302" s="46"/>
      <c r="OS302" s="46"/>
      <c r="OT302" s="46"/>
      <c r="OU302" s="46"/>
      <c r="OV302" s="46"/>
      <c r="OW302" s="46"/>
      <c r="OX302" s="46"/>
      <c r="OY302" s="46"/>
      <c r="OZ302" s="46"/>
      <c r="PA302" s="46"/>
      <c r="PB302" s="46"/>
      <c r="PC302" s="46"/>
      <c r="PD302" s="46"/>
      <c r="PE302" s="46"/>
      <c r="PF302" s="46"/>
      <c r="PG302" s="46"/>
      <c r="PH302" s="46"/>
      <c r="PI302" s="46"/>
      <c r="PJ302" s="46"/>
      <c r="PK302" s="46"/>
      <c r="PL302" s="46"/>
      <c r="PM302" s="46"/>
      <c r="PN302" s="46"/>
      <c r="PO302" s="46"/>
      <c r="PP302" s="46"/>
      <c r="PQ302" s="46"/>
      <c r="PR302" s="46"/>
      <c r="PS302" s="46"/>
      <c r="PT302" s="46"/>
      <c r="PU302" s="46"/>
      <c r="PV302" s="46"/>
      <c r="SR302" s="130">
        <f>SUM(D302:SQ302)</f>
        <v>79</v>
      </c>
      <c r="SS302">
        <f>COUNT(D302:SQ302)</f>
        <v>6</v>
      </c>
    </row>
    <row r="303" spans="1:513">
      <c r="A303" s="6">
        <f t="shared" si="47"/>
        <v>301</v>
      </c>
      <c r="B303" s="1" t="s">
        <v>114</v>
      </c>
      <c r="C303" t="s">
        <v>2786</v>
      </c>
      <c r="JC303">
        <v>15</v>
      </c>
      <c r="JD303">
        <v>12</v>
      </c>
      <c r="JE303">
        <v>14</v>
      </c>
      <c r="JF303">
        <v>12</v>
      </c>
      <c r="JG303">
        <v>7</v>
      </c>
      <c r="JH303">
        <v>19</v>
      </c>
      <c r="SR303" s="130">
        <f>SUM(D303:SQ303)</f>
        <v>79</v>
      </c>
      <c r="SS303">
        <f>COUNT(D303:SQ303)</f>
        <v>6</v>
      </c>
    </row>
    <row r="304" spans="1:513">
      <c r="A304" s="6">
        <f t="shared" si="47"/>
        <v>302</v>
      </c>
      <c r="B304" s="1" t="s">
        <v>1422</v>
      </c>
      <c r="C304" t="s">
        <v>2969</v>
      </c>
      <c r="JY304">
        <v>15</v>
      </c>
      <c r="JZ304">
        <v>12</v>
      </c>
      <c r="KA304">
        <v>15</v>
      </c>
      <c r="KB304">
        <v>16</v>
      </c>
      <c r="KC304">
        <v>10</v>
      </c>
      <c r="KF304">
        <v>5</v>
      </c>
      <c r="KG304">
        <v>5</v>
      </c>
      <c r="KH304">
        <v>1</v>
      </c>
      <c r="SR304" s="130">
        <f>SUM(D304:SQ304)</f>
        <v>79</v>
      </c>
      <c r="SS304">
        <f>COUNT(D304:SQ304)</f>
        <v>8</v>
      </c>
    </row>
    <row r="305" spans="1:513">
      <c r="A305" s="6">
        <f t="shared" si="47"/>
        <v>303</v>
      </c>
      <c r="B305" s="1" t="s">
        <v>237</v>
      </c>
      <c r="C305" s="4" t="s">
        <v>3145</v>
      </c>
      <c r="KT305">
        <v>20</v>
      </c>
      <c r="KU305">
        <v>6</v>
      </c>
      <c r="KV305">
        <v>19</v>
      </c>
      <c r="KW305">
        <v>11</v>
      </c>
      <c r="KX305">
        <v>6</v>
      </c>
      <c r="KY305">
        <v>15</v>
      </c>
      <c r="KZ305">
        <v>2</v>
      </c>
      <c r="SR305" s="130">
        <f>SUM(D305:SQ305)</f>
        <v>79</v>
      </c>
      <c r="SS305">
        <f>COUNT(D305:SQ305)</f>
        <v>7</v>
      </c>
    </row>
    <row r="306" spans="1:513">
      <c r="A306" s="6">
        <f t="shared" si="47"/>
        <v>304</v>
      </c>
      <c r="B306" s="1" t="s">
        <v>87</v>
      </c>
      <c r="C306" t="s">
        <v>3648</v>
      </c>
      <c r="NF306">
        <v>16</v>
      </c>
      <c r="NG306">
        <v>13</v>
      </c>
      <c r="NH306">
        <v>13</v>
      </c>
      <c r="NI306">
        <v>19</v>
      </c>
      <c r="NJ306">
        <v>18</v>
      </c>
      <c r="SR306" s="130">
        <f>SUM(D306:SQ306)</f>
        <v>79</v>
      </c>
      <c r="SS306">
        <f>COUNT(D306:SQ306)</f>
        <v>5</v>
      </c>
    </row>
    <row r="307" spans="1:513">
      <c r="A307" s="6">
        <f t="shared" si="47"/>
        <v>305</v>
      </c>
      <c r="B307" s="1" t="s">
        <v>394</v>
      </c>
      <c r="C307" t="s">
        <v>3741</v>
      </c>
      <c r="NR307">
        <v>20</v>
      </c>
      <c r="NS307">
        <v>20</v>
      </c>
      <c r="NT307">
        <v>19</v>
      </c>
      <c r="NU307">
        <v>20</v>
      </c>
      <c r="SR307" s="130">
        <f>SUM(D307:SQ307)</f>
        <v>79</v>
      </c>
      <c r="SS307">
        <f>COUNT(D307:SQ307)</f>
        <v>4</v>
      </c>
    </row>
    <row r="308" spans="1:513">
      <c r="A308" s="6">
        <f t="shared" si="47"/>
        <v>306</v>
      </c>
      <c r="B308" s="1" t="s">
        <v>1075</v>
      </c>
      <c r="C308" t="s">
        <v>1084</v>
      </c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>
        <v>14</v>
      </c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46"/>
      <c r="KQ308" s="46"/>
      <c r="KR308" s="46"/>
      <c r="KS308" s="46"/>
      <c r="KT308" s="46"/>
      <c r="KU308" s="46"/>
      <c r="KV308" s="46"/>
      <c r="KW308" s="46"/>
      <c r="KX308" s="46"/>
      <c r="KY308" s="46"/>
      <c r="KZ308" s="46"/>
      <c r="LA308" s="46"/>
      <c r="LB308" s="46"/>
      <c r="LC308" s="46"/>
      <c r="LD308" s="46"/>
      <c r="LE308" s="46"/>
      <c r="LF308" s="46"/>
      <c r="LG308" s="46"/>
      <c r="LH308" s="46"/>
      <c r="LI308" s="46"/>
      <c r="LJ308" s="46"/>
      <c r="LK308" s="46"/>
      <c r="LL308" s="46"/>
      <c r="LM308" s="46"/>
      <c r="LN308" s="46"/>
      <c r="LO308" s="46"/>
      <c r="LP308" s="46"/>
      <c r="LQ308" s="46"/>
      <c r="LR308" s="46"/>
      <c r="LS308" s="46"/>
      <c r="LT308" s="46"/>
      <c r="LU308" s="46"/>
      <c r="LV308" s="46"/>
      <c r="LW308" s="46"/>
      <c r="LX308" s="46"/>
      <c r="LY308" s="46"/>
      <c r="LZ308" s="46"/>
      <c r="MA308" s="46"/>
      <c r="MB308" s="46"/>
      <c r="MC308" s="46"/>
      <c r="MD308" s="46"/>
      <c r="ME308" s="46"/>
      <c r="MF308" s="46"/>
      <c r="MG308" s="46"/>
      <c r="MH308" s="46"/>
      <c r="MI308" s="46"/>
      <c r="MJ308" s="46"/>
      <c r="MK308" s="46"/>
      <c r="ML308" s="46"/>
      <c r="MM308" s="46"/>
      <c r="MN308" s="46"/>
      <c r="MO308" s="46"/>
      <c r="MP308" s="46"/>
      <c r="MQ308" s="46"/>
      <c r="MR308" s="46"/>
      <c r="MS308" s="46"/>
      <c r="MT308" s="46"/>
      <c r="MU308" s="46"/>
      <c r="MV308" s="46"/>
      <c r="MW308" s="46"/>
      <c r="MX308" s="46"/>
      <c r="MY308" s="46"/>
      <c r="MZ308" s="46"/>
      <c r="NA308" s="46"/>
      <c r="NB308" s="46"/>
      <c r="NC308" s="46"/>
      <c r="ND308" s="46"/>
      <c r="NE308" s="46"/>
      <c r="NF308" s="46"/>
      <c r="NG308" s="46"/>
      <c r="NH308" s="46"/>
      <c r="NI308" s="46"/>
      <c r="NJ308" s="46"/>
      <c r="NK308" s="46"/>
      <c r="NL308" s="46"/>
      <c r="NM308" s="46"/>
      <c r="NN308" s="46"/>
      <c r="NO308" s="46"/>
      <c r="NP308" s="46"/>
      <c r="NQ308" s="46"/>
      <c r="NR308" s="46"/>
      <c r="NS308" s="46">
        <v>18</v>
      </c>
      <c r="NT308" s="46">
        <v>7</v>
      </c>
      <c r="NU308" s="46">
        <v>4</v>
      </c>
      <c r="NV308" s="46">
        <v>8</v>
      </c>
      <c r="NW308" s="46">
        <v>16</v>
      </c>
      <c r="NX308" s="46">
        <v>8</v>
      </c>
      <c r="NY308" s="46"/>
      <c r="NZ308" s="46">
        <v>4</v>
      </c>
      <c r="OA308" s="46"/>
      <c r="OB308" s="46"/>
      <c r="OC308" s="46"/>
      <c r="OD308" s="46"/>
      <c r="OE308" s="46"/>
      <c r="OF308" s="46"/>
      <c r="OG308" s="46"/>
      <c r="OH308" s="46"/>
      <c r="OI308" s="46"/>
      <c r="OJ308" s="46"/>
      <c r="OK308" s="46"/>
      <c r="OL308" s="46"/>
      <c r="OM308" s="46"/>
      <c r="ON308" s="46"/>
      <c r="OO308" s="46"/>
      <c r="OP308" s="46"/>
      <c r="OQ308" s="46"/>
      <c r="OR308" s="46"/>
      <c r="OS308" s="46"/>
      <c r="OT308" s="46"/>
      <c r="OU308" s="46"/>
      <c r="OV308" s="46"/>
      <c r="OW308" s="46"/>
      <c r="OX308" s="46"/>
      <c r="OY308" s="46"/>
      <c r="OZ308" s="46"/>
      <c r="PA308" s="46"/>
      <c r="PB308" s="46"/>
      <c r="PC308" s="46"/>
      <c r="PD308" s="46"/>
      <c r="PE308" s="46"/>
      <c r="PF308" s="46"/>
      <c r="PG308" s="46"/>
      <c r="PH308" s="46"/>
      <c r="PI308" s="46"/>
      <c r="PJ308" s="46"/>
      <c r="PK308" s="46"/>
      <c r="PL308" s="46"/>
      <c r="PM308" s="46"/>
      <c r="PN308" s="46"/>
      <c r="PO308" s="46"/>
      <c r="PP308" s="46"/>
      <c r="PQ308" s="46"/>
      <c r="PR308" s="46"/>
      <c r="PS308" s="46"/>
      <c r="PT308" s="46"/>
      <c r="PU308" s="46"/>
      <c r="PV308" s="46"/>
      <c r="SR308" s="130">
        <f>SUM(D308:SQ308)</f>
        <v>79</v>
      </c>
      <c r="SS308">
        <f>COUNT(D308:SQ308)</f>
        <v>8</v>
      </c>
    </row>
    <row r="309" spans="1:513">
      <c r="A309" s="6">
        <f t="shared" si="47"/>
        <v>307</v>
      </c>
      <c r="B309" s="1" t="s">
        <v>307</v>
      </c>
      <c r="C309" s="2" t="s">
        <v>308</v>
      </c>
      <c r="D309" s="2"/>
      <c r="E309" s="2"/>
      <c r="F309" s="2"/>
      <c r="G309" s="2"/>
      <c r="H309" s="2"/>
      <c r="I309" s="2"/>
      <c r="J309" s="2"/>
      <c r="K309" s="2"/>
      <c r="L309" s="2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>
        <v>9</v>
      </c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>
        <v>15</v>
      </c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46"/>
      <c r="KQ309" s="46"/>
      <c r="KR309" s="46"/>
      <c r="KS309" s="46"/>
      <c r="KT309" s="46"/>
      <c r="KU309" s="46"/>
      <c r="KV309" s="46"/>
      <c r="KW309" s="46"/>
      <c r="KX309" s="46"/>
      <c r="KY309" s="46"/>
      <c r="KZ309" s="46"/>
      <c r="LA309" s="46"/>
      <c r="LB309" s="46"/>
      <c r="LC309" s="46"/>
      <c r="LD309" s="46"/>
      <c r="LE309" s="46"/>
      <c r="LF309" s="46"/>
      <c r="LG309" s="46"/>
      <c r="LH309" s="46"/>
      <c r="LI309" s="46"/>
      <c r="LJ309" s="46"/>
      <c r="LK309" s="46"/>
      <c r="LL309" s="46"/>
      <c r="LM309" s="46"/>
      <c r="LN309" s="46"/>
      <c r="LO309" s="46"/>
      <c r="LP309" s="46"/>
      <c r="LQ309" s="46"/>
      <c r="LR309" s="46"/>
      <c r="LS309" s="46"/>
      <c r="LT309" s="46"/>
      <c r="LU309" s="46"/>
      <c r="LV309" s="46"/>
      <c r="LW309" s="46"/>
      <c r="LX309" s="46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46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  <c r="NF309" s="46"/>
      <c r="NG309" s="46"/>
      <c r="NH309" s="46"/>
      <c r="NI309" s="46"/>
      <c r="NJ309" s="46"/>
      <c r="NK309" s="46"/>
      <c r="NL309" s="46"/>
      <c r="NM309" s="46"/>
      <c r="NN309" s="46"/>
      <c r="NO309" s="46"/>
      <c r="NP309" s="46"/>
      <c r="NQ309" s="46"/>
      <c r="NR309" s="46"/>
      <c r="NS309" s="46"/>
      <c r="NT309" s="46"/>
      <c r="NU309" s="46"/>
      <c r="NV309" s="46"/>
      <c r="NW309" s="46"/>
      <c r="NX309" s="46"/>
      <c r="NY309" s="46"/>
      <c r="NZ309" s="46"/>
      <c r="OA309" s="46"/>
      <c r="OB309" s="46"/>
      <c r="OC309" s="46"/>
      <c r="OD309" s="46"/>
      <c r="OE309" s="46"/>
      <c r="OF309" s="46"/>
      <c r="OG309" s="46"/>
      <c r="OH309" s="46"/>
      <c r="OI309" s="46"/>
      <c r="OJ309" s="46"/>
      <c r="OK309" s="46"/>
      <c r="OL309" s="46"/>
      <c r="OM309" s="46"/>
      <c r="ON309" s="46"/>
      <c r="OO309" s="46"/>
      <c r="OP309" s="46"/>
      <c r="OQ309" s="46"/>
      <c r="OR309" s="46"/>
      <c r="OS309" s="46"/>
      <c r="OT309" s="46"/>
      <c r="OU309" s="46"/>
      <c r="OV309" s="46"/>
      <c r="OW309" s="46"/>
      <c r="OX309" s="46"/>
      <c r="OY309" s="46"/>
      <c r="OZ309" s="46"/>
      <c r="PA309" s="46"/>
      <c r="PB309" s="46"/>
      <c r="PC309" s="46"/>
      <c r="PD309" s="46"/>
      <c r="PE309" s="46"/>
      <c r="PF309" s="46"/>
      <c r="PG309" s="46"/>
      <c r="PH309" s="46"/>
      <c r="PI309" s="46"/>
      <c r="PJ309" s="46"/>
      <c r="PK309" s="46"/>
      <c r="PL309" s="46"/>
      <c r="PM309" s="46"/>
      <c r="PN309" s="46"/>
      <c r="PO309" s="46"/>
      <c r="PP309" s="46"/>
      <c r="PQ309" s="46"/>
      <c r="PR309" s="46"/>
      <c r="PS309" s="46"/>
      <c r="PT309" s="46"/>
      <c r="PU309" s="46"/>
      <c r="PV309" s="46"/>
      <c r="QW309">
        <v>8</v>
      </c>
      <c r="QX309">
        <v>14</v>
      </c>
      <c r="QY309">
        <v>13</v>
      </c>
      <c r="QZ309">
        <v>13</v>
      </c>
      <c r="RC309">
        <v>7</v>
      </c>
      <c r="SR309" s="130">
        <f>SUM(D309:SQ309)</f>
        <v>79</v>
      </c>
      <c r="SS309">
        <f>COUNT(D309:SQ309)</f>
        <v>7</v>
      </c>
    </row>
    <row r="310" spans="1:513">
      <c r="A310" s="6">
        <f t="shared" si="47"/>
        <v>308</v>
      </c>
      <c r="B310" s="1" t="s">
        <v>853</v>
      </c>
      <c r="C310" t="s">
        <v>1367</v>
      </c>
      <c r="CY310">
        <v>16</v>
      </c>
      <c r="CZ310">
        <v>16</v>
      </c>
      <c r="DA310">
        <v>14</v>
      </c>
      <c r="DB310">
        <v>9</v>
      </c>
      <c r="DC310">
        <v>14</v>
      </c>
      <c r="DD310">
        <v>9</v>
      </c>
      <c r="SR310" s="130">
        <f>SUM(D310:SQ310)</f>
        <v>78</v>
      </c>
      <c r="SS310">
        <f>COUNT(D310:SQ310)</f>
        <v>6</v>
      </c>
    </row>
    <row r="311" spans="1:513">
      <c r="A311" s="6">
        <f t="shared" si="47"/>
        <v>309</v>
      </c>
      <c r="B311" s="1" t="s">
        <v>725</v>
      </c>
      <c r="C311" t="s">
        <v>1815</v>
      </c>
      <c r="EQ311">
        <v>20</v>
      </c>
      <c r="ER311">
        <v>12</v>
      </c>
      <c r="ES311">
        <v>13</v>
      </c>
      <c r="ET311">
        <v>18</v>
      </c>
      <c r="EU311">
        <v>12</v>
      </c>
      <c r="EV311">
        <v>3</v>
      </c>
      <c r="SR311" s="130">
        <f>SUM(D311:SQ311)</f>
        <v>78</v>
      </c>
      <c r="SS311">
        <f>COUNT(D311:SQ311)</f>
        <v>6</v>
      </c>
    </row>
    <row r="312" spans="1:513">
      <c r="A312" s="6">
        <f t="shared" si="47"/>
        <v>310</v>
      </c>
      <c r="B312" s="1" t="s">
        <v>104</v>
      </c>
      <c r="C312" s="4" t="s">
        <v>2924</v>
      </c>
      <c r="JP312">
        <v>8</v>
      </c>
      <c r="JQ312">
        <v>16</v>
      </c>
      <c r="JR312">
        <v>18</v>
      </c>
      <c r="JS312">
        <v>19</v>
      </c>
      <c r="JT312">
        <v>17</v>
      </c>
      <c r="SR312" s="130">
        <f>SUM(D312:SQ312)</f>
        <v>78</v>
      </c>
      <c r="SS312">
        <f>COUNT(D312:SQ312)</f>
        <v>5</v>
      </c>
    </row>
    <row r="313" spans="1:513">
      <c r="A313" s="6">
        <f t="shared" si="47"/>
        <v>311</v>
      </c>
      <c r="B313" s="1" t="s">
        <v>3376</v>
      </c>
      <c r="C313" t="s">
        <v>1559</v>
      </c>
      <c r="DP313">
        <v>13</v>
      </c>
      <c r="DQ313">
        <v>16</v>
      </c>
      <c r="DR313">
        <v>14</v>
      </c>
      <c r="IU313">
        <v>15</v>
      </c>
      <c r="IV313">
        <v>8</v>
      </c>
      <c r="MN313">
        <v>12</v>
      </c>
      <c r="SR313" s="130">
        <f>SUM(D313:SQ313)</f>
        <v>78</v>
      </c>
      <c r="SS313">
        <f>COUNT(D313:SQ313)</f>
        <v>6</v>
      </c>
    </row>
    <row r="314" spans="1:513">
      <c r="A314" s="6">
        <f t="shared" si="47"/>
        <v>312</v>
      </c>
      <c r="B314" s="1" t="s">
        <v>87</v>
      </c>
      <c r="C314" s="2" t="s">
        <v>718</v>
      </c>
      <c r="D314" s="5"/>
      <c r="E314" s="5"/>
      <c r="F314" s="5"/>
      <c r="G314" s="5"/>
      <c r="H314" s="5"/>
      <c r="I314" s="5"/>
      <c r="J314" s="5"/>
      <c r="K314" s="5"/>
      <c r="L314" s="5"/>
      <c r="M314" s="46"/>
      <c r="N314" s="46"/>
      <c r="O314" s="46"/>
      <c r="P314" s="46"/>
      <c r="Q314" s="46"/>
      <c r="R314" s="46">
        <v>9</v>
      </c>
      <c r="S314" s="46">
        <v>16</v>
      </c>
      <c r="T314" s="46">
        <v>3</v>
      </c>
      <c r="U314" s="46">
        <v>15</v>
      </c>
      <c r="V314" s="46">
        <v>17</v>
      </c>
      <c r="W314" s="46">
        <v>16</v>
      </c>
      <c r="X314" s="46">
        <v>1</v>
      </c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46"/>
      <c r="KQ314" s="46"/>
      <c r="KR314" s="46"/>
      <c r="KS314" s="46"/>
      <c r="KT314" s="46"/>
      <c r="KU314" s="46"/>
      <c r="KV314" s="46"/>
      <c r="KW314" s="46"/>
      <c r="KX314" s="46"/>
      <c r="KY314" s="46"/>
      <c r="KZ314" s="46"/>
      <c r="LA314" s="46"/>
      <c r="LB314" s="46"/>
      <c r="LC314" s="46"/>
      <c r="LD314" s="46"/>
      <c r="LE314" s="46"/>
      <c r="LF314" s="46"/>
      <c r="LG314" s="46"/>
      <c r="LH314" s="46"/>
      <c r="LI314" s="46"/>
      <c r="LJ314" s="46"/>
      <c r="LK314" s="46"/>
      <c r="LL314" s="46"/>
      <c r="LM314" s="46"/>
      <c r="LN314" s="46"/>
      <c r="LO314" s="46"/>
      <c r="LP314" s="46"/>
      <c r="LQ314" s="46"/>
      <c r="LR314" s="46"/>
      <c r="LS314" s="46"/>
      <c r="LT314" s="46"/>
      <c r="LU314" s="46"/>
      <c r="LV314" s="46"/>
      <c r="LW314" s="46"/>
      <c r="LX314" s="46"/>
      <c r="LY314" s="46"/>
      <c r="LZ314" s="46"/>
      <c r="MA314" s="46"/>
      <c r="MB314" s="46"/>
      <c r="MC314" s="46"/>
      <c r="MD314" s="46"/>
      <c r="ME314" s="46"/>
      <c r="MF314" s="46"/>
      <c r="MG314" s="46"/>
      <c r="MH314" s="46"/>
      <c r="MI314" s="46"/>
      <c r="MJ314" s="46"/>
      <c r="MK314" s="46"/>
      <c r="ML314" s="46"/>
      <c r="MM314" s="46"/>
      <c r="MN314" s="46"/>
      <c r="MO314" s="46"/>
      <c r="MP314" s="46"/>
      <c r="MQ314" s="46"/>
      <c r="MR314" s="46"/>
      <c r="MS314" s="46"/>
      <c r="MT314" s="46"/>
      <c r="MU314" s="46"/>
      <c r="MV314" s="46"/>
      <c r="MW314" s="46"/>
      <c r="MX314" s="46"/>
      <c r="MY314" s="46"/>
      <c r="MZ314" s="46"/>
      <c r="NA314" s="46"/>
      <c r="NB314" s="46"/>
      <c r="NC314" s="46"/>
      <c r="ND314" s="46"/>
      <c r="NE314" s="46"/>
      <c r="NF314" s="46"/>
      <c r="NG314" s="46"/>
      <c r="NH314" s="46"/>
      <c r="NI314" s="46"/>
      <c r="NJ314" s="46"/>
      <c r="NK314" s="46"/>
      <c r="NL314" s="46"/>
      <c r="NM314" s="46"/>
      <c r="NN314" s="46"/>
      <c r="NO314" s="46"/>
      <c r="NP314" s="46"/>
      <c r="NQ314" s="46"/>
      <c r="NR314" s="46"/>
      <c r="NS314" s="46"/>
      <c r="NT314" s="46"/>
      <c r="NU314" s="46"/>
      <c r="NV314" s="46"/>
      <c r="NW314" s="46"/>
      <c r="NX314" s="46"/>
      <c r="NY314" s="46"/>
      <c r="NZ314" s="46"/>
      <c r="OA314" s="46"/>
      <c r="OB314" s="46"/>
      <c r="OC314" s="46"/>
      <c r="OD314" s="46"/>
      <c r="OE314" s="46"/>
      <c r="OF314" s="46"/>
      <c r="OG314" s="46"/>
      <c r="OH314" s="46"/>
      <c r="OI314" s="46"/>
      <c r="OJ314" s="46"/>
      <c r="OK314" s="46"/>
      <c r="OL314" s="46"/>
      <c r="OM314" s="46"/>
      <c r="ON314" s="46"/>
      <c r="OO314" s="46"/>
      <c r="OP314" s="46"/>
      <c r="OQ314" s="46"/>
      <c r="OR314" s="46"/>
      <c r="OS314" s="46"/>
      <c r="OT314" s="46"/>
      <c r="OU314" s="46"/>
      <c r="OV314" s="46"/>
      <c r="OW314" s="46"/>
      <c r="OX314" s="46"/>
      <c r="OY314" s="46"/>
      <c r="OZ314" s="46"/>
      <c r="PA314" s="46"/>
      <c r="PB314" s="46"/>
      <c r="PC314" s="46"/>
      <c r="PD314" s="46"/>
      <c r="PE314" s="46"/>
      <c r="PF314" s="46"/>
      <c r="PG314" s="46"/>
      <c r="PH314" s="46"/>
      <c r="PI314" s="46"/>
      <c r="PJ314" s="46"/>
      <c r="PK314" s="46"/>
      <c r="PL314" s="46"/>
      <c r="PM314" s="46"/>
      <c r="PN314" s="46"/>
      <c r="PO314" s="46"/>
      <c r="PP314" s="46"/>
      <c r="PQ314" s="46"/>
      <c r="PR314" s="46"/>
      <c r="PS314" s="46"/>
      <c r="PT314" s="46"/>
      <c r="PU314" s="46"/>
      <c r="PV314" s="46"/>
      <c r="SR314" s="130">
        <f>SUM(D314:SQ314)</f>
        <v>77</v>
      </c>
      <c r="SS314">
        <f>COUNT(D314:SQ314)</f>
        <v>7</v>
      </c>
    </row>
    <row r="315" spans="1:513">
      <c r="A315" s="6">
        <f t="shared" si="47"/>
        <v>313</v>
      </c>
      <c r="B315" s="1" t="s">
        <v>278</v>
      </c>
      <c r="C315" s="76" t="s">
        <v>2226</v>
      </c>
      <c r="GJ315">
        <v>19</v>
      </c>
      <c r="GK315">
        <v>16</v>
      </c>
      <c r="GL315">
        <v>19</v>
      </c>
      <c r="GM315">
        <v>18</v>
      </c>
      <c r="GN315">
        <v>3</v>
      </c>
      <c r="GO315">
        <v>2</v>
      </c>
      <c r="SR315" s="130">
        <f>SUM(D315:SQ315)</f>
        <v>77</v>
      </c>
      <c r="SS315">
        <f>COUNT(D315:SQ315)</f>
        <v>6</v>
      </c>
    </row>
    <row r="316" spans="1:513">
      <c r="A316" s="6">
        <f t="shared" si="47"/>
        <v>314</v>
      </c>
      <c r="B316" s="1" t="s">
        <v>267</v>
      </c>
      <c r="C316" s="76" t="s">
        <v>2502</v>
      </c>
      <c r="HT316">
        <v>18</v>
      </c>
      <c r="HU316">
        <v>6</v>
      </c>
      <c r="HW316">
        <v>10</v>
      </c>
      <c r="HX316">
        <v>18</v>
      </c>
      <c r="HY316">
        <v>7</v>
      </c>
      <c r="HZ316">
        <v>18</v>
      </c>
      <c r="SR316" s="130">
        <f>SUM(D316:SQ316)</f>
        <v>77</v>
      </c>
      <c r="SS316">
        <f>COUNT(D316:SQ316)</f>
        <v>6</v>
      </c>
    </row>
    <row r="317" spans="1:513">
      <c r="A317" s="6">
        <f t="shared" si="47"/>
        <v>315</v>
      </c>
      <c r="B317" s="1" t="s">
        <v>20</v>
      </c>
      <c r="C317" s="5" t="s">
        <v>660</v>
      </c>
      <c r="D317" s="5"/>
      <c r="E317" s="5"/>
      <c r="F317" s="5"/>
      <c r="G317" s="5"/>
      <c r="H317" s="5"/>
      <c r="I317" s="5"/>
      <c r="J317" s="5"/>
      <c r="K317" s="5"/>
      <c r="L317" s="5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>
        <v>20</v>
      </c>
      <c r="BM317" s="46">
        <v>10</v>
      </c>
      <c r="BN317" s="46">
        <v>15</v>
      </c>
      <c r="BO317" s="46">
        <v>19</v>
      </c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>
        <v>13</v>
      </c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46"/>
      <c r="KQ317" s="46"/>
      <c r="KR317" s="46"/>
      <c r="KS317" s="46"/>
      <c r="KT317" s="46"/>
      <c r="KU317" s="46"/>
      <c r="KV317" s="46"/>
      <c r="KW317" s="46"/>
      <c r="KX317" s="46"/>
      <c r="KY317" s="46"/>
      <c r="KZ317" s="46"/>
      <c r="LA317" s="46"/>
      <c r="LB317" s="46"/>
      <c r="LC317" s="46"/>
      <c r="LD317" s="46"/>
      <c r="LE317" s="46"/>
      <c r="LF317" s="46"/>
      <c r="LG317" s="46"/>
      <c r="LH317" s="46"/>
      <c r="LI317" s="46"/>
      <c r="LJ317" s="46"/>
      <c r="LK317" s="46"/>
      <c r="LL317" s="46"/>
      <c r="LM317" s="46"/>
      <c r="LN317" s="46"/>
      <c r="LO317" s="46"/>
      <c r="LP317" s="46"/>
      <c r="LQ317" s="46"/>
      <c r="LR317" s="46"/>
      <c r="LS317" s="46"/>
      <c r="LT317" s="46"/>
      <c r="LU317" s="46"/>
      <c r="LV317" s="46"/>
      <c r="LW317" s="46"/>
      <c r="LX317" s="46"/>
      <c r="LY317" s="46"/>
      <c r="LZ317" s="46"/>
      <c r="MA317" s="46"/>
      <c r="MB317" s="46"/>
      <c r="MC317" s="46"/>
      <c r="MD317" s="46"/>
      <c r="ME317" s="46"/>
      <c r="MF317" s="46"/>
      <c r="MG317" s="46"/>
      <c r="MH317" s="46"/>
      <c r="MI317" s="46"/>
      <c r="MJ317" s="46"/>
      <c r="MK317" s="46"/>
      <c r="ML317" s="46"/>
      <c r="MM317" s="46"/>
      <c r="MN317" s="46"/>
      <c r="MO317" s="46"/>
      <c r="MP317" s="46"/>
      <c r="MQ317" s="46"/>
      <c r="MR317" s="46"/>
      <c r="MS317" s="46"/>
      <c r="MT317" s="46"/>
      <c r="MU317" s="46"/>
      <c r="MV317" s="46"/>
      <c r="MW317" s="46"/>
      <c r="MX317" s="46"/>
      <c r="MY317" s="46"/>
      <c r="MZ317" s="46"/>
      <c r="NA317" s="46"/>
      <c r="NB317" s="46"/>
      <c r="NC317" s="46"/>
      <c r="ND317" s="46"/>
      <c r="NE317" s="46"/>
      <c r="NF317" s="46"/>
      <c r="NG317" s="46"/>
      <c r="NH317" s="46"/>
      <c r="NI317" s="46"/>
      <c r="NJ317" s="46"/>
      <c r="NK317" s="46"/>
      <c r="NL317" s="46"/>
      <c r="NM317" s="46"/>
      <c r="NN317" s="46"/>
      <c r="NO317" s="46"/>
      <c r="NP317" s="46"/>
      <c r="NQ317" s="46"/>
      <c r="NR317" s="46"/>
      <c r="NS317" s="46"/>
      <c r="NT317" s="46"/>
      <c r="NU317" s="46"/>
      <c r="NV317" s="46"/>
      <c r="NW317" s="46"/>
      <c r="NX317" s="46"/>
      <c r="NY317" s="46"/>
      <c r="NZ317" s="46"/>
      <c r="OA317" s="46"/>
      <c r="OB317" s="46"/>
      <c r="OC317" s="46"/>
      <c r="OD317" s="46"/>
      <c r="OE317" s="46"/>
      <c r="OF317" s="46"/>
      <c r="OG317" s="46"/>
      <c r="OH317" s="46"/>
      <c r="OI317" s="46"/>
      <c r="OJ317" s="46"/>
      <c r="OK317" s="46"/>
      <c r="OL317" s="46"/>
      <c r="OM317" s="46"/>
      <c r="ON317" s="46"/>
      <c r="OO317" s="46"/>
      <c r="OP317" s="46"/>
      <c r="OQ317" s="46"/>
      <c r="OR317" s="46"/>
      <c r="OS317" s="46"/>
      <c r="OT317" s="46"/>
      <c r="OU317" s="46"/>
      <c r="OV317" s="46"/>
      <c r="OW317" s="46"/>
      <c r="OX317" s="46"/>
      <c r="OY317" s="46"/>
      <c r="OZ317" s="46"/>
      <c r="PA317" s="46"/>
      <c r="PB317" s="46"/>
      <c r="PC317" s="46"/>
      <c r="PD317" s="46"/>
      <c r="PE317" s="46"/>
      <c r="PF317" s="46"/>
      <c r="PG317" s="46"/>
      <c r="PH317" s="46"/>
      <c r="PI317" s="46"/>
      <c r="PJ317" s="46"/>
      <c r="PK317" s="46"/>
      <c r="PL317" s="46"/>
      <c r="PM317" s="46"/>
      <c r="PN317" s="46"/>
      <c r="PO317" s="46"/>
      <c r="PP317" s="46"/>
      <c r="PQ317" s="46"/>
      <c r="PR317" s="46"/>
      <c r="PS317" s="46"/>
      <c r="PT317" s="46"/>
      <c r="PU317" s="46"/>
      <c r="PV317" s="46"/>
      <c r="SR317" s="130">
        <f>SUM(D317:SQ317)</f>
        <v>77</v>
      </c>
      <c r="SS317">
        <f>COUNT(D317:SQ317)</f>
        <v>5</v>
      </c>
    </row>
    <row r="318" spans="1:513">
      <c r="A318" s="6">
        <f t="shared" si="47"/>
        <v>316</v>
      </c>
      <c r="B318" s="1" t="s">
        <v>143</v>
      </c>
      <c r="C318" s="5" t="s">
        <v>144</v>
      </c>
      <c r="D318" s="2"/>
      <c r="E318" s="2"/>
      <c r="F318" s="2"/>
      <c r="G318" s="2"/>
      <c r="H318" s="2"/>
      <c r="I318" s="2"/>
      <c r="J318" s="2"/>
      <c r="K318" s="2"/>
      <c r="L318" s="2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>
        <v>3</v>
      </c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>
        <v>20</v>
      </c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>
        <v>18</v>
      </c>
      <c r="JH318" s="46">
        <v>20</v>
      </c>
      <c r="JI318" s="46">
        <v>10</v>
      </c>
      <c r="JJ318" s="46">
        <v>6</v>
      </c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46"/>
      <c r="KQ318" s="46"/>
      <c r="KR318" s="46"/>
      <c r="KS318" s="46"/>
      <c r="KT318" s="46"/>
      <c r="KU318" s="46"/>
      <c r="KV318" s="46"/>
      <c r="KW318" s="46"/>
      <c r="KX318" s="46"/>
      <c r="KY318" s="46"/>
      <c r="KZ318" s="46"/>
      <c r="LA318" s="46"/>
      <c r="LB318" s="46"/>
      <c r="LC318" s="46"/>
      <c r="LD318" s="46"/>
      <c r="LE318" s="46"/>
      <c r="LF318" s="46"/>
      <c r="LG318" s="46"/>
      <c r="LH318" s="46"/>
      <c r="LI318" s="46"/>
      <c r="LJ318" s="46"/>
      <c r="LK318" s="46"/>
      <c r="LL318" s="46"/>
      <c r="LM318" s="46"/>
      <c r="LN318" s="46"/>
      <c r="LO318" s="46"/>
      <c r="LP318" s="46"/>
      <c r="LQ318" s="46"/>
      <c r="LR318" s="46"/>
      <c r="LS318" s="46"/>
      <c r="LT318" s="46"/>
      <c r="LU318" s="46"/>
      <c r="LV318" s="46"/>
      <c r="LW318" s="46"/>
      <c r="LX318" s="46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46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  <c r="NF318" s="46"/>
      <c r="NG318" s="46"/>
      <c r="NH318" s="46"/>
      <c r="NI318" s="46"/>
      <c r="NJ318" s="46"/>
      <c r="NK318" s="46"/>
      <c r="NL318" s="46"/>
      <c r="NM318" s="46"/>
      <c r="NN318" s="46"/>
      <c r="NO318" s="46"/>
      <c r="NP318" s="46"/>
      <c r="NQ318" s="46"/>
      <c r="NR318" s="46"/>
      <c r="NS318" s="46"/>
      <c r="NT318" s="46"/>
      <c r="NU318" s="46"/>
      <c r="NV318" s="46"/>
      <c r="NW318" s="46"/>
      <c r="NX318" s="46"/>
      <c r="NY318" s="46"/>
      <c r="NZ318" s="46"/>
      <c r="OA318" s="46"/>
      <c r="OB318" s="46"/>
      <c r="OC318" s="46"/>
      <c r="OD318" s="46"/>
      <c r="OE318" s="46"/>
      <c r="OF318" s="46"/>
      <c r="OG318" s="46"/>
      <c r="OH318" s="46"/>
      <c r="OI318" s="46"/>
      <c r="OJ318" s="46"/>
      <c r="OK318" s="46"/>
      <c r="OL318" s="46"/>
      <c r="OM318" s="46"/>
      <c r="ON318" s="46"/>
      <c r="OO318" s="46"/>
      <c r="OP318" s="46"/>
      <c r="OQ318" s="46"/>
      <c r="OR318" s="46"/>
      <c r="OS318" s="46"/>
      <c r="OT318" s="46"/>
      <c r="OU318" s="46"/>
      <c r="OV318" s="46"/>
      <c r="OW318" s="46"/>
      <c r="OX318" s="46"/>
      <c r="OY318" s="46"/>
      <c r="OZ318" s="46"/>
      <c r="PA318" s="46"/>
      <c r="PB318" s="46"/>
      <c r="PC318" s="46"/>
      <c r="PD318" s="46"/>
      <c r="PE318" s="46"/>
      <c r="PF318" s="46"/>
      <c r="PG318" s="46"/>
      <c r="PH318" s="46"/>
      <c r="PI318" s="46"/>
      <c r="PJ318" s="46"/>
      <c r="PK318" s="46"/>
      <c r="PL318" s="46"/>
      <c r="PM318" s="46"/>
      <c r="PN318" s="46"/>
      <c r="PO318" s="46"/>
      <c r="PP318" s="46"/>
      <c r="PQ318" s="46"/>
      <c r="PR318" s="46"/>
      <c r="PS318" s="46"/>
      <c r="PT318" s="46"/>
      <c r="PU318" s="46"/>
      <c r="PV318" s="46"/>
      <c r="SR318" s="130">
        <f>SUM(D318:SQ318)</f>
        <v>77</v>
      </c>
      <c r="SS318">
        <f>COUNT(D318:SQ318)</f>
        <v>6</v>
      </c>
    </row>
    <row r="319" spans="1:513">
      <c r="A319" s="6">
        <f t="shared" si="47"/>
        <v>317</v>
      </c>
      <c r="B319" s="1" t="s">
        <v>483</v>
      </c>
      <c r="C319" t="s">
        <v>3232</v>
      </c>
      <c r="LE319">
        <v>20</v>
      </c>
      <c r="LF319">
        <v>18</v>
      </c>
      <c r="LG319">
        <v>19</v>
      </c>
      <c r="LH319">
        <v>17</v>
      </c>
      <c r="LI319">
        <v>3</v>
      </c>
      <c r="SR319" s="130">
        <f>SUM(D319:SQ319)</f>
        <v>77</v>
      </c>
      <c r="SS319">
        <f>COUNT(D319:SQ319)</f>
        <v>5</v>
      </c>
    </row>
    <row r="320" spans="1:513">
      <c r="A320" s="6">
        <f t="shared" si="47"/>
        <v>318</v>
      </c>
      <c r="B320" s="1" t="s">
        <v>44</v>
      </c>
      <c r="C320" t="s">
        <v>3397</v>
      </c>
      <c r="LZ320">
        <v>20</v>
      </c>
      <c r="MA320">
        <v>20</v>
      </c>
      <c r="MB320">
        <v>19</v>
      </c>
      <c r="MC320">
        <v>18</v>
      </c>
      <c r="SR320" s="130">
        <f>SUM(D320:SQ320)</f>
        <v>77</v>
      </c>
      <c r="SS320">
        <f>COUNT(D320:SQ320)</f>
        <v>4</v>
      </c>
    </row>
    <row r="321" spans="1:513">
      <c r="A321" s="6">
        <f t="shared" si="47"/>
        <v>319</v>
      </c>
      <c r="B321" s="1" t="s">
        <v>20</v>
      </c>
      <c r="C321" s="76" t="s">
        <v>2077</v>
      </c>
      <c r="D321" s="76"/>
      <c r="E321" s="76"/>
      <c r="F321" s="76"/>
      <c r="G321" s="76"/>
      <c r="H321" s="76"/>
      <c r="I321" s="76"/>
      <c r="J321" s="76"/>
      <c r="K321" s="76"/>
      <c r="L321" s="76"/>
      <c r="FS321">
        <v>5</v>
      </c>
      <c r="FT321">
        <v>19</v>
      </c>
      <c r="FU321">
        <v>14</v>
      </c>
      <c r="FV321">
        <v>4</v>
      </c>
      <c r="FW321">
        <v>1</v>
      </c>
      <c r="OM321">
        <v>9</v>
      </c>
      <c r="ON321">
        <v>13</v>
      </c>
      <c r="OP321">
        <v>12</v>
      </c>
      <c r="SR321" s="130">
        <f>SUM(D321:SQ321)</f>
        <v>77</v>
      </c>
      <c r="SS321">
        <f>COUNT(D321:SQ321)</f>
        <v>8</v>
      </c>
    </row>
    <row r="322" spans="1:513">
      <c r="A322" s="6">
        <f t="shared" si="47"/>
        <v>320</v>
      </c>
      <c r="B322" s="1" t="s">
        <v>1131</v>
      </c>
      <c r="C322" t="s">
        <v>1472</v>
      </c>
      <c r="DG322">
        <v>13</v>
      </c>
      <c r="DH322">
        <v>17</v>
      </c>
      <c r="DI322">
        <v>3</v>
      </c>
      <c r="DJ322">
        <v>15</v>
      </c>
      <c r="DK322">
        <v>16</v>
      </c>
      <c r="PO322">
        <v>13</v>
      </c>
      <c r="SR322" s="130">
        <f>SUM(D322:SQ322)</f>
        <v>77</v>
      </c>
      <c r="SS322">
        <f>COUNT(D322:SQ322)</f>
        <v>6</v>
      </c>
    </row>
    <row r="323" spans="1:513">
      <c r="A323" s="6">
        <f t="shared" si="47"/>
        <v>321</v>
      </c>
      <c r="B323" s="1" t="s">
        <v>93</v>
      </c>
      <c r="C323" s="5" t="s">
        <v>94</v>
      </c>
      <c r="D323" s="5"/>
      <c r="E323" s="5"/>
      <c r="F323" s="5"/>
      <c r="G323" s="5"/>
      <c r="H323" s="5"/>
      <c r="I323" s="5"/>
      <c r="J323" s="5"/>
      <c r="K323" s="5"/>
      <c r="L323" s="5"/>
      <c r="M323" s="46"/>
      <c r="N323" s="46"/>
      <c r="O323" s="46"/>
      <c r="P323" s="46">
        <v>16</v>
      </c>
      <c r="Q323" s="46">
        <v>8</v>
      </c>
      <c r="R323" s="46">
        <v>6</v>
      </c>
      <c r="S323" s="46">
        <v>14</v>
      </c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>
        <v>13</v>
      </c>
      <c r="BH323" s="46">
        <v>11</v>
      </c>
      <c r="BI323" s="46">
        <v>8</v>
      </c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46"/>
      <c r="KQ323" s="46"/>
      <c r="KR323" s="46"/>
      <c r="KS323" s="46"/>
      <c r="KT323" s="46"/>
      <c r="KU323" s="46"/>
      <c r="KV323" s="46"/>
      <c r="KW323" s="46"/>
      <c r="KX323" s="46"/>
      <c r="KY323" s="46"/>
      <c r="KZ323" s="46"/>
      <c r="LA323" s="46"/>
      <c r="LB323" s="46"/>
      <c r="LC323" s="46"/>
      <c r="LD323" s="46"/>
      <c r="LE323" s="46"/>
      <c r="LF323" s="46"/>
      <c r="LG323" s="46"/>
      <c r="LH323" s="46"/>
      <c r="LI323" s="46"/>
      <c r="LJ323" s="46"/>
      <c r="LK323" s="46"/>
      <c r="LL323" s="46"/>
      <c r="LM323" s="46"/>
      <c r="LN323" s="46"/>
      <c r="LO323" s="46"/>
      <c r="LP323" s="46"/>
      <c r="LQ323" s="46"/>
      <c r="LR323" s="46"/>
      <c r="LS323" s="46"/>
      <c r="LT323" s="46"/>
      <c r="LU323" s="46"/>
      <c r="LV323" s="46"/>
      <c r="LW323" s="46"/>
      <c r="LX323" s="46"/>
      <c r="LY323" s="46"/>
      <c r="LZ323" s="46"/>
      <c r="MA323" s="46"/>
      <c r="MB323" s="46"/>
      <c r="MC323" s="46"/>
      <c r="MD323" s="46"/>
      <c r="ME323" s="46"/>
      <c r="MF323" s="46"/>
      <c r="MG323" s="46"/>
      <c r="MH323" s="46"/>
      <c r="MI323" s="46"/>
      <c r="MJ323" s="46"/>
      <c r="MK323" s="46"/>
      <c r="ML323" s="46"/>
      <c r="MM323" s="46"/>
      <c r="MN323" s="46"/>
      <c r="MO323" s="46"/>
      <c r="MP323" s="46"/>
      <c r="MQ323" s="46"/>
      <c r="MR323" s="46"/>
      <c r="MS323" s="46"/>
      <c r="MT323" s="46"/>
      <c r="MU323" s="46"/>
      <c r="MV323" s="46"/>
      <c r="MW323" s="46"/>
      <c r="MX323" s="46"/>
      <c r="MY323" s="46"/>
      <c r="MZ323" s="46"/>
      <c r="NA323" s="46"/>
      <c r="NB323" s="46"/>
      <c r="NC323" s="46"/>
      <c r="ND323" s="46"/>
      <c r="NE323" s="46"/>
      <c r="NF323" s="46"/>
      <c r="NG323" s="46"/>
      <c r="NH323" s="46"/>
      <c r="NI323" s="46"/>
      <c r="NJ323" s="46"/>
      <c r="NK323" s="46"/>
      <c r="NL323" s="46"/>
      <c r="NM323" s="46"/>
      <c r="NN323" s="46"/>
      <c r="NO323" s="46"/>
      <c r="NP323" s="46"/>
      <c r="NQ323" s="46"/>
      <c r="NR323" s="46"/>
      <c r="NS323" s="46"/>
      <c r="NT323" s="46"/>
      <c r="NU323" s="46"/>
      <c r="NV323" s="46"/>
      <c r="NW323" s="46"/>
      <c r="NX323" s="46"/>
      <c r="NY323" s="46"/>
      <c r="NZ323" s="46"/>
      <c r="OA323" s="46"/>
      <c r="OB323" s="46"/>
      <c r="OC323" s="46"/>
      <c r="OD323" s="46"/>
      <c r="OE323" s="46"/>
      <c r="OF323" s="46"/>
      <c r="OG323" s="46"/>
      <c r="OH323" s="46"/>
      <c r="OI323" s="46"/>
      <c r="OJ323" s="46"/>
      <c r="OK323" s="46"/>
      <c r="OL323" s="46"/>
      <c r="OM323" s="46"/>
      <c r="ON323" s="46"/>
      <c r="OO323" s="46"/>
      <c r="OP323" s="46"/>
      <c r="OQ323" s="46"/>
      <c r="OR323" s="46"/>
      <c r="OS323" s="46"/>
      <c r="OT323" s="46"/>
      <c r="OU323" s="46"/>
      <c r="OV323" s="46"/>
      <c r="OW323" s="46"/>
      <c r="OX323" s="46"/>
      <c r="OY323" s="46"/>
      <c r="OZ323" s="46"/>
      <c r="PA323" s="46"/>
      <c r="PB323" s="46"/>
      <c r="PC323" s="46"/>
      <c r="PD323" s="46"/>
      <c r="PE323" s="46"/>
      <c r="PF323" s="46"/>
      <c r="PG323" s="46"/>
      <c r="PH323" s="46"/>
      <c r="PI323" s="46"/>
      <c r="PJ323" s="46"/>
      <c r="PK323" s="46"/>
      <c r="PL323" s="46"/>
      <c r="PM323" s="46"/>
      <c r="PN323" s="46"/>
      <c r="PO323" s="46"/>
      <c r="PP323" s="46"/>
      <c r="PQ323" s="46"/>
      <c r="PR323" s="46"/>
      <c r="PS323" s="46"/>
      <c r="PT323" s="46"/>
      <c r="PU323" s="46"/>
      <c r="PV323" s="46"/>
      <c r="SR323" s="130">
        <f>SUM(D323:SQ323)</f>
        <v>76</v>
      </c>
      <c r="SS323">
        <f>COUNT(D323:SQ323)</f>
        <v>7</v>
      </c>
    </row>
    <row r="324" spans="1:513">
      <c r="A324" s="6">
        <f t="shared" ref="A324:A387" si="48">A323+1</f>
        <v>322</v>
      </c>
      <c r="B324" s="1" t="s">
        <v>1055</v>
      </c>
      <c r="C324" t="s">
        <v>1938</v>
      </c>
      <c r="FC324">
        <v>13</v>
      </c>
      <c r="FD324">
        <v>16</v>
      </c>
      <c r="FE324">
        <v>17</v>
      </c>
      <c r="FF324">
        <v>15</v>
      </c>
      <c r="FG324">
        <v>15</v>
      </c>
      <c r="SR324" s="130">
        <f>SUM(D324:SQ324)</f>
        <v>76</v>
      </c>
      <c r="SS324">
        <f>COUNT(D324:SQ324)</f>
        <v>5</v>
      </c>
    </row>
    <row r="325" spans="1:513">
      <c r="A325" s="6">
        <f t="shared" si="48"/>
        <v>323</v>
      </c>
      <c r="B325" s="1" t="s">
        <v>1004</v>
      </c>
      <c r="C325" s="76" t="s">
        <v>2327</v>
      </c>
      <c r="GU325">
        <v>17</v>
      </c>
      <c r="GV325">
        <v>5</v>
      </c>
      <c r="GX325">
        <v>11</v>
      </c>
      <c r="GZ325">
        <v>18</v>
      </c>
      <c r="HA325">
        <v>14</v>
      </c>
      <c r="HC325">
        <v>10</v>
      </c>
      <c r="HD325">
        <v>1</v>
      </c>
      <c r="SR325" s="130">
        <f>SUM(D325:SQ325)</f>
        <v>76</v>
      </c>
      <c r="SS325">
        <f>COUNT(D325:SQ325)</f>
        <v>7</v>
      </c>
    </row>
    <row r="326" spans="1:513">
      <c r="A326" s="6">
        <f t="shared" si="48"/>
        <v>324</v>
      </c>
      <c r="B326" s="1" t="s">
        <v>1768</v>
      </c>
      <c r="C326" t="s">
        <v>1769</v>
      </c>
      <c r="EK326">
        <v>6</v>
      </c>
      <c r="JT326">
        <v>8</v>
      </c>
      <c r="JU326">
        <v>19</v>
      </c>
      <c r="JV326">
        <v>18</v>
      </c>
      <c r="JW326">
        <v>13</v>
      </c>
      <c r="JX326">
        <v>8</v>
      </c>
      <c r="JY326">
        <v>4</v>
      </c>
      <c r="SR326" s="130">
        <f>SUM(D326:SQ326)</f>
        <v>76</v>
      </c>
      <c r="SS326">
        <f>COUNT(D326:SQ326)</f>
        <v>7</v>
      </c>
    </row>
    <row r="327" spans="1:513">
      <c r="A327" s="6">
        <f t="shared" si="48"/>
        <v>325</v>
      </c>
      <c r="B327" s="1" t="s">
        <v>1163</v>
      </c>
      <c r="C327" t="s">
        <v>1164</v>
      </c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>
        <v>16</v>
      </c>
      <c r="CK327" s="46">
        <v>15</v>
      </c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46"/>
      <c r="KQ327" s="46"/>
      <c r="KR327" s="46"/>
      <c r="KS327" s="46"/>
      <c r="KT327" s="46"/>
      <c r="KU327" s="46"/>
      <c r="KV327" s="46"/>
      <c r="KW327" s="46"/>
      <c r="KX327" s="46"/>
      <c r="KY327" s="46"/>
      <c r="KZ327" s="46"/>
      <c r="LA327" s="46"/>
      <c r="LB327" s="46">
        <v>20</v>
      </c>
      <c r="LC327" s="46">
        <v>20</v>
      </c>
      <c r="LD327" s="46">
        <v>5</v>
      </c>
      <c r="LE327" s="46"/>
      <c r="LF327" s="46"/>
      <c r="LG327" s="46"/>
      <c r="LH327" s="46"/>
      <c r="LI327" s="46"/>
      <c r="LJ327" s="46"/>
      <c r="LK327" s="46"/>
      <c r="LL327" s="46"/>
      <c r="LM327" s="46"/>
      <c r="LN327" s="46"/>
      <c r="LO327" s="46"/>
      <c r="LP327" s="46"/>
      <c r="LQ327" s="46"/>
      <c r="LR327" s="46"/>
      <c r="LS327" s="46"/>
      <c r="LT327" s="46"/>
      <c r="LU327" s="46"/>
      <c r="LV327" s="46"/>
      <c r="LW327" s="46"/>
      <c r="LX327" s="46"/>
      <c r="LY327" s="46"/>
      <c r="LZ327" s="46"/>
      <c r="MA327" s="46"/>
      <c r="MB327" s="46"/>
      <c r="MC327" s="46"/>
      <c r="MD327" s="46"/>
      <c r="ME327" s="46"/>
      <c r="MF327" s="46"/>
      <c r="MG327" s="46"/>
      <c r="MH327" s="46"/>
      <c r="MI327" s="46"/>
      <c r="MJ327" s="46"/>
      <c r="MK327" s="46"/>
      <c r="ML327" s="46"/>
      <c r="MM327" s="46"/>
      <c r="MN327" s="46"/>
      <c r="MO327" s="46"/>
      <c r="MP327" s="46"/>
      <c r="MQ327" s="46"/>
      <c r="MR327" s="46"/>
      <c r="MS327" s="46"/>
      <c r="MT327" s="46"/>
      <c r="MU327" s="46"/>
      <c r="MV327" s="46"/>
      <c r="MW327" s="46"/>
      <c r="MX327" s="46"/>
      <c r="MY327" s="46"/>
      <c r="MZ327" s="46"/>
      <c r="NA327" s="46"/>
      <c r="NB327" s="46"/>
      <c r="NC327" s="46"/>
      <c r="ND327" s="46"/>
      <c r="NE327" s="46"/>
      <c r="NF327" s="46"/>
      <c r="NG327" s="46"/>
      <c r="NH327" s="46"/>
      <c r="NI327" s="46"/>
      <c r="NJ327" s="46"/>
      <c r="NK327" s="46"/>
      <c r="NL327" s="46"/>
      <c r="NM327" s="46"/>
      <c r="NN327" s="46"/>
      <c r="NO327" s="46"/>
      <c r="NP327" s="46"/>
      <c r="NQ327" s="46"/>
      <c r="NR327" s="46"/>
      <c r="NS327" s="46"/>
      <c r="NT327" s="46"/>
      <c r="NU327" s="46"/>
      <c r="NV327" s="46"/>
      <c r="NW327" s="46"/>
      <c r="NX327" s="46"/>
      <c r="NY327" s="46"/>
      <c r="NZ327" s="46"/>
      <c r="OA327" s="46"/>
      <c r="OB327" s="46"/>
      <c r="OC327" s="46"/>
      <c r="OD327" s="46"/>
      <c r="OE327" s="46"/>
      <c r="OF327" s="46"/>
      <c r="OG327" s="46"/>
      <c r="OH327" s="46"/>
      <c r="OI327" s="46"/>
      <c r="OJ327" s="46"/>
      <c r="OK327" s="46"/>
      <c r="OL327" s="46"/>
      <c r="OM327" s="46"/>
      <c r="ON327" s="46"/>
      <c r="OO327" s="46"/>
      <c r="OP327" s="46"/>
      <c r="OQ327" s="46"/>
      <c r="OR327" s="46"/>
      <c r="OS327" s="46"/>
      <c r="OT327" s="46"/>
      <c r="OU327" s="46"/>
      <c r="OV327" s="46"/>
      <c r="OW327" s="46"/>
      <c r="OX327" s="46"/>
      <c r="OY327" s="46"/>
      <c r="OZ327" s="46"/>
      <c r="PA327" s="46"/>
      <c r="PB327" s="46"/>
      <c r="PC327" s="46"/>
      <c r="PD327" s="46"/>
      <c r="PE327" s="46"/>
      <c r="PF327" s="46"/>
      <c r="PG327" s="46"/>
      <c r="PH327" s="46"/>
      <c r="PI327" s="46"/>
      <c r="PJ327" s="46"/>
      <c r="PK327" s="46"/>
      <c r="PL327" s="46"/>
      <c r="PM327" s="46"/>
      <c r="PN327" s="46"/>
      <c r="PO327" s="46"/>
      <c r="PP327" s="46"/>
      <c r="PQ327" s="46"/>
      <c r="PR327" s="46"/>
      <c r="PS327" s="46"/>
      <c r="PT327" s="46"/>
      <c r="PU327" s="46"/>
      <c r="PV327" s="46"/>
      <c r="SR327" s="130">
        <f>SUM(D327:SQ327)</f>
        <v>76</v>
      </c>
      <c r="SS327">
        <f>COUNT(D327:SQ327)</f>
        <v>5</v>
      </c>
    </row>
    <row r="328" spans="1:513">
      <c r="A328" s="6">
        <f t="shared" si="48"/>
        <v>326</v>
      </c>
      <c r="B328" s="1" t="s">
        <v>48</v>
      </c>
      <c r="C328" s="2" t="s">
        <v>49</v>
      </c>
      <c r="D328" s="2"/>
      <c r="E328" s="2"/>
      <c r="F328" s="2"/>
      <c r="G328" s="2"/>
      <c r="H328" s="2"/>
      <c r="I328" s="2"/>
      <c r="J328" s="2"/>
      <c r="K328" s="2"/>
      <c r="L328" s="2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>
        <v>18</v>
      </c>
      <c r="BG328" s="46">
        <v>12</v>
      </c>
      <c r="BH328" s="46">
        <v>12</v>
      </c>
      <c r="BI328" s="46">
        <v>16</v>
      </c>
      <c r="BJ328" s="46">
        <v>17</v>
      </c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46"/>
      <c r="KQ328" s="46"/>
      <c r="KR328" s="46"/>
      <c r="KS328" s="46"/>
      <c r="KT328" s="46"/>
      <c r="KU328" s="46"/>
      <c r="KV328" s="46"/>
      <c r="KW328" s="46"/>
      <c r="KX328" s="46"/>
      <c r="KY328" s="46"/>
      <c r="KZ328" s="46"/>
      <c r="LA328" s="46"/>
      <c r="LB328" s="46"/>
      <c r="LC328" s="46"/>
      <c r="LD328" s="46"/>
      <c r="LE328" s="46"/>
      <c r="LF328" s="46"/>
      <c r="LG328" s="46"/>
      <c r="LH328" s="46"/>
      <c r="LI328" s="46"/>
      <c r="LJ328" s="46"/>
      <c r="LK328" s="46"/>
      <c r="LL328" s="46"/>
      <c r="LM328" s="46"/>
      <c r="LN328" s="46"/>
      <c r="LO328" s="46"/>
      <c r="LP328" s="46"/>
      <c r="LQ328" s="46"/>
      <c r="LR328" s="46"/>
      <c r="LS328" s="46"/>
      <c r="LT328" s="46"/>
      <c r="LU328" s="46"/>
      <c r="LV328" s="46"/>
      <c r="LW328" s="46"/>
      <c r="LX328" s="46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46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  <c r="NF328" s="46"/>
      <c r="NG328" s="46"/>
      <c r="NH328" s="46"/>
      <c r="NI328" s="46"/>
      <c r="NJ328" s="46"/>
      <c r="NK328" s="46"/>
      <c r="NL328" s="46"/>
      <c r="NM328" s="46"/>
      <c r="NN328" s="46"/>
      <c r="NO328" s="46"/>
      <c r="NP328" s="46"/>
      <c r="NQ328" s="46"/>
      <c r="NR328" s="46"/>
      <c r="NS328" s="46"/>
      <c r="NT328" s="46"/>
      <c r="NU328" s="46"/>
      <c r="NV328" s="46"/>
      <c r="NW328" s="46"/>
      <c r="NX328" s="46"/>
      <c r="NY328" s="46"/>
      <c r="NZ328" s="46"/>
      <c r="OA328" s="46"/>
      <c r="OB328" s="46"/>
      <c r="OC328" s="46"/>
      <c r="OD328" s="46"/>
      <c r="OE328" s="46"/>
      <c r="OF328" s="46"/>
      <c r="OG328" s="46"/>
      <c r="OH328" s="46"/>
      <c r="OI328" s="46"/>
      <c r="OJ328" s="46"/>
      <c r="OK328" s="46"/>
      <c r="OL328" s="46"/>
      <c r="OM328" s="46"/>
      <c r="ON328" s="46"/>
      <c r="OO328" s="46"/>
      <c r="OP328" s="46"/>
      <c r="OQ328" s="46"/>
      <c r="OR328" s="46"/>
      <c r="OS328" s="46"/>
      <c r="OT328" s="46"/>
      <c r="OU328" s="46"/>
      <c r="OV328" s="46"/>
      <c r="OW328" s="46"/>
      <c r="OX328" s="46"/>
      <c r="OY328" s="46"/>
      <c r="OZ328" s="46"/>
      <c r="PA328" s="46"/>
      <c r="PB328" s="46"/>
      <c r="PC328" s="46"/>
      <c r="PD328" s="46"/>
      <c r="PE328" s="46"/>
      <c r="PF328" s="46"/>
      <c r="PG328" s="46"/>
      <c r="PH328" s="46"/>
      <c r="PI328" s="46"/>
      <c r="PJ328" s="46"/>
      <c r="PK328" s="46"/>
      <c r="PL328" s="46"/>
      <c r="PM328" s="46"/>
      <c r="PN328" s="46"/>
      <c r="PO328" s="46"/>
      <c r="PP328" s="46"/>
      <c r="PQ328" s="46"/>
      <c r="PR328" s="46"/>
      <c r="PS328" s="46"/>
      <c r="PT328" s="46"/>
      <c r="PU328" s="46"/>
      <c r="PV328" s="46"/>
      <c r="SR328" s="130">
        <f>SUM(D328:SQ328)</f>
        <v>75</v>
      </c>
      <c r="SS328">
        <f>COUNT(D328:SQ328)</f>
        <v>5</v>
      </c>
    </row>
    <row r="329" spans="1:513">
      <c r="A329" s="6">
        <f t="shared" si="48"/>
        <v>327</v>
      </c>
      <c r="B329" s="1" t="s">
        <v>81</v>
      </c>
      <c r="C329" t="s">
        <v>1207</v>
      </c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>
        <v>15</v>
      </c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>
        <v>10</v>
      </c>
      <c r="ED329" s="46">
        <v>10</v>
      </c>
      <c r="EE329" s="46">
        <v>18</v>
      </c>
      <c r="EF329" s="46"/>
      <c r="EH329" s="46">
        <v>12</v>
      </c>
      <c r="EI329" s="46">
        <v>10</v>
      </c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F329" s="46"/>
      <c r="NG329" s="46"/>
      <c r="NH329" s="46"/>
      <c r="NI329" s="46"/>
      <c r="NJ329" s="46"/>
      <c r="NK329" s="46"/>
      <c r="NL329" s="46"/>
      <c r="NM329" s="46"/>
      <c r="NN329" s="46"/>
      <c r="NO329" s="46"/>
      <c r="NP329" s="46"/>
      <c r="NQ329" s="46"/>
      <c r="NR329" s="46"/>
      <c r="NS329" s="46"/>
      <c r="NT329" s="46"/>
      <c r="NU329" s="46"/>
      <c r="NV329" s="46"/>
      <c r="NW329" s="46"/>
      <c r="NX329" s="46"/>
      <c r="NY329" s="46"/>
      <c r="NZ329" s="46"/>
      <c r="OA329" s="46"/>
      <c r="OB329" s="46"/>
      <c r="OC329" s="46"/>
      <c r="OD329" s="46"/>
      <c r="OE329" s="46"/>
      <c r="OF329" s="46"/>
      <c r="OG329" s="46"/>
      <c r="OH329" s="46"/>
      <c r="OI329" s="46"/>
      <c r="OJ329" s="46"/>
      <c r="OK329" s="46"/>
      <c r="OL329" s="46"/>
      <c r="OM329" s="46"/>
      <c r="ON329" s="46"/>
      <c r="OO329" s="46"/>
      <c r="OP329" s="46"/>
      <c r="OQ329" s="46"/>
      <c r="OR329" s="46"/>
      <c r="OS329" s="46"/>
      <c r="OT329" s="46"/>
      <c r="OU329" s="46"/>
      <c r="OV329" s="46"/>
      <c r="OW329" s="46"/>
      <c r="OX329" s="46"/>
      <c r="OY329" s="46"/>
      <c r="OZ329" s="46"/>
      <c r="PA329" s="46"/>
      <c r="PB329" s="46"/>
      <c r="PC329" s="46"/>
      <c r="PD329" s="46"/>
      <c r="PE329" s="46"/>
      <c r="PF329" s="46"/>
      <c r="PG329" s="46"/>
      <c r="PH329" s="46"/>
      <c r="PI329" s="46"/>
      <c r="PJ329" s="46"/>
      <c r="PK329" s="46"/>
      <c r="PL329" s="46"/>
      <c r="PM329" s="46"/>
      <c r="PN329" s="46"/>
      <c r="PO329" s="46"/>
      <c r="PP329" s="46"/>
      <c r="PQ329" s="46"/>
      <c r="PR329" s="46"/>
      <c r="PS329" s="46"/>
      <c r="PT329" s="46"/>
      <c r="PU329" s="46"/>
      <c r="PV329" s="46"/>
      <c r="SR329" s="130">
        <f>SUM(D329:SQ329)</f>
        <v>75</v>
      </c>
      <c r="SS329">
        <f>COUNT(D329:SQ329)</f>
        <v>6</v>
      </c>
    </row>
    <row r="330" spans="1:513">
      <c r="A330" s="6">
        <f t="shared" si="48"/>
        <v>328</v>
      </c>
      <c r="B330" s="1" t="s">
        <v>1870</v>
      </c>
      <c r="C330" t="s">
        <v>1871</v>
      </c>
      <c r="EW330" s="161">
        <v>18</v>
      </c>
      <c r="EX330" s="161">
        <v>20</v>
      </c>
      <c r="EY330" s="161">
        <v>18</v>
      </c>
      <c r="EZ330" s="161">
        <v>19</v>
      </c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  <c r="IL330" s="161"/>
      <c r="IM330" s="161"/>
      <c r="IN330" s="161"/>
      <c r="IO330" s="161"/>
      <c r="IP330" s="161"/>
      <c r="IQ330" s="161"/>
      <c r="IR330" s="161"/>
      <c r="IS330" s="161"/>
      <c r="IT330" s="161"/>
      <c r="IU330" s="161"/>
      <c r="IV330" s="161"/>
      <c r="IW330" s="161"/>
      <c r="IX330" s="161"/>
      <c r="IY330" s="161"/>
      <c r="IZ330" s="161"/>
      <c r="JA330" s="161"/>
      <c r="JB330" s="161"/>
      <c r="JC330" s="161"/>
      <c r="JD330" s="161"/>
      <c r="JE330" s="161"/>
      <c r="JF330" s="161"/>
      <c r="JG330" s="161"/>
      <c r="JH330" s="161"/>
      <c r="JI330" s="161"/>
      <c r="JJ330" s="161"/>
      <c r="JK330" s="161"/>
      <c r="JL330" s="161"/>
      <c r="JM330" s="161"/>
      <c r="JN330" s="161"/>
      <c r="JO330" s="161"/>
      <c r="JP330" s="161"/>
      <c r="JQ330" s="161"/>
      <c r="JR330" s="161"/>
      <c r="JS330" s="161"/>
      <c r="JT330" s="161"/>
      <c r="JU330" s="161"/>
      <c r="JV330" s="161"/>
      <c r="JW330" s="161"/>
      <c r="JX330" s="161"/>
      <c r="JY330" s="161"/>
      <c r="JZ330" s="161"/>
      <c r="KA330" s="161"/>
      <c r="KB330" s="161"/>
      <c r="KC330" s="161"/>
      <c r="KD330" s="161"/>
      <c r="KE330" s="161"/>
      <c r="KF330" s="161"/>
      <c r="KG330" s="161"/>
      <c r="KH330" s="161"/>
      <c r="KI330" s="161"/>
      <c r="KJ330" s="161"/>
      <c r="KK330" s="161"/>
      <c r="KL330" s="161"/>
      <c r="KM330" s="161"/>
      <c r="KN330" s="161"/>
      <c r="KO330" s="161"/>
      <c r="KP330" s="161"/>
      <c r="KQ330" s="161"/>
      <c r="KR330" s="161"/>
      <c r="KS330" s="161"/>
      <c r="KT330" s="161"/>
      <c r="KU330" s="161"/>
      <c r="KV330" s="161"/>
      <c r="KW330" s="161"/>
      <c r="KX330" s="161"/>
      <c r="KY330" s="161"/>
      <c r="KZ330" s="161"/>
      <c r="LA330" s="161"/>
      <c r="LB330" s="161"/>
      <c r="LC330" s="161"/>
      <c r="LD330" s="161"/>
      <c r="LE330" s="161"/>
      <c r="LF330" s="161"/>
      <c r="LG330" s="161"/>
      <c r="LH330" s="161"/>
      <c r="LI330" s="161"/>
      <c r="LJ330" s="161"/>
      <c r="LK330" s="161"/>
      <c r="LL330" s="161"/>
      <c r="LM330" s="161"/>
      <c r="LN330" s="161"/>
      <c r="LO330" s="161"/>
      <c r="LP330" s="161"/>
      <c r="LQ330" s="161"/>
      <c r="LR330" s="161"/>
      <c r="LS330" s="161"/>
      <c r="LT330" s="161"/>
      <c r="LU330" s="161"/>
      <c r="LV330" s="161"/>
      <c r="LW330" s="161"/>
      <c r="LX330" s="161"/>
      <c r="LY330" s="161"/>
      <c r="LZ330" s="161"/>
      <c r="MA330" s="161"/>
      <c r="MB330" s="161"/>
      <c r="MC330" s="161"/>
      <c r="MD330" s="161"/>
      <c r="ME330" s="161"/>
      <c r="MF330" s="161"/>
      <c r="MG330" s="161"/>
      <c r="MH330" s="161"/>
      <c r="MI330" s="161"/>
      <c r="MJ330" s="161"/>
      <c r="MK330" s="161"/>
      <c r="ML330" s="161"/>
      <c r="MM330" s="161"/>
      <c r="MN330" s="161"/>
      <c r="MO330" s="161"/>
      <c r="MP330" s="161"/>
      <c r="MQ330" s="161"/>
      <c r="MR330" s="161"/>
      <c r="MS330" s="161"/>
      <c r="MT330" s="161"/>
      <c r="MU330" s="161"/>
      <c r="MV330" s="161"/>
      <c r="MW330" s="161"/>
      <c r="MX330" s="161"/>
      <c r="MY330" s="161"/>
      <c r="MZ330" s="161"/>
      <c r="NA330" s="161"/>
      <c r="NB330" s="161"/>
      <c r="NC330" s="161"/>
      <c r="ND330" s="161"/>
      <c r="NE330" s="161"/>
      <c r="NF330" s="161"/>
      <c r="NG330" s="161"/>
      <c r="NH330" s="161"/>
      <c r="NI330" s="161"/>
      <c r="NJ330" s="161"/>
      <c r="NK330" s="161"/>
      <c r="NL330" s="161"/>
      <c r="NM330" s="161"/>
      <c r="NN330" s="161"/>
      <c r="NO330" s="161"/>
      <c r="NP330" s="161"/>
      <c r="NQ330" s="161"/>
      <c r="NR330" s="161"/>
      <c r="NS330" s="161"/>
      <c r="NT330" s="161"/>
      <c r="NU330" s="161"/>
      <c r="NV330" s="161"/>
      <c r="NW330" s="161"/>
      <c r="NX330" s="161"/>
      <c r="NY330" s="161"/>
      <c r="NZ330" s="161"/>
      <c r="OA330" s="161"/>
      <c r="OB330" s="161"/>
      <c r="OC330" s="161"/>
      <c r="OD330" s="161"/>
      <c r="OE330" s="161"/>
      <c r="OF330" s="161"/>
      <c r="OG330" s="161"/>
      <c r="OH330" s="161"/>
      <c r="OI330" s="161"/>
      <c r="OJ330" s="161"/>
      <c r="OK330" s="161"/>
      <c r="OL330" s="161"/>
      <c r="OM330" s="161"/>
      <c r="ON330" s="161"/>
      <c r="OO330" s="161"/>
      <c r="OP330" s="161"/>
      <c r="OQ330" s="161"/>
      <c r="OR330" s="161"/>
      <c r="OS330" s="161"/>
      <c r="OT330" s="161"/>
      <c r="OU330" s="161"/>
      <c r="OV330" s="161"/>
      <c r="OW330" s="161"/>
      <c r="OX330" s="161"/>
      <c r="OY330" s="161"/>
      <c r="OZ330" s="161"/>
      <c r="PA330" s="161"/>
      <c r="PB330" s="161"/>
      <c r="PC330" s="161"/>
      <c r="PD330" s="161"/>
      <c r="PE330" s="161"/>
      <c r="PF330" s="161"/>
      <c r="PG330" s="161"/>
      <c r="PH330" s="161"/>
      <c r="PI330" s="161"/>
      <c r="PJ330" s="161"/>
      <c r="PK330" s="161"/>
      <c r="PL330" s="161"/>
      <c r="PM330" s="161"/>
      <c r="PN330" s="161"/>
      <c r="PO330" s="161"/>
      <c r="PP330" s="161"/>
      <c r="PQ330" s="161"/>
      <c r="PR330" s="161"/>
      <c r="PS330" s="161"/>
      <c r="PT330" s="161"/>
      <c r="PU330" s="161"/>
      <c r="PV330" s="161"/>
      <c r="SR330" s="130">
        <f>SUM(D330:SQ330)</f>
        <v>75</v>
      </c>
      <c r="SS330">
        <f>COUNT(D330:SQ330)</f>
        <v>4</v>
      </c>
    </row>
    <row r="331" spans="1:513">
      <c r="A331" s="6">
        <f t="shared" si="48"/>
        <v>329</v>
      </c>
      <c r="B331" s="1" t="s">
        <v>383</v>
      </c>
      <c r="C331" s="5" t="s">
        <v>384</v>
      </c>
      <c r="D331" s="2"/>
      <c r="E331" s="2"/>
      <c r="F331" s="2"/>
      <c r="G331" s="2"/>
      <c r="H331" s="2"/>
      <c r="I331" s="2"/>
      <c r="J331" s="2"/>
      <c r="K331" s="2"/>
      <c r="L331" s="2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>
        <v>20</v>
      </c>
      <c r="AU331" s="46">
        <v>10</v>
      </c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>
        <v>17</v>
      </c>
      <c r="BU331" s="46">
        <v>16</v>
      </c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>
        <v>12</v>
      </c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46"/>
      <c r="KQ331" s="46"/>
      <c r="KR331" s="46"/>
      <c r="KS331" s="46"/>
      <c r="KT331" s="46"/>
      <c r="KU331" s="46"/>
      <c r="KV331" s="46"/>
      <c r="KW331" s="46"/>
      <c r="KX331" s="46"/>
      <c r="KY331" s="46"/>
      <c r="KZ331" s="46"/>
      <c r="LA331" s="46"/>
      <c r="LB331" s="46"/>
      <c r="LC331" s="46"/>
      <c r="LD331" s="46"/>
      <c r="LE331" s="46"/>
      <c r="LF331" s="46"/>
      <c r="LG331" s="46"/>
      <c r="LH331" s="46"/>
      <c r="LI331" s="46"/>
      <c r="LJ331" s="46"/>
      <c r="LK331" s="46"/>
      <c r="LL331" s="46"/>
      <c r="LM331" s="46"/>
      <c r="LN331" s="46"/>
      <c r="LO331" s="46"/>
      <c r="LP331" s="46"/>
      <c r="LQ331" s="46"/>
      <c r="LR331" s="46"/>
      <c r="LS331" s="46"/>
      <c r="LT331" s="46"/>
      <c r="LU331" s="46"/>
      <c r="LV331" s="46"/>
      <c r="LW331" s="46"/>
      <c r="LX331" s="46"/>
      <c r="LY331" s="46"/>
      <c r="LZ331" s="46"/>
      <c r="MA331" s="46"/>
      <c r="MB331" s="46"/>
      <c r="MC331" s="46"/>
      <c r="MD331" s="46"/>
      <c r="ME331" s="46"/>
      <c r="MF331" s="46"/>
      <c r="MG331" s="46"/>
      <c r="MH331" s="46"/>
      <c r="MI331" s="46"/>
      <c r="MJ331" s="46"/>
      <c r="MK331" s="46"/>
      <c r="ML331" s="46"/>
      <c r="MM331" s="46"/>
      <c r="MN331" s="46"/>
      <c r="MO331" s="46"/>
      <c r="MP331" s="46"/>
      <c r="MQ331" s="46"/>
      <c r="MR331" s="46"/>
      <c r="MS331" s="46"/>
      <c r="MT331" s="46"/>
      <c r="MU331" s="46"/>
      <c r="MV331" s="46"/>
      <c r="MW331" s="46"/>
      <c r="MX331" s="46"/>
      <c r="MY331" s="46"/>
      <c r="MZ331" s="46"/>
      <c r="NA331" s="46"/>
      <c r="NB331" s="46"/>
      <c r="NC331" s="46"/>
      <c r="ND331" s="46"/>
      <c r="NE331" s="46"/>
      <c r="NF331" s="46"/>
      <c r="NG331" s="46"/>
      <c r="NH331" s="46"/>
      <c r="NI331" s="46"/>
      <c r="NJ331" s="46"/>
      <c r="NK331" s="46"/>
      <c r="NL331" s="46"/>
      <c r="NM331" s="46"/>
      <c r="NN331" s="46"/>
      <c r="NO331" s="46"/>
      <c r="NP331" s="46"/>
      <c r="NQ331" s="46"/>
      <c r="NR331" s="46"/>
      <c r="NS331" s="46"/>
      <c r="NT331" s="46"/>
      <c r="NU331" s="46"/>
      <c r="NV331" s="46"/>
      <c r="NW331" s="46"/>
      <c r="NX331" s="46"/>
      <c r="NY331" s="46"/>
      <c r="NZ331" s="46"/>
      <c r="OA331" s="46"/>
      <c r="OB331" s="46"/>
      <c r="OC331" s="46"/>
      <c r="OD331" s="46"/>
      <c r="OE331" s="46"/>
      <c r="OF331" s="46"/>
      <c r="OG331" s="46"/>
      <c r="OH331" s="46"/>
      <c r="OI331" s="46"/>
      <c r="OJ331" s="46"/>
      <c r="OK331" s="46"/>
      <c r="OL331" s="46"/>
      <c r="OM331" s="46"/>
      <c r="ON331" s="46"/>
      <c r="OO331" s="46"/>
      <c r="OP331" s="46"/>
      <c r="OQ331" s="46"/>
      <c r="OR331" s="46"/>
      <c r="OS331" s="46"/>
      <c r="OT331" s="46"/>
      <c r="OU331" s="46"/>
      <c r="OV331" s="46"/>
      <c r="OW331" s="46"/>
      <c r="OX331" s="46"/>
      <c r="OY331" s="46"/>
      <c r="OZ331" s="46"/>
      <c r="PA331" s="46"/>
      <c r="PB331" s="46"/>
      <c r="PC331" s="46"/>
      <c r="PD331" s="46"/>
      <c r="PE331" s="46"/>
      <c r="PF331" s="46"/>
      <c r="PG331" s="46"/>
      <c r="PH331" s="46"/>
      <c r="PI331" s="46"/>
      <c r="PJ331" s="46"/>
      <c r="PK331" s="46"/>
      <c r="PL331" s="46"/>
      <c r="PM331" s="46"/>
      <c r="PN331" s="46"/>
      <c r="PO331" s="46"/>
      <c r="PP331" s="46"/>
      <c r="PQ331" s="46"/>
      <c r="PR331" s="46"/>
      <c r="PS331" s="46"/>
      <c r="PT331" s="46"/>
      <c r="PU331" s="46"/>
      <c r="PV331" s="46"/>
      <c r="SR331" s="130">
        <f>SUM(D331:SQ331)</f>
        <v>75</v>
      </c>
      <c r="SS331">
        <f>COUNT(D331:SQ331)</f>
        <v>5</v>
      </c>
    </row>
    <row r="332" spans="1:513">
      <c r="A332" s="6">
        <f t="shared" si="48"/>
        <v>330</v>
      </c>
      <c r="B332" s="1" t="s">
        <v>210</v>
      </c>
      <c r="C332" t="s">
        <v>2975</v>
      </c>
      <c r="JZ332">
        <v>16</v>
      </c>
      <c r="KA332">
        <v>20</v>
      </c>
      <c r="KB332">
        <v>9</v>
      </c>
      <c r="KC332">
        <v>15</v>
      </c>
      <c r="KD332">
        <v>15</v>
      </c>
      <c r="SR332" s="130">
        <f>SUM(D332:SQ332)</f>
        <v>75</v>
      </c>
      <c r="SS332">
        <f>COUNT(D332:SQ332)</f>
        <v>5</v>
      </c>
    </row>
    <row r="333" spans="1:513">
      <c r="A333" s="6">
        <f t="shared" si="48"/>
        <v>331</v>
      </c>
      <c r="B333" s="1" t="s">
        <v>1328</v>
      </c>
      <c r="C333" t="s">
        <v>3662</v>
      </c>
      <c r="NI333">
        <v>20</v>
      </c>
      <c r="NJ333">
        <v>19</v>
      </c>
      <c r="NK333">
        <v>13</v>
      </c>
      <c r="NL333">
        <v>8</v>
      </c>
      <c r="NM333">
        <v>15</v>
      </c>
      <c r="SR333" s="130">
        <f>SUM(D333:SQ333)</f>
        <v>75</v>
      </c>
      <c r="SS333">
        <f>COUNT(D333:SQ333)</f>
        <v>5</v>
      </c>
    </row>
    <row r="334" spans="1:513">
      <c r="A334" s="6">
        <f t="shared" si="48"/>
        <v>332</v>
      </c>
      <c r="B334" s="1" t="s">
        <v>1163</v>
      </c>
      <c r="C334" t="s">
        <v>3934</v>
      </c>
      <c r="PA334">
        <v>20</v>
      </c>
      <c r="PB334">
        <v>18</v>
      </c>
      <c r="PC334">
        <v>19</v>
      </c>
      <c r="PD334">
        <v>13</v>
      </c>
      <c r="PE334">
        <v>5</v>
      </c>
      <c r="SR334" s="130">
        <f>SUM(D334:SQ334)</f>
        <v>75</v>
      </c>
      <c r="SS334">
        <f>COUNT(D334:SQ334)</f>
        <v>5</v>
      </c>
    </row>
    <row r="335" spans="1:513">
      <c r="A335" s="6">
        <f t="shared" si="48"/>
        <v>333</v>
      </c>
      <c r="B335" s="1" t="s">
        <v>472</v>
      </c>
      <c r="C335" t="s">
        <v>1797</v>
      </c>
      <c r="EN335">
        <v>17</v>
      </c>
      <c r="EO335">
        <v>15</v>
      </c>
      <c r="EP335">
        <v>20</v>
      </c>
      <c r="EQ335">
        <v>18</v>
      </c>
      <c r="ER335">
        <v>4</v>
      </c>
      <c r="SR335" s="130">
        <f>SUM(D335:SQ335)</f>
        <v>74</v>
      </c>
      <c r="SS335">
        <f>COUNT(D335:SQ335)</f>
        <v>5</v>
      </c>
    </row>
    <row r="336" spans="1:513">
      <c r="A336" s="6">
        <f t="shared" si="48"/>
        <v>334</v>
      </c>
      <c r="B336" s="1" t="s">
        <v>515</v>
      </c>
      <c r="C336" s="2" t="s">
        <v>516</v>
      </c>
      <c r="D336" s="2"/>
      <c r="E336" s="2"/>
      <c r="F336" s="2"/>
      <c r="G336" s="2"/>
      <c r="H336" s="2"/>
      <c r="I336" s="2"/>
      <c r="J336" s="2"/>
      <c r="K336" s="2"/>
      <c r="L336" s="2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>
        <v>13</v>
      </c>
      <c r="AF336" s="46">
        <v>16</v>
      </c>
      <c r="AG336" s="46">
        <v>19</v>
      </c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>
        <v>11</v>
      </c>
      <c r="HQ336" s="46">
        <v>15</v>
      </c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46"/>
      <c r="KQ336" s="46"/>
      <c r="KR336" s="46"/>
      <c r="KS336" s="46"/>
      <c r="KT336" s="46"/>
      <c r="KU336" s="46"/>
      <c r="KV336" s="46"/>
      <c r="KW336" s="46"/>
      <c r="KX336" s="46"/>
      <c r="KY336" s="46"/>
      <c r="KZ336" s="46"/>
      <c r="LA336" s="46"/>
      <c r="LB336" s="46"/>
      <c r="LC336" s="46"/>
      <c r="LD336" s="46"/>
      <c r="LE336" s="46"/>
      <c r="LF336" s="46"/>
      <c r="LG336" s="46"/>
      <c r="LH336" s="46"/>
      <c r="LI336" s="46"/>
      <c r="LJ336" s="46"/>
      <c r="LK336" s="46"/>
      <c r="LL336" s="46"/>
      <c r="LM336" s="46"/>
      <c r="LN336" s="46"/>
      <c r="LO336" s="46"/>
      <c r="LP336" s="46"/>
      <c r="LQ336" s="46"/>
      <c r="LR336" s="46"/>
      <c r="LS336" s="46"/>
      <c r="LT336" s="46"/>
      <c r="LU336" s="46"/>
      <c r="LV336" s="46"/>
      <c r="LW336" s="46"/>
      <c r="LX336" s="46"/>
      <c r="LY336" s="46"/>
      <c r="LZ336" s="46"/>
      <c r="MA336" s="46"/>
      <c r="MB336" s="46"/>
      <c r="MC336" s="46"/>
      <c r="MD336" s="46"/>
      <c r="ME336" s="46"/>
      <c r="MF336" s="46"/>
      <c r="MG336" s="46"/>
      <c r="MH336" s="46"/>
      <c r="MI336" s="46"/>
      <c r="MJ336" s="46"/>
      <c r="MK336" s="46"/>
      <c r="ML336" s="46"/>
      <c r="MM336" s="46"/>
      <c r="MN336" s="46"/>
      <c r="MO336" s="46"/>
      <c r="MP336" s="46"/>
      <c r="MQ336" s="46"/>
      <c r="MR336" s="46"/>
      <c r="MS336" s="46"/>
      <c r="MT336" s="46"/>
      <c r="MU336" s="46"/>
      <c r="MV336" s="46"/>
      <c r="MW336" s="46"/>
      <c r="MX336" s="46"/>
      <c r="MY336" s="46"/>
      <c r="MZ336" s="46"/>
      <c r="NA336" s="46"/>
      <c r="NB336" s="46"/>
      <c r="NC336" s="46"/>
      <c r="ND336" s="46"/>
      <c r="NE336" s="46"/>
      <c r="NF336" s="46"/>
      <c r="NG336" s="46"/>
      <c r="NH336" s="46"/>
      <c r="NI336" s="46"/>
      <c r="NJ336" s="46"/>
      <c r="NK336" s="46"/>
      <c r="NL336" s="46"/>
      <c r="NM336" s="46"/>
      <c r="NN336" s="46"/>
      <c r="NO336" s="46"/>
      <c r="NP336" s="46"/>
      <c r="NQ336" s="46"/>
      <c r="NR336" s="46"/>
      <c r="NS336" s="46"/>
      <c r="NT336" s="46"/>
      <c r="NU336" s="46"/>
      <c r="NV336" s="46"/>
      <c r="NW336" s="46"/>
      <c r="NX336" s="46"/>
      <c r="NY336" s="46"/>
      <c r="NZ336" s="46"/>
      <c r="OA336" s="46"/>
      <c r="OB336" s="46"/>
      <c r="OC336" s="46"/>
      <c r="OD336" s="46"/>
      <c r="OE336" s="46"/>
      <c r="OF336" s="46"/>
      <c r="OG336" s="46"/>
      <c r="OH336" s="46"/>
      <c r="OI336" s="46"/>
      <c r="OJ336" s="46"/>
      <c r="OK336" s="46"/>
      <c r="OL336" s="46"/>
      <c r="OM336" s="46"/>
      <c r="ON336" s="46"/>
      <c r="OO336" s="46"/>
      <c r="OP336" s="46"/>
      <c r="OQ336" s="46"/>
      <c r="OR336" s="46"/>
      <c r="OS336" s="46"/>
      <c r="OT336" s="46"/>
      <c r="OU336" s="46"/>
      <c r="OV336" s="46"/>
      <c r="OW336" s="46"/>
      <c r="OX336" s="46"/>
      <c r="OY336" s="46"/>
      <c r="OZ336" s="46"/>
      <c r="PA336" s="46"/>
      <c r="PB336" s="46"/>
      <c r="PC336" s="46"/>
      <c r="PD336" s="46"/>
      <c r="PE336" s="46"/>
      <c r="PF336" s="46"/>
      <c r="PG336" s="46"/>
      <c r="PH336" s="46"/>
      <c r="PI336" s="46"/>
      <c r="PJ336" s="46"/>
      <c r="PK336" s="46"/>
      <c r="PL336" s="46"/>
      <c r="PM336" s="46"/>
      <c r="PN336" s="46"/>
      <c r="PO336" s="46"/>
      <c r="PP336" s="46"/>
      <c r="PQ336" s="46"/>
      <c r="PR336" s="46"/>
      <c r="PS336" s="46"/>
      <c r="PT336" s="46"/>
      <c r="PU336" s="46"/>
      <c r="PV336" s="46"/>
      <c r="SR336" s="130">
        <f>SUM(D336:SQ336)</f>
        <v>74</v>
      </c>
      <c r="SS336">
        <f>COUNT(D336:SQ336)</f>
        <v>5</v>
      </c>
    </row>
    <row r="337" spans="1:513">
      <c r="A337" s="6">
        <f t="shared" si="48"/>
        <v>335</v>
      </c>
      <c r="B337" s="1" t="s">
        <v>223</v>
      </c>
      <c r="C337" t="s">
        <v>1948</v>
      </c>
      <c r="FD337">
        <v>12</v>
      </c>
      <c r="FE337">
        <v>18</v>
      </c>
      <c r="FF337">
        <v>10</v>
      </c>
      <c r="FG337">
        <v>11</v>
      </c>
      <c r="FH337">
        <v>15</v>
      </c>
      <c r="SJ337">
        <v>7</v>
      </c>
      <c r="SM337">
        <v>1</v>
      </c>
      <c r="SR337" s="130">
        <f>SUM(D337:SQ337)</f>
        <v>74</v>
      </c>
      <c r="SS337">
        <f>COUNT(D337:SQ337)</f>
        <v>7</v>
      </c>
    </row>
    <row r="338" spans="1:513">
      <c r="A338" s="6">
        <f t="shared" si="48"/>
        <v>336</v>
      </c>
      <c r="B338" s="1" t="s">
        <v>218</v>
      </c>
      <c r="C338" s="2" t="s">
        <v>266</v>
      </c>
      <c r="D338" s="2"/>
      <c r="E338" s="2"/>
      <c r="F338" s="2"/>
      <c r="G338" s="2"/>
      <c r="H338" s="2"/>
      <c r="I338" s="2"/>
      <c r="J338" s="2"/>
      <c r="K338" s="2"/>
      <c r="L338" s="2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>
        <v>8</v>
      </c>
      <c r="AZ338" s="46">
        <v>7</v>
      </c>
      <c r="BA338" s="46">
        <v>8</v>
      </c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>
        <v>17</v>
      </c>
      <c r="EQ338" s="46">
        <v>14</v>
      </c>
      <c r="ER338" s="46">
        <v>5</v>
      </c>
      <c r="ES338" s="46">
        <v>14</v>
      </c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46"/>
      <c r="KQ338" s="46"/>
      <c r="KR338" s="46"/>
      <c r="KS338" s="46"/>
      <c r="KT338" s="46"/>
      <c r="KU338" s="46"/>
      <c r="KV338" s="46"/>
      <c r="KW338" s="46"/>
      <c r="KX338" s="46"/>
      <c r="KY338" s="46"/>
      <c r="KZ338" s="46"/>
      <c r="LA338" s="46"/>
      <c r="LB338" s="46"/>
      <c r="LC338" s="46"/>
      <c r="LD338" s="46"/>
      <c r="LE338" s="46"/>
      <c r="LF338" s="46"/>
      <c r="LG338" s="46"/>
      <c r="LH338" s="46"/>
      <c r="LI338" s="46"/>
      <c r="LJ338" s="46"/>
      <c r="LK338" s="46"/>
      <c r="LL338" s="46"/>
      <c r="LM338" s="46"/>
      <c r="LN338" s="46"/>
      <c r="LO338" s="46"/>
      <c r="LP338" s="46"/>
      <c r="LQ338" s="46"/>
      <c r="LR338" s="46"/>
      <c r="LS338" s="46"/>
      <c r="LT338" s="46"/>
      <c r="LU338" s="46"/>
      <c r="LV338" s="46"/>
      <c r="LW338" s="46"/>
      <c r="LX338" s="46"/>
      <c r="LY338" s="46"/>
      <c r="LZ338" s="46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46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  <c r="NF338" s="46"/>
      <c r="NG338" s="46"/>
      <c r="NH338" s="46"/>
      <c r="NI338" s="46"/>
      <c r="NJ338" s="46"/>
      <c r="NK338" s="46"/>
      <c r="NL338" s="46"/>
      <c r="NM338" s="46"/>
      <c r="NN338" s="46"/>
      <c r="NO338" s="46"/>
      <c r="NP338" s="46"/>
      <c r="NQ338" s="46"/>
      <c r="NR338" s="46"/>
      <c r="NS338" s="46"/>
      <c r="NT338" s="46"/>
      <c r="NU338" s="46"/>
      <c r="NV338" s="46"/>
      <c r="NW338" s="46"/>
      <c r="NX338" s="46"/>
      <c r="NY338" s="46"/>
      <c r="NZ338" s="46"/>
      <c r="OA338" s="46"/>
      <c r="OB338" s="46"/>
      <c r="OC338" s="46"/>
      <c r="OD338" s="46"/>
      <c r="OE338" s="46"/>
      <c r="OF338" s="46"/>
      <c r="OG338" s="46"/>
      <c r="OH338" s="46"/>
      <c r="OI338" s="46"/>
      <c r="OJ338" s="46"/>
      <c r="OK338" s="46"/>
      <c r="OL338" s="46"/>
      <c r="OM338" s="46"/>
      <c r="ON338" s="46"/>
      <c r="OO338" s="46"/>
      <c r="OP338" s="46"/>
      <c r="OQ338" s="46"/>
      <c r="OR338" s="46"/>
      <c r="OS338" s="46"/>
      <c r="OT338" s="46"/>
      <c r="OU338" s="46"/>
      <c r="OV338" s="46"/>
      <c r="OW338" s="46"/>
      <c r="OX338" s="46"/>
      <c r="OY338" s="46"/>
      <c r="OZ338" s="46"/>
      <c r="PA338" s="46"/>
      <c r="PB338" s="46"/>
      <c r="PC338" s="46"/>
      <c r="PD338" s="46"/>
      <c r="PE338" s="46"/>
      <c r="PF338" s="46"/>
      <c r="PG338" s="46"/>
      <c r="PH338" s="46"/>
      <c r="PI338" s="46"/>
      <c r="PJ338" s="46"/>
      <c r="PK338" s="46"/>
      <c r="PL338" s="46"/>
      <c r="PM338" s="46"/>
      <c r="PN338" s="46"/>
      <c r="PO338" s="46"/>
      <c r="PP338" s="46"/>
      <c r="PQ338" s="46"/>
      <c r="PR338" s="46"/>
      <c r="PS338" s="46"/>
      <c r="PT338" s="46"/>
      <c r="PU338" s="46"/>
      <c r="PV338" s="46"/>
      <c r="SR338" s="130">
        <f>SUM(D338:SQ338)</f>
        <v>73</v>
      </c>
      <c r="SS338">
        <f>COUNT(D338:SQ338)</f>
        <v>7</v>
      </c>
    </row>
    <row r="339" spans="1:513">
      <c r="A339" s="6">
        <f t="shared" si="48"/>
        <v>337</v>
      </c>
      <c r="B339" s="1" t="s">
        <v>269</v>
      </c>
      <c r="C339" s="5" t="s">
        <v>270</v>
      </c>
      <c r="D339" s="2"/>
      <c r="E339" s="2"/>
      <c r="F339" s="2"/>
      <c r="G339" s="2"/>
      <c r="H339" s="2"/>
      <c r="I339" s="2"/>
      <c r="J339" s="2"/>
      <c r="K339" s="2"/>
      <c r="L339" s="2"/>
      <c r="M339" s="46"/>
      <c r="N339" s="46"/>
      <c r="O339" s="46"/>
      <c r="P339" s="46"/>
      <c r="Q339" s="46"/>
      <c r="R339" s="46">
        <v>14</v>
      </c>
      <c r="S339" s="46">
        <v>2</v>
      </c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>
        <v>20</v>
      </c>
      <c r="AY339" s="46">
        <v>13</v>
      </c>
      <c r="AZ339" s="46">
        <v>18</v>
      </c>
      <c r="BA339" s="46">
        <v>6</v>
      </c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46"/>
      <c r="KQ339" s="46"/>
      <c r="KR339" s="46"/>
      <c r="KS339" s="46"/>
      <c r="KT339" s="46"/>
      <c r="KU339" s="46"/>
      <c r="KV339" s="46"/>
      <c r="KW339" s="46"/>
      <c r="KX339" s="46"/>
      <c r="KY339" s="46"/>
      <c r="KZ339" s="46"/>
      <c r="LA339" s="46"/>
      <c r="LB339" s="46"/>
      <c r="LC339" s="46"/>
      <c r="LD339" s="46"/>
      <c r="LE339" s="46"/>
      <c r="LF339" s="46"/>
      <c r="LG339" s="46"/>
      <c r="LH339" s="46"/>
      <c r="LI339" s="46"/>
      <c r="LJ339" s="46"/>
      <c r="LK339" s="46"/>
      <c r="LL339" s="46"/>
      <c r="LM339" s="46"/>
      <c r="LN339" s="46"/>
      <c r="LO339" s="46"/>
      <c r="LP339" s="46"/>
      <c r="LQ339" s="46"/>
      <c r="LR339" s="46"/>
      <c r="LS339" s="46"/>
      <c r="LT339" s="46"/>
      <c r="LU339" s="46"/>
      <c r="LV339" s="46"/>
      <c r="LW339" s="46"/>
      <c r="LX339" s="46"/>
      <c r="LY339" s="46"/>
      <c r="LZ339" s="46"/>
      <c r="MA339" s="46"/>
      <c r="MB339" s="46"/>
      <c r="MC339" s="46"/>
      <c r="MD339" s="46"/>
      <c r="ME339" s="46"/>
      <c r="MF339" s="46"/>
      <c r="MG339" s="46"/>
      <c r="MH339" s="46"/>
      <c r="MI339" s="46"/>
      <c r="MJ339" s="46"/>
      <c r="MK339" s="46"/>
      <c r="ML339" s="46"/>
      <c r="MM339" s="46"/>
      <c r="MN339" s="46"/>
      <c r="MO339" s="46"/>
      <c r="MP339" s="46"/>
      <c r="MQ339" s="46"/>
      <c r="MR339" s="46"/>
      <c r="MS339" s="46"/>
      <c r="MT339" s="46"/>
      <c r="MU339" s="46"/>
      <c r="MV339" s="46"/>
      <c r="MW339" s="46"/>
      <c r="MX339" s="46"/>
      <c r="MY339" s="46"/>
      <c r="MZ339" s="46"/>
      <c r="NA339" s="46"/>
      <c r="NB339" s="46"/>
      <c r="NC339" s="46"/>
      <c r="ND339" s="46"/>
      <c r="NE339" s="46"/>
      <c r="NF339" s="46"/>
      <c r="NG339" s="46"/>
      <c r="NH339" s="46"/>
      <c r="NI339" s="46"/>
      <c r="NJ339" s="46"/>
      <c r="NK339" s="46"/>
      <c r="NL339" s="46"/>
      <c r="NM339" s="46"/>
      <c r="NN339" s="46"/>
      <c r="NO339" s="46"/>
      <c r="NP339" s="46"/>
      <c r="NQ339" s="46"/>
      <c r="NR339" s="46"/>
      <c r="NS339" s="46"/>
      <c r="NT339" s="46"/>
      <c r="NU339" s="46"/>
      <c r="NV339" s="46"/>
      <c r="NW339" s="46"/>
      <c r="NX339" s="46"/>
      <c r="NY339" s="46"/>
      <c r="NZ339" s="46"/>
      <c r="OA339" s="46"/>
      <c r="OB339" s="46"/>
      <c r="OC339" s="46"/>
      <c r="OD339" s="46"/>
      <c r="OE339" s="46"/>
      <c r="OF339" s="46"/>
      <c r="OG339" s="46"/>
      <c r="OH339" s="46"/>
      <c r="OI339" s="46"/>
      <c r="OJ339" s="46"/>
      <c r="OK339" s="46"/>
      <c r="OL339" s="46"/>
      <c r="OM339" s="46"/>
      <c r="ON339" s="46"/>
      <c r="OO339" s="46"/>
      <c r="OP339" s="46"/>
      <c r="OQ339" s="46"/>
      <c r="OR339" s="46"/>
      <c r="OS339" s="46"/>
      <c r="OT339" s="46"/>
      <c r="OU339" s="46"/>
      <c r="OV339" s="46"/>
      <c r="OW339" s="46"/>
      <c r="OX339" s="46"/>
      <c r="OY339" s="46"/>
      <c r="OZ339" s="46"/>
      <c r="PA339" s="46"/>
      <c r="PB339" s="46"/>
      <c r="PC339" s="46"/>
      <c r="PD339" s="46"/>
      <c r="PE339" s="46"/>
      <c r="PF339" s="46"/>
      <c r="PG339" s="46"/>
      <c r="PH339" s="46"/>
      <c r="PI339" s="46"/>
      <c r="PJ339" s="46"/>
      <c r="PK339" s="46"/>
      <c r="PL339" s="46"/>
      <c r="PM339" s="46"/>
      <c r="PN339" s="46"/>
      <c r="PO339" s="46"/>
      <c r="PP339" s="46"/>
      <c r="PQ339" s="46"/>
      <c r="PR339" s="46"/>
      <c r="PS339" s="46"/>
      <c r="PT339" s="46"/>
      <c r="PU339" s="46"/>
      <c r="PV339" s="46"/>
      <c r="SR339" s="130">
        <f>SUM(D339:SQ339)</f>
        <v>73</v>
      </c>
      <c r="SS339">
        <f>COUNT(D339:SQ339)</f>
        <v>6</v>
      </c>
    </row>
    <row r="340" spans="1:513">
      <c r="A340" s="6">
        <f t="shared" si="48"/>
        <v>338</v>
      </c>
      <c r="B340" s="1" t="s">
        <v>4224</v>
      </c>
      <c r="C340" t="s">
        <v>1480</v>
      </c>
      <c r="DH340">
        <v>12</v>
      </c>
      <c r="DI340">
        <v>18</v>
      </c>
      <c r="DJ340">
        <v>13</v>
      </c>
      <c r="DK340">
        <v>17</v>
      </c>
      <c r="EW340">
        <v>3</v>
      </c>
      <c r="EX340">
        <v>10</v>
      </c>
      <c r="SR340" s="130">
        <f>SUM(D340:SQ340)</f>
        <v>73</v>
      </c>
      <c r="SS340">
        <f>COUNT(D340:SQ340)</f>
        <v>6</v>
      </c>
    </row>
    <row r="341" spans="1:513">
      <c r="A341" s="6">
        <f t="shared" si="48"/>
        <v>339</v>
      </c>
      <c r="B341" s="1" t="s">
        <v>106</v>
      </c>
      <c r="C341" s="5" t="s">
        <v>107</v>
      </c>
      <c r="D341" s="2"/>
      <c r="E341" s="2"/>
      <c r="F341" s="2"/>
      <c r="G341" s="2"/>
      <c r="H341" s="2"/>
      <c r="I341" s="2"/>
      <c r="J341" s="2"/>
      <c r="K341" s="2"/>
      <c r="L341" s="2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>
        <v>20</v>
      </c>
      <c r="BG341" s="46">
        <v>20</v>
      </c>
      <c r="BH341" s="46">
        <v>17</v>
      </c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>
        <v>11</v>
      </c>
      <c r="GD341" s="46"/>
      <c r="GE341" s="46">
        <v>5</v>
      </c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46"/>
      <c r="KQ341" s="46"/>
      <c r="KR341" s="46"/>
      <c r="KS341" s="46"/>
      <c r="KT341" s="46"/>
      <c r="KU341" s="46"/>
      <c r="KV341" s="46"/>
      <c r="KW341" s="46"/>
      <c r="KX341" s="46"/>
      <c r="KY341" s="46"/>
      <c r="KZ341" s="46"/>
      <c r="LA341" s="46"/>
      <c r="LB341" s="46"/>
      <c r="LC341" s="46"/>
      <c r="LD341" s="46"/>
      <c r="LE341" s="46"/>
      <c r="LF341" s="46"/>
      <c r="LG341" s="46"/>
      <c r="LH341" s="46"/>
      <c r="LI341" s="46"/>
      <c r="LJ341" s="46"/>
      <c r="LK341" s="46"/>
      <c r="LL341" s="46"/>
      <c r="LM341" s="46"/>
      <c r="LN341" s="46"/>
      <c r="LO341" s="46"/>
      <c r="LP341" s="46"/>
      <c r="LQ341" s="46"/>
      <c r="LR341" s="46"/>
      <c r="LS341" s="46"/>
      <c r="LT341" s="46"/>
      <c r="LU341" s="46"/>
      <c r="LV341" s="46"/>
      <c r="LW341" s="46"/>
      <c r="LX341" s="46"/>
      <c r="LY341" s="46"/>
      <c r="LZ341" s="46"/>
      <c r="MA341" s="46"/>
      <c r="MB341" s="46"/>
      <c r="MC341" s="46"/>
      <c r="MD341" s="46"/>
      <c r="ME341" s="46"/>
      <c r="MF341" s="46"/>
      <c r="MG341" s="46"/>
      <c r="MH341" s="46"/>
      <c r="MI341" s="46"/>
      <c r="MJ341" s="46"/>
      <c r="MK341" s="46"/>
      <c r="ML341" s="46"/>
      <c r="MM341" s="46"/>
      <c r="MN341" s="46"/>
      <c r="MO341" s="46"/>
      <c r="MP341" s="46"/>
      <c r="MQ341" s="46"/>
      <c r="MR341" s="46"/>
      <c r="MS341" s="46"/>
      <c r="MT341" s="46"/>
      <c r="MU341" s="46"/>
      <c r="MV341" s="46"/>
      <c r="MW341" s="46"/>
      <c r="MX341" s="46"/>
      <c r="MY341" s="46"/>
      <c r="MZ341" s="46"/>
      <c r="NA341" s="46"/>
      <c r="NB341" s="46"/>
      <c r="NC341" s="46"/>
      <c r="ND341" s="46"/>
      <c r="NE341" s="46"/>
      <c r="NF341" s="46"/>
      <c r="NG341" s="46"/>
      <c r="NH341" s="46"/>
      <c r="NI341" s="46"/>
      <c r="NJ341" s="46"/>
      <c r="NK341" s="46"/>
      <c r="NL341" s="46"/>
      <c r="NM341" s="46"/>
      <c r="NN341" s="46"/>
      <c r="NO341" s="46"/>
      <c r="NP341" s="46"/>
      <c r="NQ341" s="46"/>
      <c r="NR341" s="46"/>
      <c r="NS341" s="46"/>
      <c r="NT341" s="46"/>
      <c r="NU341" s="46"/>
      <c r="NV341" s="46"/>
      <c r="NW341" s="46"/>
      <c r="NX341" s="46"/>
      <c r="NY341" s="46"/>
      <c r="NZ341" s="46"/>
      <c r="OA341" s="46"/>
      <c r="OB341" s="46"/>
      <c r="OC341" s="46"/>
      <c r="OD341" s="46"/>
      <c r="OE341" s="46"/>
      <c r="OF341" s="46"/>
      <c r="OG341" s="46"/>
      <c r="OH341" s="46"/>
      <c r="OI341" s="46"/>
      <c r="OJ341" s="46"/>
      <c r="OK341" s="46"/>
      <c r="OL341" s="46"/>
      <c r="OM341" s="46"/>
      <c r="ON341" s="46"/>
      <c r="OO341" s="46"/>
      <c r="OP341" s="46"/>
      <c r="OQ341" s="46"/>
      <c r="OR341" s="46"/>
      <c r="OS341" s="46"/>
      <c r="OT341" s="46"/>
      <c r="OU341" s="46"/>
      <c r="OV341" s="46"/>
      <c r="OW341" s="46"/>
      <c r="OX341" s="46"/>
      <c r="OY341" s="46"/>
      <c r="OZ341" s="46"/>
      <c r="PA341" s="46"/>
      <c r="PB341" s="46"/>
      <c r="PC341" s="46"/>
      <c r="PD341" s="46"/>
      <c r="PE341" s="46"/>
      <c r="PF341" s="46"/>
      <c r="PG341" s="46"/>
      <c r="PH341" s="46"/>
      <c r="PI341" s="46"/>
      <c r="PJ341" s="46"/>
      <c r="PK341" s="46"/>
      <c r="PL341" s="46"/>
      <c r="PM341" s="46"/>
      <c r="PN341" s="46"/>
      <c r="PO341" s="46"/>
      <c r="PP341" s="46"/>
      <c r="PQ341" s="46"/>
      <c r="PR341" s="46"/>
      <c r="PS341" s="46"/>
      <c r="PT341" s="46"/>
      <c r="PU341" s="46"/>
      <c r="PV341" s="46"/>
      <c r="SR341" s="130">
        <f>SUM(D341:SQ341)</f>
        <v>73</v>
      </c>
      <c r="SS341">
        <f>COUNT(D341:SQ341)</f>
        <v>5</v>
      </c>
    </row>
    <row r="342" spans="1:513">
      <c r="A342" s="6">
        <f t="shared" si="48"/>
        <v>340</v>
      </c>
      <c r="B342" s="1" t="s">
        <v>2261</v>
      </c>
      <c r="C342" s="76" t="s">
        <v>2262</v>
      </c>
      <c r="GO342">
        <v>20</v>
      </c>
      <c r="GP342">
        <v>20</v>
      </c>
      <c r="GQ342">
        <v>19</v>
      </c>
      <c r="GR342">
        <v>14</v>
      </c>
      <c r="SR342" s="130">
        <f>SUM(D342:SQ342)</f>
        <v>73</v>
      </c>
      <c r="SS342">
        <f>COUNT(D342:SQ342)</f>
        <v>4</v>
      </c>
    </row>
    <row r="343" spans="1:513">
      <c r="A343" s="6">
        <f t="shared" si="48"/>
        <v>341</v>
      </c>
      <c r="B343" s="1" t="s">
        <v>32</v>
      </c>
      <c r="C343" s="76" t="s">
        <v>2438</v>
      </c>
      <c r="HJ343">
        <v>10</v>
      </c>
      <c r="HK343">
        <v>18</v>
      </c>
      <c r="HL343">
        <v>18</v>
      </c>
      <c r="HM343">
        <v>18</v>
      </c>
      <c r="HO343">
        <v>1</v>
      </c>
      <c r="HP343">
        <v>8</v>
      </c>
      <c r="SR343" s="130">
        <f>SUM(D343:SQ343)</f>
        <v>73</v>
      </c>
      <c r="SS343">
        <f>COUNT(D343:SQ343)</f>
        <v>6</v>
      </c>
    </row>
    <row r="344" spans="1:513">
      <c r="A344" s="6">
        <f t="shared" si="48"/>
        <v>342</v>
      </c>
      <c r="B344" s="1" t="s">
        <v>1037</v>
      </c>
      <c r="C344" s="76" t="s">
        <v>2538</v>
      </c>
      <c r="HY344">
        <v>20</v>
      </c>
      <c r="HZ344">
        <v>16</v>
      </c>
      <c r="IA344">
        <v>17</v>
      </c>
      <c r="IB344">
        <v>6</v>
      </c>
      <c r="IC344">
        <v>14</v>
      </c>
      <c r="SR344" s="130">
        <f>SUM(D344:SQ344)</f>
        <v>73</v>
      </c>
      <c r="SS344">
        <f>COUNT(D344:SQ344)</f>
        <v>5</v>
      </c>
    </row>
    <row r="345" spans="1:513">
      <c r="A345" s="6">
        <f t="shared" si="48"/>
        <v>343</v>
      </c>
      <c r="B345" s="1" t="s">
        <v>110</v>
      </c>
      <c r="C345" s="4" t="s">
        <v>2933</v>
      </c>
      <c r="JU345">
        <v>13</v>
      </c>
      <c r="JV345">
        <v>6</v>
      </c>
      <c r="JW345">
        <v>15</v>
      </c>
      <c r="JX345">
        <v>19</v>
      </c>
      <c r="JY345">
        <v>14</v>
      </c>
      <c r="KB345">
        <v>6</v>
      </c>
      <c r="SR345" s="130">
        <f>SUM(D345:SQ345)</f>
        <v>73</v>
      </c>
      <c r="SS345">
        <f>COUNT(D345:SQ345)</f>
        <v>6</v>
      </c>
    </row>
    <row r="346" spans="1:513">
      <c r="A346" s="6">
        <f t="shared" si="48"/>
        <v>344</v>
      </c>
      <c r="B346" s="1" t="s">
        <v>1332</v>
      </c>
      <c r="C346" t="s">
        <v>3812</v>
      </c>
      <c r="OD346">
        <v>9</v>
      </c>
      <c r="OE346">
        <v>20</v>
      </c>
      <c r="OF346">
        <v>15</v>
      </c>
      <c r="OG346">
        <v>7</v>
      </c>
      <c r="OH346">
        <v>4</v>
      </c>
      <c r="OI346">
        <v>18</v>
      </c>
      <c r="SR346" s="130">
        <f>SUM(D346:SQ346)</f>
        <v>73</v>
      </c>
      <c r="SS346">
        <f>COUNT(D346:SQ346)</f>
        <v>6</v>
      </c>
    </row>
    <row r="347" spans="1:513">
      <c r="A347" s="6">
        <f t="shared" si="48"/>
        <v>345</v>
      </c>
      <c r="B347" s="1" t="s">
        <v>10</v>
      </c>
      <c r="C347" s="5" t="s">
        <v>456</v>
      </c>
      <c r="D347" s="2"/>
      <c r="E347" s="2"/>
      <c r="F347" s="2"/>
      <c r="G347" s="2"/>
      <c r="H347" s="2"/>
      <c r="I347" s="2"/>
      <c r="J347" s="2"/>
      <c r="K347" s="2"/>
      <c r="L347" s="2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>
        <v>4</v>
      </c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46"/>
      <c r="KQ347" s="46"/>
      <c r="KR347" s="46"/>
      <c r="KS347" s="46"/>
      <c r="KT347" s="46"/>
      <c r="KU347" s="46"/>
      <c r="KV347" s="46"/>
      <c r="KW347" s="46"/>
      <c r="KX347" s="46"/>
      <c r="KY347" s="46"/>
      <c r="KZ347" s="46"/>
      <c r="LA347" s="46"/>
      <c r="LB347" s="46"/>
      <c r="LC347" s="46"/>
      <c r="LD347" s="46"/>
      <c r="LE347" s="46"/>
      <c r="LF347" s="46"/>
      <c r="LG347" s="46"/>
      <c r="LH347" s="46"/>
      <c r="LI347" s="46"/>
      <c r="LJ347" s="46"/>
      <c r="LK347" s="46"/>
      <c r="LL347" s="46"/>
      <c r="LM347" s="46"/>
      <c r="LN347" s="46"/>
      <c r="LO347" s="46"/>
      <c r="LP347" s="46"/>
      <c r="LQ347" s="46"/>
      <c r="LR347" s="46"/>
      <c r="LS347" s="46"/>
      <c r="LT347" s="46"/>
      <c r="LU347" s="46"/>
      <c r="LV347" s="46"/>
      <c r="LW347" s="46"/>
      <c r="LX347" s="46"/>
      <c r="LY347" s="46"/>
      <c r="LZ347" s="46"/>
      <c r="MA347" s="46"/>
      <c r="MB347" s="46"/>
      <c r="MC347" s="46"/>
      <c r="MD347" s="46"/>
      <c r="ME347" s="46"/>
      <c r="MF347" s="46"/>
      <c r="MG347" s="46"/>
      <c r="MH347" s="46"/>
      <c r="MI347" s="46"/>
      <c r="MJ347" s="46"/>
      <c r="MK347" s="46"/>
      <c r="ML347" s="46"/>
      <c r="MM347" s="46"/>
      <c r="MN347" s="46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  <c r="NF347" s="46"/>
      <c r="NG347" s="46"/>
      <c r="NH347" s="46"/>
      <c r="NI347" s="46"/>
      <c r="NJ347" s="46"/>
      <c r="NK347" s="46"/>
      <c r="NL347" s="46"/>
      <c r="NM347" s="46"/>
      <c r="NN347" s="46"/>
      <c r="NO347" s="46"/>
      <c r="NP347" s="46"/>
      <c r="NQ347" s="46"/>
      <c r="NR347" s="46"/>
      <c r="NS347" s="46"/>
      <c r="NT347" s="46"/>
      <c r="NU347" s="46"/>
      <c r="NV347" s="46"/>
      <c r="NW347" s="46"/>
      <c r="NX347" s="46"/>
      <c r="NY347" s="46"/>
      <c r="NZ347" s="46"/>
      <c r="OA347" s="46"/>
      <c r="OB347" s="46"/>
      <c r="OC347" s="46"/>
      <c r="OD347" s="46"/>
      <c r="OE347" s="46"/>
      <c r="OF347" s="46"/>
      <c r="OG347" s="46"/>
      <c r="OH347" s="46"/>
      <c r="OI347" s="46"/>
      <c r="OJ347" s="46"/>
      <c r="OK347" s="46"/>
      <c r="OL347" s="46"/>
      <c r="OM347" s="46"/>
      <c r="ON347" s="46"/>
      <c r="OO347" s="46"/>
      <c r="OP347" s="46"/>
      <c r="OQ347" s="46"/>
      <c r="OR347" s="46"/>
      <c r="OS347" s="46"/>
      <c r="OT347" s="46"/>
      <c r="OU347" s="46"/>
      <c r="OV347" s="46"/>
      <c r="OW347" s="46"/>
      <c r="OX347" s="46"/>
      <c r="OY347" s="46"/>
      <c r="OZ347" s="46"/>
      <c r="PA347" s="46"/>
      <c r="PB347" s="46"/>
      <c r="PC347" s="46"/>
      <c r="PD347" s="46"/>
      <c r="PE347" s="46"/>
      <c r="PF347" s="46"/>
      <c r="PG347" s="46"/>
      <c r="PH347" s="46"/>
      <c r="PI347" s="46"/>
      <c r="PJ347" s="46"/>
      <c r="PK347" s="46"/>
      <c r="PL347" s="46"/>
      <c r="PM347" s="46"/>
      <c r="PN347" s="46">
        <v>14</v>
      </c>
      <c r="PO347" s="46">
        <v>18</v>
      </c>
      <c r="PP347" s="46">
        <v>8</v>
      </c>
      <c r="PQ347" s="46">
        <v>12</v>
      </c>
      <c r="PR347" s="46"/>
      <c r="PS347" s="46">
        <v>11</v>
      </c>
      <c r="PT347" s="46"/>
      <c r="PU347" s="46">
        <v>6</v>
      </c>
      <c r="PV347" s="46"/>
      <c r="SR347" s="130">
        <f>SUM(D347:SQ347)</f>
        <v>73</v>
      </c>
      <c r="SS347">
        <f>COUNT(D347:SQ347)</f>
        <v>7</v>
      </c>
    </row>
    <row r="348" spans="1:513">
      <c r="A348" s="6">
        <f t="shared" si="48"/>
        <v>346</v>
      </c>
      <c r="B348" s="1" t="s">
        <v>282</v>
      </c>
      <c r="C348" t="s">
        <v>283</v>
      </c>
      <c r="AZ348">
        <v>14</v>
      </c>
      <c r="DB348">
        <v>18</v>
      </c>
      <c r="DC348">
        <v>19</v>
      </c>
      <c r="DD348">
        <v>10</v>
      </c>
      <c r="DE348">
        <v>11</v>
      </c>
      <c r="SR348" s="130">
        <f>SUM(D348:SQ348)</f>
        <v>72</v>
      </c>
      <c r="SS348">
        <f>COUNT(D348:SQ348)</f>
        <v>5</v>
      </c>
    </row>
    <row r="349" spans="1:513">
      <c r="A349" s="6">
        <f t="shared" si="48"/>
        <v>347</v>
      </c>
      <c r="B349" s="1" t="s">
        <v>194</v>
      </c>
      <c r="C349" s="2" t="s">
        <v>195</v>
      </c>
      <c r="D349" s="2"/>
      <c r="E349" s="2"/>
      <c r="F349" s="2"/>
      <c r="G349" s="2"/>
      <c r="H349" s="2"/>
      <c r="I349" s="2"/>
      <c r="J349" s="2"/>
      <c r="K349" s="2"/>
      <c r="L349" s="2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>
        <v>19</v>
      </c>
      <c r="BE349" s="46">
        <v>1</v>
      </c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>
        <v>20</v>
      </c>
      <c r="DI349" s="46">
        <v>2</v>
      </c>
      <c r="DJ349" s="46">
        <v>5</v>
      </c>
      <c r="DK349" s="46">
        <v>2</v>
      </c>
      <c r="DL349" s="46">
        <v>8</v>
      </c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>
        <v>11</v>
      </c>
      <c r="FI349" s="46">
        <v>4</v>
      </c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46"/>
      <c r="KQ349" s="46"/>
      <c r="KR349" s="46"/>
      <c r="KS349" s="46"/>
      <c r="KT349" s="46"/>
      <c r="KU349" s="46"/>
      <c r="KV349" s="46"/>
      <c r="KW349" s="46"/>
      <c r="KX349" s="46"/>
      <c r="KY349" s="46"/>
      <c r="KZ349" s="46"/>
      <c r="LA349" s="46"/>
      <c r="LB349" s="46"/>
      <c r="LC349" s="46"/>
      <c r="LD349" s="46"/>
      <c r="LE349" s="46"/>
      <c r="LF349" s="46"/>
      <c r="LG349" s="46"/>
      <c r="LH349" s="46"/>
      <c r="LI349" s="46"/>
      <c r="LJ349" s="46"/>
      <c r="LK349" s="46"/>
      <c r="LL349" s="46"/>
      <c r="LM349" s="46"/>
      <c r="LN349" s="46"/>
      <c r="LO349" s="46"/>
      <c r="LP349" s="46"/>
      <c r="LQ349" s="46"/>
      <c r="LR349" s="46"/>
      <c r="LS349" s="46"/>
      <c r="LT349" s="46"/>
      <c r="LU349" s="46"/>
      <c r="LV349" s="46"/>
      <c r="LW349" s="46"/>
      <c r="LX349" s="46"/>
      <c r="LY349" s="46"/>
      <c r="LZ349" s="46"/>
      <c r="MA349" s="46"/>
      <c r="MB349" s="46"/>
      <c r="MC349" s="46"/>
      <c r="MD349" s="46"/>
      <c r="ME349" s="46"/>
      <c r="MF349" s="46"/>
      <c r="MG349" s="46"/>
      <c r="MH349" s="46"/>
      <c r="MI349" s="46"/>
      <c r="MJ349" s="46"/>
      <c r="MK349" s="46"/>
      <c r="ML349" s="46"/>
      <c r="MM349" s="46"/>
      <c r="MN349" s="46"/>
      <c r="MO349" s="46"/>
      <c r="MP349" s="46"/>
      <c r="MQ349" s="46"/>
      <c r="MR349" s="46"/>
      <c r="MS349" s="46"/>
      <c r="MT349" s="46"/>
      <c r="MU349" s="46"/>
      <c r="MV349" s="46"/>
      <c r="MW349" s="46"/>
      <c r="MX349" s="46"/>
      <c r="MY349" s="46"/>
      <c r="MZ349" s="46"/>
      <c r="NA349" s="46"/>
      <c r="NB349" s="46"/>
      <c r="NC349" s="46"/>
      <c r="ND349" s="46"/>
      <c r="NE349" s="46"/>
      <c r="NF349" s="46"/>
      <c r="NG349" s="46"/>
      <c r="NH349" s="46"/>
      <c r="NI349" s="46"/>
      <c r="NJ349" s="46"/>
      <c r="NK349" s="46"/>
      <c r="NL349" s="46"/>
      <c r="NM349" s="46"/>
      <c r="NN349" s="46"/>
      <c r="NO349" s="46"/>
      <c r="NP349" s="46"/>
      <c r="NQ349" s="46"/>
      <c r="NR349" s="46"/>
      <c r="NS349" s="46"/>
      <c r="NT349" s="46"/>
      <c r="NU349" s="46"/>
      <c r="NV349" s="46"/>
      <c r="NW349" s="46"/>
      <c r="NX349" s="46"/>
      <c r="NY349" s="46"/>
      <c r="NZ349" s="46"/>
      <c r="OA349" s="46"/>
      <c r="OB349" s="46"/>
      <c r="OC349" s="46"/>
      <c r="OD349" s="46"/>
      <c r="OE349" s="46"/>
      <c r="OF349" s="46"/>
      <c r="OG349" s="46"/>
      <c r="OH349" s="46"/>
      <c r="OI349" s="46"/>
      <c r="OJ349" s="46"/>
      <c r="OK349" s="46"/>
      <c r="OL349" s="46"/>
      <c r="OM349" s="46"/>
      <c r="ON349" s="46"/>
      <c r="OO349" s="46"/>
      <c r="OP349" s="46"/>
      <c r="OQ349" s="46"/>
      <c r="OR349" s="46"/>
      <c r="OS349" s="46"/>
      <c r="OT349" s="46"/>
      <c r="OU349" s="46"/>
      <c r="OV349" s="46"/>
      <c r="OW349" s="46"/>
      <c r="OX349" s="46"/>
      <c r="OY349" s="46"/>
      <c r="OZ349" s="46"/>
      <c r="PA349" s="46"/>
      <c r="PB349" s="46"/>
      <c r="PC349" s="46"/>
      <c r="PD349" s="46"/>
      <c r="PE349" s="46"/>
      <c r="PF349" s="46"/>
      <c r="PG349" s="46"/>
      <c r="PH349" s="46"/>
      <c r="PI349" s="46"/>
      <c r="PJ349" s="46"/>
      <c r="PK349" s="46"/>
      <c r="PL349" s="46"/>
      <c r="PM349" s="46"/>
      <c r="PN349" s="46"/>
      <c r="PO349" s="46"/>
      <c r="PP349" s="46"/>
      <c r="PQ349" s="46"/>
      <c r="PR349" s="46"/>
      <c r="PS349" s="46"/>
      <c r="PT349" s="46"/>
      <c r="PU349" s="46"/>
      <c r="PV349" s="46"/>
      <c r="SR349" s="130">
        <f>SUM(D349:SQ349)</f>
        <v>72</v>
      </c>
      <c r="SS349">
        <f>COUNT(D349:SQ349)</f>
        <v>9</v>
      </c>
    </row>
    <row r="350" spans="1:513">
      <c r="A350" s="6">
        <f t="shared" si="48"/>
        <v>348</v>
      </c>
      <c r="B350" s="1" t="s">
        <v>8</v>
      </c>
      <c r="C350" s="76" t="s">
        <v>2114</v>
      </c>
      <c r="D350" s="76"/>
      <c r="E350" s="76"/>
      <c r="F350" s="76"/>
      <c r="G350" s="76"/>
      <c r="H350" s="76"/>
      <c r="I350" s="76"/>
      <c r="J350" s="76"/>
      <c r="K350" s="76"/>
      <c r="L350" s="76"/>
      <c r="FX350">
        <v>18</v>
      </c>
      <c r="FY350">
        <v>20</v>
      </c>
      <c r="FZ350">
        <v>16</v>
      </c>
      <c r="GA350">
        <v>18</v>
      </c>
      <c r="SR350" s="130">
        <f>SUM(D350:SQ350)</f>
        <v>72</v>
      </c>
      <c r="SS350">
        <f>COUNT(D350:SQ350)</f>
        <v>4</v>
      </c>
    </row>
    <row r="351" spans="1:513">
      <c r="A351" s="6">
        <f t="shared" si="48"/>
        <v>349</v>
      </c>
      <c r="B351" s="1" t="s">
        <v>3549</v>
      </c>
      <c r="C351" t="s">
        <v>3550</v>
      </c>
      <c r="MT351">
        <v>19</v>
      </c>
      <c r="MU351">
        <v>18</v>
      </c>
      <c r="MV351">
        <v>16</v>
      </c>
      <c r="MW351">
        <v>17</v>
      </c>
      <c r="MX351">
        <v>2</v>
      </c>
      <c r="SR351" s="130">
        <f>SUM(D351:SQ351)</f>
        <v>72</v>
      </c>
      <c r="SS351">
        <f>COUNT(D351:SQ351)</f>
        <v>5</v>
      </c>
    </row>
    <row r="352" spans="1:513">
      <c r="A352" s="6">
        <f t="shared" si="48"/>
        <v>350</v>
      </c>
      <c r="B352" s="1" t="s">
        <v>70</v>
      </c>
      <c r="C352" s="2" t="s">
        <v>71</v>
      </c>
      <c r="D352" s="2"/>
      <c r="E352" s="2"/>
      <c r="F352" s="2"/>
      <c r="G352" s="2"/>
      <c r="H352" s="2"/>
      <c r="I352" s="2"/>
      <c r="J352" s="2"/>
      <c r="K352" s="2"/>
      <c r="L352" s="2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>
        <v>6</v>
      </c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>
        <v>20</v>
      </c>
      <c r="IX352" s="46">
        <v>9</v>
      </c>
      <c r="IY352" s="46">
        <v>17</v>
      </c>
      <c r="IZ352" s="46">
        <v>17</v>
      </c>
      <c r="JA352" s="46"/>
      <c r="JB352" s="46">
        <v>2</v>
      </c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46"/>
      <c r="KQ352" s="46"/>
      <c r="KR352" s="46"/>
      <c r="KS352" s="46"/>
      <c r="KT352" s="46"/>
      <c r="KU352" s="46"/>
      <c r="KV352" s="46"/>
      <c r="KW352" s="46"/>
      <c r="KX352" s="46"/>
      <c r="KY352" s="46"/>
      <c r="KZ352" s="46"/>
      <c r="LA352" s="46"/>
      <c r="LB352" s="46"/>
      <c r="LC352" s="46"/>
      <c r="LD352" s="46"/>
      <c r="LE352" s="46"/>
      <c r="LF352" s="46"/>
      <c r="LG352" s="46"/>
      <c r="LH352" s="46"/>
      <c r="LI352" s="46"/>
      <c r="LJ352" s="46"/>
      <c r="LK352" s="46"/>
      <c r="LL352" s="46"/>
      <c r="LM352" s="46"/>
      <c r="LN352" s="46"/>
      <c r="LO352" s="46"/>
      <c r="LP352" s="46"/>
      <c r="LQ352" s="46"/>
      <c r="LR352" s="46"/>
      <c r="LS352" s="46"/>
      <c r="LT352" s="46"/>
      <c r="LU352" s="46"/>
      <c r="LV352" s="46"/>
      <c r="LW352" s="46"/>
      <c r="LX352" s="46"/>
      <c r="LY352" s="46"/>
      <c r="LZ352" s="46"/>
      <c r="MA352" s="46"/>
      <c r="MB352" s="46"/>
      <c r="MC352" s="46"/>
      <c r="MD352" s="46"/>
      <c r="ME352" s="46"/>
      <c r="MF352" s="46"/>
      <c r="MG352" s="46"/>
      <c r="MH352" s="46"/>
      <c r="MI352" s="46"/>
      <c r="MJ352" s="46"/>
      <c r="MK352" s="46"/>
      <c r="ML352" s="46"/>
      <c r="MM352" s="46"/>
      <c r="MN352" s="46"/>
      <c r="MO352" s="46"/>
      <c r="MP352" s="46"/>
      <c r="MQ352" s="46"/>
      <c r="MR352" s="46"/>
      <c r="MS352" s="46"/>
      <c r="MT352" s="46"/>
      <c r="MU352" s="46"/>
      <c r="MV352" s="46"/>
      <c r="MW352" s="46"/>
      <c r="MX352" s="46"/>
      <c r="MY352" s="46"/>
      <c r="MZ352" s="46"/>
      <c r="NA352" s="46"/>
      <c r="NB352" s="46"/>
      <c r="NC352" s="46"/>
      <c r="ND352" s="46"/>
      <c r="NE352" s="46"/>
      <c r="NF352" s="46"/>
      <c r="NG352" s="46"/>
      <c r="NH352" s="46"/>
      <c r="NI352" s="46"/>
      <c r="NJ352" s="46"/>
      <c r="NK352" s="46"/>
      <c r="NL352" s="46"/>
      <c r="NM352" s="46"/>
      <c r="NN352" s="46"/>
      <c r="NO352" s="46"/>
      <c r="NP352" s="46"/>
      <c r="NQ352" s="46"/>
      <c r="NR352" s="46"/>
      <c r="NS352" s="46"/>
      <c r="NT352" s="46"/>
      <c r="NU352" s="46"/>
      <c r="NV352" s="46"/>
      <c r="NW352" s="46"/>
      <c r="NX352" s="46"/>
      <c r="NY352" s="46"/>
      <c r="NZ352" s="46"/>
      <c r="OA352" s="46"/>
      <c r="OB352" s="46"/>
      <c r="OC352" s="46"/>
      <c r="OD352" s="46"/>
      <c r="OE352" s="46"/>
      <c r="OF352" s="46"/>
      <c r="OG352" s="46"/>
      <c r="OH352" s="46"/>
      <c r="OI352" s="46"/>
      <c r="OJ352" s="46"/>
      <c r="OK352" s="46"/>
      <c r="OL352" s="46"/>
      <c r="OM352" s="46"/>
      <c r="ON352" s="46"/>
      <c r="OO352" s="46"/>
      <c r="OP352" s="46"/>
      <c r="OQ352" s="46"/>
      <c r="OR352" s="46"/>
      <c r="OS352" s="46"/>
      <c r="OT352" s="46"/>
      <c r="OU352" s="46"/>
      <c r="OV352" s="46"/>
      <c r="OW352" s="46"/>
      <c r="OX352" s="46"/>
      <c r="OY352" s="46"/>
      <c r="OZ352" s="46"/>
      <c r="PA352" s="46"/>
      <c r="PB352" s="46"/>
      <c r="PC352" s="46"/>
      <c r="PD352" s="46"/>
      <c r="PE352" s="46"/>
      <c r="PF352" s="46"/>
      <c r="PG352" s="46"/>
      <c r="PH352" s="46"/>
      <c r="PI352" s="46"/>
      <c r="PJ352" s="46"/>
      <c r="PK352" s="46"/>
      <c r="PL352" s="46"/>
      <c r="PM352" s="46"/>
      <c r="PN352" s="46"/>
      <c r="PO352" s="46"/>
      <c r="PP352" s="46"/>
      <c r="PQ352" s="46"/>
      <c r="PR352" s="46"/>
      <c r="PS352" s="46"/>
      <c r="PT352" s="46"/>
      <c r="PU352" s="46"/>
      <c r="PV352" s="46"/>
      <c r="SR352" s="130">
        <f>SUM(D352:SQ352)</f>
        <v>71</v>
      </c>
      <c r="SS352">
        <f>COUNT(D352:SQ352)</f>
        <v>6</v>
      </c>
    </row>
    <row r="353" spans="1:513">
      <c r="A353" s="6">
        <f t="shared" si="48"/>
        <v>351</v>
      </c>
      <c r="B353" s="1" t="s">
        <v>460</v>
      </c>
      <c r="C353" t="s">
        <v>3958</v>
      </c>
      <c r="PD353">
        <v>16</v>
      </c>
      <c r="PE353">
        <v>13</v>
      </c>
      <c r="PF353">
        <v>14</v>
      </c>
      <c r="PG353">
        <v>10</v>
      </c>
      <c r="PH353">
        <v>9</v>
      </c>
      <c r="PI353">
        <v>9</v>
      </c>
      <c r="SR353" s="130">
        <f>SUM(D353:SQ353)</f>
        <v>71</v>
      </c>
      <c r="SS353">
        <f>COUNT(D353:SQ353)</f>
        <v>6</v>
      </c>
    </row>
    <row r="354" spans="1:513">
      <c r="A354" s="6">
        <f t="shared" si="48"/>
        <v>352</v>
      </c>
      <c r="B354" s="1" t="s">
        <v>104</v>
      </c>
      <c r="C354" t="s">
        <v>4116</v>
      </c>
      <c r="QD354">
        <v>11</v>
      </c>
      <c r="QE354">
        <v>15</v>
      </c>
      <c r="QF354">
        <v>16</v>
      </c>
      <c r="QG354">
        <v>13</v>
      </c>
      <c r="QH354">
        <v>16</v>
      </c>
      <c r="SR354" s="130">
        <f>SUM(D354:SQ354)</f>
        <v>71</v>
      </c>
      <c r="SS354">
        <f>COUNT(D354:SQ354)</f>
        <v>5</v>
      </c>
    </row>
    <row r="355" spans="1:513">
      <c r="A355" s="6">
        <f t="shared" si="48"/>
        <v>353</v>
      </c>
      <c r="B355" s="1" t="s">
        <v>1032</v>
      </c>
      <c r="C355" t="s">
        <v>2003</v>
      </c>
      <c r="FL355">
        <v>19</v>
      </c>
      <c r="FM355">
        <v>3</v>
      </c>
      <c r="FN355">
        <v>9</v>
      </c>
      <c r="FO355">
        <v>10</v>
      </c>
      <c r="SJ355">
        <v>20</v>
      </c>
      <c r="SK355">
        <v>10</v>
      </c>
      <c r="SR355" s="130">
        <f>SUM(D355:SQ355)</f>
        <v>71</v>
      </c>
      <c r="SS355">
        <f>COUNT(D355:SQ355)</f>
        <v>6</v>
      </c>
    </row>
    <row r="356" spans="1:513">
      <c r="A356" s="6">
        <f t="shared" si="48"/>
        <v>354</v>
      </c>
      <c r="B356" s="1" t="s">
        <v>1004</v>
      </c>
      <c r="C356" t="s">
        <v>1957</v>
      </c>
      <c r="FE356">
        <v>19</v>
      </c>
      <c r="FF356">
        <v>17</v>
      </c>
      <c r="FH356">
        <v>9</v>
      </c>
      <c r="FI356">
        <v>17</v>
      </c>
      <c r="FJ356">
        <v>6</v>
      </c>
      <c r="FM356">
        <v>2</v>
      </c>
      <c r="SR356" s="130">
        <f>SUM(D356:SQ356)</f>
        <v>70</v>
      </c>
      <c r="SS356">
        <f>COUNT(D356:SQ356)</f>
        <v>6</v>
      </c>
    </row>
    <row r="357" spans="1:513">
      <c r="A357" s="6">
        <f t="shared" si="48"/>
        <v>355</v>
      </c>
      <c r="B357" s="1" t="s">
        <v>237</v>
      </c>
      <c r="C357" s="76" t="s">
        <v>2005</v>
      </c>
      <c r="D357" s="76"/>
      <c r="E357" s="76"/>
      <c r="F357" s="76"/>
      <c r="G357" s="76"/>
      <c r="H357" s="76"/>
      <c r="I357" s="76"/>
      <c r="J357" s="76"/>
      <c r="K357" s="76"/>
      <c r="L357" s="76"/>
      <c r="FL357">
        <v>16</v>
      </c>
      <c r="FM357">
        <v>19</v>
      </c>
      <c r="FN357">
        <v>18</v>
      </c>
      <c r="FO357">
        <v>17</v>
      </c>
      <c r="SR357" s="130">
        <f>SUM(D357:SQ357)</f>
        <v>70</v>
      </c>
      <c r="SS357">
        <f>COUNT(D357:SQ357)</f>
        <v>4</v>
      </c>
    </row>
    <row r="358" spans="1:513">
      <c r="A358" s="6">
        <f t="shared" si="48"/>
        <v>356</v>
      </c>
      <c r="B358" s="1" t="s">
        <v>1959</v>
      </c>
      <c r="C358" s="4" t="s">
        <v>1960</v>
      </c>
      <c r="FE358">
        <v>1</v>
      </c>
      <c r="HS358">
        <v>13</v>
      </c>
      <c r="HU358">
        <v>19</v>
      </c>
      <c r="HV358">
        <v>13</v>
      </c>
      <c r="HW358">
        <v>9</v>
      </c>
      <c r="HX358">
        <v>15</v>
      </c>
      <c r="SR358" s="130">
        <f>SUM(D358:SQ358)</f>
        <v>70</v>
      </c>
      <c r="SS358">
        <f>COUNT(D358:SQ358)</f>
        <v>6</v>
      </c>
    </row>
    <row r="359" spans="1:513">
      <c r="A359" s="6">
        <f t="shared" si="48"/>
        <v>357</v>
      </c>
      <c r="B359" s="1" t="s">
        <v>1414</v>
      </c>
      <c r="C359" s="76" t="s">
        <v>2526</v>
      </c>
      <c r="HX359">
        <v>17</v>
      </c>
      <c r="HY359">
        <v>9</v>
      </c>
      <c r="HZ359">
        <v>20</v>
      </c>
      <c r="IA359">
        <v>14</v>
      </c>
      <c r="IB359">
        <v>5</v>
      </c>
      <c r="IC359">
        <v>1</v>
      </c>
      <c r="ID359">
        <v>4</v>
      </c>
      <c r="SR359" s="130">
        <f>SUM(D359:SQ359)</f>
        <v>70</v>
      </c>
      <c r="SS359">
        <f>COUNT(D359:SQ359)</f>
        <v>7</v>
      </c>
    </row>
    <row r="360" spans="1:513">
      <c r="A360" s="6">
        <f t="shared" si="48"/>
        <v>358</v>
      </c>
      <c r="B360" s="1" t="s">
        <v>1243</v>
      </c>
      <c r="C360" t="s">
        <v>3377</v>
      </c>
      <c r="LX360">
        <v>20</v>
      </c>
      <c r="LY360">
        <v>20</v>
      </c>
      <c r="LZ360">
        <v>9</v>
      </c>
      <c r="MA360">
        <v>8</v>
      </c>
      <c r="MB360">
        <v>12</v>
      </c>
      <c r="MC360">
        <v>1</v>
      </c>
      <c r="SR360" s="130">
        <f>SUM(D360:SQ360)</f>
        <v>70</v>
      </c>
      <c r="SS360">
        <f>COUNT(D360:SQ360)</f>
        <v>6</v>
      </c>
    </row>
    <row r="361" spans="1:513">
      <c r="A361" s="6">
        <f t="shared" si="48"/>
        <v>359</v>
      </c>
      <c r="B361" s="1" t="s">
        <v>78</v>
      </c>
      <c r="C361" t="s">
        <v>3421</v>
      </c>
      <c r="MD361">
        <v>17</v>
      </c>
      <c r="ME361">
        <v>15</v>
      </c>
      <c r="MF361">
        <v>4</v>
      </c>
      <c r="MG361">
        <v>15</v>
      </c>
      <c r="MH361">
        <v>19</v>
      </c>
      <c r="SR361" s="130">
        <f>SUM(D361:SQ361)</f>
        <v>70</v>
      </c>
      <c r="SS361">
        <f>COUNT(D361:SQ361)</f>
        <v>5</v>
      </c>
    </row>
    <row r="362" spans="1:513">
      <c r="A362" s="6">
        <f t="shared" si="48"/>
        <v>360</v>
      </c>
      <c r="B362" s="1" t="s">
        <v>304</v>
      </c>
      <c r="C362" s="2" t="s">
        <v>400</v>
      </c>
      <c r="D362" s="2"/>
      <c r="E362" s="2"/>
      <c r="F362" s="2"/>
      <c r="G362" s="2"/>
      <c r="H362" s="2"/>
      <c r="I362" s="2"/>
      <c r="J362" s="2"/>
      <c r="K362" s="2"/>
      <c r="L362" s="2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>
        <v>12</v>
      </c>
      <c r="AS362" s="46">
        <v>3</v>
      </c>
      <c r="AT362" s="46">
        <v>2</v>
      </c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46"/>
      <c r="KQ362" s="46"/>
      <c r="KR362" s="46"/>
      <c r="KS362" s="46"/>
      <c r="KT362" s="46"/>
      <c r="KU362" s="46"/>
      <c r="KV362" s="46"/>
      <c r="KW362" s="46"/>
      <c r="KX362" s="46"/>
      <c r="KY362" s="46"/>
      <c r="KZ362" s="46"/>
      <c r="LA362" s="46"/>
      <c r="LB362" s="46"/>
      <c r="LC362" s="46"/>
      <c r="LD362" s="46"/>
      <c r="LE362" s="46"/>
      <c r="LF362" s="46"/>
      <c r="LG362" s="46"/>
      <c r="LH362" s="46"/>
      <c r="LI362" s="46"/>
      <c r="LJ362" s="46"/>
      <c r="LK362" s="46"/>
      <c r="LL362" s="46"/>
      <c r="LM362" s="46"/>
      <c r="LN362" s="46"/>
      <c r="LO362" s="46"/>
      <c r="LP362" s="46"/>
      <c r="LQ362" s="46"/>
      <c r="LR362" s="46"/>
      <c r="LS362" s="46"/>
      <c r="LT362" s="46"/>
      <c r="LU362" s="46"/>
      <c r="LV362" s="46"/>
      <c r="LW362" s="46"/>
      <c r="LX362" s="46"/>
      <c r="LY362" s="46"/>
      <c r="LZ362" s="46"/>
      <c r="MA362" s="46"/>
      <c r="MB362" s="46"/>
      <c r="MC362" s="46"/>
      <c r="MD362" s="46"/>
      <c r="ME362" s="46"/>
      <c r="MF362" s="46"/>
      <c r="MG362" s="46"/>
      <c r="MH362" s="46"/>
      <c r="MI362" s="46"/>
      <c r="MJ362" s="46"/>
      <c r="MK362" s="46"/>
      <c r="ML362" s="46"/>
      <c r="MM362" s="46"/>
      <c r="MN362" s="46"/>
      <c r="MO362" s="46"/>
      <c r="MP362" s="46"/>
      <c r="MQ362" s="46"/>
      <c r="MR362" s="46"/>
      <c r="MS362" s="46"/>
      <c r="MT362" s="46"/>
      <c r="MU362" s="46"/>
      <c r="MV362" s="46"/>
      <c r="MW362" s="46"/>
      <c r="MX362" s="46"/>
      <c r="MY362" s="46"/>
      <c r="MZ362" s="46"/>
      <c r="NA362" s="46"/>
      <c r="NB362" s="46"/>
      <c r="NC362" s="46"/>
      <c r="ND362" s="46"/>
      <c r="NE362" s="46"/>
      <c r="NF362" s="46"/>
      <c r="NG362" s="46"/>
      <c r="NH362" s="46"/>
      <c r="NI362" s="46"/>
      <c r="NJ362" s="46"/>
      <c r="NK362" s="46"/>
      <c r="NL362" s="46"/>
      <c r="NM362" s="46"/>
      <c r="NN362" s="46"/>
      <c r="NO362" s="46"/>
      <c r="NP362" s="46"/>
      <c r="NQ362" s="46"/>
      <c r="NR362" s="46"/>
      <c r="NS362" s="46"/>
      <c r="NT362" s="46"/>
      <c r="NU362" s="46"/>
      <c r="NV362" s="46"/>
      <c r="NW362" s="46"/>
      <c r="NX362" s="46"/>
      <c r="NY362" s="46"/>
      <c r="NZ362" s="46"/>
      <c r="OA362" s="46"/>
      <c r="OB362" s="46"/>
      <c r="OC362" s="46"/>
      <c r="OD362" s="46"/>
      <c r="OE362" s="46"/>
      <c r="OF362" s="46"/>
      <c r="OG362" s="46"/>
      <c r="OH362" s="46"/>
      <c r="OI362" s="46"/>
      <c r="OJ362" s="46"/>
      <c r="OK362" s="46"/>
      <c r="OL362" s="46"/>
      <c r="OM362" s="46"/>
      <c r="ON362" s="46"/>
      <c r="OO362" s="46"/>
      <c r="OP362" s="46"/>
      <c r="OQ362" s="46"/>
      <c r="OR362" s="46"/>
      <c r="OS362" s="46"/>
      <c r="OT362" s="46"/>
      <c r="OU362" s="46"/>
      <c r="OV362" s="46"/>
      <c r="OW362" s="46"/>
      <c r="OX362" s="46"/>
      <c r="OY362" s="46"/>
      <c r="OZ362" s="46"/>
      <c r="PA362" s="46">
        <v>13</v>
      </c>
      <c r="PB362" s="46">
        <v>19</v>
      </c>
      <c r="PC362" s="46">
        <v>8</v>
      </c>
      <c r="PD362" s="46">
        <v>12</v>
      </c>
      <c r="PE362" s="46">
        <v>1</v>
      </c>
      <c r="PF362" s="46"/>
      <c r="PG362" s="46"/>
      <c r="PH362" s="46"/>
      <c r="PI362" s="46"/>
      <c r="PJ362" s="46"/>
      <c r="PK362" s="46"/>
      <c r="PL362" s="46"/>
      <c r="PM362" s="46"/>
      <c r="PN362" s="46"/>
      <c r="PO362" s="46"/>
      <c r="PP362" s="46"/>
      <c r="PQ362" s="46"/>
      <c r="PR362" s="46"/>
      <c r="PS362" s="46"/>
      <c r="PT362" s="46"/>
      <c r="PU362" s="46"/>
      <c r="PV362" s="46"/>
      <c r="SR362" s="130">
        <f>SUM(D362:SQ362)</f>
        <v>70</v>
      </c>
      <c r="SS362">
        <f>COUNT(D362:SQ362)</f>
        <v>8</v>
      </c>
    </row>
    <row r="363" spans="1:513">
      <c r="A363" s="6">
        <f t="shared" si="48"/>
        <v>361</v>
      </c>
      <c r="B363" s="1" t="s">
        <v>287</v>
      </c>
      <c r="C363" t="s">
        <v>3923</v>
      </c>
      <c r="OX363">
        <v>12</v>
      </c>
      <c r="OY363">
        <v>8</v>
      </c>
      <c r="OZ363">
        <v>19</v>
      </c>
      <c r="PA363">
        <v>6</v>
      </c>
      <c r="PD363">
        <v>6</v>
      </c>
      <c r="PE363">
        <v>10</v>
      </c>
      <c r="PF363">
        <v>3</v>
      </c>
      <c r="PG363">
        <v>6</v>
      </c>
      <c r="SR363" s="130">
        <f>SUM(D363:SQ363)</f>
        <v>70</v>
      </c>
      <c r="SS363">
        <f>COUNT(D363:SQ363)</f>
        <v>8</v>
      </c>
    </row>
    <row r="364" spans="1:513">
      <c r="A364" s="6">
        <f t="shared" si="48"/>
        <v>362</v>
      </c>
      <c r="B364" s="1" t="s">
        <v>2697</v>
      </c>
      <c r="C364" t="s">
        <v>2698</v>
      </c>
      <c r="IR364">
        <v>14</v>
      </c>
      <c r="IU364">
        <v>13</v>
      </c>
      <c r="IV364">
        <v>9</v>
      </c>
      <c r="IX364">
        <v>17</v>
      </c>
      <c r="RJ364">
        <v>7</v>
      </c>
      <c r="RK364">
        <v>4</v>
      </c>
      <c r="RM364">
        <v>6</v>
      </c>
      <c r="SR364" s="130">
        <f>SUM(D364:SQ364)</f>
        <v>70</v>
      </c>
      <c r="SS364">
        <f>COUNT(D364:SQ364)</f>
        <v>7</v>
      </c>
    </row>
    <row r="365" spans="1:513">
      <c r="A365" s="6">
        <f t="shared" si="48"/>
        <v>363</v>
      </c>
      <c r="B365" s="1" t="s">
        <v>340</v>
      </c>
      <c r="C365" s="5" t="s">
        <v>339</v>
      </c>
      <c r="D365" s="5"/>
      <c r="E365" s="5"/>
      <c r="F365" s="5"/>
      <c r="G365" s="5"/>
      <c r="H365" s="5"/>
      <c r="I365" s="5"/>
      <c r="J365" s="5"/>
      <c r="K365" s="5"/>
      <c r="L365" s="5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>
        <v>17</v>
      </c>
      <c r="AW365" s="46">
        <v>17</v>
      </c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46"/>
      <c r="KQ365" s="46"/>
      <c r="KR365" s="46"/>
      <c r="KS365" s="46"/>
      <c r="KT365" s="46"/>
      <c r="KU365" s="46"/>
      <c r="KV365" s="46"/>
      <c r="KW365" s="46"/>
      <c r="KX365" s="46"/>
      <c r="KY365" s="46"/>
      <c r="KZ365" s="46"/>
      <c r="LA365" s="46"/>
      <c r="LB365" s="46"/>
      <c r="LC365" s="46"/>
      <c r="LD365" s="46"/>
      <c r="LE365" s="46"/>
      <c r="LF365" s="46"/>
      <c r="LG365" s="46"/>
      <c r="LH365" s="46"/>
      <c r="LI365" s="46"/>
      <c r="LJ365" s="46"/>
      <c r="LK365" s="46"/>
      <c r="LL365" s="46"/>
      <c r="LM365" s="46"/>
      <c r="LN365" s="46"/>
      <c r="LO365" s="46"/>
      <c r="LP365" s="46"/>
      <c r="LQ365" s="46"/>
      <c r="LR365" s="46"/>
      <c r="LS365" s="46"/>
      <c r="LT365" s="46"/>
      <c r="LU365" s="46"/>
      <c r="LV365" s="46"/>
      <c r="LW365" s="46"/>
      <c r="LX365" s="46"/>
      <c r="LY365" s="46"/>
      <c r="LZ365" s="46"/>
      <c r="MA365" s="46"/>
      <c r="MB365" s="46"/>
      <c r="MC365" s="46"/>
      <c r="MD365" s="46"/>
      <c r="ME365" s="46"/>
      <c r="MF365" s="46"/>
      <c r="MG365" s="46"/>
      <c r="MH365" s="46"/>
      <c r="MI365" s="46"/>
      <c r="MJ365" s="46"/>
      <c r="MK365" s="46"/>
      <c r="ML365" s="46"/>
      <c r="MM365" s="46"/>
      <c r="MN365" s="46"/>
      <c r="MO365" s="46"/>
      <c r="MP365" s="46"/>
      <c r="MQ365" s="46"/>
      <c r="MR365" s="46"/>
      <c r="MS365" s="46"/>
      <c r="MT365" s="46"/>
      <c r="MU365" s="46"/>
      <c r="MV365" s="46"/>
      <c r="MW365" s="46"/>
      <c r="MX365" s="46"/>
      <c r="MY365" s="46"/>
      <c r="MZ365" s="46"/>
      <c r="NA365" s="46"/>
      <c r="NB365" s="46"/>
      <c r="NC365" s="46"/>
      <c r="ND365" s="46"/>
      <c r="NE365" s="46"/>
      <c r="NF365" s="46"/>
      <c r="NG365" s="46"/>
      <c r="NH365" s="46"/>
      <c r="NI365" s="46"/>
      <c r="NJ365" s="46"/>
      <c r="NK365" s="46"/>
      <c r="NL365" s="46"/>
      <c r="NM365" s="46"/>
      <c r="NN365" s="46"/>
      <c r="NO365" s="46"/>
      <c r="NP365" s="46"/>
      <c r="NQ365" s="46"/>
      <c r="NR365" s="46"/>
      <c r="NS365" s="46"/>
      <c r="NT365" s="46"/>
      <c r="NU365" s="46"/>
      <c r="NV365" s="46"/>
      <c r="NW365" s="46"/>
      <c r="NX365" s="46"/>
      <c r="NY365" s="46"/>
      <c r="NZ365" s="46"/>
      <c r="OA365" s="46"/>
      <c r="OB365" s="46"/>
      <c r="OC365" s="46"/>
      <c r="OD365" s="46"/>
      <c r="OE365" s="46"/>
      <c r="OF365" s="46"/>
      <c r="OG365" s="46"/>
      <c r="OH365" s="46"/>
      <c r="OI365" s="46"/>
      <c r="OJ365" s="46"/>
      <c r="OK365" s="46"/>
      <c r="OL365" s="46"/>
      <c r="OM365" s="46"/>
      <c r="ON365" s="46"/>
      <c r="OO365" s="46"/>
      <c r="OP365" s="46"/>
      <c r="OQ365" s="46"/>
      <c r="OR365" s="46"/>
      <c r="OS365" s="46"/>
      <c r="OT365" s="46"/>
      <c r="OU365" s="46"/>
      <c r="OV365" s="46"/>
      <c r="OW365" s="46"/>
      <c r="OX365" s="46"/>
      <c r="OY365" s="46"/>
      <c r="OZ365" s="46"/>
      <c r="PA365" s="46"/>
      <c r="PB365" s="46"/>
      <c r="PC365" s="46"/>
      <c r="PD365" s="46"/>
      <c r="PE365" s="46"/>
      <c r="PF365" s="46"/>
      <c r="PG365" s="46"/>
      <c r="PH365" s="46"/>
      <c r="PI365" s="46"/>
      <c r="PJ365" s="46"/>
      <c r="PK365" s="46"/>
      <c r="PL365" s="46"/>
      <c r="PM365" s="46"/>
      <c r="PN365" s="46"/>
      <c r="PO365" s="46"/>
      <c r="PP365" s="46"/>
      <c r="PQ365" s="46"/>
      <c r="PR365" s="46"/>
      <c r="PS365" s="46"/>
      <c r="PT365" s="46"/>
      <c r="PU365" s="46"/>
      <c r="PV365" s="46"/>
      <c r="SM365">
        <v>11</v>
      </c>
      <c r="SN365">
        <v>8</v>
      </c>
      <c r="SO365">
        <v>7</v>
      </c>
      <c r="SP365">
        <v>10</v>
      </c>
      <c r="SR365" s="130">
        <f>SUM(D365:SQ365)</f>
        <v>70</v>
      </c>
      <c r="SS365">
        <f>COUNT(D365:SQ365)</f>
        <v>6</v>
      </c>
    </row>
    <row r="366" spans="1:513">
      <c r="A366" s="6">
        <f t="shared" si="48"/>
        <v>364</v>
      </c>
      <c r="B366" s="1" t="s">
        <v>3233</v>
      </c>
      <c r="C366" t="s">
        <v>4271</v>
      </c>
      <c r="RG366">
        <v>17</v>
      </c>
      <c r="RH366">
        <v>17</v>
      </c>
      <c r="RI366">
        <v>15</v>
      </c>
      <c r="RJ366">
        <v>14</v>
      </c>
      <c r="RK366">
        <v>7</v>
      </c>
      <c r="SR366" s="130">
        <f>SUM(D366:SQ366)</f>
        <v>70</v>
      </c>
      <c r="SS366">
        <f>COUNT(D366:SQ366)</f>
        <v>5</v>
      </c>
    </row>
    <row r="367" spans="1:513">
      <c r="A367" s="6">
        <f t="shared" si="48"/>
        <v>365</v>
      </c>
      <c r="B367" s="1" t="s">
        <v>394</v>
      </c>
      <c r="C367" t="s">
        <v>4275</v>
      </c>
      <c r="RI367">
        <v>19</v>
      </c>
      <c r="RJ367">
        <v>20</v>
      </c>
      <c r="RK367">
        <v>5</v>
      </c>
      <c r="RL367">
        <v>8</v>
      </c>
      <c r="RM367">
        <v>10</v>
      </c>
      <c r="RN367">
        <v>2</v>
      </c>
      <c r="RO367">
        <v>6</v>
      </c>
      <c r="SR367" s="130">
        <f>SUM(D367:SQ367)</f>
        <v>70</v>
      </c>
      <c r="SS367">
        <f>COUNT(D367:SQ367)</f>
        <v>7</v>
      </c>
    </row>
    <row r="368" spans="1:513">
      <c r="A368" s="6">
        <f t="shared" si="48"/>
        <v>366</v>
      </c>
      <c r="B368" s="1" t="s">
        <v>2168</v>
      </c>
      <c r="C368" s="76" t="s">
        <v>2169</v>
      </c>
      <c r="GC368">
        <v>19</v>
      </c>
      <c r="GD368">
        <v>18</v>
      </c>
      <c r="GF368">
        <v>14</v>
      </c>
      <c r="GG368">
        <v>12</v>
      </c>
      <c r="GH368">
        <v>6</v>
      </c>
      <c r="SR368" s="130">
        <f>SUM(D368:SQ368)</f>
        <v>69</v>
      </c>
      <c r="SS368">
        <f>COUNT(D368:SQ368)</f>
        <v>5</v>
      </c>
    </row>
    <row r="369" spans="1:513">
      <c r="A369" s="6">
        <f t="shared" si="48"/>
        <v>367</v>
      </c>
      <c r="B369" s="1" t="s">
        <v>1004</v>
      </c>
      <c r="C369" s="76" t="s">
        <v>2454</v>
      </c>
      <c r="HL369">
        <v>6</v>
      </c>
      <c r="HM369">
        <v>15</v>
      </c>
      <c r="HN369">
        <v>17</v>
      </c>
      <c r="HQ369">
        <v>12</v>
      </c>
      <c r="HR369">
        <v>11</v>
      </c>
      <c r="HS369">
        <v>8</v>
      </c>
      <c r="SR369" s="130">
        <f>SUM(D369:SQ369)</f>
        <v>69</v>
      </c>
      <c r="SS369">
        <f>COUNT(D369:SQ369)</f>
        <v>6</v>
      </c>
    </row>
    <row r="370" spans="1:513">
      <c r="A370" s="6">
        <f t="shared" si="48"/>
        <v>368</v>
      </c>
      <c r="B370" s="1" t="s">
        <v>3307</v>
      </c>
      <c r="C370" t="s">
        <v>3308</v>
      </c>
      <c r="LP370">
        <v>9</v>
      </c>
      <c r="LQ370">
        <v>13</v>
      </c>
      <c r="LR370">
        <v>5</v>
      </c>
      <c r="LS370">
        <v>8</v>
      </c>
      <c r="LV370">
        <v>19</v>
      </c>
      <c r="LW370">
        <v>5</v>
      </c>
      <c r="LY370">
        <v>4</v>
      </c>
      <c r="LZ370">
        <v>6</v>
      </c>
      <c r="SR370" s="130">
        <f>SUM(D370:SQ370)</f>
        <v>69</v>
      </c>
      <c r="SS370">
        <f>COUNT(D370:SQ370)</f>
        <v>8</v>
      </c>
    </row>
    <row r="371" spans="1:513">
      <c r="A371" s="6">
        <f t="shared" si="48"/>
        <v>369</v>
      </c>
      <c r="B371" s="1" t="s">
        <v>680</v>
      </c>
      <c r="C371" t="s">
        <v>1289</v>
      </c>
      <c r="CT371">
        <v>19</v>
      </c>
      <c r="CU371">
        <v>10</v>
      </c>
      <c r="CV371">
        <v>9</v>
      </c>
      <c r="LW371">
        <v>15</v>
      </c>
      <c r="LX371">
        <v>16</v>
      </c>
      <c r="SR371" s="130">
        <f>SUM(D371:SQ371)</f>
        <v>69</v>
      </c>
      <c r="SS371">
        <f>COUNT(D371:SQ371)</f>
        <v>5</v>
      </c>
    </row>
    <row r="372" spans="1:513">
      <c r="A372" s="6">
        <f t="shared" si="48"/>
        <v>370</v>
      </c>
      <c r="B372" s="1" t="s">
        <v>1621</v>
      </c>
      <c r="C372" t="s">
        <v>1622</v>
      </c>
      <c r="DV372">
        <v>10</v>
      </c>
      <c r="DW372">
        <v>1</v>
      </c>
      <c r="MH372">
        <v>7</v>
      </c>
      <c r="MJ372">
        <v>8</v>
      </c>
      <c r="MK372">
        <v>17</v>
      </c>
      <c r="ML372">
        <v>12</v>
      </c>
      <c r="MM372">
        <v>14</v>
      </c>
      <c r="SR372" s="130">
        <f>SUM(D372:SQ372)</f>
        <v>69</v>
      </c>
      <c r="SS372">
        <f>COUNT(D372:SQ372)</f>
        <v>7</v>
      </c>
    </row>
    <row r="373" spans="1:513">
      <c r="A373" s="6">
        <f t="shared" si="48"/>
        <v>371</v>
      </c>
      <c r="B373" s="1" t="s">
        <v>3573</v>
      </c>
      <c r="C373" t="s">
        <v>3574</v>
      </c>
      <c r="MV373">
        <v>6</v>
      </c>
      <c r="MW373">
        <v>9</v>
      </c>
      <c r="MX373">
        <v>16</v>
      </c>
      <c r="MY373">
        <v>17</v>
      </c>
      <c r="MZ373">
        <v>1</v>
      </c>
      <c r="NC373">
        <v>11</v>
      </c>
      <c r="ND373">
        <v>9</v>
      </c>
      <c r="SR373" s="130">
        <f>SUM(D373:SQ373)</f>
        <v>69</v>
      </c>
      <c r="SS373">
        <f>COUNT(D373:SQ373)</f>
        <v>7</v>
      </c>
    </row>
    <row r="374" spans="1:513">
      <c r="A374" s="6">
        <f t="shared" si="48"/>
        <v>372</v>
      </c>
      <c r="B374" s="1" t="s">
        <v>3683</v>
      </c>
      <c r="C374" t="s">
        <v>3684</v>
      </c>
      <c r="NK374">
        <v>7</v>
      </c>
      <c r="NL374">
        <v>20</v>
      </c>
      <c r="NM374">
        <v>17</v>
      </c>
      <c r="NN374">
        <v>11</v>
      </c>
      <c r="NO374">
        <v>14</v>
      </c>
      <c r="SR374" s="130">
        <f>SUM(D374:SQ374)</f>
        <v>69</v>
      </c>
      <c r="SS374">
        <f>COUNT(D374:SQ374)</f>
        <v>5</v>
      </c>
    </row>
    <row r="375" spans="1:513">
      <c r="A375" s="6">
        <f t="shared" si="48"/>
        <v>373</v>
      </c>
      <c r="B375" s="1" t="s">
        <v>292</v>
      </c>
      <c r="C375" t="s">
        <v>3947</v>
      </c>
      <c r="PC375">
        <v>17</v>
      </c>
      <c r="PD375">
        <v>3</v>
      </c>
      <c r="PE375">
        <v>15</v>
      </c>
      <c r="PG375">
        <v>8</v>
      </c>
      <c r="PH375">
        <v>2</v>
      </c>
      <c r="PI375">
        <v>15</v>
      </c>
      <c r="PJ375">
        <v>9</v>
      </c>
      <c r="SR375" s="130">
        <f>SUM(D375:SQ375)</f>
        <v>69</v>
      </c>
      <c r="SS375">
        <f>COUNT(D375:SQ375)</f>
        <v>7</v>
      </c>
    </row>
    <row r="376" spans="1:513">
      <c r="A376" s="6">
        <f t="shared" si="48"/>
        <v>374</v>
      </c>
      <c r="B376" s="1" t="s">
        <v>292</v>
      </c>
      <c r="C376" s="5" t="s">
        <v>293</v>
      </c>
      <c r="D376" s="2"/>
      <c r="E376" s="2"/>
      <c r="F376" s="2"/>
      <c r="G376" s="2"/>
      <c r="H376" s="2"/>
      <c r="I376" s="2"/>
      <c r="J376" s="2"/>
      <c r="K376" s="2"/>
      <c r="L376" s="2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>
        <v>15</v>
      </c>
      <c r="AW376" s="46">
        <v>15</v>
      </c>
      <c r="AX376" s="46">
        <v>16</v>
      </c>
      <c r="AY376" s="46">
        <v>1</v>
      </c>
      <c r="AZ376" s="46">
        <v>3</v>
      </c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46"/>
      <c r="KQ376" s="46"/>
      <c r="KR376" s="46"/>
      <c r="KS376" s="46"/>
      <c r="KT376" s="46"/>
      <c r="KU376" s="46"/>
      <c r="KV376" s="46"/>
      <c r="KW376" s="46"/>
      <c r="KX376" s="46"/>
      <c r="KY376" s="46"/>
      <c r="KZ376" s="46"/>
      <c r="LA376" s="46"/>
      <c r="LB376" s="46"/>
      <c r="LC376" s="46"/>
      <c r="LD376" s="46"/>
      <c r="LE376" s="46"/>
      <c r="LF376" s="46"/>
      <c r="LG376" s="46"/>
      <c r="LH376" s="46"/>
      <c r="LI376" s="46"/>
      <c r="LJ376" s="46"/>
      <c r="LK376" s="46"/>
      <c r="LL376" s="46"/>
      <c r="LM376" s="46"/>
      <c r="LN376" s="46"/>
      <c r="LO376" s="46"/>
      <c r="LP376" s="46"/>
      <c r="LQ376" s="46"/>
      <c r="LR376" s="46"/>
      <c r="LS376" s="46"/>
      <c r="LT376" s="46"/>
      <c r="LU376" s="46"/>
      <c r="LV376" s="46"/>
      <c r="LW376" s="46"/>
      <c r="LX376" s="46"/>
      <c r="LY376" s="46"/>
      <c r="LZ376" s="46"/>
      <c r="MA376" s="46"/>
      <c r="MB376" s="46"/>
      <c r="MC376" s="46"/>
      <c r="MD376" s="46"/>
      <c r="ME376" s="46"/>
      <c r="MF376" s="46"/>
      <c r="MG376" s="46"/>
      <c r="MH376" s="46"/>
      <c r="MI376" s="46"/>
      <c r="MJ376" s="46"/>
      <c r="MK376" s="46"/>
      <c r="ML376" s="46"/>
      <c r="MM376" s="46"/>
      <c r="MN376" s="46"/>
      <c r="MO376" s="46"/>
      <c r="MP376" s="46"/>
      <c r="MQ376" s="46"/>
      <c r="MR376" s="46"/>
      <c r="MS376" s="46"/>
      <c r="MT376" s="46"/>
      <c r="MU376" s="46"/>
      <c r="MV376" s="46"/>
      <c r="MW376" s="46"/>
      <c r="MX376" s="46"/>
      <c r="MY376" s="46"/>
      <c r="MZ376" s="46"/>
      <c r="NA376" s="46"/>
      <c r="NB376" s="46"/>
      <c r="NC376" s="46"/>
      <c r="ND376" s="46"/>
      <c r="NE376" s="46"/>
      <c r="NF376" s="46"/>
      <c r="NG376" s="46"/>
      <c r="NH376" s="46"/>
      <c r="NI376" s="46"/>
      <c r="NJ376" s="46"/>
      <c r="NK376" s="46"/>
      <c r="NL376" s="46"/>
      <c r="NM376" s="46"/>
      <c r="NN376" s="46"/>
      <c r="NO376" s="46"/>
      <c r="NP376" s="46"/>
      <c r="NQ376" s="46"/>
      <c r="NR376" s="46"/>
      <c r="NS376" s="46"/>
      <c r="NT376" s="46"/>
      <c r="NU376" s="46"/>
      <c r="NV376" s="46"/>
      <c r="NW376" s="46"/>
      <c r="NX376" s="46"/>
      <c r="NY376" s="46"/>
      <c r="NZ376" s="46"/>
      <c r="OA376" s="46"/>
      <c r="OB376" s="46"/>
      <c r="OC376" s="46"/>
      <c r="OD376" s="46"/>
      <c r="OE376" s="46"/>
      <c r="OF376" s="46"/>
      <c r="OG376" s="46"/>
      <c r="OH376" s="46"/>
      <c r="OI376" s="46"/>
      <c r="OJ376" s="46"/>
      <c r="OK376" s="46"/>
      <c r="OL376" s="46"/>
      <c r="OM376" s="46"/>
      <c r="ON376" s="46"/>
      <c r="OO376" s="46"/>
      <c r="OP376" s="46"/>
      <c r="OQ376" s="46"/>
      <c r="OR376" s="46"/>
      <c r="OS376" s="46"/>
      <c r="OT376" s="46"/>
      <c r="OU376" s="46"/>
      <c r="OV376" s="46"/>
      <c r="OW376" s="46"/>
      <c r="OX376" s="46"/>
      <c r="OY376" s="46"/>
      <c r="OZ376" s="46"/>
      <c r="PA376" s="46"/>
      <c r="PB376" s="46"/>
      <c r="PC376" s="46"/>
      <c r="PD376" s="46"/>
      <c r="PE376" s="46"/>
      <c r="PF376" s="46"/>
      <c r="PG376" s="46"/>
      <c r="PH376" s="46"/>
      <c r="PI376" s="46"/>
      <c r="PJ376" s="46"/>
      <c r="PK376" s="46"/>
      <c r="PL376" s="46"/>
      <c r="PM376" s="46"/>
      <c r="PN376" s="46"/>
      <c r="PO376" s="46"/>
      <c r="PP376" s="46"/>
      <c r="PQ376" s="46"/>
      <c r="PR376" s="46"/>
      <c r="PS376" s="46"/>
      <c r="PT376" s="46"/>
      <c r="PU376" s="46"/>
      <c r="PV376" s="46"/>
      <c r="QZ376">
        <v>15</v>
      </c>
      <c r="RA376">
        <v>4</v>
      </c>
      <c r="SR376" s="130">
        <f>SUM(D376:SQ376)</f>
        <v>69</v>
      </c>
      <c r="SS376">
        <f>COUNT(D376:SQ376)</f>
        <v>7</v>
      </c>
    </row>
    <row r="377" spans="1:513">
      <c r="A377" s="6">
        <f t="shared" si="48"/>
        <v>375</v>
      </c>
      <c r="B377" s="3" t="s">
        <v>304</v>
      </c>
      <c r="C377" s="5" t="s">
        <v>651</v>
      </c>
      <c r="D377" s="5"/>
      <c r="E377" s="5"/>
      <c r="F377" s="5"/>
      <c r="G377" s="5"/>
      <c r="H377" s="5"/>
      <c r="I377" s="5"/>
      <c r="J377" s="5"/>
      <c r="K377" s="5"/>
      <c r="L377" s="5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>
        <v>8</v>
      </c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>
        <v>19</v>
      </c>
      <c r="EF377" s="46">
        <v>1</v>
      </c>
      <c r="EG377" s="46">
        <v>15</v>
      </c>
      <c r="EH377" s="46">
        <v>18</v>
      </c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46"/>
      <c r="KQ377" s="46"/>
      <c r="KR377" s="46"/>
      <c r="KS377" s="46"/>
      <c r="KT377" s="46"/>
      <c r="KU377" s="46"/>
      <c r="KV377" s="46"/>
      <c r="KW377" s="46"/>
      <c r="KX377" s="46"/>
      <c r="KY377" s="46"/>
      <c r="KZ377" s="46"/>
      <c r="LA377" s="46"/>
      <c r="LB377" s="46"/>
      <c r="LC377" s="46"/>
      <c r="LD377" s="46"/>
      <c r="LE377" s="46"/>
      <c r="LF377" s="46"/>
      <c r="LG377" s="46"/>
      <c r="LH377" s="46"/>
      <c r="LI377" s="46"/>
      <c r="LJ377" s="46"/>
      <c r="LK377" s="46"/>
      <c r="LL377" s="46"/>
      <c r="LM377" s="46"/>
      <c r="LN377" s="46"/>
      <c r="LO377" s="46"/>
      <c r="LP377" s="46"/>
      <c r="LQ377" s="46"/>
      <c r="LR377" s="46"/>
      <c r="LS377" s="46"/>
      <c r="LT377" s="46"/>
      <c r="LU377" s="46"/>
      <c r="LV377" s="46"/>
      <c r="LW377" s="46"/>
      <c r="LX377" s="46"/>
      <c r="LY377" s="46"/>
      <c r="LZ377" s="46"/>
      <c r="MA377" s="46"/>
      <c r="MB377" s="46"/>
      <c r="MC377" s="46"/>
      <c r="MD377" s="46"/>
      <c r="ME377" s="46"/>
      <c r="MF377" s="46"/>
      <c r="MG377" s="46"/>
      <c r="MH377" s="46"/>
      <c r="MI377" s="46"/>
      <c r="MJ377" s="46"/>
      <c r="MK377" s="46"/>
      <c r="ML377" s="46"/>
      <c r="MM377" s="46"/>
      <c r="MN377" s="46"/>
      <c r="MO377" s="46"/>
      <c r="MP377" s="46"/>
      <c r="MQ377" s="46"/>
      <c r="MR377" s="46"/>
      <c r="MS377" s="46"/>
      <c r="MT377" s="46"/>
      <c r="MU377" s="46"/>
      <c r="MV377" s="46"/>
      <c r="MW377" s="46"/>
      <c r="MX377" s="46"/>
      <c r="MY377" s="46"/>
      <c r="MZ377" s="46"/>
      <c r="NA377" s="46"/>
      <c r="NB377" s="46"/>
      <c r="NC377" s="46"/>
      <c r="ND377" s="46"/>
      <c r="NE377" s="46"/>
      <c r="NF377" s="46"/>
      <c r="NG377" s="46"/>
      <c r="NH377" s="46"/>
      <c r="NI377" s="46"/>
      <c r="NJ377" s="46"/>
      <c r="NK377" s="46"/>
      <c r="NL377" s="46"/>
      <c r="NM377" s="46"/>
      <c r="NN377" s="46"/>
      <c r="NO377" s="46"/>
      <c r="NP377" s="46"/>
      <c r="NQ377" s="46"/>
      <c r="NR377" s="46"/>
      <c r="NS377" s="46"/>
      <c r="NT377" s="46"/>
      <c r="NU377" s="46"/>
      <c r="NV377" s="46"/>
      <c r="NW377" s="46"/>
      <c r="NX377" s="46"/>
      <c r="NY377" s="46"/>
      <c r="NZ377" s="46"/>
      <c r="OA377" s="46"/>
      <c r="OB377" s="46"/>
      <c r="OC377" s="46"/>
      <c r="OD377" s="46"/>
      <c r="OE377" s="46"/>
      <c r="OF377" s="46"/>
      <c r="OG377" s="46"/>
      <c r="OH377" s="46"/>
      <c r="OI377" s="46"/>
      <c r="OJ377" s="46"/>
      <c r="OK377" s="46"/>
      <c r="OL377" s="46"/>
      <c r="OM377" s="46"/>
      <c r="ON377" s="46"/>
      <c r="OO377" s="46"/>
      <c r="OP377" s="46"/>
      <c r="OQ377" s="46"/>
      <c r="OR377" s="46"/>
      <c r="OS377" s="46"/>
      <c r="OT377" s="46"/>
      <c r="OU377" s="46"/>
      <c r="OV377" s="46"/>
      <c r="OW377" s="46"/>
      <c r="OX377" s="46"/>
      <c r="OY377" s="46"/>
      <c r="OZ377" s="46"/>
      <c r="PA377" s="46"/>
      <c r="PB377" s="46"/>
      <c r="PC377" s="46"/>
      <c r="PD377" s="46"/>
      <c r="PE377" s="46"/>
      <c r="PF377" s="46"/>
      <c r="PG377" s="46"/>
      <c r="PH377" s="46"/>
      <c r="PI377" s="46"/>
      <c r="PJ377" s="46"/>
      <c r="PK377" s="46"/>
      <c r="PL377" s="46"/>
      <c r="PM377" s="46"/>
      <c r="PN377" s="46"/>
      <c r="PO377" s="46"/>
      <c r="PP377" s="46"/>
      <c r="PQ377" s="46"/>
      <c r="PR377" s="46"/>
      <c r="PS377" s="46"/>
      <c r="PT377" s="46"/>
      <c r="PU377" s="46"/>
      <c r="PV377" s="46"/>
      <c r="RO377">
        <v>8</v>
      </c>
      <c r="SR377" s="130">
        <f>SUM(D377:SQ377)</f>
        <v>69</v>
      </c>
      <c r="SS377">
        <f>COUNT(D377:SQ377)</f>
        <v>6</v>
      </c>
    </row>
    <row r="378" spans="1:513">
      <c r="A378" s="6">
        <f t="shared" si="48"/>
        <v>376</v>
      </c>
      <c r="B378" s="3" t="s">
        <v>162</v>
      </c>
      <c r="C378" s="5" t="s">
        <v>839</v>
      </c>
      <c r="D378" s="5"/>
      <c r="E378" s="5"/>
      <c r="F378" s="5"/>
      <c r="G378" s="5"/>
      <c r="H378" s="5"/>
      <c r="I378" s="5"/>
      <c r="J378" s="5"/>
      <c r="K378" s="5"/>
      <c r="L378" s="5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>
        <v>10</v>
      </c>
      <c r="Z378" s="46">
        <v>3</v>
      </c>
      <c r="AA378" s="46">
        <v>13</v>
      </c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>
        <v>11</v>
      </c>
      <c r="CB378" s="46">
        <v>5</v>
      </c>
      <c r="CC378" s="46">
        <v>11</v>
      </c>
      <c r="CD378" s="46">
        <v>15</v>
      </c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46"/>
      <c r="KQ378" s="46"/>
      <c r="KR378" s="46"/>
      <c r="KS378" s="46"/>
      <c r="KT378" s="46"/>
      <c r="KU378" s="46"/>
      <c r="KV378" s="46"/>
      <c r="KW378" s="46"/>
      <c r="KX378" s="46"/>
      <c r="KY378" s="46"/>
      <c r="KZ378" s="46"/>
      <c r="LA378" s="46"/>
      <c r="LB378" s="46"/>
      <c r="LC378" s="46"/>
      <c r="LD378" s="46"/>
      <c r="LE378" s="46"/>
      <c r="LF378" s="46"/>
      <c r="LG378" s="46"/>
      <c r="LH378" s="46"/>
      <c r="LI378" s="46"/>
      <c r="LJ378" s="46"/>
      <c r="LK378" s="46"/>
      <c r="LL378" s="46"/>
      <c r="LM378" s="46"/>
      <c r="LN378" s="46"/>
      <c r="LO378" s="46"/>
      <c r="LP378" s="46"/>
      <c r="LQ378" s="46"/>
      <c r="LR378" s="46"/>
      <c r="LS378" s="46"/>
      <c r="LT378" s="46"/>
      <c r="LU378" s="46"/>
      <c r="LV378" s="46"/>
      <c r="LW378" s="46"/>
      <c r="LX378" s="46"/>
      <c r="LY378" s="46"/>
      <c r="LZ378" s="46"/>
      <c r="MA378" s="46"/>
      <c r="MB378" s="46"/>
      <c r="MC378" s="46"/>
      <c r="MD378" s="46"/>
      <c r="ME378" s="46"/>
      <c r="MF378" s="46"/>
      <c r="MG378" s="46"/>
      <c r="MH378" s="46"/>
      <c r="MI378" s="46"/>
      <c r="MJ378" s="46"/>
      <c r="MK378" s="46"/>
      <c r="ML378" s="46"/>
      <c r="MM378" s="46"/>
      <c r="MN378" s="46"/>
      <c r="MO378" s="46"/>
      <c r="MP378" s="46"/>
      <c r="MQ378" s="46"/>
      <c r="MR378" s="46"/>
      <c r="MS378" s="46"/>
      <c r="MT378" s="46"/>
      <c r="MU378" s="46"/>
      <c r="MV378" s="46"/>
      <c r="MW378" s="46"/>
      <c r="MX378" s="46"/>
      <c r="MY378" s="46"/>
      <c r="MZ378" s="46"/>
      <c r="NA378" s="46"/>
      <c r="NB378" s="46"/>
      <c r="NC378" s="46"/>
      <c r="ND378" s="46"/>
      <c r="NE378" s="46"/>
      <c r="NF378" s="46"/>
      <c r="NG378" s="46"/>
      <c r="NH378" s="46"/>
      <c r="NI378" s="46"/>
      <c r="NJ378" s="46"/>
      <c r="NK378" s="46"/>
      <c r="NL378" s="46"/>
      <c r="NM378" s="46"/>
      <c r="NN378" s="46"/>
      <c r="NO378" s="46"/>
      <c r="NP378" s="46"/>
      <c r="NQ378" s="46"/>
      <c r="NR378" s="46"/>
      <c r="NS378" s="46"/>
      <c r="NT378" s="46"/>
      <c r="NU378" s="46"/>
      <c r="NV378" s="46"/>
      <c r="NW378" s="46"/>
      <c r="NX378" s="46"/>
      <c r="NY378" s="46"/>
      <c r="NZ378" s="46"/>
      <c r="OA378" s="46"/>
      <c r="OB378" s="46"/>
      <c r="OC378" s="46"/>
      <c r="OD378" s="46"/>
      <c r="OE378" s="46"/>
      <c r="OF378" s="46"/>
      <c r="OG378" s="46"/>
      <c r="OH378" s="46"/>
      <c r="OI378" s="46"/>
      <c r="OJ378" s="46"/>
      <c r="OK378" s="46"/>
      <c r="OL378" s="46"/>
      <c r="OM378" s="46"/>
      <c r="ON378" s="46"/>
      <c r="OO378" s="46"/>
      <c r="OP378" s="46"/>
      <c r="OQ378" s="46"/>
      <c r="OR378" s="46"/>
      <c r="OS378" s="46"/>
      <c r="OT378" s="46"/>
      <c r="OU378" s="46"/>
      <c r="OV378" s="46"/>
      <c r="OW378" s="46"/>
      <c r="OX378" s="46"/>
      <c r="OY378" s="46"/>
      <c r="OZ378" s="46"/>
      <c r="PA378" s="46"/>
      <c r="PB378" s="46"/>
      <c r="PC378" s="46"/>
      <c r="PD378" s="46"/>
      <c r="PE378" s="46"/>
      <c r="PF378" s="46"/>
      <c r="PG378" s="46"/>
      <c r="PH378" s="46"/>
      <c r="PI378" s="46"/>
      <c r="PJ378" s="46"/>
      <c r="PK378" s="46"/>
      <c r="PL378" s="46"/>
      <c r="PM378" s="46"/>
      <c r="PN378" s="46"/>
      <c r="PO378" s="46"/>
      <c r="PP378" s="46"/>
      <c r="PQ378" s="46"/>
      <c r="PR378" s="46"/>
      <c r="PS378" s="46"/>
      <c r="PT378" s="46"/>
      <c r="PU378" s="46"/>
      <c r="PV378" s="46"/>
      <c r="SR378" s="130">
        <f>SUM(D378:SQ378)</f>
        <v>68</v>
      </c>
      <c r="SS378">
        <f>COUNT(D378:SQ378)</f>
        <v>7</v>
      </c>
    </row>
    <row r="379" spans="1:513">
      <c r="A379" s="6">
        <f t="shared" si="48"/>
        <v>377</v>
      </c>
      <c r="B379" s="1" t="s">
        <v>237</v>
      </c>
      <c r="C379" t="s">
        <v>1110</v>
      </c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>
        <v>8</v>
      </c>
      <c r="CG379" s="46">
        <v>10</v>
      </c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>
        <v>19</v>
      </c>
      <c r="CV379" s="46">
        <v>15</v>
      </c>
      <c r="CW379" s="46">
        <v>16</v>
      </c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46"/>
      <c r="KQ379" s="46"/>
      <c r="KR379" s="46"/>
      <c r="KS379" s="46"/>
      <c r="KT379" s="46"/>
      <c r="KU379" s="46"/>
      <c r="KV379" s="46"/>
      <c r="KW379" s="46"/>
      <c r="KX379" s="46"/>
      <c r="KY379" s="46"/>
      <c r="KZ379" s="46"/>
      <c r="LA379" s="46"/>
      <c r="LB379" s="46"/>
      <c r="LC379" s="46"/>
      <c r="LD379" s="46"/>
      <c r="LE379" s="46"/>
      <c r="LF379" s="46"/>
      <c r="LG379" s="46"/>
      <c r="LH379" s="46"/>
      <c r="LI379" s="46"/>
      <c r="LJ379" s="46"/>
      <c r="LK379" s="46"/>
      <c r="LL379" s="46"/>
      <c r="LM379" s="46"/>
      <c r="LN379" s="46"/>
      <c r="LO379" s="46"/>
      <c r="LP379" s="46"/>
      <c r="LQ379" s="46"/>
      <c r="LR379" s="46"/>
      <c r="LS379" s="46"/>
      <c r="LT379" s="46"/>
      <c r="LU379" s="46"/>
      <c r="LV379" s="46"/>
      <c r="LW379" s="46"/>
      <c r="LX379" s="46"/>
      <c r="LY379" s="46"/>
      <c r="LZ379" s="46"/>
      <c r="MA379" s="46"/>
      <c r="MB379" s="46"/>
      <c r="MC379" s="46"/>
      <c r="MD379" s="46"/>
      <c r="ME379" s="46"/>
      <c r="MF379" s="46"/>
      <c r="MG379" s="46"/>
      <c r="MH379" s="46"/>
      <c r="MI379" s="46"/>
      <c r="MJ379" s="46"/>
      <c r="MK379" s="46"/>
      <c r="ML379" s="46"/>
      <c r="MM379" s="46"/>
      <c r="MN379" s="46"/>
      <c r="MO379" s="46"/>
      <c r="MP379" s="46"/>
      <c r="MQ379" s="46"/>
      <c r="MR379" s="46"/>
      <c r="MS379" s="46"/>
      <c r="MT379" s="46"/>
      <c r="MU379" s="46"/>
      <c r="MV379" s="46"/>
      <c r="MW379" s="46"/>
      <c r="MX379" s="46"/>
      <c r="MY379" s="46"/>
      <c r="MZ379" s="46"/>
      <c r="NA379" s="46"/>
      <c r="NB379" s="46"/>
      <c r="NC379" s="46"/>
      <c r="ND379" s="46"/>
      <c r="NE379" s="46"/>
      <c r="NF379" s="46"/>
      <c r="NG379" s="46"/>
      <c r="NH379" s="46"/>
      <c r="NI379" s="46"/>
      <c r="NJ379" s="46"/>
      <c r="NK379" s="46"/>
      <c r="NL379" s="46"/>
      <c r="NM379" s="46"/>
      <c r="NN379" s="46"/>
      <c r="NO379" s="46"/>
      <c r="NP379" s="46"/>
      <c r="NQ379" s="46"/>
      <c r="NR379" s="46"/>
      <c r="NS379" s="46"/>
      <c r="NT379" s="46"/>
      <c r="NU379" s="46"/>
      <c r="NV379" s="46"/>
      <c r="NW379" s="46"/>
      <c r="NX379" s="46"/>
      <c r="NY379" s="46"/>
      <c r="NZ379" s="46"/>
      <c r="OA379" s="46"/>
      <c r="OB379" s="46"/>
      <c r="OC379" s="46"/>
      <c r="OD379" s="46"/>
      <c r="OE379" s="46"/>
      <c r="OF379" s="46"/>
      <c r="OG379" s="46"/>
      <c r="OH379" s="46"/>
      <c r="OI379" s="46"/>
      <c r="OJ379" s="46"/>
      <c r="OK379" s="46"/>
      <c r="OL379" s="46"/>
      <c r="OM379" s="46"/>
      <c r="ON379" s="46"/>
      <c r="OO379" s="46"/>
      <c r="OP379" s="46"/>
      <c r="OQ379" s="46"/>
      <c r="OR379" s="46"/>
      <c r="OS379" s="46"/>
      <c r="OT379" s="46"/>
      <c r="OU379" s="46"/>
      <c r="OV379" s="46"/>
      <c r="OW379" s="46"/>
      <c r="OX379" s="46"/>
      <c r="OY379" s="46"/>
      <c r="OZ379" s="46"/>
      <c r="PA379" s="46"/>
      <c r="PB379" s="46"/>
      <c r="PC379" s="46"/>
      <c r="PD379" s="46"/>
      <c r="PE379" s="46"/>
      <c r="PF379" s="46"/>
      <c r="PG379" s="46"/>
      <c r="PH379" s="46"/>
      <c r="PI379" s="46"/>
      <c r="PJ379" s="46"/>
      <c r="PK379" s="46"/>
      <c r="PL379" s="46"/>
      <c r="PM379" s="46"/>
      <c r="PN379" s="46"/>
      <c r="PO379" s="46"/>
      <c r="PP379" s="46"/>
      <c r="PQ379" s="46"/>
      <c r="PR379" s="46"/>
      <c r="PS379" s="46"/>
      <c r="PT379" s="46"/>
      <c r="PU379" s="46"/>
      <c r="PV379" s="46"/>
      <c r="SR379" s="130">
        <f>SUM(D379:SQ379)</f>
        <v>68</v>
      </c>
      <c r="SS379">
        <f>COUNT(D379:SQ379)</f>
        <v>5</v>
      </c>
    </row>
    <row r="380" spans="1:513">
      <c r="A380" s="6">
        <f t="shared" si="48"/>
        <v>378</v>
      </c>
      <c r="B380" s="1" t="s">
        <v>1478</v>
      </c>
      <c r="C380" t="s">
        <v>1479</v>
      </c>
      <c r="DH380">
        <v>19</v>
      </c>
      <c r="DI380">
        <v>16</v>
      </c>
      <c r="DJ380">
        <v>8</v>
      </c>
      <c r="DK380">
        <v>7</v>
      </c>
      <c r="DL380">
        <v>17</v>
      </c>
      <c r="DM380">
        <v>1</v>
      </c>
      <c r="SR380" s="130">
        <f>SUM(D380:SQ380)</f>
        <v>68</v>
      </c>
      <c r="SS380">
        <f>COUNT(D380:SQ380)</f>
        <v>6</v>
      </c>
    </row>
    <row r="381" spans="1:513">
      <c r="A381" s="6">
        <f t="shared" si="48"/>
        <v>379</v>
      </c>
      <c r="B381" s="1" t="s">
        <v>2025</v>
      </c>
      <c r="C381" s="76" t="s">
        <v>2026</v>
      </c>
      <c r="D381" s="76"/>
      <c r="E381" s="76"/>
      <c r="F381" s="76"/>
      <c r="G381" s="76"/>
      <c r="H381" s="76"/>
      <c r="I381" s="76"/>
      <c r="J381" s="76"/>
      <c r="K381" s="76"/>
      <c r="L381" s="76"/>
      <c r="FN381">
        <v>12</v>
      </c>
      <c r="FO381">
        <v>18</v>
      </c>
      <c r="FP381">
        <v>9</v>
      </c>
      <c r="FT381">
        <v>7</v>
      </c>
      <c r="FU381">
        <v>11</v>
      </c>
      <c r="FV381">
        <v>3</v>
      </c>
      <c r="FW381">
        <v>8</v>
      </c>
      <c r="SR381" s="130">
        <f>SUM(D381:SQ381)</f>
        <v>68</v>
      </c>
      <c r="SS381">
        <f>COUNT(D381:SQ381)</f>
        <v>7</v>
      </c>
    </row>
    <row r="382" spans="1:513">
      <c r="A382" s="6">
        <f t="shared" si="48"/>
        <v>380</v>
      </c>
      <c r="B382" s="1" t="s">
        <v>178</v>
      </c>
      <c r="C382" s="76" t="s">
        <v>2460</v>
      </c>
      <c r="HN382">
        <v>20</v>
      </c>
      <c r="HO382">
        <v>20</v>
      </c>
      <c r="HQ382">
        <v>9</v>
      </c>
      <c r="HR382">
        <v>19</v>
      </c>
      <c r="SR382" s="130">
        <f>SUM(D382:SQ382)</f>
        <v>68</v>
      </c>
      <c r="SS382">
        <f>COUNT(D382:SQ382)</f>
        <v>4</v>
      </c>
    </row>
    <row r="383" spans="1:513">
      <c r="A383" s="6">
        <f t="shared" si="48"/>
        <v>381</v>
      </c>
      <c r="B383" s="1" t="s">
        <v>1227</v>
      </c>
      <c r="C383" t="s">
        <v>1228</v>
      </c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>
        <v>5</v>
      </c>
      <c r="CO383" s="46">
        <v>13</v>
      </c>
      <c r="CP383" s="46">
        <v>12</v>
      </c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>
        <v>17</v>
      </c>
      <c r="JD383" s="46">
        <v>8</v>
      </c>
      <c r="JE383" s="46">
        <v>13</v>
      </c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46"/>
      <c r="KQ383" s="46"/>
      <c r="KR383" s="46"/>
      <c r="KS383" s="46"/>
      <c r="KT383" s="46"/>
      <c r="KU383" s="46"/>
      <c r="KV383" s="46"/>
      <c r="KW383" s="46"/>
      <c r="KX383" s="46"/>
      <c r="KY383" s="46"/>
      <c r="KZ383" s="46"/>
      <c r="LA383" s="46"/>
      <c r="LB383" s="46"/>
      <c r="LC383" s="46"/>
      <c r="LD383" s="46"/>
      <c r="LE383" s="46"/>
      <c r="LF383" s="46"/>
      <c r="LG383" s="46"/>
      <c r="LH383" s="46"/>
      <c r="LI383" s="46"/>
      <c r="LJ383" s="46"/>
      <c r="LK383" s="46"/>
      <c r="LL383" s="46"/>
      <c r="LM383" s="46"/>
      <c r="LN383" s="46"/>
      <c r="LO383" s="46"/>
      <c r="LP383" s="46"/>
      <c r="LQ383" s="46"/>
      <c r="LR383" s="46"/>
      <c r="LS383" s="46"/>
      <c r="LT383" s="46"/>
      <c r="LU383" s="46"/>
      <c r="LV383" s="46"/>
      <c r="LW383" s="46"/>
      <c r="LX383" s="46"/>
      <c r="LY383" s="46"/>
      <c r="LZ383" s="46"/>
      <c r="MA383" s="46"/>
      <c r="MB383" s="46"/>
      <c r="MC383" s="46"/>
      <c r="MD383" s="46"/>
      <c r="ME383" s="46"/>
      <c r="MF383" s="46"/>
      <c r="MG383" s="46"/>
      <c r="MH383" s="46"/>
      <c r="MI383" s="46"/>
      <c r="MJ383" s="46"/>
      <c r="MK383" s="46"/>
      <c r="ML383" s="46"/>
      <c r="MM383" s="46"/>
      <c r="MN383" s="46"/>
      <c r="MO383" s="46"/>
      <c r="MP383" s="46"/>
      <c r="MQ383" s="46"/>
      <c r="MR383" s="46"/>
      <c r="MS383" s="46"/>
      <c r="MT383" s="46"/>
      <c r="MU383" s="46"/>
      <c r="MV383" s="46"/>
      <c r="MW383" s="46"/>
      <c r="MX383" s="46"/>
      <c r="MY383" s="46"/>
      <c r="MZ383" s="46"/>
      <c r="NA383" s="46"/>
      <c r="NB383" s="46"/>
      <c r="NC383" s="46"/>
      <c r="ND383" s="46"/>
      <c r="NE383" s="46"/>
      <c r="NF383" s="46"/>
      <c r="NG383" s="46"/>
      <c r="NH383" s="46"/>
      <c r="NI383" s="46"/>
      <c r="NJ383" s="46"/>
      <c r="NK383" s="46"/>
      <c r="NL383" s="46"/>
      <c r="NM383" s="46"/>
      <c r="NN383" s="46"/>
      <c r="NO383" s="46"/>
      <c r="NP383" s="46"/>
      <c r="NQ383" s="46"/>
      <c r="NR383" s="46"/>
      <c r="NS383" s="46"/>
      <c r="NT383" s="46"/>
      <c r="NU383" s="46"/>
      <c r="NV383" s="46"/>
      <c r="NW383" s="46"/>
      <c r="NX383" s="46"/>
      <c r="NY383" s="46"/>
      <c r="NZ383" s="46"/>
      <c r="OA383" s="46"/>
      <c r="OB383" s="46"/>
      <c r="OC383" s="46"/>
      <c r="OD383" s="46"/>
      <c r="OE383" s="46"/>
      <c r="OF383" s="46"/>
      <c r="OG383" s="46"/>
      <c r="OH383" s="46"/>
      <c r="OI383" s="46"/>
      <c r="OJ383" s="46"/>
      <c r="OK383" s="46"/>
      <c r="OL383" s="46"/>
      <c r="OM383" s="46"/>
      <c r="ON383" s="46"/>
      <c r="OO383" s="46"/>
      <c r="OP383" s="46"/>
      <c r="OQ383" s="46"/>
      <c r="OR383" s="46"/>
      <c r="OS383" s="46"/>
      <c r="OT383" s="46"/>
      <c r="OU383" s="46"/>
      <c r="OV383" s="46"/>
      <c r="OW383" s="46"/>
      <c r="OX383" s="46"/>
      <c r="OY383" s="46"/>
      <c r="OZ383" s="46"/>
      <c r="PA383" s="46"/>
      <c r="PB383" s="46"/>
      <c r="PC383" s="46"/>
      <c r="PD383" s="46"/>
      <c r="PE383" s="46"/>
      <c r="PF383" s="46"/>
      <c r="PG383" s="46"/>
      <c r="PH383" s="46"/>
      <c r="PI383" s="46"/>
      <c r="PJ383" s="46"/>
      <c r="PK383" s="46"/>
      <c r="PL383" s="46"/>
      <c r="PM383" s="46"/>
      <c r="PN383" s="46"/>
      <c r="PO383" s="46"/>
      <c r="PP383" s="46"/>
      <c r="PQ383" s="46"/>
      <c r="PR383" s="46"/>
      <c r="PS383" s="46"/>
      <c r="PT383" s="46"/>
      <c r="PU383" s="46"/>
      <c r="PV383" s="46"/>
      <c r="SR383" s="130">
        <f>SUM(D383:SQ383)</f>
        <v>68</v>
      </c>
      <c r="SS383">
        <f>COUNT(D383:SQ383)</f>
        <v>6</v>
      </c>
    </row>
    <row r="384" spans="1:513">
      <c r="A384" s="6">
        <f t="shared" si="48"/>
        <v>382</v>
      </c>
      <c r="B384" s="1" t="s">
        <v>882</v>
      </c>
      <c r="C384" t="s">
        <v>3673</v>
      </c>
      <c r="NJ384">
        <v>10</v>
      </c>
      <c r="NL384">
        <v>18</v>
      </c>
      <c r="NM384">
        <v>5</v>
      </c>
      <c r="NN384">
        <v>12</v>
      </c>
      <c r="NO384">
        <v>5</v>
      </c>
      <c r="NR384">
        <v>10</v>
      </c>
      <c r="NS384">
        <v>8</v>
      </c>
      <c r="SR384" s="130">
        <f>SUM(D384:SQ384)</f>
        <v>68</v>
      </c>
      <c r="SS384">
        <f>COUNT(D384:SQ384)</f>
        <v>7</v>
      </c>
    </row>
    <row r="385" spans="1:513">
      <c r="A385" s="6">
        <f t="shared" si="48"/>
        <v>383</v>
      </c>
      <c r="B385" s="1" t="s">
        <v>307</v>
      </c>
      <c r="C385" s="5" t="s">
        <v>2639</v>
      </c>
      <c r="IK385">
        <v>18</v>
      </c>
      <c r="IL385">
        <v>16</v>
      </c>
      <c r="IM385">
        <v>20</v>
      </c>
      <c r="OK385">
        <v>14</v>
      </c>
      <c r="SR385" s="130">
        <f>SUM(D385:SQ385)</f>
        <v>68</v>
      </c>
      <c r="SS385">
        <f>COUNT(D385:SQ385)</f>
        <v>4</v>
      </c>
    </row>
    <row r="386" spans="1:513">
      <c r="A386" s="6">
        <f t="shared" si="48"/>
        <v>384</v>
      </c>
      <c r="B386" s="1" t="s">
        <v>383</v>
      </c>
      <c r="C386" t="s">
        <v>4301</v>
      </c>
      <c r="RN386">
        <v>20</v>
      </c>
      <c r="RO386">
        <v>11</v>
      </c>
      <c r="RP386">
        <v>19</v>
      </c>
      <c r="RR386">
        <v>15</v>
      </c>
      <c r="RS386">
        <v>3</v>
      </c>
      <c r="SR386" s="130">
        <f>SUM(D386:SQ386)</f>
        <v>68</v>
      </c>
      <c r="SS386">
        <f>COUNT(D386:SQ386)</f>
        <v>5</v>
      </c>
    </row>
    <row r="387" spans="1:513">
      <c r="A387" s="6">
        <f t="shared" si="48"/>
        <v>385</v>
      </c>
      <c r="B387" s="1" t="s">
        <v>160</v>
      </c>
      <c r="C387" s="76" t="s">
        <v>2123</v>
      </c>
      <c r="D387" s="76"/>
      <c r="E387" s="76"/>
      <c r="F387" s="76"/>
      <c r="G387" s="76"/>
      <c r="H387" s="76"/>
      <c r="I387" s="76">
        <v>3</v>
      </c>
      <c r="J387" s="76">
        <v>1</v>
      </c>
      <c r="K387">
        <v>8</v>
      </c>
      <c r="GK387">
        <v>20</v>
      </c>
      <c r="GL387">
        <v>18</v>
      </c>
      <c r="GM387">
        <v>17</v>
      </c>
      <c r="SR387" s="130">
        <f>SUM(D387:SQ387)</f>
        <v>67</v>
      </c>
      <c r="SS387">
        <f>COUNT(D387:SQ387)</f>
        <v>6</v>
      </c>
    </row>
    <row r="388" spans="1:513">
      <c r="A388" s="6">
        <f t="shared" ref="A388:A451" si="49">A387+1</f>
        <v>386</v>
      </c>
      <c r="B388" s="1" t="s">
        <v>192</v>
      </c>
      <c r="C388" s="2" t="s">
        <v>193</v>
      </c>
      <c r="D388" s="2"/>
      <c r="E388" s="2"/>
      <c r="F388" s="2"/>
      <c r="G388" s="2"/>
      <c r="H388" s="2"/>
      <c r="I388" s="2"/>
      <c r="J388" s="2"/>
      <c r="K388" s="2"/>
      <c r="L388" s="2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>
        <v>15</v>
      </c>
      <c r="AA388" s="46">
        <v>4</v>
      </c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>
        <v>2</v>
      </c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>
        <v>11</v>
      </c>
      <c r="BQ388" s="46">
        <v>18</v>
      </c>
      <c r="BR388" s="46">
        <v>12</v>
      </c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>
        <v>5</v>
      </c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46"/>
      <c r="KQ388" s="46"/>
      <c r="KR388" s="46"/>
      <c r="KS388" s="46"/>
      <c r="KT388" s="46"/>
      <c r="KU388" s="46"/>
      <c r="KV388" s="46"/>
      <c r="KW388" s="46"/>
      <c r="KX388" s="46"/>
      <c r="KY388" s="46"/>
      <c r="KZ388" s="46"/>
      <c r="LA388" s="46"/>
      <c r="LB388" s="46"/>
      <c r="LC388" s="46"/>
      <c r="LD388" s="46"/>
      <c r="LE388" s="46"/>
      <c r="LF388" s="46"/>
      <c r="LG388" s="46"/>
      <c r="LH388" s="46"/>
      <c r="LI388" s="46"/>
      <c r="LJ388" s="46"/>
      <c r="LK388" s="46"/>
      <c r="LL388" s="46"/>
      <c r="LM388" s="46"/>
      <c r="LN388" s="46"/>
      <c r="LO388" s="46"/>
      <c r="LP388" s="46"/>
      <c r="LQ388" s="46"/>
      <c r="LR388" s="46"/>
      <c r="LS388" s="46"/>
      <c r="LT388" s="46"/>
      <c r="LU388" s="46"/>
      <c r="LV388" s="46"/>
      <c r="LW388" s="46"/>
      <c r="LX388" s="46"/>
      <c r="LY388" s="46"/>
      <c r="LZ388" s="46"/>
      <c r="MA388" s="46"/>
      <c r="MB388" s="46"/>
      <c r="MC388" s="46"/>
      <c r="MD388" s="46"/>
      <c r="ME388" s="46"/>
      <c r="MF388" s="46"/>
      <c r="MG388" s="46"/>
      <c r="MH388" s="46"/>
      <c r="MI388" s="46"/>
      <c r="MJ388" s="46"/>
      <c r="MK388" s="46"/>
      <c r="ML388" s="46"/>
      <c r="MM388" s="46"/>
      <c r="MN388" s="46"/>
      <c r="MO388" s="46"/>
      <c r="MP388" s="46"/>
      <c r="MQ388" s="46"/>
      <c r="MR388" s="46"/>
      <c r="MS388" s="46"/>
      <c r="MT388" s="46"/>
      <c r="MU388" s="46"/>
      <c r="MV388" s="46"/>
      <c r="MW388" s="46"/>
      <c r="MX388" s="46"/>
      <c r="MY388" s="46"/>
      <c r="MZ388" s="46"/>
      <c r="NA388" s="46"/>
      <c r="NB388" s="46"/>
      <c r="NC388" s="46"/>
      <c r="ND388" s="46"/>
      <c r="NE388" s="46"/>
      <c r="NF388" s="46"/>
      <c r="NG388" s="46"/>
      <c r="NH388" s="46"/>
      <c r="NI388" s="46"/>
      <c r="NJ388" s="46"/>
      <c r="NK388" s="46"/>
      <c r="NL388" s="46"/>
      <c r="NM388" s="46"/>
      <c r="NN388" s="46"/>
      <c r="NO388" s="46"/>
      <c r="NP388" s="46"/>
      <c r="NQ388" s="46"/>
      <c r="NR388" s="46"/>
      <c r="NS388" s="46"/>
      <c r="NT388" s="46"/>
      <c r="NU388" s="46"/>
      <c r="NV388" s="46"/>
      <c r="NW388" s="46"/>
      <c r="NX388" s="46"/>
      <c r="NY388" s="46"/>
      <c r="NZ388" s="46"/>
      <c r="OA388" s="46"/>
      <c r="OB388" s="46"/>
      <c r="OC388" s="46"/>
      <c r="OD388" s="46"/>
      <c r="OE388" s="46"/>
      <c r="OF388" s="46"/>
      <c r="OG388" s="46"/>
      <c r="OH388" s="46"/>
      <c r="OI388" s="46"/>
      <c r="OJ388" s="46"/>
      <c r="OK388" s="46"/>
      <c r="OL388" s="46"/>
      <c r="OM388" s="46"/>
      <c r="ON388" s="46"/>
      <c r="OO388" s="46"/>
      <c r="OP388" s="46"/>
      <c r="OQ388" s="46"/>
      <c r="OR388" s="46"/>
      <c r="OS388" s="46"/>
      <c r="OT388" s="46"/>
      <c r="OU388" s="46"/>
      <c r="OV388" s="46"/>
      <c r="OW388" s="46"/>
      <c r="OX388" s="46"/>
      <c r="OY388" s="46"/>
      <c r="OZ388" s="46"/>
      <c r="PA388" s="46"/>
      <c r="PB388" s="46"/>
      <c r="PC388" s="46"/>
      <c r="PD388" s="46"/>
      <c r="PE388" s="46"/>
      <c r="PF388" s="46"/>
      <c r="PG388" s="46"/>
      <c r="PH388" s="46"/>
      <c r="PI388" s="46"/>
      <c r="PJ388" s="46"/>
      <c r="PK388" s="46"/>
      <c r="PL388" s="46"/>
      <c r="PM388" s="46"/>
      <c r="PN388" s="46"/>
      <c r="PO388" s="46"/>
      <c r="PP388" s="46"/>
      <c r="PQ388" s="46"/>
      <c r="PR388" s="46"/>
      <c r="PS388" s="46"/>
      <c r="PT388" s="46"/>
      <c r="PU388" s="46"/>
      <c r="PV388" s="46"/>
      <c r="SR388" s="130">
        <f>SUM(D388:SQ388)</f>
        <v>67</v>
      </c>
      <c r="SS388">
        <f>COUNT(D388:SQ388)</f>
        <v>7</v>
      </c>
    </row>
    <row r="389" spans="1:513">
      <c r="A389" s="6">
        <f t="shared" si="49"/>
        <v>387</v>
      </c>
      <c r="B389" s="1" t="s">
        <v>826</v>
      </c>
      <c r="C389" s="5" t="s">
        <v>827</v>
      </c>
      <c r="D389" s="5"/>
      <c r="E389" s="5"/>
      <c r="F389" s="5"/>
      <c r="G389" s="5"/>
      <c r="H389" s="5"/>
      <c r="I389" s="5"/>
      <c r="J389" s="5"/>
      <c r="K389" s="5"/>
      <c r="L389" s="5"/>
      <c r="M389" s="46">
        <v>17</v>
      </c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>
        <v>19</v>
      </c>
      <c r="IQ389" s="46"/>
      <c r="IR389" s="46">
        <v>12</v>
      </c>
      <c r="IS389" s="46">
        <v>12</v>
      </c>
      <c r="IT389" s="46">
        <v>7</v>
      </c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46"/>
      <c r="KQ389" s="46"/>
      <c r="KR389" s="46"/>
      <c r="KS389" s="46"/>
      <c r="KT389" s="46"/>
      <c r="KU389" s="46"/>
      <c r="KV389" s="46"/>
      <c r="KW389" s="46"/>
      <c r="KX389" s="46"/>
      <c r="KY389" s="46"/>
      <c r="KZ389" s="46"/>
      <c r="LA389" s="46"/>
      <c r="LB389" s="46"/>
      <c r="LC389" s="46"/>
      <c r="LD389" s="46"/>
      <c r="LE389" s="46"/>
      <c r="LF389" s="46"/>
      <c r="LG389" s="46"/>
      <c r="LH389" s="46"/>
      <c r="LI389" s="46"/>
      <c r="LJ389" s="46"/>
      <c r="LK389" s="46"/>
      <c r="LL389" s="46"/>
      <c r="LM389" s="46"/>
      <c r="LN389" s="46"/>
      <c r="LO389" s="46"/>
      <c r="LP389" s="46"/>
      <c r="LQ389" s="46"/>
      <c r="LR389" s="46"/>
      <c r="LS389" s="46"/>
      <c r="LT389" s="46"/>
      <c r="LU389" s="46"/>
      <c r="LV389" s="46"/>
      <c r="LW389" s="46"/>
      <c r="LX389" s="46"/>
      <c r="LY389" s="46"/>
      <c r="LZ389" s="46"/>
      <c r="MA389" s="46"/>
      <c r="MB389" s="46"/>
      <c r="MC389" s="46"/>
      <c r="MD389" s="46"/>
      <c r="ME389" s="46"/>
      <c r="MF389" s="46"/>
      <c r="MG389" s="46"/>
      <c r="MH389" s="46"/>
      <c r="MI389" s="46"/>
      <c r="MJ389" s="46"/>
      <c r="MK389" s="46"/>
      <c r="ML389" s="46"/>
      <c r="MM389" s="46"/>
      <c r="MN389" s="46"/>
      <c r="MO389" s="46"/>
      <c r="MP389" s="46"/>
      <c r="MQ389" s="46"/>
      <c r="MR389" s="46"/>
      <c r="MS389" s="46"/>
      <c r="MT389" s="46"/>
      <c r="MU389" s="46"/>
      <c r="MV389" s="46"/>
      <c r="MW389" s="46"/>
      <c r="MX389" s="46"/>
      <c r="MY389" s="46"/>
      <c r="MZ389" s="46"/>
      <c r="NA389" s="46"/>
      <c r="NB389" s="46"/>
      <c r="NC389" s="46"/>
      <c r="ND389" s="46"/>
      <c r="NE389" s="46"/>
      <c r="NF389" s="46"/>
      <c r="NG389" s="46"/>
      <c r="NH389" s="46"/>
      <c r="NI389" s="46"/>
      <c r="NJ389" s="46"/>
      <c r="NK389" s="46"/>
      <c r="NL389" s="46"/>
      <c r="NM389" s="46"/>
      <c r="NN389" s="46"/>
      <c r="NO389" s="46"/>
      <c r="NP389" s="46"/>
      <c r="NQ389" s="46"/>
      <c r="NR389" s="46"/>
      <c r="NS389" s="46"/>
      <c r="NT389" s="46"/>
      <c r="NU389" s="46"/>
      <c r="NV389" s="46"/>
      <c r="NW389" s="46"/>
      <c r="NX389" s="46"/>
      <c r="NY389" s="46"/>
      <c r="NZ389" s="46"/>
      <c r="OA389" s="46"/>
      <c r="OB389" s="46"/>
      <c r="OC389" s="46"/>
      <c r="OD389" s="46"/>
      <c r="OE389" s="46"/>
      <c r="OF389" s="46"/>
      <c r="OG389" s="46"/>
      <c r="OH389" s="46"/>
      <c r="OI389" s="46"/>
      <c r="OJ389" s="46"/>
      <c r="OK389" s="46"/>
      <c r="OL389" s="46"/>
      <c r="OM389" s="46"/>
      <c r="ON389" s="46"/>
      <c r="OO389" s="46"/>
      <c r="OP389" s="46"/>
      <c r="OQ389" s="46"/>
      <c r="OR389" s="46"/>
      <c r="OS389" s="46"/>
      <c r="OT389" s="46"/>
      <c r="OU389" s="46"/>
      <c r="OV389" s="46"/>
      <c r="OW389" s="46"/>
      <c r="OX389" s="46"/>
      <c r="OY389" s="46"/>
      <c r="OZ389" s="46"/>
      <c r="PA389" s="46"/>
      <c r="PB389" s="46"/>
      <c r="PC389" s="46"/>
      <c r="PD389" s="46"/>
      <c r="PE389" s="46"/>
      <c r="PF389" s="46"/>
      <c r="PG389" s="46"/>
      <c r="PH389" s="46"/>
      <c r="PI389" s="46"/>
      <c r="PJ389" s="46"/>
      <c r="PK389" s="46"/>
      <c r="PL389" s="46"/>
      <c r="PM389" s="46"/>
      <c r="PN389" s="46"/>
      <c r="PO389" s="46"/>
      <c r="PP389" s="46"/>
      <c r="PQ389" s="46"/>
      <c r="PR389" s="46"/>
      <c r="PS389" s="46"/>
      <c r="PT389" s="46"/>
      <c r="PU389" s="46"/>
      <c r="PV389" s="46"/>
      <c r="SR389" s="130">
        <f>SUM(D389:SQ389)</f>
        <v>67</v>
      </c>
      <c r="SS389">
        <f>COUNT(D389:SQ389)</f>
        <v>5</v>
      </c>
    </row>
    <row r="390" spans="1:513">
      <c r="A390" s="6">
        <f t="shared" si="49"/>
        <v>388</v>
      </c>
      <c r="B390" s="1" t="s">
        <v>921</v>
      </c>
      <c r="C390" s="4" t="s">
        <v>922</v>
      </c>
      <c r="D390" s="4"/>
      <c r="E390" s="4"/>
      <c r="F390" s="4"/>
      <c r="G390" s="4"/>
      <c r="H390" s="4"/>
      <c r="I390" s="4"/>
      <c r="J390" s="4"/>
      <c r="K390" s="4"/>
      <c r="L390" s="4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>
        <v>9</v>
      </c>
      <c r="BS390" s="46">
        <v>15</v>
      </c>
      <c r="BT390" s="46">
        <v>3</v>
      </c>
      <c r="BU390" s="46">
        <v>9</v>
      </c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>
        <v>16</v>
      </c>
      <c r="JJ390" s="46">
        <v>7</v>
      </c>
      <c r="JK390" s="46">
        <v>8</v>
      </c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46"/>
      <c r="KQ390" s="46"/>
      <c r="KR390" s="46"/>
      <c r="KS390" s="46"/>
      <c r="KT390" s="46"/>
      <c r="KU390" s="46"/>
      <c r="KV390" s="46"/>
      <c r="KW390" s="46"/>
      <c r="KX390" s="46"/>
      <c r="KY390" s="46"/>
      <c r="KZ390" s="46"/>
      <c r="LA390" s="46"/>
      <c r="LB390" s="46"/>
      <c r="LC390" s="46"/>
      <c r="LD390" s="46"/>
      <c r="LE390" s="46"/>
      <c r="LF390" s="46"/>
      <c r="LG390" s="46"/>
      <c r="LH390" s="46"/>
      <c r="LI390" s="46"/>
      <c r="LJ390" s="46"/>
      <c r="LK390" s="46"/>
      <c r="LL390" s="46"/>
      <c r="LM390" s="46"/>
      <c r="LN390" s="46"/>
      <c r="LO390" s="46"/>
      <c r="LP390" s="46"/>
      <c r="LQ390" s="46"/>
      <c r="LR390" s="46"/>
      <c r="LS390" s="46"/>
      <c r="LT390" s="46"/>
      <c r="LU390" s="46"/>
      <c r="LV390" s="46"/>
      <c r="LW390" s="46"/>
      <c r="LX390" s="46"/>
      <c r="LY390" s="46"/>
      <c r="LZ390" s="46"/>
      <c r="MA390" s="46"/>
      <c r="MB390" s="46"/>
      <c r="MC390" s="46"/>
      <c r="MD390" s="46"/>
      <c r="ME390" s="46"/>
      <c r="MF390" s="46"/>
      <c r="MG390" s="46"/>
      <c r="MH390" s="46"/>
      <c r="MI390" s="46"/>
      <c r="MJ390" s="46"/>
      <c r="MK390" s="46"/>
      <c r="ML390" s="46"/>
      <c r="MM390" s="46"/>
      <c r="MN390" s="46"/>
      <c r="MO390" s="46"/>
      <c r="MP390" s="46"/>
      <c r="MQ390" s="46"/>
      <c r="MR390" s="46"/>
      <c r="MS390" s="46"/>
      <c r="MT390" s="46"/>
      <c r="MU390" s="46"/>
      <c r="MV390" s="46"/>
      <c r="MW390" s="46"/>
      <c r="MX390" s="46"/>
      <c r="MY390" s="46"/>
      <c r="MZ390" s="46"/>
      <c r="NA390" s="46"/>
      <c r="NB390" s="46"/>
      <c r="NC390" s="46"/>
      <c r="ND390" s="46"/>
      <c r="NE390" s="46"/>
      <c r="NF390" s="46"/>
      <c r="NG390" s="46"/>
      <c r="NH390" s="46"/>
      <c r="NI390" s="46"/>
      <c r="NJ390" s="46"/>
      <c r="NK390" s="46"/>
      <c r="NL390" s="46"/>
      <c r="NM390" s="46"/>
      <c r="NN390" s="46"/>
      <c r="NO390" s="46"/>
      <c r="NP390" s="46"/>
      <c r="NQ390" s="46"/>
      <c r="NR390" s="46"/>
      <c r="NS390" s="46"/>
      <c r="NT390" s="46"/>
      <c r="NU390" s="46"/>
      <c r="NV390" s="46"/>
      <c r="NW390" s="46"/>
      <c r="NX390" s="46"/>
      <c r="NY390" s="46"/>
      <c r="NZ390" s="46"/>
      <c r="OA390" s="46"/>
      <c r="OB390" s="46"/>
      <c r="OC390" s="46"/>
      <c r="OD390" s="46"/>
      <c r="OE390" s="46"/>
      <c r="OF390" s="46"/>
      <c r="OG390" s="46"/>
      <c r="OH390" s="46"/>
      <c r="OI390" s="46"/>
      <c r="OJ390" s="46"/>
      <c r="OK390" s="46"/>
      <c r="OL390" s="46"/>
      <c r="OM390" s="46"/>
      <c r="ON390" s="46"/>
      <c r="OO390" s="46"/>
      <c r="OP390" s="46"/>
      <c r="OQ390" s="46"/>
      <c r="OR390" s="46"/>
      <c r="OS390" s="46"/>
      <c r="OT390" s="46"/>
      <c r="OU390" s="46"/>
      <c r="OV390" s="46"/>
      <c r="OW390" s="46"/>
      <c r="OX390" s="46"/>
      <c r="OY390" s="46"/>
      <c r="OZ390" s="46"/>
      <c r="PA390" s="46"/>
      <c r="PB390" s="46"/>
      <c r="PC390" s="46"/>
      <c r="PD390" s="46"/>
      <c r="PE390" s="46"/>
      <c r="PF390" s="46"/>
      <c r="PG390" s="46"/>
      <c r="PH390" s="46"/>
      <c r="PI390" s="46"/>
      <c r="PJ390" s="46"/>
      <c r="PK390" s="46"/>
      <c r="PL390" s="46"/>
      <c r="PM390" s="46"/>
      <c r="PN390" s="46"/>
      <c r="PO390" s="46"/>
      <c r="PP390" s="46"/>
      <c r="PQ390" s="46"/>
      <c r="PR390" s="46"/>
      <c r="PS390" s="46"/>
      <c r="PT390" s="46"/>
      <c r="PU390" s="46"/>
      <c r="PV390" s="46"/>
      <c r="SR390" s="130">
        <f>SUM(D390:SQ390)</f>
        <v>67</v>
      </c>
      <c r="SS390">
        <f>COUNT(D390:SQ390)</f>
        <v>7</v>
      </c>
    </row>
    <row r="391" spans="1:513">
      <c r="A391" s="6">
        <f t="shared" si="49"/>
        <v>389</v>
      </c>
      <c r="B391" s="1" t="s">
        <v>408</v>
      </c>
      <c r="C391" s="5" t="s">
        <v>409</v>
      </c>
      <c r="D391" s="2"/>
      <c r="E391" s="2"/>
      <c r="F391" s="2"/>
      <c r="G391" s="2"/>
      <c r="H391" s="2"/>
      <c r="I391" s="2"/>
      <c r="J391" s="2"/>
      <c r="K391" s="2"/>
      <c r="L391" s="2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>
        <v>13</v>
      </c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>
        <v>10</v>
      </c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>
        <v>16</v>
      </c>
      <c r="KL391" s="46">
        <v>13</v>
      </c>
      <c r="KM391" s="46">
        <v>15</v>
      </c>
      <c r="KN391" s="46"/>
      <c r="KO391" s="46"/>
      <c r="KP391" s="46"/>
      <c r="KQ391" s="46"/>
      <c r="KR391" s="46"/>
      <c r="KS391" s="46"/>
      <c r="KT391" s="46"/>
      <c r="KU391" s="46"/>
      <c r="KV391" s="46"/>
      <c r="KW391" s="46"/>
      <c r="KX391" s="46"/>
      <c r="KY391" s="46"/>
      <c r="KZ391" s="46"/>
      <c r="LA391" s="46"/>
      <c r="LB391" s="46"/>
      <c r="LC391" s="46"/>
      <c r="LD391" s="46"/>
      <c r="LE391" s="46"/>
      <c r="LF391" s="46"/>
      <c r="LG391" s="46"/>
      <c r="LH391" s="46"/>
      <c r="LI391" s="46"/>
      <c r="LJ391" s="46"/>
      <c r="LK391" s="46"/>
      <c r="LL391" s="46"/>
      <c r="LM391" s="46"/>
      <c r="LN391" s="46"/>
      <c r="LO391" s="46"/>
      <c r="LP391" s="46"/>
      <c r="LQ391" s="46"/>
      <c r="LR391" s="46"/>
      <c r="LS391" s="46"/>
      <c r="LT391" s="46"/>
      <c r="LU391" s="46"/>
      <c r="LV391" s="46"/>
      <c r="LW391" s="46"/>
      <c r="LX391" s="46"/>
      <c r="LY391" s="46"/>
      <c r="LZ391" s="46"/>
      <c r="MA391" s="46"/>
      <c r="MB391" s="46"/>
      <c r="MC391" s="46"/>
      <c r="MD391" s="46"/>
      <c r="ME391" s="46"/>
      <c r="MF391" s="46"/>
      <c r="MG391" s="46"/>
      <c r="MH391" s="46"/>
      <c r="MI391" s="46"/>
      <c r="MJ391" s="46"/>
      <c r="MK391" s="46"/>
      <c r="ML391" s="46"/>
      <c r="MM391" s="46"/>
      <c r="MN391" s="46"/>
      <c r="MO391" s="46"/>
      <c r="MP391" s="46"/>
      <c r="MQ391" s="46"/>
      <c r="MR391" s="46"/>
      <c r="MS391" s="46"/>
      <c r="MT391" s="46"/>
      <c r="MU391" s="46"/>
      <c r="MV391" s="46"/>
      <c r="MW391" s="46"/>
      <c r="MX391" s="46"/>
      <c r="MY391" s="46"/>
      <c r="MZ391" s="46"/>
      <c r="NA391" s="46"/>
      <c r="NB391" s="46"/>
      <c r="NC391" s="46"/>
      <c r="ND391" s="46"/>
      <c r="NE391" s="46"/>
      <c r="NF391" s="46"/>
      <c r="NG391" s="46"/>
      <c r="NH391" s="46"/>
      <c r="NI391" s="46"/>
      <c r="NJ391" s="46"/>
      <c r="NK391" s="46"/>
      <c r="NL391" s="46"/>
      <c r="NM391" s="46"/>
      <c r="NN391" s="46"/>
      <c r="NO391" s="46"/>
      <c r="NP391" s="46"/>
      <c r="NQ391" s="46"/>
      <c r="NR391" s="46"/>
      <c r="NS391" s="46"/>
      <c r="NT391" s="46"/>
      <c r="NU391" s="46"/>
      <c r="NV391" s="46"/>
      <c r="NW391" s="46"/>
      <c r="NX391" s="46"/>
      <c r="NY391" s="46"/>
      <c r="NZ391" s="46"/>
      <c r="OA391" s="46"/>
      <c r="OB391" s="46"/>
      <c r="OC391" s="46"/>
      <c r="OD391" s="46"/>
      <c r="OE391" s="46"/>
      <c r="OF391" s="46"/>
      <c r="OG391" s="46"/>
      <c r="OH391" s="46"/>
      <c r="OI391" s="46"/>
      <c r="OJ391" s="46"/>
      <c r="OK391" s="46"/>
      <c r="OL391" s="46"/>
      <c r="OM391" s="46"/>
      <c r="ON391" s="46"/>
      <c r="OO391" s="46"/>
      <c r="OP391" s="46"/>
      <c r="OQ391" s="46"/>
      <c r="OR391" s="46"/>
      <c r="OS391" s="46"/>
      <c r="OT391" s="46"/>
      <c r="OU391" s="46"/>
      <c r="OV391" s="46"/>
      <c r="OW391" s="46"/>
      <c r="OX391" s="46"/>
      <c r="OY391" s="46"/>
      <c r="OZ391" s="46"/>
      <c r="PA391" s="46"/>
      <c r="PB391" s="46"/>
      <c r="PC391" s="46"/>
      <c r="PD391" s="46"/>
      <c r="PE391" s="46"/>
      <c r="PF391" s="46"/>
      <c r="PG391" s="46"/>
      <c r="PH391" s="46"/>
      <c r="PI391" s="46"/>
      <c r="PJ391" s="46"/>
      <c r="PK391" s="46"/>
      <c r="PL391" s="46"/>
      <c r="PM391" s="46"/>
      <c r="PN391" s="46"/>
      <c r="PO391" s="46"/>
      <c r="PP391" s="46"/>
      <c r="PQ391" s="46"/>
      <c r="PR391" s="46"/>
      <c r="PS391" s="46"/>
      <c r="PT391" s="46"/>
      <c r="PU391" s="46"/>
      <c r="PV391" s="46"/>
      <c r="SR391" s="130">
        <f>SUM(D391:SQ391)</f>
        <v>67</v>
      </c>
      <c r="SS391">
        <f>COUNT(D391:SQ391)</f>
        <v>5</v>
      </c>
    </row>
    <row r="392" spans="1:513">
      <c r="A392" s="6">
        <f t="shared" si="49"/>
        <v>390</v>
      </c>
      <c r="B392" s="1" t="s">
        <v>237</v>
      </c>
      <c r="C392" t="s">
        <v>527</v>
      </c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>
        <v>4</v>
      </c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>
        <v>9</v>
      </c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46"/>
      <c r="KQ392" s="46"/>
      <c r="KR392" s="46"/>
      <c r="KS392" s="46"/>
      <c r="KT392" s="46"/>
      <c r="KU392" s="46"/>
      <c r="KV392" s="46"/>
      <c r="KW392" s="46"/>
      <c r="KX392" s="46"/>
      <c r="KY392" s="46"/>
      <c r="KZ392" s="46"/>
      <c r="LA392" s="46"/>
      <c r="LB392" s="46"/>
      <c r="LC392" s="46"/>
      <c r="LD392" s="46"/>
      <c r="LE392" s="46"/>
      <c r="LF392" s="46"/>
      <c r="LG392" s="46"/>
      <c r="LH392" s="46"/>
      <c r="LI392" s="46"/>
      <c r="LJ392" s="46"/>
      <c r="LK392" s="46"/>
      <c r="LL392" s="46"/>
      <c r="LM392" s="46"/>
      <c r="LN392" s="46"/>
      <c r="LO392" s="46"/>
      <c r="LP392" s="46"/>
      <c r="LQ392" s="46"/>
      <c r="LR392" s="46"/>
      <c r="LS392" s="46"/>
      <c r="LT392" s="46"/>
      <c r="LU392" s="46"/>
      <c r="LV392" s="46"/>
      <c r="LW392" s="46"/>
      <c r="LX392" s="46"/>
      <c r="LY392" s="46"/>
      <c r="LZ392" s="46"/>
      <c r="MA392" s="46"/>
      <c r="MB392" s="46"/>
      <c r="MC392" s="46"/>
      <c r="MD392" s="46"/>
      <c r="ME392" s="46"/>
      <c r="MF392" s="46"/>
      <c r="MG392" s="46"/>
      <c r="MH392" s="46"/>
      <c r="MI392" s="46"/>
      <c r="MJ392" s="46"/>
      <c r="MK392" s="46"/>
      <c r="ML392" s="46"/>
      <c r="MM392" s="46"/>
      <c r="MN392" s="46"/>
      <c r="MO392" s="46"/>
      <c r="MP392" s="46"/>
      <c r="MQ392" s="46"/>
      <c r="MR392" s="46">
        <v>6</v>
      </c>
      <c r="MS392" s="46">
        <v>2</v>
      </c>
      <c r="MT392" s="46">
        <v>20</v>
      </c>
      <c r="MU392" s="46">
        <v>13</v>
      </c>
      <c r="MV392" s="46">
        <v>13</v>
      </c>
      <c r="MW392" s="46"/>
      <c r="MX392" s="46"/>
      <c r="MY392" s="46"/>
      <c r="MZ392" s="46"/>
      <c r="NA392" s="46"/>
      <c r="NB392" s="46"/>
      <c r="NC392" s="46"/>
      <c r="ND392" s="46"/>
      <c r="NE392" s="46"/>
      <c r="NF392" s="46"/>
      <c r="NG392" s="46"/>
      <c r="NH392" s="46"/>
      <c r="NI392" s="46"/>
      <c r="NJ392" s="46"/>
      <c r="NK392" s="46"/>
      <c r="NL392" s="46"/>
      <c r="NM392" s="46"/>
      <c r="NN392" s="46"/>
      <c r="NO392" s="46"/>
      <c r="NP392" s="46"/>
      <c r="NQ392" s="46"/>
      <c r="NR392" s="46"/>
      <c r="NS392" s="46"/>
      <c r="NT392" s="46"/>
      <c r="NU392" s="46"/>
      <c r="NV392" s="46"/>
      <c r="NW392" s="46"/>
      <c r="NX392" s="46"/>
      <c r="NY392" s="46"/>
      <c r="NZ392" s="46"/>
      <c r="OA392" s="46"/>
      <c r="OB392" s="46"/>
      <c r="OC392" s="46"/>
      <c r="OD392" s="46"/>
      <c r="OE392" s="46"/>
      <c r="OF392" s="46"/>
      <c r="OG392" s="46"/>
      <c r="OH392" s="46"/>
      <c r="OI392" s="46"/>
      <c r="OJ392" s="46"/>
      <c r="OK392" s="46"/>
      <c r="OL392" s="46"/>
      <c r="OM392" s="46"/>
      <c r="ON392" s="46"/>
      <c r="OO392" s="46"/>
      <c r="OP392" s="46"/>
      <c r="OQ392" s="46"/>
      <c r="OR392" s="46"/>
      <c r="OS392" s="46"/>
      <c r="OT392" s="46"/>
      <c r="OU392" s="46"/>
      <c r="OV392" s="46"/>
      <c r="OW392" s="46"/>
      <c r="OX392" s="46"/>
      <c r="OY392" s="46"/>
      <c r="OZ392" s="46"/>
      <c r="PA392" s="46"/>
      <c r="PB392" s="46"/>
      <c r="PC392" s="46"/>
      <c r="PD392" s="46"/>
      <c r="PE392" s="46"/>
      <c r="PF392" s="46"/>
      <c r="PG392" s="46"/>
      <c r="PH392" s="46"/>
      <c r="PI392" s="46"/>
      <c r="PJ392" s="46"/>
      <c r="PK392" s="46"/>
      <c r="PL392" s="46"/>
      <c r="PM392" s="46"/>
      <c r="PN392" s="46"/>
      <c r="PO392" s="46"/>
      <c r="PP392" s="46"/>
      <c r="PQ392" s="46"/>
      <c r="PR392" s="46"/>
      <c r="PS392" s="46"/>
      <c r="PT392" s="46"/>
      <c r="PU392" s="46"/>
      <c r="PV392" s="46"/>
      <c r="SR392" s="130">
        <f>SUM(D392:SQ392)</f>
        <v>67</v>
      </c>
      <c r="SS392">
        <f>COUNT(D392:SQ392)</f>
        <v>7</v>
      </c>
    </row>
    <row r="393" spans="1:513">
      <c r="A393" s="6">
        <f t="shared" si="49"/>
        <v>391</v>
      </c>
      <c r="B393" s="1" t="s">
        <v>235</v>
      </c>
      <c r="C393" t="s">
        <v>3635</v>
      </c>
      <c r="NE393">
        <v>17</v>
      </c>
      <c r="NF393">
        <v>19</v>
      </c>
      <c r="NG393">
        <v>18</v>
      </c>
      <c r="NH393">
        <v>1</v>
      </c>
      <c r="NJ393">
        <v>5</v>
      </c>
      <c r="NL393">
        <v>7</v>
      </c>
      <c r="SR393" s="130">
        <f>SUM(D393:SQ393)</f>
        <v>67</v>
      </c>
      <c r="SS393">
        <f>COUNT(D393:SQ393)</f>
        <v>6</v>
      </c>
    </row>
    <row r="394" spans="1:513">
      <c r="A394" s="6">
        <f t="shared" si="49"/>
        <v>392</v>
      </c>
      <c r="B394" s="1" t="s">
        <v>3656</v>
      </c>
      <c r="C394" t="s">
        <v>3657</v>
      </c>
      <c r="NH394">
        <v>15</v>
      </c>
      <c r="NI394">
        <v>17</v>
      </c>
      <c r="NJ394">
        <v>16</v>
      </c>
      <c r="NM394">
        <v>19</v>
      </c>
      <c r="SR394" s="130">
        <f>SUM(D394:SQ394)</f>
        <v>67</v>
      </c>
      <c r="SS394">
        <f>COUNT(D394:SQ394)</f>
        <v>4</v>
      </c>
    </row>
    <row r="395" spans="1:513">
      <c r="A395" s="6">
        <f t="shared" si="49"/>
        <v>393</v>
      </c>
      <c r="B395" s="1" t="s">
        <v>34</v>
      </c>
      <c r="C395" t="s">
        <v>3928</v>
      </c>
      <c r="OY395">
        <v>20</v>
      </c>
      <c r="OZ395">
        <v>17</v>
      </c>
      <c r="PB395">
        <v>15</v>
      </c>
      <c r="PI395">
        <v>1</v>
      </c>
      <c r="PJ395">
        <v>7</v>
      </c>
      <c r="PK395">
        <v>3</v>
      </c>
      <c r="PM395">
        <v>4</v>
      </c>
      <c r="SR395" s="130">
        <f>SUM(D395:SQ395)</f>
        <v>67</v>
      </c>
      <c r="SS395">
        <f>COUNT(D395:SQ395)</f>
        <v>7</v>
      </c>
    </row>
    <row r="396" spans="1:513">
      <c r="A396" s="6">
        <f t="shared" si="49"/>
        <v>394</v>
      </c>
      <c r="B396" s="1" t="s">
        <v>34</v>
      </c>
      <c r="C396" s="76" t="s">
        <v>2105</v>
      </c>
      <c r="D396" s="76"/>
      <c r="E396" s="76"/>
      <c r="F396" s="76"/>
      <c r="G396" s="76"/>
      <c r="H396" s="76"/>
      <c r="I396" s="76"/>
      <c r="J396" s="76"/>
      <c r="K396" s="76"/>
      <c r="L396" s="76"/>
      <c r="FW396">
        <v>20</v>
      </c>
      <c r="FX396">
        <v>14</v>
      </c>
      <c r="FY396">
        <v>2</v>
      </c>
      <c r="FZ396">
        <v>7</v>
      </c>
      <c r="GA396">
        <v>12</v>
      </c>
      <c r="GB396">
        <v>11</v>
      </c>
      <c r="RH396">
        <v>1</v>
      </c>
      <c r="SR396" s="130">
        <f>SUM(D396:SQ396)</f>
        <v>67</v>
      </c>
      <c r="SS396">
        <f>COUNT(D396:SQ396)</f>
        <v>7</v>
      </c>
    </row>
    <row r="397" spans="1:513">
      <c r="A397" s="6">
        <f t="shared" si="49"/>
        <v>395</v>
      </c>
      <c r="B397" s="1" t="s">
        <v>605</v>
      </c>
      <c r="C397" s="5" t="s">
        <v>593</v>
      </c>
      <c r="D397" s="5"/>
      <c r="E397" s="5"/>
      <c r="F397" s="5"/>
      <c r="G397" s="5"/>
      <c r="H397" s="5"/>
      <c r="I397" s="5"/>
      <c r="J397" s="5"/>
      <c r="K397" s="5"/>
      <c r="L397" s="5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>
        <v>18</v>
      </c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>
        <v>17</v>
      </c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>
        <v>6</v>
      </c>
      <c r="GG397" s="46">
        <v>8</v>
      </c>
      <c r="GH397" s="46"/>
      <c r="GI397" s="46">
        <v>5</v>
      </c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46"/>
      <c r="KQ397" s="46"/>
      <c r="KR397" s="46"/>
      <c r="KS397" s="46"/>
      <c r="KT397" s="46"/>
      <c r="KU397" s="46"/>
      <c r="KV397" s="46"/>
      <c r="KW397" s="46"/>
      <c r="KX397" s="46"/>
      <c r="KY397" s="46"/>
      <c r="KZ397" s="46"/>
      <c r="LA397" s="46"/>
      <c r="LB397" s="46"/>
      <c r="LC397" s="46"/>
      <c r="LD397" s="46"/>
      <c r="LE397" s="46"/>
      <c r="LF397" s="46"/>
      <c r="LG397" s="46"/>
      <c r="LH397" s="46"/>
      <c r="LI397" s="46"/>
      <c r="LJ397" s="46"/>
      <c r="LK397" s="46"/>
      <c r="LL397" s="46"/>
      <c r="LM397" s="46"/>
      <c r="LN397" s="46"/>
      <c r="LO397" s="46"/>
      <c r="LP397" s="46"/>
      <c r="LQ397" s="46"/>
      <c r="LR397" s="46"/>
      <c r="LS397" s="46"/>
      <c r="LT397" s="46"/>
      <c r="LU397" s="46"/>
      <c r="LV397" s="46"/>
      <c r="LW397" s="46"/>
      <c r="LX397" s="46"/>
      <c r="LY397" s="46"/>
      <c r="LZ397" s="46"/>
      <c r="MA397" s="46"/>
      <c r="MB397" s="46"/>
      <c r="MC397" s="46"/>
      <c r="MD397" s="46"/>
      <c r="ME397" s="46"/>
      <c r="MF397" s="46"/>
      <c r="MG397" s="46"/>
      <c r="MH397" s="46"/>
      <c r="MI397" s="46"/>
      <c r="MJ397" s="46"/>
      <c r="MK397" s="46"/>
      <c r="ML397" s="46"/>
      <c r="MM397" s="46"/>
      <c r="MN397" s="46"/>
      <c r="MO397" s="46"/>
      <c r="MP397" s="46"/>
      <c r="MQ397" s="46"/>
      <c r="MR397" s="46"/>
      <c r="MS397" s="46"/>
      <c r="MT397" s="46"/>
      <c r="MU397" s="46"/>
      <c r="MV397" s="46"/>
      <c r="MW397" s="46"/>
      <c r="MX397" s="46"/>
      <c r="MY397" s="46"/>
      <c r="MZ397" s="46"/>
      <c r="NA397" s="46"/>
      <c r="NB397" s="46"/>
      <c r="NC397" s="46"/>
      <c r="ND397" s="46"/>
      <c r="NE397" s="46"/>
      <c r="NF397" s="46"/>
      <c r="NG397" s="46"/>
      <c r="NH397" s="46"/>
      <c r="NI397" s="46"/>
      <c r="NJ397" s="46"/>
      <c r="NK397" s="46"/>
      <c r="NL397" s="46"/>
      <c r="NM397" s="46"/>
      <c r="NN397" s="46"/>
      <c r="NO397" s="46"/>
      <c r="NP397" s="46"/>
      <c r="NQ397" s="46"/>
      <c r="NR397" s="46"/>
      <c r="NS397" s="46"/>
      <c r="NT397" s="46"/>
      <c r="NU397" s="46"/>
      <c r="NV397" s="46"/>
      <c r="NW397" s="46"/>
      <c r="NX397" s="46"/>
      <c r="NY397" s="46"/>
      <c r="NZ397" s="46"/>
      <c r="OA397" s="46"/>
      <c r="OB397" s="46"/>
      <c r="OC397" s="46"/>
      <c r="OD397" s="46"/>
      <c r="OE397" s="46"/>
      <c r="OF397" s="46"/>
      <c r="OG397" s="46"/>
      <c r="OH397" s="46"/>
      <c r="OI397" s="46"/>
      <c r="OJ397" s="46"/>
      <c r="OK397" s="46"/>
      <c r="OL397" s="46"/>
      <c r="OM397" s="46"/>
      <c r="ON397" s="46"/>
      <c r="OO397" s="46"/>
      <c r="OP397" s="46"/>
      <c r="OQ397" s="46"/>
      <c r="OR397" s="46"/>
      <c r="OS397" s="46"/>
      <c r="OT397" s="46"/>
      <c r="OU397" s="46"/>
      <c r="OV397" s="46"/>
      <c r="OW397" s="46"/>
      <c r="OX397" s="46"/>
      <c r="OY397" s="46"/>
      <c r="OZ397" s="46"/>
      <c r="PA397" s="46"/>
      <c r="PB397" s="46"/>
      <c r="PC397" s="46"/>
      <c r="PD397" s="46"/>
      <c r="PE397" s="46"/>
      <c r="PF397" s="46"/>
      <c r="PG397" s="46"/>
      <c r="PH397" s="46"/>
      <c r="PI397" s="46"/>
      <c r="PJ397" s="46"/>
      <c r="PK397" s="46"/>
      <c r="PL397" s="46"/>
      <c r="PM397" s="46"/>
      <c r="PN397" s="46"/>
      <c r="PO397" s="46"/>
      <c r="PP397" s="46"/>
      <c r="PQ397" s="46"/>
      <c r="PR397" s="46"/>
      <c r="PS397" s="46"/>
      <c r="PT397" s="46"/>
      <c r="PU397" s="46"/>
      <c r="PV397" s="46"/>
      <c r="RS397">
        <v>13</v>
      </c>
      <c r="SR397" s="130">
        <f>SUM(D397:SQ397)</f>
        <v>67</v>
      </c>
      <c r="SS397">
        <f>COUNT(D397:SQ397)</f>
        <v>6</v>
      </c>
    </row>
    <row r="398" spans="1:513">
      <c r="A398" s="6">
        <f t="shared" si="49"/>
        <v>396</v>
      </c>
      <c r="B398" s="1" t="s">
        <v>1653</v>
      </c>
      <c r="C398" t="s">
        <v>1650</v>
      </c>
      <c r="RH398">
        <v>20</v>
      </c>
      <c r="RJ398">
        <v>19</v>
      </c>
      <c r="RK398">
        <v>9</v>
      </c>
      <c r="RL398">
        <v>12</v>
      </c>
      <c r="RM398">
        <v>7</v>
      </c>
      <c r="SR398" s="130">
        <f>SUM(D398:SQ398)</f>
        <v>67</v>
      </c>
      <c r="SS398">
        <f>COUNT(D398:SQ398)</f>
        <v>5</v>
      </c>
    </row>
    <row r="399" spans="1:513">
      <c r="A399" s="6">
        <f t="shared" si="49"/>
        <v>397</v>
      </c>
      <c r="B399" s="1" t="s">
        <v>253</v>
      </c>
      <c r="C399" s="2" t="s">
        <v>426</v>
      </c>
      <c r="D399" s="2"/>
      <c r="E399" s="2"/>
      <c r="F399" s="2"/>
      <c r="G399" s="2"/>
      <c r="H399" s="2"/>
      <c r="I399" s="2"/>
      <c r="J399" s="2"/>
      <c r="K399" s="2"/>
      <c r="L399" s="2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>
        <v>11</v>
      </c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>
        <v>15</v>
      </c>
      <c r="FC399" s="46">
        <v>18</v>
      </c>
      <c r="FD399" s="46">
        <v>13</v>
      </c>
      <c r="FE399" s="46">
        <v>9</v>
      </c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46"/>
      <c r="KQ399" s="46"/>
      <c r="KR399" s="46"/>
      <c r="KS399" s="46"/>
      <c r="KT399" s="46"/>
      <c r="KU399" s="46"/>
      <c r="KV399" s="46"/>
      <c r="KW399" s="46"/>
      <c r="KX399" s="46"/>
      <c r="KY399" s="46"/>
      <c r="KZ399" s="46"/>
      <c r="LA399" s="46"/>
      <c r="LB399" s="46"/>
      <c r="LC399" s="46"/>
      <c r="LD399" s="46"/>
      <c r="LE399" s="46"/>
      <c r="LF399" s="46"/>
      <c r="LG399" s="46"/>
      <c r="LH399" s="46"/>
      <c r="LI399" s="46"/>
      <c r="LJ399" s="46"/>
      <c r="LK399" s="46"/>
      <c r="LL399" s="46"/>
      <c r="LM399" s="46"/>
      <c r="LN399" s="46"/>
      <c r="LO399" s="46"/>
      <c r="LP399" s="46"/>
      <c r="LQ399" s="46"/>
      <c r="LR399" s="46"/>
      <c r="LS399" s="46"/>
      <c r="LT399" s="46"/>
      <c r="LU399" s="46"/>
      <c r="LV399" s="46"/>
      <c r="LW399" s="46"/>
      <c r="LX399" s="46"/>
      <c r="LY399" s="46"/>
      <c r="LZ399" s="46"/>
      <c r="MA399" s="46"/>
      <c r="MB399" s="46"/>
      <c r="MC399" s="46"/>
      <c r="MD399" s="46"/>
      <c r="ME399" s="46"/>
      <c r="MF399" s="46"/>
      <c r="MG399" s="46"/>
      <c r="MH399" s="46"/>
      <c r="MI399" s="46"/>
      <c r="MJ399" s="46"/>
      <c r="MK399" s="46"/>
      <c r="ML399" s="46"/>
      <c r="MM399" s="46"/>
      <c r="MN399" s="46"/>
      <c r="MO399" s="46"/>
      <c r="MP399" s="46"/>
      <c r="MQ399" s="46"/>
      <c r="MR399" s="46"/>
      <c r="MS399" s="46"/>
      <c r="MT399" s="46"/>
      <c r="MU399" s="46"/>
      <c r="MV399" s="46"/>
      <c r="MW399" s="46"/>
      <c r="MX399" s="46"/>
      <c r="MY399" s="46"/>
      <c r="MZ399" s="46"/>
      <c r="NA399" s="46"/>
      <c r="NB399" s="46"/>
      <c r="NC399" s="46"/>
      <c r="ND399" s="46"/>
      <c r="NE399" s="46"/>
      <c r="NF399" s="46"/>
      <c r="NG399" s="46"/>
      <c r="NH399" s="46"/>
      <c r="NI399" s="46"/>
      <c r="NJ399" s="46"/>
      <c r="NK399" s="46"/>
      <c r="NL399" s="46"/>
      <c r="NM399" s="46"/>
      <c r="NN399" s="46"/>
      <c r="NO399" s="46"/>
      <c r="NP399" s="46"/>
      <c r="NQ399" s="46"/>
      <c r="NR399" s="46"/>
      <c r="NS399" s="46"/>
      <c r="NT399" s="46"/>
      <c r="NU399" s="46"/>
      <c r="NV399" s="46"/>
      <c r="NW399" s="46"/>
      <c r="NX399" s="46"/>
      <c r="NY399" s="46"/>
      <c r="NZ399" s="46"/>
      <c r="OA399" s="46"/>
      <c r="OB399" s="46"/>
      <c r="OC399" s="46"/>
      <c r="OD399" s="46"/>
      <c r="OE399" s="46"/>
      <c r="OF399" s="46"/>
      <c r="OG399" s="46"/>
      <c r="OH399" s="46"/>
      <c r="OI399" s="46"/>
      <c r="OJ399" s="46"/>
      <c r="OK399" s="46"/>
      <c r="OL399" s="46"/>
      <c r="OM399" s="46"/>
      <c r="ON399" s="46"/>
      <c r="OO399" s="46"/>
      <c r="OP399" s="46"/>
      <c r="OQ399" s="46"/>
      <c r="OR399" s="46"/>
      <c r="OS399" s="46"/>
      <c r="OT399" s="46"/>
      <c r="OU399" s="46"/>
      <c r="OV399" s="46"/>
      <c r="OW399" s="46"/>
      <c r="OX399" s="46"/>
      <c r="OY399" s="46"/>
      <c r="OZ399" s="46"/>
      <c r="PA399" s="46"/>
      <c r="PB399" s="46"/>
      <c r="PC399" s="46"/>
      <c r="PD399" s="46"/>
      <c r="PE399" s="46"/>
      <c r="PF399" s="46"/>
      <c r="PG399" s="46"/>
      <c r="PH399" s="46"/>
      <c r="PI399" s="46"/>
      <c r="PJ399" s="46"/>
      <c r="PK399" s="46"/>
      <c r="PL399" s="46"/>
      <c r="PM399" s="46"/>
      <c r="PN399" s="46"/>
      <c r="PO399" s="46"/>
      <c r="PP399" s="46"/>
      <c r="PQ399" s="46"/>
      <c r="PR399" s="46"/>
      <c r="PS399" s="46"/>
      <c r="PT399" s="46"/>
      <c r="PU399" s="46"/>
      <c r="PV399" s="46"/>
      <c r="SR399" s="130">
        <f>SUM(D399:SQ399)</f>
        <v>66</v>
      </c>
      <c r="SS399">
        <f>COUNT(D399:SQ399)</f>
        <v>5</v>
      </c>
    </row>
    <row r="400" spans="1:513">
      <c r="A400" s="6">
        <f t="shared" si="49"/>
        <v>398</v>
      </c>
      <c r="B400" s="1" t="s">
        <v>123</v>
      </c>
      <c r="C400" s="91" t="s">
        <v>2046</v>
      </c>
      <c r="D400" s="76"/>
      <c r="E400" s="76"/>
      <c r="F400" s="76"/>
      <c r="G400" s="76"/>
      <c r="H400" s="76"/>
      <c r="I400" s="76"/>
      <c r="J400" s="76"/>
      <c r="K400" s="76"/>
      <c r="L400" s="76"/>
      <c r="FP400">
        <v>19</v>
      </c>
      <c r="FQ400">
        <v>18</v>
      </c>
      <c r="FR400">
        <v>16</v>
      </c>
      <c r="FS400">
        <v>7</v>
      </c>
      <c r="FU400">
        <v>6</v>
      </c>
      <c r="SR400" s="130">
        <f>SUM(D400:SQ400)</f>
        <v>66</v>
      </c>
      <c r="SS400">
        <f>COUNT(D400:SQ400)</f>
        <v>5</v>
      </c>
    </row>
    <row r="401" spans="1:513">
      <c r="A401" s="6">
        <f t="shared" si="49"/>
        <v>399</v>
      </c>
      <c r="B401" s="1" t="s">
        <v>621</v>
      </c>
      <c r="C401" t="s">
        <v>622</v>
      </c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>
        <v>7</v>
      </c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>
        <v>14</v>
      </c>
      <c r="FP401" s="46">
        <v>4</v>
      </c>
      <c r="FQ401" s="46">
        <v>12</v>
      </c>
      <c r="FR401" s="46">
        <v>12</v>
      </c>
      <c r="FS401" s="46"/>
      <c r="FT401" s="46"/>
      <c r="FU401" s="46">
        <v>15</v>
      </c>
      <c r="FV401" s="46">
        <v>2</v>
      </c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46"/>
      <c r="KQ401" s="46"/>
      <c r="KR401" s="46"/>
      <c r="KS401" s="46"/>
      <c r="KT401" s="46"/>
      <c r="KU401" s="46"/>
      <c r="KV401" s="46"/>
      <c r="KW401" s="46"/>
      <c r="KX401" s="46"/>
      <c r="KY401" s="46"/>
      <c r="KZ401" s="46"/>
      <c r="LA401" s="46"/>
      <c r="LB401" s="46"/>
      <c r="LC401" s="46"/>
      <c r="LD401" s="46"/>
      <c r="LE401" s="46"/>
      <c r="LF401" s="46"/>
      <c r="LG401" s="46"/>
      <c r="LH401" s="46"/>
      <c r="LI401" s="46"/>
      <c r="LJ401" s="46"/>
      <c r="LK401" s="46"/>
      <c r="LL401" s="46"/>
      <c r="LM401" s="46"/>
      <c r="LN401" s="46"/>
      <c r="LO401" s="46"/>
      <c r="LP401" s="46"/>
      <c r="LQ401" s="46"/>
      <c r="LR401" s="46"/>
      <c r="LS401" s="46"/>
      <c r="LT401" s="46"/>
      <c r="LU401" s="46"/>
      <c r="LV401" s="46"/>
      <c r="LW401" s="46"/>
      <c r="LX401" s="46"/>
      <c r="LY401" s="46"/>
      <c r="LZ401" s="46"/>
      <c r="MA401" s="46"/>
      <c r="MB401" s="46"/>
      <c r="MC401" s="46"/>
      <c r="MD401" s="46"/>
      <c r="ME401" s="46"/>
      <c r="MF401" s="46"/>
      <c r="MG401" s="46"/>
      <c r="MH401" s="46"/>
      <c r="MI401" s="46"/>
      <c r="MJ401" s="46"/>
      <c r="MK401" s="46"/>
      <c r="ML401" s="46"/>
      <c r="MM401" s="46"/>
      <c r="MN401" s="46"/>
      <c r="MO401" s="46"/>
      <c r="MP401" s="46"/>
      <c r="MQ401" s="46"/>
      <c r="MR401" s="46"/>
      <c r="MS401" s="46"/>
      <c r="MT401" s="46"/>
      <c r="MU401" s="46"/>
      <c r="MV401" s="46"/>
      <c r="MW401" s="46"/>
      <c r="MX401" s="46"/>
      <c r="MY401" s="46"/>
      <c r="MZ401" s="46"/>
      <c r="NA401" s="46"/>
      <c r="NB401" s="46"/>
      <c r="NC401" s="46"/>
      <c r="ND401" s="46"/>
      <c r="NE401" s="46"/>
      <c r="NF401" s="46"/>
      <c r="NG401" s="46"/>
      <c r="NH401" s="46"/>
      <c r="NI401" s="46"/>
      <c r="NJ401" s="46"/>
      <c r="NK401" s="46"/>
      <c r="NL401" s="46"/>
      <c r="NM401" s="46"/>
      <c r="NN401" s="46"/>
      <c r="NO401" s="46"/>
      <c r="NP401" s="46"/>
      <c r="NQ401" s="46"/>
      <c r="NR401" s="46"/>
      <c r="NS401" s="46"/>
      <c r="NT401" s="46"/>
      <c r="NU401" s="46"/>
      <c r="NV401" s="46"/>
      <c r="NW401" s="46"/>
      <c r="NX401" s="46"/>
      <c r="NY401" s="46"/>
      <c r="NZ401" s="46"/>
      <c r="OA401" s="46"/>
      <c r="OB401" s="46"/>
      <c r="OC401" s="46"/>
      <c r="OD401" s="46"/>
      <c r="OE401" s="46"/>
      <c r="OF401" s="46"/>
      <c r="OG401" s="46"/>
      <c r="OH401" s="46"/>
      <c r="OI401" s="46"/>
      <c r="OJ401" s="46"/>
      <c r="OK401" s="46"/>
      <c r="OL401" s="46"/>
      <c r="OM401" s="46"/>
      <c r="ON401" s="46"/>
      <c r="OO401" s="46"/>
      <c r="OP401" s="46"/>
      <c r="OQ401" s="46"/>
      <c r="OR401" s="46"/>
      <c r="OS401" s="46"/>
      <c r="OT401" s="46"/>
      <c r="OU401" s="46"/>
      <c r="OV401" s="46"/>
      <c r="OW401" s="46"/>
      <c r="OX401" s="46"/>
      <c r="OY401" s="46"/>
      <c r="OZ401" s="46"/>
      <c r="PA401" s="46"/>
      <c r="PB401" s="46"/>
      <c r="PC401" s="46"/>
      <c r="PD401" s="46"/>
      <c r="PE401" s="46"/>
      <c r="PF401" s="46"/>
      <c r="PG401" s="46"/>
      <c r="PH401" s="46"/>
      <c r="PI401" s="46"/>
      <c r="PJ401" s="46"/>
      <c r="PK401" s="46"/>
      <c r="PL401" s="46"/>
      <c r="PM401" s="46"/>
      <c r="PN401" s="46"/>
      <c r="PO401" s="46"/>
      <c r="PP401" s="46"/>
      <c r="PQ401" s="46"/>
      <c r="PR401" s="46"/>
      <c r="PS401" s="46"/>
      <c r="PT401" s="46"/>
      <c r="PU401" s="46"/>
      <c r="PV401" s="46"/>
      <c r="SR401" s="130">
        <f>SUM(D401:SQ401)</f>
        <v>66</v>
      </c>
      <c r="SS401">
        <f>COUNT(D401:SQ401)</f>
        <v>7</v>
      </c>
    </row>
    <row r="402" spans="1:513">
      <c r="A402" s="6">
        <f t="shared" si="49"/>
        <v>400</v>
      </c>
      <c r="B402" s="3" t="s">
        <v>601</v>
      </c>
      <c r="C402" s="5" t="s">
        <v>614</v>
      </c>
      <c r="D402" s="5"/>
      <c r="E402" s="5"/>
      <c r="F402" s="5"/>
      <c r="G402" s="5"/>
      <c r="H402" s="5"/>
      <c r="I402" s="5"/>
      <c r="J402" s="5"/>
      <c r="K402" s="5"/>
      <c r="L402" s="5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>
        <v>4</v>
      </c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>
        <v>20</v>
      </c>
      <c r="JF402" s="46">
        <v>20</v>
      </c>
      <c r="JG402" s="46">
        <v>8</v>
      </c>
      <c r="JH402" s="46">
        <v>9</v>
      </c>
      <c r="JI402" s="46">
        <v>5</v>
      </c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46"/>
      <c r="KQ402" s="46"/>
      <c r="KR402" s="46"/>
      <c r="KS402" s="46"/>
      <c r="KT402" s="46"/>
      <c r="KU402" s="46"/>
      <c r="KV402" s="46"/>
      <c r="KW402" s="46"/>
      <c r="KX402" s="46"/>
      <c r="KY402" s="46"/>
      <c r="KZ402" s="46"/>
      <c r="LA402" s="46"/>
      <c r="LB402" s="46"/>
      <c r="LC402" s="46"/>
      <c r="LD402" s="46"/>
      <c r="LE402" s="46"/>
      <c r="LF402" s="46"/>
      <c r="LG402" s="46"/>
      <c r="LH402" s="46"/>
      <c r="LI402" s="46"/>
      <c r="LJ402" s="46"/>
      <c r="LK402" s="46"/>
      <c r="LL402" s="46"/>
      <c r="LM402" s="46"/>
      <c r="LN402" s="46"/>
      <c r="LO402" s="46"/>
      <c r="LP402" s="46"/>
      <c r="LQ402" s="46"/>
      <c r="LR402" s="46"/>
      <c r="LS402" s="46"/>
      <c r="LT402" s="46"/>
      <c r="LU402" s="46"/>
      <c r="LV402" s="46"/>
      <c r="LW402" s="46"/>
      <c r="LX402" s="46"/>
      <c r="LY402" s="46"/>
      <c r="LZ402" s="46"/>
      <c r="MA402" s="46"/>
      <c r="MB402" s="46"/>
      <c r="MC402" s="46"/>
      <c r="MD402" s="46"/>
      <c r="ME402" s="46"/>
      <c r="MF402" s="46"/>
      <c r="MG402" s="46"/>
      <c r="MH402" s="46"/>
      <c r="MI402" s="46"/>
      <c r="MJ402" s="46"/>
      <c r="MK402" s="46"/>
      <c r="ML402" s="46"/>
      <c r="MM402" s="46"/>
      <c r="MN402" s="46"/>
      <c r="MO402" s="46"/>
      <c r="MP402" s="46"/>
      <c r="MQ402" s="46"/>
      <c r="MR402" s="46"/>
      <c r="MS402" s="46"/>
      <c r="MT402" s="46"/>
      <c r="MU402" s="46"/>
      <c r="MV402" s="46"/>
      <c r="MW402" s="46"/>
      <c r="MX402" s="46"/>
      <c r="MY402" s="46"/>
      <c r="MZ402" s="46"/>
      <c r="NA402" s="46"/>
      <c r="NB402" s="46"/>
      <c r="NC402" s="46"/>
      <c r="ND402" s="46"/>
      <c r="NE402" s="46"/>
      <c r="NF402" s="46"/>
      <c r="NG402" s="46"/>
      <c r="NH402" s="46"/>
      <c r="NI402" s="46"/>
      <c r="NJ402" s="46"/>
      <c r="NK402" s="46"/>
      <c r="NL402" s="46"/>
      <c r="NM402" s="46"/>
      <c r="NN402" s="46"/>
      <c r="NO402" s="46"/>
      <c r="NP402" s="46"/>
      <c r="NQ402" s="46"/>
      <c r="NR402" s="46"/>
      <c r="NS402" s="46"/>
      <c r="NT402" s="46"/>
      <c r="NU402" s="46"/>
      <c r="NV402" s="46"/>
      <c r="NW402" s="46"/>
      <c r="NX402" s="46"/>
      <c r="NY402" s="46"/>
      <c r="NZ402" s="46"/>
      <c r="OA402" s="46"/>
      <c r="OB402" s="46"/>
      <c r="OC402" s="46"/>
      <c r="OD402" s="46"/>
      <c r="OE402" s="46"/>
      <c r="OF402" s="46"/>
      <c r="OG402" s="46"/>
      <c r="OH402" s="46"/>
      <c r="OI402" s="46"/>
      <c r="OJ402" s="46"/>
      <c r="OK402" s="46"/>
      <c r="OL402" s="46"/>
      <c r="OM402" s="46"/>
      <c r="ON402" s="46"/>
      <c r="OO402" s="46"/>
      <c r="OP402" s="46"/>
      <c r="OQ402" s="46"/>
      <c r="OR402" s="46"/>
      <c r="OS402" s="46"/>
      <c r="OT402" s="46"/>
      <c r="OU402" s="46"/>
      <c r="OV402" s="46"/>
      <c r="OW402" s="46"/>
      <c r="OX402" s="46"/>
      <c r="OY402" s="46"/>
      <c r="OZ402" s="46"/>
      <c r="PA402" s="46"/>
      <c r="PB402" s="46"/>
      <c r="PC402" s="46"/>
      <c r="PD402" s="46"/>
      <c r="PE402" s="46"/>
      <c r="PF402" s="46"/>
      <c r="PG402" s="46"/>
      <c r="PH402" s="46"/>
      <c r="PI402" s="46"/>
      <c r="PJ402" s="46"/>
      <c r="PK402" s="46"/>
      <c r="PL402" s="46"/>
      <c r="PM402" s="46"/>
      <c r="PN402" s="46"/>
      <c r="PO402" s="46"/>
      <c r="PP402" s="46"/>
      <c r="PQ402" s="46"/>
      <c r="PR402" s="46"/>
      <c r="PS402" s="46"/>
      <c r="PT402" s="46"/>
      <c r="PU402" s="46"/>
      <c r="PV402" s="46"/>
      <c r="SR402" s="130">
        <f>SUM(D402:SQ402)</f>
        <v>66</v>
      </c>
      <c r="SS402">
        <f>COUNT(D402:SQ402)</f>
        <v>6</v>
      </c>
    </row>
    <row r="403" spans="1:513">
      <c r="A403" s="6">
        <f t="shared" si="49"/>
        <v>401</v>
      </c>
      <c r="B403" s="1" t="s">
        <v>1069</v>
      </c>
      <c r="C403" t="s">
        <v>3178</v>
      </c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>
        <v>18</v>
      </c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46"/>
      <c r="KQ403" s="46"/>
      <c r="KR403" s="46"/>
      <c r="KS403" s="46"/>
      <c r="KT403" s="46"/>
      <c r="KU403" s="46"/>
      <c r="KV403" s="46">
        <v>20</v>
      </c>
      <c r="KW403" s="46">
        <v>18</v>
      </c>
      <c r="KX403" s="46">
        <v>10</v>
      </c>
      <c r="KY403" s="46"/>
      <c r="KZ403" s="46"/>
      <c r="LA403" s="46"/>
      <c r="LB403" s="46"/>
      <c r="LC403" s="46"/>
      <c r="LD403" s="46"/>
      <c r="LE403" s="46"/>
      <c r="LF403" s="46"/>
      <c r="LG403" s="46"/>
      <c r="LH403" s="46"/>
      <c r="LI403" s="46"/>
      <c r="LJ403" s="46"/>
      <c r="LK403" s="46"/>
      <c r="LL403" s="46"/>
      <c r="LM403" s="46"/>
      <c r="LN403" s="46"/>
      <c r="LO403" s="46"/>
      <c r="LP403" s="46"/>
      <c r="LQ403" s="46"/>
      <c r="LR403" s="46"/>
      <c r="LS403" s="46"/>
      <c r="LT403" s="46"/>
      <c r="LU403" s="46"/>
      <c r="LV403" s="46"/>
      <c r="LW403" s="46"/>
      <c r="LX403" s="46"/>
      <c r="LY403" s="46"/>
      <c r="LZ403" s="46"/>
      <c r="MA403" s="46"/>
      <c r="MB403" s="46"/>
      <c r="MC403" s="46"/>
      <c r="MD403" s="46"/>
      <c r="ME403" s="46"/>
      <c r="MF403" s="46"/>
      <c r="MG403" s="46"/>
      <c r="MH403" s="46"/>
      <c r="MI403" s="46"/>
      <c r="MJ403" s="46"/>
      <c r="MK403" s="46"/>
      <c r="ML403" s="46"/>
      <c r="MM403" s="46"/>
      <c r="MN403" s="46"/>
      <c r="MO403" s="46"/>
      <c r="MP403" s="46"/>
      <c r="MQ403" s="46"/>
      <c r="MR403" s="46"/>
      <c r="MS403" s="46"/>
      <c r="MT403" s="46"/>
      <c r="MU403" s="46"/>
      <c r="MV403" s="46"/>
      <c r="MW403" s="46"/>
      <c r="MX403" s="46"/>
      <c r="MY403" s="46"/>
      <c r="MZ403" s="46"/>
      <c r="NA403" s="46"/>
      <c r="NB403" s="46"/>
      <c r="NC403" s="46"/>
      <c r="ND403" s="46"/>
      <c r="NE403" s="46"/>
      <c r="NF403" s="46"/>
      <c r="NG403" s="46"/>
      <c r="NH403" s="46"/>
      <c r="NI403" s="46"/>
      <c r="NJ403" s="46"/>
      <c r="NK403" s="46"/>
      <c r="NL403" s="46"/>
      <c r="NM403" s="46"/>
      <c r="NN403" s="46"/>
      <c r="NO403" s="46"/>
      <c r="NP403" s="46"/>
      <c r="NQ403" s="46"/>
      <c r="NR403" s="46"/>
      <c r="NS403" s="46"/>
      <c r="NT403" s="46"/>
      <c r="NU403" s="46"/>
      <c r="NV403" s="46"/>
      <c r="NW403" s="46"/>
      <c r="NX403" s="46"/>
      <c r="NY403" s="46"/>
      <c r="NZ403" s="46"/>
      <c r="OA403" s="46"/>
      <c r="OB403" s="46"/>
      <c r="OC403" s="46"/>
      <c r="OD403" s="46"/>
      <c r="OE403" s="46"/>
      <c r="OF403" s="46"/>
      <c r="OG403" s="46"/>
      <c r="OH403" s="46"/>
      <c r="OI403" s="46"/>
      <c r="OJ403" s="46"/>
      <c r="OK403" s="46"/>
      <c r="OL403" s="46"/>
      <c r="OM403" s="46"/>
      <c r="ON403" s="46"/>
      <c r="OO403" s="46"/>
      <c r="OP403" s="46"/>
      <c r="OQ403" s="46"/>
      <c r="OR403" s="46"/>
      <c r="OS403" s="46"/>
      <c r="OT403" s="46"/>
      <c r="OU403" s="46"/>
      <c r="OV403" s="46"/>
      <c r="OW403" s="46"/>
      <c r="OX403" s="46"/>
      <c r="OY403" s="46"/>
      <c r="OZ403" s="46"/>
      <c r="PA403" s="46"/>
      <c r="PB403" s="46"/>
      <c r="PC403" s="46"/>
      <c r="PD403" s="46"/>
      <c r="PE403" s="46"/>
      <c r="PF403" s="46"/>
      <c r="PG403" s="46"/>
      <c r="PH403" s="46"/>
      <c r="PI403" s="46"/>
      <c r="PJ403" s="46"/>
      <c r="PK403" s="46"/>
      <c r="PL403" s="46"/>
      <c r="PM403" s="46"/>
      <c r="PN403" s="46"/>
      <c r="PO403" s="46"/>
      <c r="PP403" s="46"/>
      <c r="PQ403" s="46"/>
      <c r="PR403" s="46"/>
      <c r="PS403" s="46"/>
      <c r="PT403" s="46"/>
      <c r="PU403" s="46"/>
      <c r="PV403" s="46"/>
      <c r="SR403" s="130">
        <f>SUM(D403:SQ403)</f>
        <v>66</v>
      </c>
      <c r="SS403">
        <f>COUNT(D403:SQ403)</f>
        <v>4</v>
      </c>
    </row>
    <row r="404" spans="1:513">
      <c r="A404" s="6">
        <f t="shared" si="49"/>
        <v>402</v>
      </c>
      <c r="B404" s="1" t="s">
        <v>902</v>
      </c>
      <c r="C404" t="s">
        <v>3829</v>
      </c>
      <c r="OG404">
        <v>18</v>
      </c>
      <c r="OH404">
        <v>19</v>
      </c>
      <c r="OI404">
        <v>13</v>
      </c>
      <c r="OJ404">
        <v>6</v>
      </c>
      <c r="OK404">
        <v>10</v>
      </c>
      <c r="SR404" s="130">
        <f>SUM(D404:SQ404)</f>
        <v>66</v>
      </c>
      <c r="SS404">
        <f>COUNT(D404:SQ404)</f>
        <v>5</v>
      </c>
    </row>
    <row r="405" spans="1:513">
      <c r="A405" s="6">
        <f t="shared" si="49"/>
        <v>403</v>
      </c>
      <c r="B405" s="1" t="s">
        <v>2023</v>
      </c>
      <c r="C405" t="s">
        <v>3879</v>
      </c>
      <c r="OO405">
        <v>12</v>
      </c>
      <c r="OP405">
        <v>9</v>
      </c>
      <c r="OQ405">
        <v>17</v>
      </c>
      <c r="OR405">
        <v>15</v>
      </c>
      <c r="OS405">
        <v>13</v>
      </c>
      <c r="SR405" s="130">
        <f>SUM(D405:SQ405)</f>
        <v>66</v>
      </c>
      <c r="SS405">
        <f>COUNT(D405:SQ405)</f>
        <v>5</v>
      </c>
    </row>
    <row r="406" spans="1:513">
      <c r="A406" s="6">
        <f t="shared" si="49"/>
        <v>404</v>
      </c>
      <c r="B406" s="1" t="s">
        <v>1163</v>
      </c>
      <c r="C406" t="s">
        <v>3991</v>
      </c>
      <c r="PJ406">
        <v>20</v>
      </c>
      <c r="PK406">
        <v>15</v>
      </c>
      <c r="PL406">
        <v>2</v>
      </c>
      <c r="PM406">
        <v>16</v>
      </c>
      <c r="PN406">
        <v>13</v>
      </c>
      <c r="SR406" s="130">
        <f>SUM(D406:SQ406)</f>
        <v>66</v>
      </c>
      <c r="SS406">
        <f>COUNT(D406:SQ406)</f>
        <v>5</v>
      </c>
    </row>
    <row r="407" spans="1:513">
      <c r="A407" s="6">
        <f t="shared" si="49"/>
        <v>405</v>
      </c>
      <c r="B407" s="1" t="s">
        <v>4088</v>
      </c>
      <c r="C407" t="s">
        <v>4089</v>
      </c>
      <c r="PY407">
        <v>19</v>
      </c>
      <c r="PZ407">
        <v>7</v>
      </c>
      <c r="QA407">
        <v>12</v>
      </c>
      <c r="QB407">
        <v>18</v>
      </c>
      <c r="QC407">
        <v>10</v>
      </c>
      <c r="SR407" s="130">
        <f>SUM(D407:SQ407)</f>
        <v>66</v>
      </c>
      <c r="SS407">
        <f>COUNT(D407:SQ407)</f>
        <v>5</v>
      </c>
    </row>
    <row r="408" spans="1:513">
      <c r="A408" s="6">
        <f t="shared" si="49"/>
        <v>406</v>
      </c>
      <c r="B408" s="1" t="s">
        <v>1230</v>
      </c>
      <c r="C408" t="s">
        <v>1231</v>
      </c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>
        <v>19</v>
      </c>
      <c r="CP408" s="46">
        <v>15</v>
      </c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  <c r="JF408" s="46"/>
      <c r="JG408" s="46"/>
      <c r="JH408" s="46"/>
      <c r="JI408" s="46"/>
      <c r="JJ408" s="46"/>
      <c r="JK408" s="46"/>
      <c r="JL408" s="46"/>
      <c r="JM408" s="46"/>
      <c r="JN408" s="46"/>
      <c r="JO408" s="46"/>
      <c r="JP408" s="46"/>
      <c r="JQ408" s="46"/>
      <c r="JR408" s="46"/>
      <c r="JS408" s="46"/>
      <c r="JT408" s="46"/>
      <c r="JU408" s="46"/>
      <c r="JV408" s="46"/>
      <c r="JW408" s="46"/>
      <c r="JX408" s="46"/>
      <c r="JY408" s="46"/>
      <c r="JZ408" s="46"/>
      <c r="KA408" s="46"/>
      <c r="KB408" s="46"/>
      <c r="KC408" s="46"/>
      <c r="KD408" s="46"/>
      <c r="KE408" s="46"/>
      <c r="KF408" s="46"/>
      <c r="KG408" s="46"/>
      <c r="KH408" s="46"/>
      <c r="KI408" s="46"/>
      <c r="KJ408" s="46"/>
      <c r="KK408" s="46"/>
      <c r="KL408" s="46"/>
      <c r="KM408" s="46"/>
      <c r="KN408" s="46"/>
      <c r="KO408" s="46"/>
      <c r="KP408" s="46"/>
      <c r="KQ408" s="46"/>
      <c r="KR408" s="46"/>
      <c r="KS408" s="46"/>
      <c r="KT408" s="46"/>
      <c r="KU408" s="46"/>
      <c r="KV408" s="46"/>
      <c r="KW408" s="46"/>
      <c r="KX408" s="46"/>
      <c r="KY408" s="46"/>
      <c r="KZ408" s="46"/>
      <c r="LA408" s="46"/>
      <c r="LB408" s="46"/>
      <c r="LC408" s="46"/>
      <c r="LD408" s="46"/>
      <c r="LE408" s="46"/>
      <c r="LF408" s="46"/>
      <c r="LG408" s="46"/>
      <c r="LH408" s="46"/>
      <c r="LI408" s="46"/>
      <c r="LJ408" s="46"/>
      <c r="LK408" s="46"/>
      <c r="LL408" s="46"/>
      <c r="LM408" s="46"/>
      <c r="LN408" s="46"/>
      <c r="LO408" s="46"/>
      <c r="LP408" s="46"/>
      <c r="LQ408" s="46"/>
      <c r="LR408" s="46"/>
      <c r="LS408" s="46"/>
      <c r="LT408" s="46"/>
      <c r="LU408" s="46"/>
      <c r="LV408" s="46"/>
      <c r="LW408" s="46"/>
      <c r="LX408" s="46"/>
      <c r="LY408" s="46"/>
      <c r="LZ408" s="46"/>
      <c r="MA408" s="46"/>
      <c r="MB408" s="46"/>
      <c r="MC408" s="46"/>
      <c r="MD408" s="46"/>
      <c r="ME408" s="46"/>
      <c r="MF408" s="46"/>
      <c r="MG408" s="46"/>
      <c r="MH408" s="46"/>
      <c r="MI408" s="46"/>
      <c r="MJ408" s="46"/>
      <c r="MK408" s="46"/>
      <c r="ML408" s="46"/>
      <c r="MM408" s="46"/>
      <c r="MN408" s="46"/>
      <c r="MO408" s="46"/>
      <c r="MP408" s="46"/>
      <c r="MQ408" s="46"/>
      <c r="MR408" s="46"/>
      <c r="MS408" s="46"/>
      <c r="MT408" s="46"/>
      <c r="MU408" s="46"/>
      <c r="MV408" s="46"/>
      <c r="MW408" s="46"/>
      <c r="MX408" s="46"/>
      <c r="MY408" s="46"/>
      <c r="MZ408" s="46"/>
      <c r="NA408" s="46"/>
      <c r="NB408" s="46"/>
      <c r="NC408" s="46"/>
      <c r="ND408" s="46"/>
      <c r="NE408" s="46"/>
      <c r="NF408" s="46"/>
      <c r="NG408" s="46"/>
      <c r="NH408" s="46"/>
      <c r="NI408" s="46"/>
      <c r="NJ408" s="46"/>
      <c r="NK408" s="46"/>
      <c r="NL408" s="46"/>
      <c r="NM408" s="46"/>
      <c r="NN408" s="46"/>
      <c r="NO408" s="46"/>
      <c r="NP408" s="46"/>
      <c r="NQ408" s="46"/>
      <c r="NR408" s="46"/>
      <c r="NS408" s="46"/>
      <c r="NT408" s="46"/>
      <c r="NU408" s="46"/>
      <c r="NV408" s="46"/>
      <c r="NW408" s="46"/>
      <c r="NX408" s="46"/>
      <c r="NY408" s="46"/>
      <c r="NZ408" s="46"/>
      <c r="OA408" s="46"/>
      <c r="OB408" s="46"/>
      <c r="OC408" s="46"/>
      <c r="OD408" s="46"/>
      <c r="OE408" s="46"/>
      <c r="OF408" s="46"/>
      <c r="OG408" s="46"/>
      <c r="OH408" s="46"/>
      <c r="OI408" s="46"/>
      <c r="OJ408" s="46"/>
      <c r="OK408" s="46"/>
      <c r="OL408" s="46"/>
      <c r="OM408" s="46"/>
      <c r="ON408" s="46"/>
      <c r="OO408" s="46"/>
      <c r="OP408" s="46"/>
      <c r="OQ408" s="46"/>
      <c r="OR408" s="46"/>
      <c r="OS408" s="46"/>
      <c r="OT408" s="46"/>
      <c r="OU408" s="46"/>
      <c r="OV408" s="46"/>
      <c r="OW408" s="46"/>
      <c r="OX408" s="46"/>
      <c r="OY408" s="46"/>
      <c r="OZ408" s="46"/>
      <c r="PA408" s="46"/>
      <c r="PB408" s="46"/>
      <c r="PC408" s="46"/>
      <c r="PD408" s="46"/>
      <c r="PE408" s="46"/>
      <c r="PF408" s="46"/>
      <c r="PG408" s="46"/>
      <c r="PH408" s="46"/>
      <c r="PI408" s="46"/>
      <c r="PJ408" s="46"/>
      <c r="PK408" s="46"/>
      <c r="PL408" s="46"/>
      <c r="PM408" s="46"/>
      <c r="PN408" s="46"/>
      <c r="PO408" s="46"/>
      <c r="PP408" s="46"/>
      <c r="PQ408" s="46"/>
      <c r="PR408" s="46"/>
      <c r="PS408" s="46"/>
      <c r="PT408" s="46"/>
      <c r="PU408" s="46"/>
      <c r="PV408" s="46"/>
      <c r="QB408">
        <v>13</v>
      </c>
      <c r="QC408">
        <v>12</v>
      </c>
      <c r="QD408">
        <v>7</v>
      </c>
      <c r="SR408" s="130">
        <f>SUM(D408:SQ408)</f>
        <v>66</v>
      </c>
      <c r="SS408">
        <f>COUNT(D408:SQ408)</f>
        <v>5</v>
      </c>
    </row>
    <row r="409" spans="1:513">
      <c r="A409" s="6">
        <f t="shared" si="49"/>
        <v>407</v>
      </c>
      <c r="B409" s="1" t="s">
        <v>1946</v>
      </c>
      <c r="C409" t="s">
        <v>1947</v>
      </c>
      <c r="FD409">
        <v>20</v>
      </c>
      <c r="FE409">
        <v>8</v>
      </c>
      <c r="FF409">
        <v>5</v>
      </c>
      <c r="FG409">
        <v>2</v>
      </c>
      <c r="RM409">
        <v>14</v>
      </c>
      <c r="RO409">
        <v>17</v>
      </c>
      <c r="SR409" s="130">
        <f>SUM(D409:SQ409)</f>
        <v>66</v>
      </c>
      <c r="SS409">
        <f>COUNT(D409:SQ409)</f>
        <v>6</v>
      </c>
    </row>
    <row r="410" spans="1:513">
      <c r="A410" s="6">
        <f t="shared" si="49"/>
        <v>408</v>
      </c>
      <c r="B410" s="1" t="s">
        <v>214</v>
      </c>
      <c r="C410" s="2" t="s">
        <v>215</v>
      </c>
      <c r="D410" s="2"/>
      <c r="E410" s="2"/>
      <c r="F410" s="2"/>
      <c r="G410" s="2"/>
      <c r="H410" s="2"/>
      <c r="I410" s="2"/>
      <c r="J410" s="2"/>
      <c r="K410" s="2"/>
      <c r="L410" s="2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>
        <v>15</v>
      </c>
      <c r="BB410" s="46">
        <v>7</v>
      </c>
      <c r="BC410" s="46">
        <v>16</v>
      </c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>
        <v>17</v>
      </c>
      <c r="FC410" s="46">
        <v>10</v>
      </c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46"/>
      <c r="KQ410" s="46"/>
      <c r="KR410" s="46"/>
      <c r="KS410" s="46"/>
      <c r="KT410" s="46"/>
      <c r="KU410" s="46"/>
      <c r="KV410" s="46"/>
      <c r="KW410" s="46"/>
      <c r="KX410" s="46"/>
      <c r="KY410" s="46"/>
      <c r="KZ410" s="46"/>
      <c r="LA410" s="46"/>
      <c r="LB410" s="46"/>
      <c r="LC410" s="46"/>
      <c r="LD410" s="46"/>
      <c r="LE410" s="46"/>
      <c r="LF410" s="46"/>
      <c r="LG410" s="46"/>
      <c r="LH410" s="46"/>
      <c r="LI410" s="46"/>
      <c r="LJ410" s="46"/>
      <c r="LK410" s="46"/>
      <c r="LL410" s="46"/>
      <c r="LM410" s="46"/>
      <c r="LN410" s="46"/>
      <c r="LO410" s="46"/>
      <c r="LP410" s="46"/>
      <c r="LQ410" s="46"/>
      <c r="LR410" s="46"/>
      <c r="LS410" s="46"/>
      <c r="LT410" s="46"/>
      <c r="LU410" s="46"/>
      <c r="LV410" s="46"/>
      <c r="LW410" s="46"/>
      <c r="LX410" s="46"/>
      <c r="LY410" s="46"/>
      <c r="LZ410" s="46"/>
      <c r="MA410" s="46"/>
      <c r="MB410" s="46"/>
      <c r="MC410" s="46"/>
      <c r="MD410" s="46"/>
      <c r="ME410" s="46"/>
      <c r="MF410" s="46"/>
      <c r="MG410" s="46"/>
      <c r="MH410" s="46"/>
      <c r="MI410" s="46"/>
      <c r="MJ410" s="46"/>
      <c r="MK410" s="46"/>
      <c r="ML410" s="46"/>
      <c r="MM410" s="46"/>
      <c r="MN410" s="46"/>
      <c r="MO410" s="46"/>
      <c r="MP410" s="46"/>
      <c r="MQ410" s="46"/>
      <c r="MR410" s="46"/>
      <c r="MS410" s="46"/>
      <c r="MT410" s="46"/>
      <c r="MU410" s="46"/>
      <c r="MV410" s="46"/>
      <c r="MW410" s="46"/>
      <c r="MX410" s="46"/>
      <c r="MY410" s="46"/>
      <c r="MZ410" s="46"/>
      <c r="NA410" s="46"/>
      <c r="NB410" s="46"/>
      <c r="NC410" s="46"/>
      <c r="ND410" s="46"/>
      <c r="NE410" s="46"/>
      <c r="NF410" s="46"/>
      <c r="NG410" s="46"/>
      <c r="NH410" s="46"/>
      <c r="NI410" s="46"/>
      <c r="NJ410" s="46"/>
      <c r="NK410" s="46"/>
      <c r="NL410" s="46"/>
      <c r="NM410" s="46"/>
      <c r="NN410" s="46"/>
      <c r="NO410" s="46"/>
      <c r="NP410" s="46"/>
      <c r="NQ410" s="46"/>
      <c r="NR410" s="46"/>
      <c r="NS410" s="46"/>
      <c r="NT410" s="46"/>
      <c r="NU410" s="46"/>
      <c r="NV410" s="46"/>
      <c r="NW410" s="46"/>
      <c r="NX410" s="46"/>
      <c r="NY410" s="46"/>
      <c r="NZ410" s="46"/>
      <c r="OA410" s="46"/>
      <c r="OB410" s="46"/>
      <c r="OC410" s="46"/>
      <c r="OD410" s="46"/>
      <c r="OE410" s="46"/>
      <c r="OF410" s="46"/>
      <c r="OG410" s="46"/>
      <c r="OH410" s="46"/>
      <c r="OI410" s="46"/>
      <c r="OJ410" s="46"/>
      <c r="OK410" s="46"/>
      <c r="OL410" s="46"/>
      <c r="OM410" s="46"/>
      <c r="ON410" s="46"/>
      <c r="OO410" s="46"/>
      <c r="OP410" s="46"/>
      <c r="OQ410" s="46"/>
      <c r="OR410" s="46"/>
      <c r="OS410" s="46"/>
      <c r="OT410" s="46"/>
      <c r="OU410" s="46"/>
      <c r="OV410" s="46"/>
      <c r="OW410" s="46"/>
      <c r="OX410" s="46"/>
      <c r="OY410" s="46"/>
      <c r="OZ410" s="46"/>
      <c r="PA410" s="46"/>
      <c r="PB410" s="46"/>
      <c r="PC410" s="46"/>
      <c r="PD410" s="46"/>
      <c r="PE410" s="46"/>
      <c r="PF410" s="46"/>
      <c r="PG410" s="46"/>
      <c r="PH410" s="46"/>
      <c r="PI410" s="46"/>
      <c r="PJ410" s="46"/>
      <c r="PK410" s="46"/>
      <c r="PL410" s="46"/>
      <c r="PM410" s="46"/>
      <c r="PN410" s="46"/>
      <c r="PO410" s="46"/>
      <c r="PP410" s="46"/>
      <c r="PQ410" s="46"/>
      <c r="PR410" s="46"/>
      <c r="PS410" s="46"/>
      <c r="PT410" s="46"/>
      <c r="PU410" s="46"/>
      <c r="PV410" s="46"/>
      <c r="SR410" s="130">
        <f>SUM(D410:SQ410)</f>
        <v>65</v>
      </c>
      <c r="SS410">
        <f>COUNT(D410:SQ410)</f>
        <v>5</v>
      </c>
    </row>
    <row r="411" spans="1:513">
      <c r="A411" s="6">
        <f t="shared" si="49"/>
        <v>409</v>
      </c>
      <c r="B411" s="1" t="s">
        <v>150</v>
      </c>
      <c r="C411" t="s">
        <v>1550</v>
      </c>
      <c r="DO411">
        <v>3</v>
      </c>
      <c r="HV411">
        <v>15</v>
      </c>
      <c r="HW411">
        <v>20</v>
      </c>
      <c r="HX411">
        <v>12</v>
      </c>
      <c r="HY411">
        <v>8</v>
      </c>
      <c r="HZ411">
        <v>7</v>
      </c>
      <c r="SR411" s="130">
        <f>SUM(D411:SQ411)</f>
        <v>65</v>
      </c>
      <c r="SS411">
        <f>COUNT(D411:SQ411)</f>
        <v>6</v>
      </c>
    </row>
    <row r="412" spans="1:513">
      <c r="A412" s="6">
        <f t="shared" si="49"/>
        <v>410</v>
      </c>
      <c r="B412" s="1" t="s">
        <v>1230</v>
      </c>
      <c r="C412" t="s">
        <v>3469</v>
      </c>
      <c r="MI412">
        <v>14</v>
      </c>
      <c r="MJ412">
        <v>19</v>
      </c>
      <c r="MK412">
        <v>14</v>
      </c>
      <c r="ML412">
        <v>5</v>
      </c>
      <c r="MM412">
        <v>8</v>
      </c>
      <c r="MN412">
        <v>5</v>
      </c>
      <c r="SR412" s="130">
        <f>SUM(D412:SQ412)</f>
        <v>65</v>
      </c>
      <c r="SS412">
        <f>COUNT(D412:SQ412)</f>
        <v>6</v>
      </c>
    </row>
    <row r="413" spans="1:513">
      <c r="A413" s="6">
        <f t="shared" si="49"/>
        <v>411</v>
      </c>
      <c r="B413" s="1" t="s">
        <v>3500</v>
      </c>
      <c r="C413" t="s">
        <v>3501</v>
      </c>
      <c r="MN413">
        <v>17</v>
      </c>
      <c r="MO413">
        <v>10</v>
      </c>
      <c r="MQ413">
        <v>14</v>
      </c>
      <c r="MR413">
        <v>12</v>
      </c>
      <c r="MS413">
        <v>12</v>
      </c>
      <c r="SR413" s="130">
        <f>SUM(D413:SQ413)</f>
        <v>65</v>
      </c>
      <c r="SS413">
        <f>COUNT(D413:SQ413)</f>
        <v>5</v>
      </c>
    </row>
    <row r="414" spans="1:513">
      <c r="A414" s="6">
        <f t="shared" si="49"/>
        <v>412</v>
      </c>
      <c r="B414" s="1" t="s">
        <v>2244</v>
      </c>
      <c r="C414" s="76" t="s">
        <v>2245</v>
      </c>
      <c r="GM414">
        <v>20</v>
      </c>
      <c r="GN414">
        <v>14</v>
      </c>
      <c r="OU414">
        <v>11</v>
      </c>
      <c r="OV414">
        <v>14</v>
      </c>
      <c r="OW414">
        <v>6</v>
      </c>
      <c r="SR414" s="130">
        <f>SUM(D414:SQ414)</f>
        <v>65</v>
      </c>
      <c r="SS414">
        <f>COUNT(D414:SQ414)</f>
        <v>5</v>
      </c>
    </row>
    <row r="415" spans="1:513">
      <c r="A415" s="6">
        <f t="shared" si="49"/>
        <v>413</v>
      </c>
      <c r="B415" s="1" t="s">
        <v>20</v>
      </c>
      <c r="C415" s="2" t="s">
        <v>213</v>
      </c>
      <c r="D415" s="2"/>
      <c r="E415" s="2"/>
      <c r="F415" s="2"/>
      <c r="G415" s="2"/>
      <c r="H415" s="2"/>
      <c r="I415" s="2"/>
      <c r="J415" s="2"/>
      <c r="K415" s="2"/>
      <c r="L415" s="2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>
        <v>19</v>
      </c>
      <c r="BC415" s="46">
        <v>17</v>
      </c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>
        <v>6</v>
      </c>
      <c r="EU415" s="46">
        <v>13</v>
      </c>
      <c r="EV415" s="46">
        <v>2</v>
      </c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  <c r="JF415" s="46"/>
      <c r="JG415" s="46"/>
      <c r="JH415" s="46"/>
      <c r="JI415" s="46"/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46"/>
      <c r="KQ415" s="46"/>
      <c r="KR415" s="46"/>
      <c r="KS415" s="46"/>
      <c r="KT415" s="46"/>
      <c r="KU415" s="46"/>
      <c r="KV415" s="46"/>
      <c r="KW415" s="46"/>
      <c r="KX415" s="46"/>
      <c r="KY415" s="46"/>
      <c r="KZ415" s="46"/>
      <c r="LA415" s="46"/>
      <c r="LB415" s="46"/>
      <c r="LC415" s="46"/>
      <c r="LD415" s="46"/>
      <c r="LE415" s="46"/>
      <c r="LF415" s="46"/>
      <c r="LG415" s="46"/>
      <c r="LH415" s="46"/>
      <c r="LI415" s="46"/>
      <c r="LJ415" s="46"/>
      <c r="LK415" s="46"/>
      <c r="LL415" s="46"/>
      <c r="LM415" s="46"/>
      <c r="LN415" s="46"/>
      <c r="LO415" s="46"/>
      <c r="LP415" s="46"/>
      <c r="LQ415" s="46"/>
      <c r="LR415" s="46"/>
      <c r="LS415" s="46"/>
      <c r="LT415" s="46"/>
      <c r="LU415" s="46"/>
      <c r="LV415" s="46"/>
      <c r="LW415" s="46"/>
      <c r="LX415" s="46"/>
      <c r="LY415" s="46"/>
      <c r="LZ415" s="46"/>
      <c r="MA415" s="46"/>
      <c r="MB415" s="46"/>
      <c r="MC415" s="46"/>
      <c r="MD415" s="46"/>
      <c r="ME415" s="46"/>
      <c r="MF415" s="46"/>
      <c r="MG415" s="46"/>
      <c r="MH415" s="46"/>
      <c r="MI415" s="46"/>
      <c r="MJ415" s="46"/>
      <c r="MK415" s="46"/>
      <c r="ML415" s="46"/>
      <c r="MM415" s="46"/>
      <c r="MN415" s="46"/>
      <c r="MO415" s="46"/>
      <c r="MP415" s="46"/>
      <c r="MQ415" s="46"/>
      <c r="MR415" s="46"/>
      <c r="MS415" s="46"/>
      <c r="MT415" s="46"/>
      <c r="MU415" s="46"/>
      <c r="MV415" s="46"/>
      <c r="MW415" s="46"/>
      <c r="MX415" s="46"/>
      <c r="MY415" s="46"/>
      <c r="MZ415" s="46"/>
      <c r="NA415" s="46"/>
      <c r="NB415" s="46"/>
      <c r="NC415" s="46"/>
      <c r="ND415" s="46"/>
      <c r="NE415" s="46"/>
      <c r="NF415" s="46"/>
      <c r="NG415" s="46"/>
      <c r="NH415" s="46"/>
      <c r="NI415" s="46"/>
      <c r="NJ415" s="46"/>
      <c r="NK415" s="46"/>
      <c r="NL415" s="46"/>
      <c r="NM415" s="46"/>
      <c r="NN415" s="46"/>
      <c r="NO415" s="46"/>
      <c r="NP415" s="46"/>
      <c r="NQ415" s="46"/>
      <c r="NR415" s="46"/>
      <c r="NS415" s="46"/>
      <c r="NT415" s="46"/>
      <c r="NU415" s="46"/>
      <c r="NV415" s="46"/>
      <c r="NW415" s="46"/>
      <c r="NX415" s="46"/>
      <c r="NY415" s="46"/>
      <c r="NZ415" s="46"/>
      <c r="OA415" s="46"/>
      <c r="OB415" s="46"/>
      <c r="OC415" s="46"/>
      <c r="OD415" s="46"/>
      <c r="OE415" s="46"/>
      <c r="OF415" s="46"/>
      <c r="OG415" s="46"/>
      <c r="OH415" s="46"/>
      <c r="OI415" s="46"/>
      <c r="OJ415" s="46"/>
      <c r="OK415" s="46"/>
      <c r="OL415" s="46"/>
      <c r="OM415" s="46"/>
      <c r="ON415" s="46"/>
      <c r="OO415" s="46"/>
      <c r="OP415" s="46"/>
      <c r="OQ415" s="46"/>
      <c r="OR415" s="46"/>
      <c r="OS415" s="46"/>
      <c r="OT415" s="46"/>
      <c r="OU415" s="46"/>
      <c r="OV415" s="46"/>
      <c r="OW415" s="46"/>
      <c r="OX415" s="46"/>
      <c r="OY415" s="46"/>
      <c r="OZ415" s="46"/>
      <c r="PA415" s="46"/>
      <c r="PB415" s="46"/>
      <c r="PC415" s="46"/>
      <c r="PD415" s="46"/>
      <c r="PE415" s="46"/>
      <c r="PF415" s="46"/>
      <c r="PG415" s="46"/>
      <c r="PH415" s="46"/>
      <c r="PI415" s="46"/>
      <c r="PJ415" s="46"/>
      <c r="PK415" s="46"/>
      <c r="PL415" s="46"/>
      <c r="PM415" s="46"/>
      <c r="PN415" s="46"/>
      <c r="PO415" s="46">
        <v>1</v>
      </c>
      <c r="PP415" s="46"/>
      <c r="PQ415" s="46">
        <v>7</v>
      </c>
      <c r="PR415" s="46"/>
      <c r="PS415" s="46"/>
      <c r="PT415" s="46"/>
      <c r="PU415" s="46"/>
      <c r="PV415" s="46"/>
      <c r="SR415" s="130">
        <f>SUM(D415:SQ415)</f>
        <v>65</v>
      </c>
      <c r="SS415">
        <f>COUNT(D415:SQ415)</f>
        <v>7</v>
      </c>
    </row>
    <row r="416" spans="1:513">
      <c r="A416" s="6">
        <f t="shared" si="49"/>
        <v>414</v>
      </c>
      <c r="B416" s="1" t="s">
        <v>902</v>
      </c>
      <c r="C416" t="s">
        <v>4094</v>
      </c>
      <c r="PZ416">
        <v>18</v>
      </c>
      <c r="QA416">
        <v>18</v>
      </c>
      <c r="QB416">
        <v>16</v>
      </c>
      <c r="QD416">
        <v>13</v>
      </c>
      <c r="SR416" s="130">
        <f>SUM(D416:SQ416)</f>
        <v>65</v>
      </c>
      <c r="SS416">
        <f>COUNT(D416:SQ416)</f>
        <v>4</v>
      </c>
    </row>
    <row r="417" spans="1:513">
      <c r="A417" s="6">
        <f t="shared" si="49"/>
        <v>415</v>
      </c>
      <c r="B417" s="1" t="s">
        <v>536</v>
      </c>
      <c r="C417" s="76" t="s">
        <v>2405</v>
      </c>
      <c r="HG417">
        <v>18</v>
      </c>
      <c r="HH417">
        <v>9</v>
      </c>
      <c r="HI417">
        <v>10</v>
      </c>
      <c r="HJ417">
        <v>18</v>
      </c>
      <c r="HK417">
        <v>9</v>
      </c>
      <c r="SR417" s="130">
        <f>SUM(D417:SQ417)</f>
        <v>64</v>
      </c>
      <c r="SS417">
        <f>COUNT(D417:SQ417)</f>
        <v>5</v>
      </c>
    </row>
    <row r="418" spans="1:513">
      <c r="A418" s="6">
        <f t="shared" si="49"/>
        <v>416</v>
      </c>
      <c r="B418" s="1" t="s">
        <v>350</v>
      </c>
      <c r="C418" s="76" t="s">
        <v>2165</v>
      </c>
      <c r="GB418">
        <v>5</v>
      </c>
      <c r="GC418">
        <v>18</v>
      </c>
      <c r="GD418">
        <v>17</v>
      </c>
      <c r="GE418">
        <v>13</v>
      </c>
      <c r="HN418">
        <v>11</v>
      </c>
      <c r="SR418" s="130">
        <f>SUM(D418:SQ418)</f>
        <v>64</v>
      </c>
      <c r="SS418">
        <f>COUNT(D418:SQ418)</f>
        <v>5</v>
      </c>
    </row>
    <row r="419" spans="1:513">
      <c r="A419" s="6">
        <f t="shared" si="49"/>
        <v>417</v>
      </c>
      <c r="B419" s="1" t="s">
        <v>97</v>
      </c>
      <c r="C419" s="2" t="s">
        <v>98</v>
      </c>
      <c r="D419" s="2"/>
      <c r="E419" s="2"/>
      <c r="F419" s="2"/>
      <c r="G419" s="2"/>
      <c r="H419" s="2"/>
      <c r="I419" s="2"/>
      <c r="J419" s="2"/>
      <c r="K419" s="2"/>
      <c r="L419" s="2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>
        <v>19</v>
      </c>
      <c r="BI419" s="46">
        <v>6</v>
      </c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>
        <v>11</v>
      </c>
      <c r="HT419" s="46"/>
      <c r="HU419" s="46">
        <v>16</v>
      </c>
      <c r="HV419" s="46">
        <v>12</v>
      </c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46"/>
      <c r="KQ419" s="46"/>
      <c r="KR419" s="46"/>
      <c r="KS419" s="46"/>
      <c r="KT419" s="46"/>
      <c r="KU419" s="46"/>
      <c r="KV419" s="46"/>
      <c r="KW419" s="46"/>
      <c r="KX419" s="46"/>
      <c r="KY419" s="46"/>
      <c r="KZ419" s="46"/>
      <c r="LA419" s="46"/>
      <c r="LB419" s="46"/>
      <c r="LC419" s="46"/>
      <c r="LD419" s="46"/>
      <c r="LE419" s="46"/>
      <c r="LF419" s="46"/>
      <c r="LG419" s="46"/>
      <c r="LH419" s="46"/>
      <c r="LI419" s="46"/>
      <c r="LJ419" s="46"/>
      <c r="LK419" s="46"/>
      <c r="LL419" s="46"/>
      <c r="LM419" s="46"/>
      <c r="LN419" s="46"/>
      <c r="LO419" s="46"/>
      <c r="LP419" s="46"/>
      <c r="LQ419" s="46"/>
      <c r="LR419" s="46"/>
      <c r="LS419" s="46"/>
      <c r="LT419" s="46"/>
      <c r="LU419" s="46"/>
      <c r="LV419" s="46"/>
      <c r="LW419" s="46"/>
      <c r="LX419" s="46"/>
      <c r="LY419" s="46"/>
      <c r="LZ419" s="46"/>
      <c r="MA419" s="46"/>
      <c r="MB419" s="46"/>
      <c r="MC419" s="46"/>
      <c r="MD419" s="46"/>
      <c r="ME419" s="46"/>
      <c r="MF419" s="46"/>
      <c r="MG419" s="46"/>
      <c r="MH419" s="46"/>
      <c r="MI419" s="46"/>
      <c r="MJ419" s="46"/>
      <c r="MK419" s="46"/>
      <c r="ML419" s="46"/>
      <c r="MM419" s="46"/>
      <c r="MN419" s="46"/>
      <c r="MO419" s="46"/>
      <c r="MP419" s="46"/>
      <c r="MQ419" s="46"/>
      <c r="MR419" s="46"/>
      <c r="MS419" s="46"/>
      <c r="MT419" s="46"/>
      <c r="MU419" s="46"/>
      <c r="MV419" s="46"/>
      <c r="MW419" s="46"/>
      <c r="MX419" s="46"/>
      <c r="MY419" s="46"/>
      <c r="MZ419" s="46"/>
      <c r="NA419" s="46"/>
      <c r="NB419" s="46"/>
      <c r="NC419" s="46"/>
      <c r="ND419" s="46"/>
      <c r="NE419" s="46"/>
      <c r="NF419" s="46"/>
      <c r="NG419" s="46"/>
      <c r="NH419" s="46"/>
      <c r="NI419" s="46"/>
      <c r="NJ419" s="46"/>
      <c r="NK419" s="46"/>
      <c r="NL419" s="46"/>
      <c r="NM419" s="46"/>
      <c r="NN419" s="46"/>
      <c r="NO419" s="46"/>
      <c r="NP419" s="46"/>
      <c r="NQ419" s="46"/>
      <c r="NR419" s="46"/>
      <c r="NS419" s="46"/>
      <c r="NT419" s="46"/>
      <c r="NU419" s="46"/>
      <c r="NV419" s="46"/>
      <c r="NW419" s="46"/>
      <c r="NX419" s="46"/>
      <c r="NY419" s="46"/>
      <c r="NZ419" s="46"/>
      <c r="OA419" s="46"/>
      <c r="OB419" s="46"/>
      <c r="OC419" s="46"/>
      <c r="OD419" s="46"/>
      <c r="OE419" s="46"/>
      <c r="OF419" s="46"/>
      <c r="OG419" s="46"/>
      <c r="OH419" s="46"/>
      <c r="OI419" s="46"/>
      <c r="OJ419" s="46"/>
      <c r="OK419" s="46"/>
      <c r="OL419" s="46"/>
      <c r="OM419" s="46"/>
      <c r="ON419" s="46"/>
      <c r="OO419" s="46"/>
      <c r="OP419" s="46"/>
      <c r="OQ419" s="46"/>
      <c r="OR419" s="46"/>
      <c r="OS419" s="46"/>
      <c r="OT419" s="46"/>
      <c r="OU419" s="46"/>
      <c r="OV419" s="46"/>
      <c r="OW419" s="46"/>
      <c r="OX419" s="46"/>
      <c r="OY419" s="46"/>
      <c r="OZ419" s="46"/>
      <c r="PA419" s="46"/>
      <c r="PB419" s="46"/>
      <c r="PC419" s="46"/>
      <c r="PD419" s="46"/>
      <c r="PE419" s="46"/>
      <c r="PF419" s="46"/>
      <c r="PG419" s="46"/>
      <c r="PH419" s="46"/>
      <c r="PI419" s="46"/>
      <c r="PJ419" s="46"/>
      <c r="PK419" s="46"/>
      <c r="PL419" s="46"/>
      <c r="PM419" s="46"/>
      <c r="PN419" s="46"/>
      <c r="PO419" s="46"/>
      <c r="PP419" s="46"/>
      <c r="PQ419" s="46"/>
      <c r="PR419" s="46"/>
      <c r="PS419" s="46"/>
      <c r="PT419" s="46"/>
      <c r="PU419" s="46"/>
      <c r="PV419" s="46"/>
      <c r="SR419" s="130">
        <f>SUM(D419:SQ419)</f>
        <v>64</v>
      </c>
      <c r="SS419">
        <f>COUNT(D419:SQ419)</f>
        <v>5</v>
      </c>
    </row>
    <row r="420" spans="1:513">
      <c r="A420" s="6">
        <f t="shared" si="49"/>
        <v>418</v>
      </c>
      <c r="B420" s="1" t="s">
        <v>282</v>
      </c>
      <c r="C420" s="4" t="s">
        <v>1700</v>
      </c>
      <c r="D420" s="4"/>
      <c r="E420" s="4"/>
      <c r="F420" s="4"/>
      <c r="G420" s="4"/>
      <c r="H420" s="4"/>
      <c r="I420" s="4"/>
      <c r="J420" s="4"/>
      <c r="K420" s="4"/>
      <c r="L420" s="4"/>
      <c r="EC420">
        <v>9</v>
      </c>
      <c r="ED420">
        <v>11</v>
      </c>
      <c r="EE420">
        <v>5</v>
      </c>
      <c r="EF420">
        <v>3</v>
      </c>
      <c r="HV420">
        <v>18</v>
      </c>
      <c r="HY420">
        <v>15</v>
      </c>
      <c r="HZ420">
        <v>1</v>
      </c>
      <c r="IF420">
        <v>2</v>
      </c>
      <c r="SR420" s="130">
        <f>SUM(D420:SQ420)</f>
        <v>64</v>
      </c>
      <c r="SS420">
        <f>COUNT(D420:SQ420)</f>
        <v>8</v>
      </c>
    </row>
    <row r="421" spans="1:513">
      <c r="A421" s="6">
        <f t="shared" si="49"/>
        <v>419</v>
      </c>
      <c r="B421" s="1" t="s">
        <v>210</v>
      </c>
      <c r="C421" t="s">
        <v>3368</v>
      </c>
      <c r="LW421">
        <v>19</v>
      </c>
      <c r="LX421">
        <v>4</v>
      </c>
      <c r="LY421">
        <v>12</v>
      </c>
      <c r="LZ421">
        <v>16</v>
      </c>
      <c r="MB421">
        <v>13</v>
      </c>
      <c r="SR421" s="130">
        <f>SUM(D421:SQ421)</f>
        <v>64</v>
      </c>
      <c r="SS421">
        <f>COUNT(D421:SQ421)</f>
        <v>5</v>
      </c>
    </row>
    <row r="422" spans="1:513">
      <c r="A422" s="6">
        <f t="shared" si="49"/>
        <v>420</v>
      </c>
      <c r="B422" s="1" t="s">
        <v>313</v>
      </c>
      <c r="C422" t="s">
        <v>582</v>
      </c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>
        <v>12</v>
      </c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  <c r="JF422" s="46"/>
      <c r="JG422" s="46"/>
      <c r="JH422" s="46"/>
      <c r="JI422" s="46"/>
      <c r="JJ422" s="46"/>
      <c r="JK422" s="46"/>
      <c r="JL422" s="46"/>
      <c r="JM422" s="46"/>
      <c r="JN422" s="46"/>
      <c r="JO422" s="46"/>
      <c r="JP422" s="46"/>
      <c r="JQ422" s="46"/>
      <c r="JR422" s="46"/>
      <c r="JS422" s="46"/>
      <c r="JT422" s="46"/>
      <c r="JU422" s="46"/>
      <c r="JV422" s="46"/>
      <c r="JW422" s="46"/>
      <c r="JX422" s="46"/>
      <c r="JY422" s="46"/>
      <c r="JZ422" s="46"/>
      <c r="KA422" s="46"/>
      <c r="KB422" s="46"/>
      <c r="KC422" s="46"/>
      <c r="KD422" s="46"/>
      <c r="KE422" s="46"/>
      <c r="KF422" s="46"/>
      <c r="KG422" s="46"/>
      <c r="KH422" s="46"/>
      <c r="KI422" s="46"/>
      <c r="KJ422" s="46"/>
      <c r="KK422" s="46"/>
      <c r="KL422" s="46"/>
      <c r="KM422" s="46"/>
      <c r="KN422" s="46"/>
      <c r="KO422" s="46"/>
      <c r="KP422" s="46"/>
      <c r="KQ422" s="46"/>
      <c r="KR422" s="46"/>
      <c r="KS422" s="46"/>
      <c r="KT422" s="46"/>
      <c r="KU422" s="46"/>
      <c r="KV422" s="46"/>
      <c r="KW422" s="46"/>
      <c r="KX422" s="46"/>
      <c r="KY422" s="46"/>
      <c r="KZ422" s="46"/>
      <c r="LA422" s="46"/>
      <c r="LB422" s="46"/>
      <c r="LC422" s="46"/>
      <c r="LD422" s="46"/>
      <c r="LE422" s="46"/>
      <c r="LF422" s="46"/>
      <c r="LG422" s="46"/>
      <c r="LH422" s="46"/>
      <c r="LI422" s="46"/>
      <c r="LJ422" s="46"/>
      <c r="LK422" s="46"/>
      <c r="LL422" s="46"/>
      <c r="LM422" s="46"/>
      <c r="LN422" s="46"/>
      <c r="LO422" s="46"/>
      <c r="LP422" s="46"/>
      <c r="LQ422" s="46"/>
      <c r="LR422" s="46"/>
      <c r="LS422" s="46"/>
      <c r="LT422" s="46"/>
      <c r="LU422" s="46"/>
      <c r="LV422" s="46"/>
      <c r="LW422" s="46"/>
      <c r="LX422" s="46"/>
      <c r="LY422" s="46"/>
      <c r="LZ422" s="46"/>
      <c r="MA422" s="46"/>
      <c r="MB422" s="46"/>
      <c r="MC422" s="46"/>
      <c r="MD422" s="46"/>
      <c r="ME422" s="46"/>
      <c r="MF422" s="46"/>
      <c r="MG422" s="46"/>
      <c r="MH422" s="46"/>
      <c r="MI422" s="46"/>
      <c r="MJ422" s="46"/>
      <c r="MK422" s="46"/>
      <c r="ML422" s="46"/>
      <c r="MM422" s="46"/>
      <c r="MN422" s="46"/>
      <c r="MO422" s="46"/>
      <c r="MP422" s="46"/>
      <c r="MQ422" s="46"/>
      <c r="MR422" s="46"/>
      <c r="MS422" s="46"/>
      <c r="MT422" s="46"/>
      <c r="MU422" s="46"/>
      <c r="MV422" s="46"/>
      <c r="MW422" s="46"/>
      <c r="MX422" s="46"/>
      <c r="MY422" s="46"/>
      <c r="MZ422" s="46"/>
      <c r="NA422" s="46"/>
      <c r="NB422" s="46"/>
      <c r="NC422" s="46"/>
      <c r="ND422" s="46"/>
      <c r="NE422" s="46"/>
      <c r="NF422" s="46"/>
      <c r="NG422" s="46"/>
      <c r="NH422" s="46"/>
      <c r="NI422" s="46"/>
      <c r="NJ422" s="46"/>
      <c r="NK422" s="46"/>
      <c r="NL422" s="46"/>
      <c r="NM422" s="46"/>
      <c r="NN422" s="46"/>
      <c r="NO422" s="46"/>
      <c r="NP422" s="46"/>
      <c r="NQ422" s="46"/>
      <c r="NR422" s="46"/>
      <c r="NS422" s="46"/>
      <c r="NT422" s="46"/>
      <c r="NU422" s="46"/>
      <c r="NV422" s="46"/>
      <c r="NW422" s="46"/>
      <c r="NX422" s="46"/>
      <c r="NY422" s="46"/>
      <c r="NZ422" s="46"/>
      <c r="OA422" s="46"/>
      <c r="OB422" s="46"/>
      <c r="OC422" s="46"/>
      <c r="OD422" s="46"/>
      <c r="OE422" s="46"/>
      <c r="OF422" s="46"/>
      <c r="OG422" s="46"/>
      <c r="OH422" s="46"/>
      <c r="OI422" s="46"/>
      <c r="OJ422" s="46"/>
      <c r="OK422" s="46"/>
      <c r="OL422" s="46"/>
      <c r="OM422" s="46"/>
      <c r="ON422" s="46"/>
      <c r="OO422" s="46"/>
      <c r="OP422" s="46"/>
      <c r="OQ422" s="46"/>
      <c r="OR422" s="46"/>
      <c r="OS422" s="46"/>
      <c r="OT422" s="46"/>
      <c r="OU422" s="46"/>
      <c r="OV422" s="46"/>
      <c r="OW422" s="46"/>
      <c r="OX422" s="46"/>
      <c r="OY422" s="46"/>
      <c r="OZ422" s="46"/>
      <c r="PA422" s="46"/>
      <c r="PB422" s="46"/>
      <c r="PC422" s="46"/>
      <c r="PD422" s="46"/>
      <c r="PE422" s="46"/>
      <c r="PF422" s="46"/>
      <c r="PG422" s="46"/>
      <c r="PH422" s="46"/>
      <c r="PI422" s="46"/>
      <c r="PJ422" s="46">
        <v>17</v>
      </c>
      <c r="PK422" s="46">
        <v>17</v>
      </c>
      <c r="PL422" s="46">
        <v>18</v>
      </c>
      <c r="PM422" s="46"/>
      <c r="PN422" s="46"/>
      <c r="PO422" s="46"/>
      <c r="PP422" s="46"/>
      <c r="PQ422" s="46"/>
      <c r="PR422" s="46"/>
      <c r="PS422" s="46"/>
      <c r="PT422" s="46"/>
      <c r="PU422" s="46"/>
      <c r="PV422" s="46"/>
      <c r="SR422" s="130">
        <f>SUM(D422:SQ422)</f>
        <v>64</v>
      </c>
      <c r="SS422">
        <f>COUNT(D422:SQ422)</f>
        <v>4</v>
      </c>
    </row>
    <row r="423" spans="1:513">
      <c r="A423" s="6">
        <f t="shared" si="49"/>
        <v>421</v>
      </c>
      <c r="B423" s="1" t="s">
        <v>210</v>
      </c>
      <c r="C423" s="76" t="s">
        <v>2267</v>
      </c>
      <c r="GO423">
        <v>15</v>
      </c>
      <c r="GP423">
        <v>16</v>
      </c>
      <c r="GQ423">
        <v>18</v>
      </c>
      <c r="GR423">
        <v>11</v>
      </c>
      <c r="QI423">
        <v>4</v>
      </c>
      <c r="SR423" s="130">
        <f>SUM(D423:SQ423)</f>
        <v>64</v>
      </c>
      <c r="SS423">
        <f>COUNT(D423:SQ423)</f>
        <v>5</v>
      </c>
    </row>
    <row r="424" spans="1:513">
      <c r="A424" s="6">
        <f t="shared" si="49"/>
        <v>422</v>
      </c>
      <c r="B424" s="1" t="s">
        <v>430</v>
      </c>
      <c r="C424" t="s">
        <v>1805</v>
      </c>
      <c r="EP424">
        <v>16</v>
      </c>
      <c r="EQ424">
        <v>9</v>
      </c>
      <c r="ER424">
        <v>1</v>
      </c>
      <c r="ES424">
        <v>11</v>
      </c>
      <c r="ET424">
        <v>16</v>
      </c>
      <c r="EW424">
        <v>10</v>
      </c>
      <c r="SR424" s="130">
        <f>SUM(D424:SQ424)</f>
        <v>63</v>
      </c>
      <c r="SS424">
        <f>COUNT(D424:SQ424)</f>
        <v>6</v>
      </c>
    </row>
    <row r="425" spans="1:513">
      <c r="A425" s="6">
        <f t="shared" si="49"/>
        <v>423</v>
      </c>
      <c r="B425" s="3" t="s">
        <v>567</v>
      </c>
      <c r="C425" t="s">
        <v>931</v>
      </c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>
        <v>17</v>
      </c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>
        <v>16</v>
      </c>
      <c r="CU425" s="46">
        <v>14</v>
      </c>
      <c r="CV425" s="46">
        <v>16</v>
      </c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  <c r="JF425" s="46"/>
      <c r="JG425" s="46"/>
      <c r="JH425" s="46"/>
      <c r="JI425" s="46"/>
      <c r="JJ425" s="46"/>
      <c r="JK425" s="46"/>
      <c r="JL425" s="46"/>
      <c r="JM425" s="46"/>
      <c r="JN425" s="46"/>
      <c r="JO425" s="46"/>
      <c r="JP425" s="46"/>
      <c r="JQ425" s="46"/>
      <c r="JR425" s="46"/>
      <c r="JS425" s="46"/>
      <c r="JT425" s="46"/>
      <c r="JU425" s="46"/>
      <c r="JV425" s="46"/>
      <c r="JW425" s="46"/>
      <c r="JX425" s="46"/>
      <c r="JY425" s="46"/>
      <c r="JZ425" s="46"/>
      <c r="KA425" s="46"/>
      <c r="KB425" s="46"/>
      <c r="KC425" s="46"/>
      <c r="KD425" s="46"/>
      <c r="KE425" s="46"/>
      <c r="KF425" s="46"/>
      <c r="KG425" s="46"/>
      <c r="KH425" s="46"/>
      <c r="KI425" s="46"/>
      <c r="KJ425" s="46"/>
      <c r="KK425" s="46"/>
      <c r="KL425" s="46"/>
      <c r="KM425" s="46"/>
      <c r="KN425" s="46"/>
      <c r="KO425" s="46"/>
      <c r="KP425" s="46"/>
      <c r="KQ425" s="46"/>
      <c r="KR425" s="46"/>
      <c r="KS425" s="46"/>
      <c r="KT425" s="46"/>
      <c r="KU425" s="46"/>
      <c r="KV425" s="46"/>
      <c r="KW425" s="46"/>
      <c r="KX425" s="46"/>
      <c r="KY425" s="46"/>
      <c r="KZ425" s="46"/>
      <c r="LA425" s="46"/>
      <c r="LB425" s="46"/>
      <c r="LC425" s="46"/>
      <c r="LD425" s="46"/>
      <c r="LE425" s="46"/>
      <c r="LF425" s="46"/>
      <c r="LG425" s="46"/>
      <c r="LH425" s="46"/>
      <c r="LI425" s="46"/>
      <c r="LJ425" s="46"/>
      <c r="LK425" s="46"/>
      <c r="LL425" s="46"/>
      <c r="LM425" s="46"/>
      <c r="LN425" s="46"/>
      <c r="LO425" s="46"/>
      <c r="LP425" s="46"/>
      <c r="LQ425" s="46"/>
      <c r="LR425" s="46"/>
      <c r="LS425" s="46"/>
      <c r="LT425" s="46"/>
      <c r="LU425" s="46"/>
      <c r="LV425" s="46"/>
      <c r="LW425" s="46"/>
      <c r="LX425" s="46"/>
      <c r="LY425" s="46"/>
      <c r="LZ425" s="46"/>
      <c r="MA425" s="46"/>
      <c r="MB425" s="46"/>
      <c r="MC425" s="46"/>
      <c r="MD425" s="46"/>
      <c r="ME425" s="46"/>
      <c r="MF425" s="46"/>
      <c r="MG425" s="46"/>
      <c r="MH425" s="46"/>
      <c r="MI425" s="46"/>
      <c r="MJ425" s="46"/>
      <c r="MK425" s="46"/>
      <c r="ML425" s="46"/>
      <c r="MM425" s="46"/>
      <c r="MN425" s="46"/>
      <c r="MO425" s="46"/>
      <c r="MP425" s="46"/>
      <c r="MQ425" s="46"/>
      <c r="MR425" s="46"/>
      <c r="MS425" s="46"/>
      <c r="MT425" s="46"/>
      <c r="MU425" s="46"/>
      <c r="MV425" s="46"/>
      <c r="MW425" s="46"/>
      <c r="MX425" s="46"/>
      <c r="MY425" s="46"/>
      <c r="MZ425" s="46"/>
      <c r="NA425" s="46"/>
      <c r="NB425" s="46"/>
      <c r="NC425" s="46"/>
      <c r="ND425" s="46"/>
      <c r="NE425" s="46"/>
      <c r="NF425" s="46"/>
      <c r="NG425" s="46"/>
      <c r="NH425" s="46"/>
      <c r="NI425" s="46"/>
      <c r="NJ425" s="46"/>
      <c r="NK425" s="46"/>
      <c r="NL425" s="46"/>
      <c r="NM425" s="46"/>
      <c r="NN425" s="46"/>
      <c r="NO425" s="46"/>
      <c r="NP425" s="46"/>
      <c r="NQ425" s="46"/>
      <c r="NR425" s="46"/>
      <c r="NS425" s="46"/>
      <c r="NT425" s="46"/>
      <c r="NU425" s="46"/>
      <c r="NV425" s="46"/>
      <c r="NW425" s="46"/>
      <c r="NX425" s="46"/>
      <c r="NY425" s="46"/>
      <c r="NZ425" s="46"/>
      <c r="OA425" s="46"/>
      <c r="OB425" s="46"/>
      <c r="OC425" s="46"/>
      <c r="OD425" s="46"/>
      <c r="OE425" s="46"/>
      <c r="OF425" s="46"/>
      <c r="OG425" s="46"/>
      <c r="OH425" s="46"/>
      <c r="OI425" s="46"/>
      <c r="OJ425" s="46"/>
      <c r="OK425" s="46"/>
      <c r="OL425" s="46"/>
      <c r="OM425" s="46"/>
      <c r="ON425" s="46"/>
      <c r="OO425" s="46"/>
      <c r="OP425" s="46"/>
      <c r="OQ425" s="46"/>
      <c r="OR425" s="46"/>
      <c r="OS425" s="46"/>
      <c r="OT425" s="46"/>
      <c r="OU425" s="46"/>
      <c r="OV425" s="46"/>
      <c r="OW425" s="46"/>
      <c r="OX425" s="46"/>
      <c r="OY425" s="46"/>
      <c r="OZ425" s="46"/>
      <c r="PA425" s="46"/>
      <c r="PB425" s="46"/>
      <c r="PC425" s="46"/>
      <c r="PD425" s="46"/>
      <c r="PE425" s="46"/>
      <c r="PF425" s="46"/>
      <c r="PG425" s="46"/>
      <c r="PH425" s="46"/>
      <c r="PI425" s="46"/>
      <c r="PJ425" s="46"/>
      <c r="PK425" s="46"/>
      <c r="PL425" s="46"/>
      <c r="PM425" s="46"/>
      <c r="PN425" s="46"/>
      <c r="PO425" s="46"/>
      <c r="PP425" s="46"/>
      <c r="PQ425" s="46"/>
      <c r="PR425" s="46"/>
      <c r="PS425" s="46"/>
      <c r="PT425" s="46"/>
      <c r="PU425" s="46"/>
      <c r="PV425" s="46"/>
      <c r="SR425" s="130">
        <f>SUM(D425:SQ425)</f>
        <v>63</v>
      </c>
      <c r="SS425">
        <f>COUNT(D425:SQ425)</f>
        <v>4</v>
      </c>
    </row>
    <row r="426" spans="1:513">
      <c r="A426" s="6">
        <f t="shared" si="49"/>
        <v>424</v>
      </c>
      <c r="B426" s="1" t="s">
        <v>499</v>
      </c>
      <c r="C426" t="s">
        <v>1826</v>
      </c>
      <c r="ER426">
        <v>20</v>
      </c>
      <c r="ES426">
        <v>20</v>
      </c>
      <c r="ET426">
        <v>19</v>
      </c>
      <c r="EV426">
        <v>4</v>
      </c>
      <c r="SR426" s="130">
        <f>SUM(D426:SQ426)</f>
        <v>63</v>
      </c>
      <c r="SS426">
        <f>COUNT(D426:SQ426)</f>
        <v>4</v>
      </c>
    </row>
    <row r="427" spans="1:513">
      <c r="A427" s="6">
        <f t="shared" si="49"/>
        <v>425</v>
      </c>
      <c r="B427" s="1" t="s">
        <v>2</v>
      </c>
      <c r="C427" s="91" t="s">
        <v>2464</v>
      </c>
      <c r="HO427">
        <v>19</v>
      </c>
      <c r="HP427">
        <v>20</v>
      </c>
      <c r="HQ427">
        <v>8</v>
      </c>
      <c r="HS427">
        <v>16</v>
      </c>
      <c r="SR427" s="130">
        <f>SUM(D427:SQ427)</f>
        <v>63</v>
      </c>
      <c r="SS427">
        <f>COUNT(D427:SQ427)</f>
        <v>4</v>
      </c>
    </row>
    <row r="428" spans="1:513">
      <c r="A428" s="6">
        <f t="shared" si="49"/>
        <v>426</v>
      </c>
      <c r="B428" s="1" t="s">
        <v>2467</v>
      </c>
      <c r="C428" s="76" t="s">
        <v>2468</v>
      </c>
      <c r="HO428">
        <v>14</v>
      </c>
      <c r="HP428">
        <v>17</v>
      </c>
      <c r="HQ428">
        <v>13</v>
      </c>
      <c r="HR428">
        <v>9</v>
      </c>
      <c r="HS428">
        <v>10</v>
      </c>
      <c r="SR428" s="130">
        <f>SUM(D428:SQ428)</f>
        <v>63</v>
      </c>
      <c r="SS428">
        <f>COUNT(D428:SQ428)</f>
        <v>5</v>
      </c>
    </row>
    <row r="429" spans="1:513">
      <c r="A429" s="6">
        <f t="shared" si="49"/>
        <v>427</v>
      </c>
      <c r="B429" s="1" t="s">
        <v>1241</v>
      </c>
      <c r="C429" t="s">
        <v>2760</v>
      </c>
      <c r="IZ429">
        <v>20</v>
      </c>
      <c r="JA429">
        <v>20</v>
      </c>
      <c r="JB429">
        <v>12</v>
      </c>
      <c r="MZ429">
        <v>11</v>
      </c>
      <c r="SR429" s="130">
        <f>SUM(D429:SQ429)</f>
        <v>63</v>
      </c>
      <c r="SS429">
        <f>COUNT(D429:SQ429)</f>
        <v>4</v>
      </c>
    </row>
    <row r="430" spans="1:513">
      <c r="A430" s="6">
        <f t="shared" si="49"/>
        <v>428</v>
      </c>
      <c r="B430" s="1" t="s">
        <v>8</v>
      </c>
      <c r="C430" t="s">
        <v>7</v>
      </c>
      <c r="K430">
        <v>3</v>
      </c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>
        <v>17</v>
      </c>
      <c r="AL430" s="46">
        <v>8</v>
      </c>
      <c r="AM430" s="46">
        <v>17</v>
      </c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46"/>
      <c r="KQ430" s="46"/>
      <c r="KR430" s="46"/>
      <c r="KS430" s="46"/>
      <c r="KT430" s="46"/>
      <c r="KU430" s="46"/>
      <c r="KV430" s="46"/>
      <c r="KW430" s="46"/>
      <c r="KX430" s="46"/>
      <c r="KY430" s="46"/>
      <c r="KZ430" s="46"/>
      <c r="LA430" s="46"/>
      <c r="LB430" s="46"/>
      <c r="LC430" s="46"/>
      <c r="LD430" s="46"/>
      <c r="LE430" s="46"/>
      <c r="LF430" s="46"/>
      <c r="LG430" s="46"/>
      <c r="LH430" s="46"/>
      <c r="LI430" s="46"/>
      <c r="LJ430" s="46"/>
      <c r="LK430" s="46"/>
      <c r="LL430" s="46"/>
      <c r="LM430" s="46"/>
      <c r="LN430" s="46"/>
      <c r="LO430" s="46"/>
      <c r="LP430" s="46"/>
      <c r="LQ430" s="46"/>
      <c r="LR430" s="46"/>
      <c r="LS430" s="46"/>
      <c r="LT430" s="46"/>
      <c r="LU430" s="46"/>
      <c r="LV430" s="46"/>
      <c r="LW430" s="46"/>
      <c r="LX430" s="46"/>
      <c r="LY430" s="46"/>
      <c r="LZ430" s="46"/>
      <c r="MA430" s="46"/>
      <c r="MB430" s="46"/>
      <c r="MC430" s="46"/>
      <c r="MD430" s="46"/>
      <c r="ME430" s="46"/>
      <c r="MF430" s="46"/>
      <c r="MG430" s="46"/>
      <c r="MH430" s="46"/>
      <c r="MI430" s="46"/>
      <c r="MJ430" s="46"/>
      <c r="MK430" s="46"/>
      <c r="ML430" s="46"/>
      <c r="MM430" s="46"/>
      <c r="MN430" s="46"/>
      <c r="MO430" s="46"/>
      <c r="MP430" s="46"/>
      <c r="MQ430" s="46"/>
      <c r="MR430" s="46"/>
      <c r="MS430" s="46"/>
      <c r="MT430" s="46"/>
      <c r="MU430" s="46"/>
      <c r="MV430" s="46"/>
      <c r="MW430" s="46"/>
      <c r="MX430" s="46"/>
      <c r="MY430" s="46"/>
      <c r="MZ430" s="46"/>
      <c r="NA430" s="46"/>
      <c r="NB430" s="46"/>
      <c r="NC430" s="46"/>
      <c r="ND430" s="46"/>
      <c r="NE430" s="46"/>
      <c r="NF430" s="46"/>
      <c r="NG430" s="46"/>
      <c r="NH430" s="46"/>
      <c r="NI430" s="46"/>
      <c r="NJ430" s="46"/>
      <c r="NK430" s="46"/>
      <c r="NL430" s="46"/>
      <c r="NM430" s="46"/>
      <c r="NN430" s="46"/>
      <c r="NO430" s="46"/>
      <c r="NP430" s="46"/>
      <c r="NQ430" s="46"/>
      <c r="NR430" s="46"/>
      <c r="NS430" s="46"/>
      <c r="NT430" s="46"/>
      <c r="NU430" s="46"/>
      <c r="NV430" s="46"/>
      <c r="NW430" s="46"/>
      <c r="NX430" s="46"/>
      <c r="NY430" s="46"/>
      <c r="NZ430" s="46"/>
      <c r="OA430" s="46">
        <v>8</v>
      </c>
      <c r="OB430" s="46"/>
      <c r="OC430" s="46">
        <v>1</v>
      </c>
      <c r="OD430" s="46"/>
      <c r="OE430" s="46"/>
      <c r="OF430" s="46">
        <v>8</v>
      </c>
      <c r="OG430" s="46"/>
      <c r="OH430" s="46"/>
      <c r="OI430" s="46">
        <v>1</v>
      </c>
      <c r="OJ430" s="46"/>
      <c r="OK430" s="46"/>
      <c r="OL430" s="46"/>
      <c r="OM430" s="46"/>
      <c r="ON430" s="46"/>
      <c r="OO430" s="46"/>
      <c r="OP430" s="46"/>
      <c r="OQ430" s="46"/>
      <c r="OR430" s="46"/>
      <c r="OS430" s="46"/>
      <c r="OT430" s="46"/>
      <c r="OU430" s="46"/>
      <c r="OV430" s="46"/>
      <c r="OW430" s="46"/>
      <c r="OX430" s="46"/>
      <c r="OY430" s="46"/>
      <c r="OZ430" s="46"/>
      <c r="PA430" s="46"/>
      <c r="PB430" s="46"/>
      <c r="PC430" s="46"/>
      <c r="PD430" s="46"/>
      <c r="PE430" s="46"/>
      <c r="PF430" s="46"/>
      <c r="PG430" s="46"/>
      <c r="PH430" s="46"/>
      <c r="PI430" s="46"/>
      <c r="PJ430" s="46"/>
      <c r="PK430" s="46"/>
      <c r="PL430" s="46"/>
      <c r="PM430" s="46"/>
      <c r="PN430" s="46"/>
      <c r="PO430" s="46"/>
      <c r="PP430" s="46"/>
      <c r="PQ430" s="46"/>
      <c r="PR430" s="46"/>
      <c r="PS430" s="46"/>
      <c r="PT430" s="46"/>
      <c r="PU430" s="46"/>
      <c r="PV430" s="46"/>
      <c r="SR430" s="130">
        <f>SUM(D430:SQ430)</f>
        <v>63</v>
      </c>
      <c r="SS430">
        <f>COUNT(D430:SQ430)</f>
        <v>8</v>
      </c>
    </row>
    <row r="431" spans="1:513">
      <c r="A431" s="6">
        <f t="shared" si="49"/>
        <v>429</v>
      </c>
      <c r="B431" s="1" t="s">
        <v>512</v>
      </c>
      <c r="C431" t="s">
        <v>3909</v>
      </c>
      <c r="OU431">
        <v>20</v>
      </c>
      <c r="OV431">
        <v>6</v>
      </c>
      <c r="OW431">
        <v>11</v>
      </c>
      <c r="OX431">
        <v>5</v>
      </c>
      <c r="OY431">
        <v>19</v>
      </c>
      <c r="OZ431">
        <v>2</v>
      </c>
      <c r="SR431" s="130">
        <f>SUM(D431:SQ431)</f>
        <v>63</v>
      </c>
      <c r="SS431">
        <f>COUNT(D431:SQ431)</f>
        <v>6</v>
      </c>
    </row>
    <row r="432" spans="1:513">
      <c r="A432" s="6">
        <f t="shared" si="49"/>
        <v>430</v>
      </c>
      <c r="B432" s="1" t="s">
        <v>483</v>
      </c>
      <c r="C432" t="s">
        <v>4117</v>
      </c>
      <c r="QE432">
        <v>18</v>
      </c>
      <c r="QF432">
        <v>20</v>
      </c>
      <c r="QG432">
        <v>3</v>
      </c>
      <c r="QH432">
        <v>10</v>
      </c>
      <c r="QI432">
        <v>3</v>
      </c>
      <c r="QJ432">
        <v>5</v>
      </c>
      <c r="QK432">
        <v>4</v>
      </c>
      <c r="SR432" s="130">
        <f>SUM(D432:SQ432)</f>
        <v>63</v>
      </c>
      <c r="SS432">
        <f>COUNT(D432:SQ432)</f>
        <v>7</v>
      </c>
    </row>
    <row r="433" spans="1:513">
      <c r="A433" s="6">
        <f t="shared" si="49"/>
        <v>431</v>
      </c>
      <c r="B433" s="1" t="s">
        <v>2</v>
      </c>
      <c r="C433" t="s">
        <v>11</v>
      </c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>
        <v>20</v>
      </c>
      <c r="AL433" s="46">
        <v>16</v>
      </c>
      <c r="AM433" s="46">
        <v>19</v>
      </c>
      <c r="AN433" s="46">
        <v>1</v>
      </c>
      <c r="AO433" s="46">
        <v>2</v>
      </c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46"/>
      <c r="KQ433" s="46"/>
      <c r="KR433" s="46"/>
      <c r="KS433" s="46"/>
      <c r="KT433" s="46"/>
      <c r="KU433" s="46"/>
      <c r="KV433" s="46"/>
      <c r="KW433" s="46"/>
      <c r="KX433" s="46"/>
      <c r="KY433" s="46"/>
      <c r="KZ433" s="46"/>
      <c r="LA433" s="46"/>
      <c r="LB433" s="46"/>
      <c r="LC433" s="46"/>
      <c r="LD433" s="46"/>
      <c r="LE433" s="46"/>
      <c r="LF433" s="46"/>
      <c r="LG433" s="46"/>
      <c r="LH433" s="46"/>
      <c r="LI433" s="46"/>
      <c r="LJ433" s="46"/>
      <c r="LK433" s="46"/>
      <c r="LL433" s="46"/>
      <c r="LM433" s="46"/>
      <c r="LN433" s="46"/>
      <c r="LO433" s="46"/>
      <c r="LP433" s="46"/>
      <c r="LQ433" s="46"/>
      <c r="LR433" s="46"/>
      <c r="LS433" s="46"/>
      <c r="LT433" s="46"/>
      <c r="LU433" s="46"/>
      <c r="LV433" s="46"/>
      <c r="LW433" s="46"/>
      <c r="LX433" s="46"/>
      <c r="LY433" s="46"/>
      <c r="LZ433" s="46"/>
      <c r="MA433" s="46"/>
      <c r="MB433" s="46"/>
      <c r="MC433" s="46"/>
      <c r="MD433" s="46"/>
      <c r="ME433" s="46"/>
      <c r="MF433" s="46"/>
      <c r="MG433" s="46"/>
      <c r="MH433" s="46"/>
      <c r="MI433" s="46"/>
      <c r="MJ433" s="46"/>
      <c r="MK433" s="46"/>
      <c r="ML433" s="46"/>
      <c r="MM433" s="46"/>
      <c r="MN433" s="46"/>
      <c r="MO433" s="46"/>
      <c r="MP433" s="46"/>
      <c r="MQ433" s="46"/>
      <c r="MR433" s="46"/>
      <c r="MS433" s="46"/>
      <c r="MT433" s="46"/>
      <c r="MU433" s="46"/>
      <c r="MV433" s="46"/>
      <c r="MW433" s="46"/>
      <c r="MX433" s="46"/>
      <c r="MY433" s="46"/>
      <c r="MZ433" s="46"/>
      <c r="NA433" s="46"/>
      <c r="NB433" s="46"/>
      <c r="NC433" s="46"/>
      <c r="ND433" s="46"/>
      <c r="NE433" s="46"/>
      <c r="NF433" s="46"/>
      <c r="NG433" s="46"/>
      <c r="NH433" s="46"/>
      <c r="NI433" s="46"/>
      <c r="NJ433" s="46"/>
      <c r="NK433" s="46"/>
      <c r="NL433" s="46"/>
      <c r="NM433" s="46"/>
      <c r="NN433" s="46"/>
      <c r="NO433" s="46"/>
      <c r="NP433" s="46"/>
      <c r="NQ433" s="46"/>
      <c r="NR433" s="46"/>
      <c r="NS433" s="46"/>
      <c r="NT433" s="46"/>
      <c r="NU433" s="46"/>
      <c r="NV433" s="46"/>
      <c r="NW433" s="46"/>
      <c r="NX433" s="46"/>
      <c r="NY433" s="46"/>
      <c r="NZ433" s="46"/>
      <c r="OA433" s="46"/>
      <c r="OB433" s="46"/>
      <c r="OC433" s="46"/>
      <c r="OD433" s="46"/>
      <c r="OE433" s="46"/>
      <c r="OF433" s="46"/>
      <c r="OG433" s="46"/>
      <c r="OH433" s="46"/>
      <c r="OI433" s="46"/>
      <c r="OJ433" s="46"/>
      <c r="OK433" s="46"/>
      <c r="OL433" s="46"/>
      <c r="OM433" s="46"/>
      <c r="ON433" s="46"/>
      <c r="OO433" s="46"/>
      <c r="OP433" s="46"/>
      <c r="OQ433" s="46"/>
      <c r="OR433" s="46"/>
      <c r="OS433" s="46"/>
      <c r="OT433" s="46"/>
      <c r="OU433" s="46"/>
      <c r="OV433" s="46"/>
      <c r="OW433" s="46"/>
      <c r="OX433" s="46"/>
      <c r="OY433" s="46"/>
      <c r="OZ433" s="46"/>
      <c r="PA433" s="46"/>
      <c r="PB433" s="46"/>
      <c r="PC433" s="46"/>
      <c r="PD433" s="46"/>
      <c r="PE433" s="46"/>
      <c r="PF433" s="46"/>
      <c r="PG433" s="46"/>
      <c r="PH433" s="46"/>
      <c r="PI433" s="46"/>
      <c r="PJ433" s="46"/>
      <c r="PK433" s="46"/>
      <c r="PL433" s="46"/>
      <c r="PM433" s="46"/>
      <c r="PN433" s="46"/>
      <c r="PO433" s="46"/>
      <c r="PP433" s="46"/>
      <c r="PQ433" s="46"/>
      <c r="PR433" s="46"/>
      <c r="PS433" s="46"/>
      <c r="PT433" s="46"/>
      <c r="PU433" s="46"/>
      <c r="PV433" s="46"/>
      <c r="SO433">
        <v>5</v>
      </c>
      <c r="SR433" s="130">
        <f>SUM(D433:SQ433)</f>
        <v>63</v>
      </c>
      <c r="SS433">
        <f>COUNT(D433:SQ433)</f>
        <v>6</v>
      </c>
    </row>
    <row r="434" spans="1:513">
      <c r="A434" s="6">
        <f t="shared" si="49"/>
        <v>432</v>
      </c>
      <c r="B434" s="1" t="s">
        <v>847</v>
      </c>
      <c r="C434" s="2" t="s">
        <v>848</v>
      </c>
      <c r="D434" s="5"/>
      <c r="E434" s="5"/>
      <c r="F434" s="5"/>
      <c r="G434" s="5"/>
      <c r="H434" s="5"/>
      <c r="I434" s="5"/>
      <c r="J434" s="5"/>
      <c r="K434" s="5"/>
      <c r="L434" s="5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>
        <v>17</v>
      </c>
      <c r="BN434" s="46">
        <v>14</v>
      </c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>
        <v>4</v>
      </c>
      <c r="DB434" s="46">
        <v>6</v>
      </c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>
        <v>12</v>
      </c>
      <c r="KC434" s="46">
        <v>4</v>
      </c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46"/>
      <c r="KQ434" s="46"/>
      <c r="KR434" s="46"/>
      <c r="KS434" s="46"/>
      <c r="KT434" s="46"/>
      <c r="KU434" s="46"/>
      <c r="KV434" s="46"/>
      <c r="KW434" s="46"/>
      <c r="KX434" s="46"/>
      <c r="KY434" s="46"/>
      <c r="KZ434" s="46"/>
      <c r="LA434" s="46"/>
      <c r="LB434" s="46"/>
      <c r="LC434" s="46"/>
      <c r="LD434" s="46"/>
      <c r="LE434" s="46"/>
      <c r="LF434" s="46"/>
      <c r="LG434" s="46"/>
      <c r="LH434" s="46"/>
      <c r="LI434" s="46"/>
      <c r="LJ434" s="46"/>
      <c r="LK434" s="46"/>
      <c r="LL434" s="46"/>
      <c r="LM434" s="46"/>
      <c r="LN434" s="46"/>
      <c r="LO434" s="46"/>
      <c r="LP434" s="46"/>
      <c r="LQ434" s="46"/>
      <c r="LR434" s="46"/>
      <c r="LS434" s="46"/>
      <c r="LT434" s="46"/>
      <c r="LU434" s="46"/>
      <c r="LV434" s="46"/>
      <c r="LW434" s="46"/>
      <c r="LX434" s="46"/>
      <c r="LY434" s="46"/>
      <c r="LZ434" s="46"/>
      <c r="MA434" s="46"/>
      <c r="MB434" s="46"/>
      <c r="MC434" s="46"/>
      <c r="MD434" s="46"/>
      <c r="ME434" s="46"/>
      <c r="MF434" s="46"/>
      <c r="MG434" s="46"/>
      <c r="MH434" s="46"/>
      <c r="MI434" s="46"/>
      <c r="MJ434" s="46"/>
      <c r="MK434" s="46"/>
      <c r="ML434" s="46"/>
      <c r="MM434" s="46"/>
      <c r="MN434" s="46"/>
      <c r="MO434" s="46"/>
      <c r="MP434" s="46"/>
      <c r="MQ434" s="46"/>
      <c r="MR434" s="46"/>
      <c r="MS434" s="46"/>
      <c r="MT434" s="46"/>
      <c r="MU434" s="46"/>
      <c r="MV434" s="46"/>
      <c r="MW434" s="46"/>
      <c r="MX434" s="46"/>
      <c r="MY434" s="46"/>
      <c r="MZ434" s="46"/>
      <c r="NA434" s="46"/>
      <c r="NB434" s="46"/>
      <c r="NC434" s="46"/>
      <c r="ND434" s="46"/>
      <c r="NE434" s="46"/>
      <c r="NF434" s="46"/>
      <c r="NG434" s="46"/>
      <c r="NH434" s="46"/>
      <c r="NI434" s="46"/>
      <c r="NJ434" s="46"/>
      <c r="NK434" s="46"/>
      <c r="NL434" s="46"/>
      <c r="NM434" s="46"/>
      <c r="NN434" s="46"/>
      <c r="NO434" s="46"/>
      <c r="NP434" s="46"/>
      <c r="NQ434" s="46"/>
      <c r="NR434" s="46"/>
      <c r="NS434" s="46"/>
      <c r="NT434" s="46"/>
      <c r="NU434" s="46"/>
      <c r="NV434" s="46"/>
      <c r="NW434" s="46"/>
      <c r="NX434" s="46"/>
      <c r="NY434" s="46"/>
      <c r="NZ434" s="46"/>
      <c r="OA434" s="46"/>
      <c r="OB434" s="46"/>
      <c r="OC434" s="46"/>
      <c r="OD434" s="46"/>
      <c r="OE434" s="46"/>
      <c r="OF434" s="46"/>
      <c r="OG434" s="46"/>
      <c r="OH434" s="46"/>
      <c r="OI434" s="46"/>
      <c r="OJ434" s="46"/>
      <c r="OK434" s="46"/>
      <c r="OL434" s="46"/>
      <c r="OM434" s="46"/>
      <c r="ON434" s="46"/>
      <c r="OO434" s="46"/>
      <c r="OP434" s="46"/>
      <c r="OQ434" s="46"/>
      <c r="OR434" s="46"/>
      <c r="OS434" s="46"/>
      <c r="OT434" s="46"/>
      <c r="OU434" s="46"/>
      <c r="OV434" s="46"/>
      <c r="OW434" s="46"/>
      <c r="OX434" s="46"/>
      <c r="OY434" s="46"/>
      <c r="OZ434" s="46"/>
      <c r="PA434" s="46"/>
      <c r="PB434" s="46"/>
      <c r="PC434" s="46"/>
      <c r="PD434" s="46"/>
      <c r="PE434" s="46"/>
      <c r="PF434" s="46"/>
      <c r="PG434" s="46"/>
      <c r="PH434" s="46"/>
      <c r="PI434" s="46"/>
      <c r="PJ434" s="46"/>
      <c r="PK434" s="46"/>
      <c r="PL434" s="46"/>
      <c r="PM434" s="46"/>
      <c r="PN434" s="46"/>
      <c r="PO434" s="46"/>
      <c r="PP434" s="46"/>
      <c r="PQ434" s="46"/>
      <c r="PR434" s="46"/>
      <c r="PS434" s="46"/>
      <c r="PT434" s="46"/>
      <c r="PU434" s="46"/>
      <c r="PV434" s="46"/>
      <c r="SI434">
        <v>6</v>
      </c>
      <c r="SR434" s="130">
        <f>SUM(D434:SQ434)</f>
        <v>63</v>
      </c>
      <c r="SS434">
        <f>COUNT(D434:SQ434)</f>
        <v>7</v>
      </c>
    </row>
    <row r="435" spans="1:513">
      <c r="A435" s="6">
        <f t="shared" si="49"/>
        <v>433</v>
      </c>
      <c r="B435" s="1" t="s">
        <v>1241</v>
      </c>
      <c r="C435" t="s">
        <v>1833</v>
      </c>
      <c r="JO435">
        <v>12</v>
      </c>
      <c r="JP435">
        <v>2</v>
      </c>
      <c r="JQ435">
        <v>6</v>
      </c>
      <c r="JR435">
        <v>15</v>
      </c>
      <c r="JS435">
        <v>11</v>
      </c>
      <c r="RW435">
        <v>17</v>
      </c>
      <c r="SR435" s="130">
        <f>SUM(D435:SQ435)</f>
        <v>63</v>
      </c>
      <c r="SS435">
        <f>COUNT(D435:SQ435)</f>
        <v>6</v>
      </c>
    </row>
    <row r="436" spans="1:513">
      <c r="A436" s="6">
        <f t="shared" si="49"/>
        <v>434</v>
      </c>
      <c r="B436" s="1" t="s">
        <v>278</v>
      </c>
      <c r="C436" t="s">
        <v>999</v>
      </c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>
        <v>20</v>
      </c>
      <c r="BY436" s="46">
        <v>18</v>
      </c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>
        <v>9</v>
      </c>
      <c r="EN436" s="46">
        <v>5</v>
      </c>
      <c r="EO436" s="46">
        <v>5</v>
      </c>
      <c r="EP436" s="46">
        <v>4</v>
      </c>
      <c r="EQ436" s="46">
        <v>1</v>
      </c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  <c r="JF436" s="46"/>
      <c r="JG436" s="46"/>
      <c r="JH436" s="46"/>
      <c r="JI436" s="46"/>
      <c r="JJ436" s="46"/>
      <c r="JK436" s="46"/>
      <c r="JL436" s="46"/>
      <c r="JM436" s="46"/>
      <c r="JN436" s="46"/>
      <c r="JO436" s="46"/>
      <c r="JP436" s="46"/>
      <c r="JQ436" s="46"/>
      <c r="JR436" s="46"/>
      <c r="JS436" s="46"/>
      <c r="JT436" s="46"/>
      <c r="JU436" s="46"/>
      <c r="JV436" s="46"/>
      <c r="JW436" s="46"/>
      <c r="JX436" s="46"/>
      <c r="JY436" s="46"/>
      <c r="JZ436" s="46"/>
      <c r="KA436" s="46"/>
      <c r="KB436" s="46"/>
      <c r="KC436" s="46"/>
      <c r="KD436" s="46"/>
      <c r="KE436" s="46"/>
      <c r="KF436" s="46"/>
      <c r="KG436" s="46"/>
      <c r="KH436" s="46"/>
      <c r="KI436" s="46"/>
      <c r="KJ436" s="46"/>
      <c r="KK436" s="46"/>
      <c r="KL436" s="46"/>
      <c r="KM436" s="46"/>
      <c r="KN436" s="46"/>
      <c r="KO436" s="46"/>
      <c r="KP436" s="46"/>
      <c r="KQ436" s="46"/>
      <c r="KR436" s="46"/>
      <c r="KS436" s="46"/>
      <c r="KT436" s="46"/>
      <c r="KU436" s="46"/>
      <c r="KV436" s="46"/>
      <c r="KW436" s="46"/>
      <c r="KX436" s="46"/>
      <c r="KY436" s="46"/>
      <c r="KZ436" s="46"/>
      <c r="LA436" s="46"/>
      <c r="LB436" s="46"/>
      <c r="LC436" s="46"/>
      <c r="LD436" s="46"/>
      <c r="LE436" s="46"/>
      <c r="LF436" s="46"/>
      <c r="LG436" s="46"/>
      <c r="LH436" s="46"/>
      <c r="LI436" s="46"/>
      <c r="LJ436" s="46"/>
      <c r="LK436" s="46"/>
      <c r="LL436" s="46"/>
      <c r="LM436" s="46"/>
      <c r="LN436" s="46"/>
      <c r="LO436" s="46"/>
      <c r="LP436" s="46"/>
      <c r="LQ436" s="46"/>
      <c r="LR436" s="46"/>
      <c r="LS436" s="46"/>
      <c r="LT436" s="46"/>
      <c r="LU436" s="46"/>
      <c r="LV436" s="46"/>
      <c r="LW436" s="46"/>
      <c r="LX436" s="46"/>
      <c r="LY436" s="46"/>
      <c r="LZ436" s="46"/>
      <c r="MA436" s="46"/>
      <c r="MB436" s="46"/>
      <c r="MC436" s="46"/>
      <c r="MD436" s="46"/>
      <c r="ME436" s="46"/>
      <c r="MF436" s="46"/>
      <c r="MG436" s="46"/>
      <c r="MH436" s="46"/>
      <c r="MI436" s="46"/>
      <c r="MJ436" s="46"/>
      <c r="MK436" s="46"/>
      <c r="ML436" s="46"/>
      <c r="MM436" s="46"/>
      <c r="MN436" s="46"/>
      <c r="MO436" s="46"/>
      <c r="MP436" s="46"/>
      <c r="MQ436" s="46"/>
      <c r="MR436" s="46"/>
      <c r="MS436" s="46"/>
      <c r="MT436" s="46"/>
      <c r="MU436" s="46"/>
      <c r="MV436" s="46"/>
      <c r="MW436" s="46"/>
      <c r="MX436" s="46"/>
      <c r="MY436" s="46"/>
      <c r="MZ436" s="46"/>
      <c r="NA436" s="46"/>
      <c r="NB436" s="46"/>
      <c r="NC436" s="46"/>
      <c r="ND436" s="46"/>
      <c r="NE436" s="46"/>
      <c r="NF436" s="46"/>
      <c r="NG436" s="46"/>
      <c r="NH436" s="46"/>
      <c r="NI436" s="46"/>
      <c r="NJ436" s="46"/>
      <c r="NK436" s="46"/>
      <c r="NL436" s="46"/>
      <c r="NM436" s="46"/>
      <c r="NN436" s="46"/>
      <c r="NO436" s="46"/>
      <c r="NP436" s="46"/>
      <c r="NQ436" s="46"/>
      <c r="NR436" s="46"/>
      <c r="NS436" s="46"/>
      <c r="NT436" s="46"/>
      <c r="NU436" s="46"/>
      <c r="NV436" s="46"/>
      <c r="NW436" s="46"/>
      <c r="NX436" s="46"/>
      <c r="NY436" s="46"/>
      <c r="NZ436" s="46"/>
      <c r="OA436" s="46"/>
      <c r="OB436" s="46"/>
      <c r="OC436" s="46"/>
      <c r="OD436" s="46"/>
      <c r="OE436" s="46"/>
      <c r="OF436" s="46"/>
      <c r="OG436" s="46"/>
      <c r="OH436" s="46"/>
      <c r="OI436" s="46"/>
      <c r="OJ436" s="46"/>
      <c r="OK436" s="46"/>
      <c r="OL436" s="46"/>
      <c r="OM436" s="46"/>
      <c r="ON436" s="46"/>
      <c r="OO436" s="46"/>
      <c r="OP436" s="46"/>
      <c r="OQ436" s="46"/>
      <c r="OR436" s="46"/>
      <c r="OS436" s="46"/>
      <c r="OT436" s="46"/>
      <c r="OU436" s="46"/>
      <c r="OV436" s="46"/>
      <c r="OW436" s="46"/>
      <c r="OX436" s="46"/>
      <c r="OY436" s="46"/>
      <c r="OZ436" s="46"/>
      <c r="PA436" s="46"/>
      <c r="PB436" s="46"/>
      <c r="PC436" s="46"/>
      <c r="PD436" s="46"/>
      <c r="PE436" s="46"/>
      <c r="PF436" s="46"/>
      <c r="PG436" s="46"/>
      <c r="PH436" s="46"/>
      <c r="PI436" s="46"/>
      <c r="PJ436" s="46"/>
      <c r="PK436" s="46"/>
      <c r="PL436" s="46"/>
      <c r="PM436" s="46"/>
      <c r="PN436" s="46"/>
      <c r="PO436" s="46"/>
      <c r="PP436" s="46"/>
      <c r="PQ436" s="46"/>
      <c r="PR436" s="46"/>
      <c r="PS436" s="46"/>
      <c r="PT436" s="46"/>
      <c r="PU436" s="46"/>
      <c r="PV436" s="46"/>
      <c r="SR436" s="130">
        <f>SUM(D436:SQ436)</f>
        <v>62</v>
      </c>
      <c r="SS436">
        <f>COUNT(D436:SQ436)</f>
        <v>7</v>
      </c>
    </row>
    <row r="437" spans="1:513">
      <c r="A437" s="6">
        <f t="shared" si="49"/>
        <v>435</v>
      </c>
      <c r="B437" s="1" t="s">
        <v>87</v>
      </c>
      <c r="C437" s="5" t="s">
        <v>857</v>
      </c>
      <c r="D437" s="5"/>
      <c r="E437" s="5"/>
      <c r="F437" s="5"/>
      <c r="G437" s="5"/>
      <c r="H437" s="5"/>
      <c r="I437" s="5"/>
      <c r="J437" s="5"/>
      <c r="K437" s="5"/>
      <c r="L437" s="5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>
        <v>4</v>
      </c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>
        <v>19</v>
      </c>
      <c r="EG437" s="46">
        <v>18</v>
      </c>
      <c r="EH437" s="46">
        <v>14</v>
      </c>
      <c r="EI437" s="46">
        <v>1</v>
      </c>
      <c r="EJ437" s="46">
        <v>1</v>
      </c>
      <c r="EK437" s="46">
        <v>5</v>
      </c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46"/>
      <c r="KQ437" s="46"/>
      <c r="KR437" s="46"/>
      <c r="KS437" s="46"/>
      <c r="KT437" s="46"/>
      <c r="KU437" s="46"/>
      <c r="KV437" s="46"/>
      <c r="KW437" s="46"/>
      <c r="KX437" s="46"/>
      <c r="KY437" s="46"/>
      <c r="KZ437" s="46"/>
      <c r="LA437" s="46"/>
      <c r="LB437" s="46"/>
      <c r="LC437" s="46"/>
      <c r="LD437" s="46"/>
      <c r="LE437" s="46"/>
      <c r="LF437" s="46"/>
      <c r="LG437" s="46"/>
      <c r="LH437" s="46"/>
      <c r="LI437" s="46"/>
      <c r="LJ437" s="46"/>
      <c r="LK437" s="46"/>
      <c r="LL437" s="46"/>
      <c r="LM437" s="46"/>
      <c r="LN437" s="46"/>
      <c r="LO437" s="46"/>
      <c r="LP437" s="46"/>
      <c r="LQ437" s="46"/>
      <c r="LR437" s="46"/>
      <c r="LS437" s="46"/>
      <c r="LT437" s="46"/>
      <c r="LU437" s="46"/>
      <c r="LV437" s="46"/>
      <c r="LW437" s="46"/>
      <c r="LX437" s="46"/>
      <c r="LY437" s="46"/>
      <c r="LZ437" s="46"/>
      <c r="MA437" s="46"/>
      <c r="MB437" s="46"/>
      <c r="MC437" s="46"/>
      <c r="MD437" s="46"/>
      <c r="ME437" s="46"/>
      <c r="MF437" s="46"/>
      <c r="MG437" s="46"/>
      <c r="MH437" s="46"/>
      <c r="MI437" s="46"/>
      <c r="MJ437" s="46"/>
      <c r="MK437" s="46"/>
      <c r="ML437" s="46"/>
      <c r="MM437" s="46"/>
      <c r="MN437" s="46"/>
      <c r="MO437" s="46"/>
      <c r="MP437" s="46"/>
      <c r="MQ437" s="46"/>
      <c r="MR437" s="46"/>
      <c r="MS437" s="46"/>
      <c r="MT437" s="46"/>
      <c r="MU437" s="46"/>
      <c r="MV437" s="46"/>
      <c r="MW437" s="46"/>
      <c r="MX437" s="46"/>
      <c r="MY437" s="46"/>
      <c r="MZ437" s="46"/>
      <c r="NA437" s="46"/>
      <c r="NB437" s="46"/>
      <c r="NC437" s="46"/>
      <c r="ND437" s="46"/>
      <c r="NE437" s="46"/>
      <c r="NF437" s="46"/>
      <c r="NG437" s="46"/>
      <c r="NH437" s="46"/>
      <c r="NI437" s="46"/>
      <c r="NJ437" s="46"/>
      <c r="NK437" s="46"/>
      <c r="NL437" s="46"/>
      <c r="NM437" s="46"/>
      <c r="NN437" s="46"/>
      <c r="NO437" s="46"/>
      <c r="NP437" s="46"/>
      <c r="NQ437" s="46"/>
      <c r="NR437" s="46"/>
      <c r="NS437" s="46"/>
      <c r="NT437" s="46"/>
      <c r="NU437" s="46"/>
      <c r="NV437" s="46"/>
      <c r="NW437" s="46"/>
      <c r="NX437" s="46"/>
      <c r="NY437" s="46"/>
      <c r="NZ437" s="46"/>
      <c r="OA437" s="46"/>
      <c r="OB437" s="46"/>
      <c r="OC437" s="46"/>
      <c r="OD437" s="46"/>
      <c r="OE437" s="46"/>
      <c r="OF437" s="46"/>
      <c r="OG437" s="46"/>
      <c r="OH437" s="46"/>
      <c r="OI437" s="46"/>
      <c r="OJ437" s="46"/>
      <c r="OK437" s="46"/>
      <c r="OL437" s="46"/>
      <c r="OM437" s="46"/>
      <c r="ON437" s="46"/>
      <c r="OO437" s="46"/>
      <c r="OP437" s="46"/>
      <c r="OQ437" s="46"/>
      <c r="OR437" s="46"/>
      <c r="OS437" s="46"/>
      <c r="OT437" s="46"/>
      <c r="OU437" s="46"/>
      <c r="OV437" s="46"/>
      <c r="OW437" s="46"/>
      <c r="OX437" s="46"/>
      <c r="OY437" s="46"/>
      <c r="OZ437" s="46"/>
      <c r="PA437" s="46"/>
      <c r="PB437" s="46"/>
      <c r="PC437" s="46"/>
      <c r="PD437" s="46"/>
      <c r="PE437" s="46"/>
      <c r="PF437" s="46"/>
      <c r="PG437" s="46"/>
      <c r="PH437" s="46"/>
      <c r="PI437" s="46"/>
      <c r="PJ437" s="46"/>
      <c r="PK437" s="46"/>
      <c r="PL437" s="46"/>
      <c r="PM437" s="46"/>
      <c r="PN437" s="46"/>
      <c r="PO437" s="46"/>
      <c r="PP437" s="46"/>
      <c r="PQ437" s="46"/>
      <c r="PR437" s="46"/>
      <c r="PS437" s="46"/>
      <c r="PT437" s="46"/>
      <c r="PU437" s="46"/>
      <c r="PV437" s="46"/>
      <c r="SR437" s="130">
        <f>SUM(D437:SQ437)</f>
        <v>62</v>
      </c>
      <c r="SS437">
        <f>COUNT(D437:SQ437)</f>
        <v>7</v>
      </c>
    </row>
    <row r="438" spans="1:513">
      <c r="A438" s="6">
        <f t="shared" si="49"/>
        <v>436</v>
      </c>
      <c r="B438" s="1" t="s">
        <v>255</v>
      </c>
      <c r="C438" s="5" t="s">
        <v>256</v>
      </c>
      <c r="D438" s="2"/>
      <c r="E438" s="2"/>
      <c r="F438" s="2"/>
      <c r="G438" s="2"/>
      <c r="H438" s="2"/>
      <c r="I438" s="2"/>
      <c r="J438" s="2"/>
      <c r="K438" s="2"/>
      <c r="L438" s="2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>
        <v>9</v>
      </c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>
        <v>20</v>
      </c>
      <c r="BA438" s="46">
        <v>19</v>
      </c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>
        <v>14</v>
      </c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46"/>
      <c r="KQ438" s="46"/>
      <c r="KR438" s="46"/>
      <c r="KS438" s="46"/>
      <c r="KT438" s="46"/>
      <c r="KU438" s="46"/>
      <c r="KV438" s="46"/>
      <c r="KW438" s="46"/>
      <c r="KX438" s="46"/>
      <c r="KY438" s="46"/>
      <c r="KZ438" s="46"/>
      <c r="LA438" s="46"/>
      <c r="LB438" s="46"/>
      <c r="LC438" s="46"/>
      <c r="LD438" s="46"/>
      <c r="LE438" s="46"/>
      <c r="LF438" s="46"/>
      <c r="LG438" s="46"/>
      <c r="LH438" s="46"/>
      <c r="LI438" s="46"/>
      <c r="LJ438" s="46"/>
      <c r="LK438" s="46"/>
      <c r="LL438" s="46"/>
      <c r="LM438" s="46"/>
      <c r="LN438" s="46"/>
      <c r="LO438" s="46"/>
      <c r="LP438" s="46"/>
      <c r="LQ438" s="46"/>
      <c r="LR438" s="46"/>
      <c r="LS438" s="46"/>
      <c r="LT438" s="46"/>
      <c r="LU438" s="46"/>
      <c r="LV438" s="46"/>
      <c r="LW438" s="46"/>
      <c r="LX438" s="46"/>
      <c r="LY438" s="46"/>
      <c r="LZ438" s="46"/>
      <c r="MA438" s="46"/>
      <c r="MB438" s="46"/>
      <c r="MC438" s="46"/>
      <c r="MD438" s="46"/>
      <c r="ME438" s="46"/>
      <c r="MF438" s="46"/>
      <c r="MG438" s="46"/>
      <c r="MH438" s="46"/>
      <c r="MI438" s="46"/>
      <c r="MJ438" s="46"/>
      <c r="MK438" s="46"/>
      <c r="ML438" s="46"/>
      <c r="MM438" s="46"/>
      <c r="MN438" s="46"/>
      <c r="MO438" s="46"/>
      <c r="MP438" s="46"/>
      <c r="MQ438" s="46"/>
      <c r="MR438" s="46"/>
      <c r="MS438" s="46"/>
      <c r="MT438" s="46"/>
      <c r="MU438" s="46"/>
      <c r="MV438" s="46"/>
      <c r="MW438" s="46"/>
      <c r="MX438" s="46"/>
      <c r="MY438" s="46"/>
      <c r="MZ438" s="46"/>
      <c r="NA438" s="46"/>
      <c r="NB438" s="46"/>
      <c r="NC438" s="46"/>
      <c r="ND438" s="46"/>
      <c r="NE438" s="46"/>
      <c r="NF438" s="46"/>
      <c r="NG438" s="46"/>
      <c r="NH438" s="46"/>
      <c r="NI438" s="46"/>
      <c r="NJ438" s="46"/>
      <c r="NK438" s="46"/>
      <c r="NL438" s="46"/>
      <c r="NM438" s="46"/>
      <c r="NN438" s="46"/>
      <c r="NO438" s="46"/>
      <c r="NP438" s="46"/>
      <c r="NQ438" s="46"/>
      <c r="NR438" s="46"/>
      <c r="NS438" s="46"/>
      <c r="NT438" s="46"/>
      <c r="NU438" s="46"/>
      <c r="NV438" s="46"/>
      <c r="NW438" s="46"/>
      <c r="NX438" s="46"/>
      <c r="NY438" s="46"/>
      <c r="NZ438" s="46"/>
      <c r="OA438" s="46"/>
      <c r="OB438" s="46"/>
      <c r="OC438" s="46"/>
      <c r="OD438" s="46"/>
      <c r="OE438" s="46"/>
      <c r="OF438" s="46"/>
      <c r="OG438" s="46"/>
      <c r="OH438" s="46"/>
      <c r="OI438" s="46"/>
      <c r="OJ438" s="46"/>
      <c r="OK438" s="46"/>
      <c r="OL438" s="46"/>
      <c r="OM438" s="46"/>
      <c r="ON438" s="46"/>
      <c r="OO438" s="46"/>
      <c r="OP438" s="46"/>
      <c r="OQ438" s="46"/>
      <c r="OR438" s="46"/>
      <c r="OS438" s="46"/>
      <c r="OT438" s="46"/>
      <c r="OU438" s="46"/>
      <c r="OV438" s="46"/>
      <c r="OW438" s="46"/>
      <c r="OX438" s="46"/>
      <c r="OY438" s="46"/>
      <c r="OZ438" s="46"/>
      <c r="PA438" s="46"/>
      <c r="PB438" s="46"/>
      <c r="PC438" s="46"/>
      <c r="PD438" s="46"/>
      <c r="PE438" s="46"/>
      <c r="PF438" s="46"/>
      <c r="PG438" s="46"/>
      <c r="PH438" s="46"/>
      <c r="PI438" s="46"/>
      <c r="PJ438" s="46"/>
      <c r="PK438" s="46"/>
      <c r="PL438" s="46"/>
      <c r="PM438" s="46"/>
      <c r="PN438" s="46"/>
      <c r="PO438" s="46"/>
      <c r="PP438" s="46"/>
      <c r="PQ438" s="46"/>
      <c r="PR438" s="46"/>
      <c r="PS438" s="46"/>
      <c r="PT438" s="46"/>
      <c r="PU438" s="46"/>
      <c r="PV438" s="46"/>
      <c r="SR438" s="130">
        <f>SUM(D438:SQ438)</f>
        <v>62</v>
      </c>
      <c r="SS438">
        <f>COUNT(D438:SQ438)</f>
        <v>4</v>
      </c>
    </row>
    <row r="439" spans="1:513">
      <c r="A439" s="6">
        <f t="shared" si="49"/>
        <v>437</v>
      </c>
      <c r="B439" s="1" t="s">
        <v>22</v>
      </c>
      <c r="C439" t="s">
        <v>1618</v>
      </c>
      <c r="DV439">
        <v>20</v>
      </c>
      <c r="DW439">
        <v>19</v>
      </c>
      <c r="GT439">
        <v>16</v>
      </c>
      <c r="GU439">
        <v>2</v>
      </c>
      <c r="GV439">
        <v>3</v>
      </c>
      <c r="GW439">
        <v>2</v>
      </c>
      <c r="SR439" s="130">
        <f>SUM(D439:SQ439)</f>
        <v>62</v>
      </c>
      <c r="SS439">
        <f>COUNT(D439:SQ439)</f>
        <v>6</v>
      </c>
    </row>
    <row r="440" spans="1:513">
      <c r="A440" s="6">
        <f t="shared" si="49"/>
        <v>438</v>
      </c>
      <c r="B440" s="1" t="s">
        <v>1023</v>
      </c>
      <c r="C440" s="76" t="s">
        <v>2326</v>
      </c>
      <c r="GU440">
        <v>18</v>
      </c>
      <c r="GV440">
        <v>13</v>
      </c>
      <c r="GW440">
        <v>13</v>
      </c>
      <c r="GZ440">
        <v>13</v>
      </c>
      <c r="HA440">
        <v>5</v>
      </c>
      <c r="SR440" s="130">
        <f>SUM(D440:SQ440)</f>
        <v>62</v>
      </c>
      <c r="SS440">
        <f>COUNT(D440:SQ440)</f>
        <v>5</v>
      </c>
    </row>
    <row r="441" spans="1:513">
      <c r="A441" s="6">
        <f t="shared" si="49"/>
        <v>439</v>
      </c>
      <c r="B441" s="1" t="s">
        <v>2600</v>
      </c>
      <c r="C441" t="s">
        <v>2900</v>
      </c>
      <c r="JQ441">
        <v>14</v>
      </c>
      <c r="JR441">
        <v>10</v>
      </c>
      <c r="JS441">
        <v>20</v>
      </c>
      <c r="JT441">
        <v>6</v>
      </c>
      <c r="JU441">
        <v>11</v>
      </c>
      <c r="JV441">
        <v>1</v>
      </c>
      <c r="SR441" s="130">
        <f>SUM(D441:SQ441)</f>
        <v>62</v>
      </c>
      <c r="SS441">
        <f>COUNT(D441:SQ441)</f>
        <v>6</v>
      </c>
    </row>
    <row r="442" spans="1:513">
      <c r="A442" s="6">
        <f t="shared" si="49"/>
        <v>440</v>
      </c>
      <c r="B442" s="1" t="s">
        <v>3329</v>
      </c>
      <c r="C442" t="s">
        <v>3552</v>
      </c>
      <c r="MT442">
        <v>15</v>
      </c>
      <c r="MU442">
        <v>12</v>
      </c>
      <c r="MV442">
        <v>8</v>
      </c>
      <c r="MW442">
        <v>18</v>
      </c>
      <c r="MX442">
        <v>9</v>
      </c>
      <c r="SR442" s="130">
        <f>SUM(D442:SQ442)</f>
        <v>62</v>
      </c>
      <c r="SS442">
        <f>COUNT(D442:SQ442)</f>
        <v>5</v>
      </c>
    </row>
    <row r="443" spans="1:513">
      <c r="A443" s="6">
        <f t="shared" si="49"/>
        <v>441</v>
      </c>
      <c r="B443" s="1" t="s">
        <v>83</v>
      </c>
      <c r="C443" t="s">
        <v>1596</v>
      </c>
      <c r="DT443">
        <v>20</v>
      </c>
      <c r="DU443">
        <v>14</v>
      </c>
      <c r="NV443">
        <v>11</v>
      </c>
      <c r="NW443">
        <v>17</v>
      </c>
      <c r="SR443" s="130">
        <f>SUM(D443:SQ443)</f>
        <v>62</v>
      </c>
      <c r="SS443">
        <f>COUNT(D443:SQ443)</f>
        <v>4</v>
      </c>
    </row>
    <row r="444" spans="1:513">
      <c r="A444" s="7">
        <f t="shared" si="49"/>
        <v>442</v>
      </c>
      <c r="B444" s="1" t="s">
        <v>282</v>
      </c>
      <c r="C444" t="s">
        <v>3646</v>
      </c>
      <c r="NF444">
        <v>16</v>
      </c>
      <c r="NG444">
        <v>1</v>
      </c>
      <c r="NH444">
        <v>14</v>
      </c>
      <c r="NI444">
        <v>12</v>
      </c>
      <c r="NJ444">
        <v>4</v>
      </c>
      <c r="NK444">
        <v>1</v>
      </c>
      <c r="NM444">
        <v>4</v>
      </c>
      <c r="NN444">
        <v>10</v>
      </c>
      <c r="SR444" s="130">
        <f>SUM(D444:SQ444)</f>
        <v>62</v>
      </c>
      <c r="SS444">
        <f>COUNT(D444:SQ444)</f>
        <v>8</v>
      </c>
    </row>
    <row r="445" spans="1:513">
      <c r="A445" s="11">
        <f t="shared" si="49"/>
        <v>443</v>
      </c>
      <c r="B445" s="1" t="s">
        <v>3767</v>
      </c>
      <c r="C445" t="s">
        <v>3768</v>
      </c>
      <c r="NW445">
        <v>13</v>
      </c>
      <c r="NX445">
        <v>20</v>
      </c>
      <c r="NY445">
        <v>9</v>
      </c>
      <c r="NZ445">
        <v>13</v>
      </c>
      <c r="OA445">
        <v>7</v>
      </c>
      <c r="SR445" s="130">
        <f>SUM(D445:SQ445)</f>
        <v>62</v>
      </c>
      <c r="SS445">
        <f>COUNT(D445:SQ445)</f>
        <v>5</v>
      </c>
    </row>
    <row r="446" spans="1:513">
      <c r="A446" s="11">
        <f t="shared" si="49"/>
        <v>444</v>
      </c>
      <c r="B446" s="1" t="s">
        <v>26</v>
      </c>
      <c r="C446" t="s">
        <v>3852</v>
      </c>
      <c r="OJ446">
        <v>15</v>
      </c>
      <c r="OK446">
        <v>18</v>
      </c>
      <c r="OM446">
        <v>13</v>
      </c>
      <c r="ON446">
        <v>14</v>
      </c>
      <c r="OO446">
        <v>2</v>
      </c>
      <c r="SR446" s="130">
        <f>SUM(D446:SQ446)</f>
        <v>62</v>
      </c>
      <c r="SS446">
        <f>COUNT(D446:SQ446)</f>
        <v>5</v>
      </c>
    </row>
    <row r="447" spans="1:513">
      <c r="A447" s="11">
        <f t="shared" si="49"/>
        <v>445</v>
      </c>
      <c r="B447" s="1" t="s">
        <v>394</v>
      </c>
      <c r="C447" t="s">
        <v>1726</v>
      </c>
      <c r="EG447">
        <v>20</v>
      </c>
      <c r="EH447">
        <v>4</v>
      </c>
      <c r="EI447">
        <v>13</v>
      </c>
      <c r="EJ447">
        <v>12</v>
      </c>
      <c r="EK447">
        <v>12</v>
      </c>
      <c r="SR447" s="130">
        <f>SUM(D447:SQ447)</f>
        <v>61</v>
      </c>
      <c r="SS447">
        <f>COUNT(D447:SQ447)</f>
        <v>5</v>
      </c>
    </row>
    <row r="448" spans="1:513">
      <c r="A448" s="11">
        <f t="shared" si="49"/>
        <v>446</v>
      </c>
      <c r="B448" s="1" t="s">
        <v>725</v>
      </c>
      <c r="C448" t="s">
        <v>1555</v>
      </c>
      <c r="DP448">
        <v>20</v>
      </c>
      <c r="DQ448">
        <v>20</v>
      </c>
      <c r="DR448">
        <v>13</v>
      </c>
      <c r="DS448">
        <v>8</v>
      </c>
      <c r="SR448" s="130">
        <f>SUM(D448:SQ448)</f>
        <v>61</v>
      </c>
      <c r="SS448">
        <f>COUNT(D448:SQ448)</f>
        <v>4</v>
      </c>
    </row>
    <row r="449" spans="1:513">
      <c r="A449" s="11">
        <f t="shared" si="49"/>
        <v>447</v>
      </c>
      <c r="B449" s="1" t="s">
        <v>110</v>
      </c>
      <c r="C449" s="76" t="s">
        <v>2102</v>
      </c>
      <c r="D449" s="76"/>
      <c r="E449" s="76"/>
      <c r="F449" s="76"/>
      <c r="G449" s="76"/>
      <c r="H449" s="76"/>
      <c r="I449" s="76"/>
      <c r="J449" s="76"/>
      <c r="K449" s="76"/>
      <c r="L449" s="76"/>
      <c r="FV449">
        <v>9</v>
      </c>
      <c r="FW449">
        <v>4</v>
      </c>
      <c r="FX449">
        <v>13</v>
      </c>
      <c r="FY449">
        <v>5</v>
      </c>
      <c r="FZ449">
        <v>15</v>
      </c>
      <c r="GA449">
        <v>15</v>
      </c>
      <c r="SR449" s="130">
        <f>SUM(D449:SQ449)</f>
        <v>61</v>
      </c>
      <c r="SS449">
        <f>COUNT(D449:SQ449)</f>
        <v>6</v>
      </c>
    </row>
    <row r="450" spans="1:513">
      <c r="A450" s="11">
        <f t="shared" si="49"/>
        <v>448</v>
      </c>
      <c r="B450" s="1" t="s">
        <v>2420</v>
      </c>
      <c r="C450" s="76" t="s">
        <v>2421</v>
      </c>
      <c r="HI450">
        <v>20</v>
      </c>
      <c r="HJ450">
        <v>14</v>
      </c>
      <c r="HL450">
        <v>3</v>
      </c>
      <c r="HM450">
        <v>5</v>
      </c>
      <c r="HN450">
        <v>8</v>
      </c>
      <c r="IS450">
        <v>11</v>
      </c>
      <c r="SR450" s="130">
        <f>SUM(D450:SQ450)</f>
        <v>61</v>
      </c>
      <c r="SS450">
        <f>COUNT(D450:SQ450)</f>
        <v>6</v>
      </c>
    </row>
    <row r="451" spans="1:513">
      <c r="A451" s="11">
        <f t="shared" si="49"/>
        <v>449</v>
      </c>
      <c r="B451" s="1" t="s">
        <v>493</v>
      </c>
      <c r="C451" s="2" t="s">
        <v>494</v>
      </c>
      <c r="D451" s="2"/>
      <c r="E451" s="2"/>
      <c r="F451" s="2"/>
      <c r="G451" s="2"/>
      <c r="H451" s="2"/>
      <c r="I451" s="2"/>
      <c r="J451" s="2"/>
      <c r="K451" s="2"/>
      <c r="L451" s="2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>
        <v>17</v>
      </c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>
        <v>12</v>
      </c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>
        <v>5</v>
      </c>
      <c r="ED451" s="46">
        <v>12</v>
      </c>
      <c r="EE451" s="46">
        <v>4</v>
      </c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>
        <v>4</v>
      </c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46"/>
      <c r="KQ451" s="46"/>
      <c r="KR451" s="46"/>
      <c r="KS451" s="46"/>
      <c r="KT451" s="46"/>
      <c r="KU451" s="46"/>
      <c r="KV451" s="46"/>
      <c r="KW451" s="46"/>
      <c r="KX451" s="46"/>
      <c r="KY451" s="46"/>
      <c r="KZ451" s="46"/>
      <c r="LA451" s="46"/>
      <c r="LB451" s="46"/>
      <c r="LC451" s="46"/>
      <c r="LD451" s="46"/>
      <c r="LE451" s="46"/>
      <c r="LF451" s="46"/>
      <c r="LG451" s="46"/>
      <c r="LH451" s="46"/>
      <c r="LI451" s="46"/>
      <c r="LJ451" s="46"/>
      <c r="LK451" s="46"/>
      <c r="LL451" s="46"/>
      <c r="LM451" s="46"/>
      <c r="LN451" s="46"/>
      <c r="LO451" s="46"/>
      <c r="LP451" s="46"/>
      <c r="LQ451" s="46"/>
      <c r="LR451" s="46"/>
      <c r="LS451" s="46"/>
      <c r="LT451" s="46"/>
      <c r="LU451" s="46"/>
      <c r="LV451" s="46"/>
      <c r="LW451" s="46"/>
      <c r="LX451" s="46"/>
      <c r="LY451" s="46"/>
      <c r="LZ451" s="46"/>
      <c r="MA451" s="46"/>
      <c r="MB451" s="46"/>
      <c r="MC451" s="46"/>
      <c r="MD451" s="46"/>
      <c r="ME451" s="46"/>
      <c r="MF451" s="46"/>
      <c r="MG451" s="46"/>
      <c r="MH451" s="46"/>
      <c r="MI451" s="46">
        <v>7</v>
      </c>
      <c r="MJ451" s="46"/>
      <c r="MK451" s="46"/>
      <c r="ML451" s="46"/>
      <c r="MM451" s="46"/>
      <c r="MN451" s="46"/>
      <c r="MO451" s="46"/>
      <c r="MP451" s="46"/>
      <c r="MQ451" s="46"/>
      <c r="MR451" s="46"/>
      <c r="MS451" s="46"/>
      <c r="MT451" s="46"/>
      <c r="MU451" s="46"/>
      <c r="MV451" s="46"/>
      <c r="MW451" s="46"/>
      <c r="MX451" s="46"/>
      <c r="MY451" s="46"/>
      <c r="MZ451" s="46"/>
      <c r="NA451" s="46"/>
      <c r="NB451" s="46"/>
      <c r="NC451" s="46"/>
      <c r="ND451" s="46"/>
      <c r="NE451" s="46"/>
      <c r="NF451" s="46"/>
      <c r="NG451" s="46"/>
      <c r="NH451" s="46"/>
      <c r="NI451" s="46"/>
      <c r="NJ451" s="46"/>
      <c r="NK451" s="46"/>
      <c r="NL451" s="46"/>
      <c r="NM451" s="46"/>
      <c r="NN451" s="46"/>
      <c r="NO451" s="46"/>
      <c r="NP451" s="46"/>
      <c r="NQ451" s="46"/>
      <c r="NR451" s="46"/>
      <c r="NS451" s="46"/>
      <c r="NT451" s="46"/>
      <c r="NU451" s="46"/>
      <c r="NV451" s="46"/>
      <c r="NW451" s="46"/>
      <c r="NX451" s="46"/>
      <c r="NY451" s="46"/>
      <c r="NZ451" s="46"/>
      <c r="OA451" s="46"/>
      <c r="OB451" s="46"/>
      <c r="OC451" s="46"/>
      <c r="OD451" s="46"/>
      <c r="OE451" s="46"/>
      <c r="OF451" s="46"/>
      <c r="OG451" s="46"/>
      <c r="OH451" s="46"/>
      <c r="OI451" s="46"/>
      <c r="OJ451" s="46"/>
      <c r="OK451" s="46"/>
      <c r="OL451" s="46"/>
      <c r="OM451" s="46"/>
      <c r="ON451" s="46"/>
      <c r="OO451" s="46"/>
      <c r="OP451" s="46"/>
      <c r="OQ451" s="46"/>
      <c r="OR451" s="46"/>
      <c r="OS451" s="46"/>
      <c r="OT451" s="46"/>
      <c r="OU451" s="46"/>
      <c r="OV451" s="46"/>
      <c r="OW451" s="46"/>
      <c r="OX451" s="46"/>
      <c r="OY451" s="46"/>
      <c r="OZ451" s="46"/>
      <c r="PA451" s="46"/>
      <c r="PB451" s="46"/>
      <c r="PC451" s="46"/>
      <c r="PD451" s="46"/>
      <c r="PE451" s="46"/>
      <c r="PF451" s="46"/>
      <c r="PG451" s="46"/>
      <c r="PH451" s="46"/>
      <c r="PI451" s="46"/>
      <c r="PJ451" s="46"/>
      <c r="PK451" s="46"/>
      <c r="PL451" s="46"/>
      <c r="PM451" s="46"/>
      <c r="PN451" s="46"/>
      <c r="PO451" s="46"/>
      <c r="PP451" s="46"/>
      <c r="PQ451" s="46"/>
      <c r="PR451" s="46"/>
      <c r="PS451" s="46"/>
      <c r="PT451" s="46"/>
      <c r="PU451" s="46"/>
      <c r="PV451" s="46"/>
      <c r="SR451" s="130">
        <f>SUM(D451:SQ451)</f>
        <v>61</v>
      </c>
      <c r="SS451">
        <f>COUNT(D451:SQ451)</f>
        <v>7</v>
      </c>
    </row>
    <row r="452" spans="1:513">
      <c r="A452" s="11">
        <f t="shared" ref="A452:A515" si="50">A451+1</f>
        <v>450</v>
      </c>
      <c r="B452" s="1" t="s">
        <v>479</v>
      </c>
      <c r="C452" t="s">
        <v>3379</v>
      </c>
      <c r="LX452">
        <v>14</v>
      </c>
      <c r="LY452">
        <v>13</v>
      </c>
      <c r="LZ452">
        <v>19</v>
      </c>
      <c r="MA452">
        <v>15</v>
      </c>
      <c r="SR452" s="130">
        <f>SUM(D452:SQ452)</f>
        <v>61</v>
      </c>
      <c r="SS452">
        <f>COUNT(D452:SQ452)</f>
        <v>4</v>
      </c>
    </row>
    <row r="453" spans="1:513">
      <c r="A453" s="12">
        <f t="shared" si="50"/>
        <v>451</v>
      </c>
      <c r="B453" s="1" t="s">
        <v>278</v>
      </c>
      <c r="C453" t="s">
        <v>3415</v>
      </c>
      <c r="MC453">
        <v>20</v>
      </c>
      <c r="MD453">
        <v>18</v>
      </c>
      <c r="ME453">
        <v>20</v>
      </c>
      <c r="MF453">
        <v>3</v>
      </c>
      <c r="SR453" s="130">
        <f>SUM(D453:SQ453)</f>
        <v>61</v>
      </c>
      <c r="SS453">
        <f>COUNT(D453:SQ453)</f>
        <v>4</v>
      </c>
    </row>
    <row r="454" spans="1:513">
      <c r="A454" s="12">
        <f t="shared" si="50"/>
        <v>452</v>
      </c>
      <c r="B454" s="1" t="s">
        <v>1433</v>
      </c>
      <c r="C454" t="s">
        <v>1434</v>
      </c>
      <c r="DD454">
        <v>7</v>
      </c>
      <c r="FP454">
        <v>6</v>
      </c>
      <c r="FQ454">
        <v>5</v>
      </c>
      <c r="FR454">
        <v>3</v>
      </c>
      <c r="FS454">
        <v>17</v>
      </c>
      <c r="JS454">
        <v>10</v>
      </c>
      <c r="JT454">
        <v>2</v>
      </c>
      <c r="JU454">
        <v>3</v>
      </c>
      <c r="MX454">
        <v>8</v>
      </c>
      <c r="SR454" s="130">
        <f>SUM(D454:SQ454)</f>
        <v>61</v>
      </c>
      <c r="SS454">
        <f>COUNT(D454:SQ454)</f>
        <v>9</v>
      </c>
    </row>
    <row r="455" spans="1:513">
      <c r="A455" s="12">
        <f t="shared" si="50"/>
        <v>453</v>
      </c>
      <c r="B455" s="1" t="s">
        <v>2141</v>
      </c>
      <c r="C455" t="s">
        <v>984</v>
      </c>
      <c r="MW455">
        <v>11</v>
      </c>
      <c r="MX455">
        <v>20</v>
      </c>
      <c r="MY455">
        <v>18</v>
      </c>
      <c r="MZ455">
        <v>12</v>
      </c>
      <c r="SR455" s="130">
        <f>SUM(D455:SQ455)</f>
        <v>61</v>
      </c>
      <c r="SS455">
        <f>COUNT(D455:SQ455)</f>
        <v>4</v>
      </c>
    </row>
    <row r="456" spans="1:513">
      <c r="A456" s="12">
        <f t="shared" si="50"/>
        <v>454</v>
      </c>
      <c r="B456" s="1" t="s">
        <v>1143</v>
      </c>
      <c r="C456" t="s">
        <v>3819</v>
      </c>
      <c r="OE456">
        <v>17</v>
      </c>
      <c r="OF456">
        <v>20</v>
      </c>
      <c r="OG456">
        <v>3</v>
      </c>
      <c r="OH456">
        <v>14</v>
      </c>
      <c r="OI456">
        <v>7</v>
      </c>
      <c r="SR456" s="130">
        <f>SUM(D456:SQ456)</f>
        <v>61</v>
      </c>
      <c r="SS456">
        <f>COUNT(D456:SQ456)</f>
        <v>5</v>
      </c>
    </row>
    <row r="457" spans="1:513">
      <c r="A457" s="12">
        <f t="shared" si="50"/>
        <v>455</v>
      </c>
      <c r="B457" s="1" t="s">
        <v>898</v>
      </c>
      <c r="C457" s="76" t="s">
        <v>2296</v>
      </c>
      <c r="GR457">
        <v>20</v>
      </c>
      <c r="GS457">
        <v>14</v>
      </c>
      <c r="GU457">
        <v>12</v>
      </c>
      <c r="SN457">
        <v>9</v>
      </c>
      <c r="SO457">
        <v>6</v>
      </c>
      <c r="SR457" s="130">
        <f>SUM(D457:SQ457)</f>
        <v>61</v>
      </c>
      <c r="SS457">
        <f>COUNT(D457:SQ457)</f>
        <v>5</v>
      </c>
    </row>
    <row r="458" spans="1:513">
      <c r="A458" s="59">
        <f t="shared" si="50"/>
        <v>456</v>
      </c>
      <c r="B458" s="1" t="s">
        <v>594</v>
      </c>
      <c r="C458" t="s">
        <v>595</v>
      </c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>
        <v>18</v>
      </c>
      <c r="AC458" s="46">
        <v>16</v>
      </c>
      <c r="AD458" s="46">
        <v>5</v>
      </c>
      <c r="AE458" s="46">
        <v>10</v>
      </c>
      <c r="AF458" s="46">
        <v>11</v>
      </c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  <c r="JF458" s="46"/>
      <c r="JG458" s="46"/>
      <c r="JH458" s="46"/>
      <c r="JI458" s="46"/>
      <c r="JJ458" s="46"/>
      <c r="JK458" s="46"/>
      <c r="JL458" s="46"/>
      <c r="JM458" s="46"/>
      <c r="JN458" s="46"/>
      <c r="JO458" s="46"/>
      <c r="JP458" s="46"/>
      <c r="JQ458" s="46"/>
      <c r="JR458" s="46"/>
      <c r="JS458" s="46"/>
      <c r="JT458" s="46"/>
      <c r="JU458" s="46"/>
      <c r="JV458" s="46"/>
      <c r="JW458" s="46"/>
      <c r="JX458" s="46"/>
      <c r="JY458" s="46"/>
      <c r="JZ458" s="46"/>
      <c r="KA458" s="46"/>
      <c r="KB458" s="46"/>
      <c r="KC458" s="46"/>
      <c r="KD458" s="46"/>
      <c r="KE458" s="46"/>
      <c r="KF458" s="46"/>
      <c r="KG458" s="46"/>
      <c r="KH458" s="46"/>
      <c r="KI458" s="46"/>
      <c r="KJ458" s="46"/>
      <c r="KK458" s="46"/>
      <c r="KL458" s="46"/>
      <c r="KM458" s="46"/>
      <c r="KN458" s="46"/>
      <c r="KO458" s="46"/>
      <c r="KP458" s="46"/>
      <c r="KQ458" s="46"/>
      <c r="KR458" s="46"/>
      <c r="KS458" s="46"/>
      <c r="KT458" s="46"/>
      <c r="KU458" s="46"/>
      <c r="KV458" s="46"/>
      <c r="KW458" s="46"/>
      <c r="KX458" s="46"/>
      <c r="KY458" s="46"/>
      <c r="KZ458" s="46"/>
      <c r="LA458" s="46"/>
      <c r="LB458" s="46"/>
      <c r="LC458" s="46"/>
      <c r="LD458" s="46"/>
      <c r="LE458" s="46"/>
      <c r="LF458" s="46"/>
      <c r="LG458" s="46"/>
      <c r="LH458" s="46"/>
      <c r="LI458" s="46"/>
      <c r="LJ458" s="46"/>
      <c r="LK458" s="46"/>
      <c r="LL458" s="46"/>
      <c r="LM458" s="46"/>
      <c r="LN458" s="46"/>
      <c r="LO458" s="46"/>
      <c r="LP458" s="46"/>
      <c r="LQ458" s="46"/>
      <c r="LR458" s="46"/>
      <c r="LS458" s="46"/>
      <c r="LT458" s="46"/>
      <c r="LU458" s="46"/>
      <c r="LV458" s="46"/>
      <c r="LW458" s="46"/>
      <c r="LX458" s="46"/>
      <c r="LY458" s="46"/>
      <c r="LZ458" s="46"/>
      <c r="MA458" s="46"/>
      <c r="MB458" s="46"/>
      <c r="MC458" s="46"/>
      <c r="MD458" s="46"/>
      <c r="ME458" s="46"/>
      <c r="MF458" s="46"/>
      <c r="MG458" s="46"/>
      <c r="MH458" s="46"/>
      <c r="MI458" s="46"/>
      <c r="MJ458" s="46"/>
      <c r="MK458" s="46"/>
      <c r="ML458" s="46"/>
      <c r="MM458" s="46"/>
      <c r="MN458" s="46"/>
      <c r="MO458" s="46"/>
      <c r="MP458" s="46"/>
      <c r="MQ458" s="46"/>
      <c r="MR458" s="46"/>
      <c r="MS458" s="46"/>
      <c r="MT458" s="46"/>
      <c r="MU458" s="46"/>
      <c r="MV458" s="46"/>
      <c r="MW458" s="46"/>
      <c r="MX458" s="46"/>
      <c r="MY458" s="46"/>
      <c r="MZ458" s="46"/>
      <c r="NA458" s="46"/>
      <c r="NB458" s="46"/>
      <c r="NC458" s="46"/>
      <c r="ND458" s="46"/>
      <c r="NE458" s="46"/>
      <c r="NF458" s="46"/>
      <c r="NG458" s="46"/>
      <c r="NH458" s="46"/>
      <c r="NI458" s="46"/>
      <c r="NJ458" s="46"/>
      <c r="NK458" s="46"/>
      <c r="NL458" s="46"/>
      <c r="NM458" s="46"/>
      <c r="NN458" s="46"/>
      <c r="NO458" s="46"/>
      <c r="NP458" s="46"/>
      <c r="NQ458" s="46"/>
      <c r="NR458" s="46"/>
      <c r="NS458" s="46"/>
      <c r="NT458" s="46"/>
      <c r="NU458" s="46"/>
      <c r="NV458" s="46"/>
      <c r="NW458" s="46"/>
      <c r="NX458" s="46"/>
      <c r="NY458" s="46"/>
      <c r="NZ458" s="46"/>
      <c r="OA458" s="46"/>
      <c r="OB458" s="46"/>
      <c r="OC458" s="46"/>
      <c r="OD458" s="46"/>
      <c r="OE458" s="46"/>
      <c r="OF458" s="46"/>
      <c r="OG458" s="46"/>
      <c r="OH458" s="46"/>
      <c r="OI458" s="46"/>
      <c r="OJ458" s="46"/>
      <c r="OK458" s="46"/>
      <c r="OL458" s="46"/>
      <c r="OM458" s="46"/>
      <c r="ON458" s="46"/>
      <c r="OO458" s="46"/>
      <c r="OP458" s="46"/>
      <c r="OQ458" s="46"/>
      <c r="OR458" s="46"/>
      <c r="OS458" s="46"/>
      <c r="OT458" s="46"/>
      <c r="OU458" s="46"/>
      <c r="OV458" s="46"/>
      <c r="OW458" s="46"/>
      <c r="OX458" s="46"/>
      <c r="OY458" s="46"/>
      <c r="OZ458" s="46"/>
      <c r="PA458" s="46"/>
      <c r="PB458" s="46"/>
      <c r="PC458" s="46"/>
      <c r="PD458" s="46"/>
      <c r="PE458" s="46"/>
      <c r="PF458" s="46"/>
      <c r="PG458" s="46"/>
      <c r="PH458" s="46"/>
      <c r="PI458" s="46"/>
      <c r="PJ458" s="46"/>
      <c r="PK458" s="46"/>
      <c r="PL458" s="46"/>
      <c r="PM458" s="46"/>
      <c r="PN458" s="46"/>
      <c r="PO458" s="46"/>
      <c r="PP458" s="46"/>
      <c r="PQ458" s="46"/>
      <c r="PR458" s="46"/>
      <c r="PS458" s="46"/>
      <c r="PT458" s="46"/>
      <c r="PU458" s="46"/>
      <c r="PV458" s="46"/>
      <c r="SR458" s="130">
        <f>SUM(D458:SQ458)</f>
        <v>60</v>
      </c>
      <c r="SS458">
        <f>COUNT(D458:SQ458)</f>
        <v>5</v>
      </c>
    </row>
    <row r="459" spans="1:513">
      <c r="A459" s="59">
        <f t="shared" si="50"/>
        <v>457</v>
      </c>
      <c r="B459" s="1" t="s">
        <v>8</v>
      </c>
      <c r="C459" t="s">
        <v>987</v>
      </c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>
        <v>12</v>
      </c>
      <c r="BX459" s="46">
        <v>2</v>
      </c>
      <c r="BY459" s="46">
        <v>20</v>
      </c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>
        <v>17</v>
      </c>
      <c r="EV459" s="46">
        <v>9</v>
      </c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46"/>
      <c r="KQ459" s="46"/>
      <c r="KR459" s="46"/>
      <c r="KS459" s="46"/>
      <c r="KT459" s="46"/>
      <c r="KU459" s="46"/>
      <c r="KV459" s="46"/>
      <c r="KW459" s="46"/>
      <c r="KX459" s="46"/>
      <c r="KY459" s="46"/>
      <c r="KZ459" s="46"/>
      <c r="LA459" s="46"/>
      <c r="LB459" s="46"/>
      <c r="LC459" s="46"/>
      <c r="LD459" s="46"/>
      <c r="LE459" s="46"/>
      <c r="LF459" s="46"/>
      <c r="LG459" s="46"/>
      <c r="LH459" s="46"/>
      <c r="LI459" s="46"/>
      <c r="LJ459" s="46"/>
      <c r="LK459" s="46"/>
      <c r="LL459" s="46"/>
      <c r="LM459" s="46"/>
      <c r="LN459" s="46"/>
      <c r="LO459" s="46"/>
      <c r="LP459" s="46"/>
      <c r="LQ459" s="46"/>
      <c r="LR459" s="46"/>
      <c r="LS459" s="46"/>
      <c r="LT459" s="46"/>
      <c r="LU459" s="46"/>
      <c r="LV459" s="46"/>
      <c r="LW459" s="46"/>
      <c r="LX459" s="46"/>
      <c r="LY459" s="46"/>
      <c r="LZ459" s="46"/>
      <c r="MA459" s="46"/>
      <c r="MB459" s="46"/>
      <c r="MC459" s="46"/>
      <c r="MD459" s="46"/>
      <c r="ME459" s="46"/>
      <c r="MF459" s="46"/>
      <c r="MG459" s="46"/>
      <c r="MH459" s="46"/>
      <c r="MI459" s="46"/>
      <c r="MJ459" s="46"/>
      <c r="MK459" s="46"/>
      <c r="ML459" s="46"/>
      <c r="MM459" s="46"/>
      <c r="MN459" s="46"/>
      <c r="MO459" s="46"/>
      <c r="MP459" s="46"/>
      <c r="MQ459" s="46"/>
      <c r="MR459" s="46"/>
      <c r="MS459" s="46"/>
      <c r="MT459" s="46"/>
      <c r="MU459" s="46"/>
      <c r="MV459" s="46"/>
      <c r="MW459" s="46"/>
      <c r="MX459" s="46"/>
      <c r="MY459" s="46"/>
      <c r="MZ459" s="46"/>
      <c r="NA459" s="46"/>
      <c r="NB459" s="46"/>
      <c r="NC459" s="46"/>
      <c r="ND459" s="46"/>
      <c r="NE459" s="46"/>
      <c r="NF459" s="46"/>
      <c r="NG459" s="46"/>
      <c r="NH459" s="46"/>
      <c r="NI459" s="46"/>
      <c r="NJ459" s="46"/>
      <c r="NK459" s="46"/>
      <c r="NL459" s="46"/>
      <c r="NM459" s="46"/>
      <c r="NN459" s="46"/>
      <c r="NO459" s="46"/>
      <c r="NP459" s="46"/>
      <c r="NQ459" s="46"/>
      <c r="NR459" s="46"/>
      <c r="NS459" s="46"/>
      <c r="NT459" s="46"/>
      <c r="NU459" s="46"/>
      <c r="NV459" s="46"/>
      <c r="NW459" s="46"/>
      <c r="NX459" s="46"/>
      <c r="NY459" s="46"/>
      <c r="NZ459" s="46"/>
      <c r="OA459" s="46"/>
      <c r="OB459" s="46"/>
      <c r="OC459" s="46"/>
      <c r="OD459" s="46"/>
      <c r="OE459" s="46"/>
      <c r="OF459" s="46"/>
      <c r="OG459" s="46"/>
      <c r="OH459" s="46"/>
      <c r="OI459" s="46"/>
      <c r="OJ459" s="46"/>
      <c r="OK459" s="46"/>
      <c r="OL459" s="46"/>
      <c r="OM459" s="46"/>
      <c r="ON459" s="46"/>
      <c r="OO459" s="46"/>
      <c r="OP459" s="46"/>
      <c r="OQ459" s="46"/>
      <c r="OR459" s="46"/>
      <c r="OS459" s="46"/>
      <c r="OT459" s="46"/>
      <c r="OU459" s="46"/>
      <c r="OV459" s="46"/>
      <c r="OW459" s="46"/>
      <c r="OX459" s="46"/>
      <c r="OY459" s="46"/>
      <c r="OZ459" s="46"/>
      <c r="PA459" s="46"/>
      <c r="PB459" s="46"/>
      <c r="PC459" s="46"/>
      <c r="PD459" s="46"/>
      <c r="PE459" s="46"/>
      <c r="PF459" s="46"/>
      <c r="PG459" s="46"/>
      <c r="PH459" s="46"/>
      <c r="PI459" s="46"/>
      <c r="PJ459" s="46"/>
      <c r="PK459" s="46"/>
      <c r="PL459" s="46"/>
      <c r="PM459" s="46"/>
      <c r="PN459" s="46"/>
      <c r="PO459" s="46"/>
      <c r="PP459" s="46"/>
      <c r="PQ459" s="46"/>
      <c r="PR459" s="46"/>
      <c r="PS459" s="46"/>
      <c r="PT459" s="46"/>
      <c r="PU459" s="46"/>
      <c r="PV459" s="46"/>
      <c r="SR459" s="130">
        <f>SUM(D459:SQ459)</f>
        <v>60</v>
      </c>
      <c r="SS459">
        <f>COUNT(D459:SQ459)</f>
        <v>5</v>
      </c>
    </row>
    <row r="460" spans="1:513">
      <c r="A460" s="59">
        <f t="shared" si="50"/>
        <v>458</v>
      </c>
      <c r="B460" s="1" t="s">
        <v>34</v>
      </c>
      <c r="C460" t="s">
        <v>1365</v>
      </c>
      <c r="CY460">
        <v>19</v>
      </c>
      <c r="CZ460">
        <v>12</v>
      </c>
      <c r="DA460">
        <v>17</v>
      </c>
      <c r="IA460">
        <v>1</v>
      </c>
      <c r="IB460">
        <v>11</v>
      </c>
      <c r="SR460" s="130">
        <f>SUM(D460:SQ460)</f>
        <v>60</v>
      </c>
      <c r="SS460">
        <f>COUNT(D460:SQ460)</f>
        <v>5</v>
      </c>
    </row>
    <row r="461" spans="1:513">
      <c r="A461" s="13">
        <f t="shared" si="50"/>
        <v>459</v>
      </c>
      <c r="B461" s="1" t="s">
        <v>747</v>
      </c>
      <c r="C461" s="5" t="s">
        <v>748</v>
      </c>
      <c r="D461" s="5"/>
      <c r="E461" s="5"/>
      <c r="F461" s="5"/>
      <c r="G461" s="5"/>
      <c r="H461" s="5"/>
      <c r="I461" s="5"/>
      <c r="J461" s="5"/>
      <c r="K461" s="5"/>
      <c r="L461" s="5"/>
      <c r="M461" s="46"/>
      <c r="N461" s="46"/>
      <c r="O461" s="46"/>
      <c r="P461" s="46"/>
      <c r="Q461" s="46"/>
      <c r="R461" s="46"/>
      <c r="S461" s="46">
        <v>20</v>
      </c>
      <c r="T461" s="46">
        <v>18</v>
      </c>
      <c r="U461" s="46">
        <v>12</v>
      </c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>
        <v>10</v>
      </c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46"/>
      <c r="KQ461" s="46"/>
      <c r="KR461" s="46"/>
      <c r="KS461" s="46"/>
      <c r="KT461" s="46"/>
      <c r="KU461" s="46"/>
      <c r="KV461" s="46"/>
      <c r="KW461" s="46"/>
      <c r="KX461" s="46"/>
      <c r="KY461" s="46"/>
      <c r="KZ461" s="46"/>
      <c r="LA461" s="46"/>
      <c r="LB461" s="46"/>
      <c r="LC461" s="46"/>
      <c r="LD461" s="46"/>
      <c r="LE461" s="46"/>
      <c r="LF461" s="46"/>
      <c r="LG461" s="46"/>
      <c r="LH461" s="46"/>
      <c r="LI461" s="46"/>
      <c r="LJ461" s="46"/>
      <c r="LK461" s="46"/>
      <c r="LL461" s="46"/>
      <c r="LM461" s="46"/>
      <c r="LN461" s="46"/>
      <c r="LO461" s="46"/>
      <c r="LP461" s="46"/>
      <c r="LQ461" s="46"/>
      <c r="LR461" s="46"/>
      <c r="LS461" s="46"/>
      <c r="LT461" s="46"/>
      <c r="LU461" s="46"/>
      <c r="LV461" s="46"/>
      <c r="LW461" s="46"/>
      <c r="LX461" s="46"/>
      <c r="LY461" s="46"/>
      <c r="LZ461" s="46"/>
      <c r="MA461" s="46"/>
      <c r="MB461" s="46"/>
      <c r="MC461" s="46"/>
      <c r="MD461" s="46"/>
      <c r="ME461" s="46"/>
      <c r="MF461" s="46"/>
      <c r="MG461" s="46"/>
      <c r="MH461" s="46"/>
      <c r="MI461" s="46"/>
      <c r="MJ461" s="46"/>
      <c r="MK461" s="46"/>
      <c r="ML461" s="46"/>
      <c r="MM461" s="46"/>
      <c r="MN461" s="46"/>
      <c r="MO461" s="46"/>
      <c r="MP461" s="46"/>
      <c r="MQ461" s="46"/>
      <c r="MR461" s="46"/>
      <c r="MS461" s="46"/>
      <c r="MT461" s="46"/>
      <c r="MU461" s="46"/>
      <c r="MV461" s="46"/>
      <c r="MW461" s="46"/>
      <c r="MX461" s="46"/>
      <c r="MY461" s="46"/>
      <c r="MZ461" s="46"/>
      <c r="NA461" s="46"/>
      <c r="NB461" s="46"/>
      <c r="NC461" s="46"/>
      <c r="ND461" s="46"/>
      <c r="NE461" s="46"/>
      <c r="NF461" s="46"/>
      <c r="NG461" s="46"/>
      <c r="NH461" s="46"/>
      <c r="NI461" s="46"/>
      <c r="NJ461" s="46"/>
      <c r="NK461" s="46"/>
      <c r="NL461" s="46"/>
      <c r="NM461" s="46"/>
      <c r="NN461" s="46"/>
      <c r="NO461" s="46"/>
      <c r="NP461" s="46"/>
      <c r="NQ461" s="46"/>
      <c r="NR461" s="46"/>
      <c r="NS461" s="46"/>
      <c r="NT461" s="46"/>
      <c r="NU461" s="46"/>
      <c r="NV461" s="46"/>
      <c r="NW461" s="46"/>
      <c r="NX461" s="46"/>
      <c r="NY461" s="46"/>
      <c r="NZ461" s="46"/>
      <c r="OA461" s="46"/>
      <c r="OB461" s="46"/>
      <c r="OC461" s="46"/>
      <c r="OD461" s="46"/>
      <c r="OE461" s="46"/>
      <c r="OF461" s="46"/>
      <c r="OG461" s="46"/>
      <c r="OH461" s="46"/>
      <c r="OI461" s="46"/>
      <c r="OJ461" s="46"/>
      <c r="OK461" s="46"/>
      <c r="OL461" s="46"/>
      <c r="OM461" s="46"/>
      <c r="ON461" s="46"/>
      <c r="OO461" s="46"/>
      <c r="OP461" s="46"/>
      <c r="OQ461" s="46"/>
      <c r="OR461" s="46"/>
      <c r="OS461" s="46"/>
      <c r="OT461" s="46"/>
      <c r="OU461" s="46"/>
      <c r="OV461" s="46"/>
      <c r="OW461" s="46"/>
      <c r="OX461" s="46"/>
      <c r="OY461" s="46"/>
      <c r="OZ461" s="46"/>
      <c r="PA461" s="46"/>
      <c r="PB461" s="46"/>
      <c r="PC461" s="46"/>
      <c r="PD461" s="46"/>
      <c r="PE461" s="46"/>
      <c r="PF461" s="46"/>
      <c r="PG461" s="46"/>
      <c r="PH461" s="46"/>
      <c r="PI461" s="46"/>
      <c r="PJ461" s="46"/>
      <c r="PK461" s="46"/>
      <c r="PL461" s="46"/>
      <c r="PM461" s="46"/>
      <c r="PN461" s="46"/>
      <c r="PO461" s="46"/>
      <c r="PP461" s="46"/>
      <c r="PQ461" s="46"/>
      <c r="PR461" s="46"/>
      <c r="PS461" s="46"/>
      <c r="PT461" s="46"/>
      <c r="PU461" s="46"/>
      <c r="PV461" s="46"/>
      <c r="SR461" s="130">
        <f>SUM(D461:SQ461)</f>
        <v>60</v>
      </c>
      <c r="SS461">
        <f>COUNT(D461:SQ461)</f>
        <v>4</v>
      </c>
    </row>
    <row r="462" spans="1:513">
      <c r="A462" s="13">
        <f t="shared" si="50"/>
        <v>460</v>
      </c>
      <c r="B462" s="1" t="s">
        <v>1343</v>
      </c>
      <c r="C462" t="s">
        <v>3236</v>
      </c>
      <c r="LE462">
        <v>17</v>
      </c>
      <c r="LF462">
        <v>10</v>
      </c>
      <c r="LG462">
        <v>20</v>
      </c>
      <c r="LK462">
        <v>13</v>
      </c>
      <c r="SR462" s="130">
        <f>SUM(D462:SQ462)</f>
        <v>60</v>
      </c>
      <c r="SS462">
        <f>COUNT(D462:SQ462)</f>
        <v>4</v>
      </c>
    </row>
    <row r="463" spans="1:513">
      <c r="A463" s="13">
        <f t="shared" si="50"/>
        <v>461</v>
      </c>
      <c r="B463" s="1" t="s">
        <v>1362</v>
      </c>
      <c r="C463" t="s">
        <v>3623</v>
      </c>
      <c r="ND463">
        <v>19</v>
      </c>
      <c r="NE463">
        <v>20</v>
      </c>
      <c r="NF463">
        <v>11</v>
      </c>
      <c r="NG463">
        <v>10</v>
      </c>
      <c r="SR463" s="130">
        <f>SUM(D463:SQ463)</f>
        <v>60</v>
      </c>
      <c r="SS463">
        <f>COUNT(D463:SQ463)</f>
        <v>4</v>
      </c>
    </row>
    <row r="464" spans="1:513">
      <c r="A464" s="13">
        <f t="shared" si="50"/>
        <v>462</v>
      </c>
      <c r="B464" s="1" t="s">
        <v>87</v>
      </c>
      <c r="C464" s="5" t="s">
        <v>88</v>
      </c>
      <c r="D464" s="2"/>
      <c r="E464" s="2"/>
      <c r="F464" s="2"/>
      <c r="G464" s="2"/>
      <c r="H464" s="2"/>
      <c r="I464" s="2"/>
      <c r="J464" s="2"/>
      <c r="K464" s="2"/>
      <c r="L464" s="2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>
        <v>2</v>
      </c>
      <c r="AJ464" s="46">
        <v>17</v>
      </c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>
        <v>11</v>
      </c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>
        <v>16</v>
      </c>
      <c r="IU464" s="46"/>
      <c r="IV464" s="46"/>
      <c r="IW464" s="46"/>
      <c r="IX464" s="46"/>
      <c r="IY464" s="46"/>
      <c r="IZ464" s="46"/>
      <c r="JA464" s="46"/>
      <c r="JB464" s="46"/>
      <c r="JC464" s="46"/>
      <c r="JD464" s="46"/>
      <c r="JE464" s="46"/>
      <c r="JF464" s="46"/>
      <c r="JG464" s="46"/>
      <c r="JH464" s="46"/>
      <c r="JI464" s="46"/>
      <c r="JJ464" s="46"/>
      <c r="JK464" s="46"/>
      <c r="JL464" s="46"/>
      <c r="JM464" s="46"/>
      <c r="JN464" s="46"/>
      <c r="JO464" s="46"/>
      <c r="JP464" s="46"/>
      <c r="JQ464" s="46"/>
      <c r="JR464" s="46"/>
      <c r="JS464" s="46"/>
      <c r="JT464" s="46"/>
      <c r="JU464" s="46"/>
      <c r="JV464" s="46"/>
      <c r="JW464" s="46"/>
      <c r="JX464" s="46"/>
      <c r="JY464" s="46"/>
      <c r="JZ464" s="46"/>
      <c r="KA464" s="46"/>
      <c r="KB464" s="46"/>
      <c r="KC464" s="46"/>
      <c r="KD464" s="46"/>
      <c r="KE464" s="46"/>
      <c r="KF464" s="46"/>
      <c r="KG464" s="46"/>
      <c r="KH464" s="46"/>
      <c r="KI464" s="46"/>
      <c r="KJ464" s="46"/>
      <c r="KK464" s="46"/>
      <c r="KL464" s="46"/>
      <c r="KM464" s="46"/>
      <c r="KN464" s="46"/>
      <c r="KO464" s="46"/>
      <c r="KP464" s="46"/>
      <c r="KQ464" s="46"/>
      <c r="KR464" s="46"/>
      <c r="KS464" s="46"/>
      <c r="KT464" s="46"/>
      <c r="KU464" s="46"/>
      <c r="KV464" s="46"/>
      <c r="KW464" s="46"/>
      <c r="KX464" s="46"/>
      <c r="KY464" s="46"/>
      <c r="KZ464" s="46"/>
      <c r="LA464" s="46"/>
      <c r="LB464" s="46"/>
      <c r="LC464" s="46"/>
      <c r="LD464" s="46"/>
      <c r="LE464" s="46"/>
      <c r="LF464" s="46"/>
      <c r="LG464" s="46"/>
      <c r="LH464" s="46"/>
      <c r="LI464" s="46"/>
      <c r="LJ464" s="46"/>
      <c r="LK464" s="46"/>
      <c r="LL464" s="46"/>
      <c r="LM464" s="46"/>
      <c r="LN464" s="46"/>
      <c r="LO464" s="46"/>
      <c r="LP464" s="46"/>
      <c r="LQ464" s="46"/>
      <c r="LR464" s="46"/>
      <c r="LS464" s="46"/>
      <c r="LT464" s="46"/>
      <c r="LU464" s="46"/>
      <c r="LV464" s="46"/>
      <c r="LW464" s="46"/>
      <c r="LX464" s="46"/>
      <c r="LY464" s="46"/>
      <c r="LZ464" s="46"/>
      <c r="MA464" s="46"/>
      <c r="MB464" s="46"/>
      <c r="MC464" s="46"/>
      <c r="MD464" s="46"/>
      <c r="ME464" s="46"/>
      <c r="MF464" s="46"/>
      <c r="MG464" s="46"/>
      <c r="MH464" s="46"/>
      <c r="MI464" s="46"/>
      <c r="MJ464" s="46"/>
      <c r="MK464" s="46"/>
      <c r="ML464" s="46"/>
      <c r="MM464" s="46"/>
      <c r="MN464" s="46"/>
      <c r="MO464" s="46"/>
      <c r="MP464" s="46"/>
      <c r="MQ464" s="46"/>
      <c r="MR464" s="46"/>
      <c r="MS464" s="46"/>
      <c r="MT464" s="46"/>
      <c r="MU464" s="46"/>
      <c r="MV464" s="46"/>
      <c r="MW464" s="46"/>
      <c r="MX464" s="46"/>
      <c r="MY464" s="46"/>
      <c r="MZ464" s="46"/>
      <c r="NA464" s="46"/>
      <c r="NB464" s="46"/>
      <c r="NC464" s="46"/>
      <c r="ND464" s="46"/>
      <c r="NE464" s="46"/>
      <c r="NF464" s="46"/>
      <c r="NG464" s="46"/>
      <c r="NH464" s="46"/>
      <c r="NI464" s="46"/>
      <c r="NJ464" s="46"/>
      <c r="NK464" s="46"/>
      <c r="NL464" s="46"/>
      <c r="NM464" s="46"/>
      <c r="NN464" s="46"/>
      <c r="NO464" s="46"/>
      <c r="NP464" s="46"/>
      <c r="NQ464" s="46"/>
      <c r="NR464" s="46"/>
      <c r="NS464" s="46"/>
      <c r="NT464" s="46"/>
      <c r="NU464" s="46"/>
      <c r="NV464" s="46"/>
      <c r="NW464" s="46"/>
      <c r="NX464" s="46"/>
      <c r="NY464" s="46"/>
      <c r="NZ464" s="46"/>
      <c r="OA464" s="46"/>
      <c r="OB464" s="46"/>
      <c r="OC464" s="46"/>
      <c r="OD464" s="46"/>
      <c r="OE464" s="46"/>
      <c r="OF464" s="46"/>
      <c r="OG464" s="46"/>
      <c r="OH464" s="46"/>
      <c r="OI464" s="46"/>
      <c r="OJ464" s="46"/>
      <c r="OK464" s="46"/>
      <c r="OL464" s="46"/>
      <c r="OM464" s="46"/>
      <c r="ON464" s="46"/>
      <c r="OO464" s="46"/>
      <c r="OP464" s="46"/>
      <c r="OQ464" s="46"/>
      <c r="OR464" s="46"/>
      <c r="OS464" s="46"/>
      <c r="OT464" s="46"/>
      <c r="OU464" s="46"/>
      <c r="OV464" s="46"/>
      <c r="OW464" s="46"/>
      <c r="OX464" s="46"/>
      <c r="OY464" s="46"/>
      <c r="OZ464" s="46"/>
      <c r="PA464" s="46"/>
      <c r="PB464" s="46"/>
      <c r="PC464" s="46"/>
      <c r="PD464" s="46"/>
      <c r="PE464" s="46"/>
      <c r="PF464" s="46"/>
      <c r="PG464" s="46"/>
      <c r="PH464" s="46"/>
      <c r="PI464" s="46"/>
      <c r="PJ464" s="46"/>
      <c r="PK464" s="46"/>
      <c r="PL464" s="46"/>
      <c r="PM464" s="46"/>
      <c r="PN464" s="46"/>
      <c r="PO464" s="46">
        <v>14</v>
      </c>
      <c r="PP464" s="46"/>
      <c r="PQ464" s="46"/>
      <c r="PR464" s="46"/>
      <c r="PS464" s="46"/>
      <c r="PT464" s="46"/>
      <c r="PU464" s="46"/>
      <c r="PV464" s="46"/>
      <c r="SR464" s="130">
        <f>SUM(D464:SQ464)</f>
        <v>60</v>
      </c>
      <c r="SS464">
        <f>COUNT(D464:SQ464)</f>
        <v>5</v>
      </c>
    </row>
    <row r="465" spans="1:513">
      <c r="A465" s="13">
        <f t="shared" si="50"/>
        <v>463</v>
      </c>
      <c r="B465" s="1" t="s">
        <v>1067</v>
      </c>
      <c r="C465" t="s">
        <v>1068</v>
      </c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>
        <v>14</v>
      </c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>
        <v>15</v>
      </c>
      <c r="DJ465" s="46">
        <v>2</v>
      </c>
      <c r="DK465" s="46">
        <v>12</v>
      </c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/>
      <c r="JF465" s="46"/>
      <c r="JG465" s="46"/>
      <c r="JH465" s="46"/>
      <c r="JI465" s="46"/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46"/>
      <c r="KQ465" s="46"/>
      <c r="KR465" s="46"/>
      <c r="KS465" s="46"/>
      <c r="KT465" s="46"/>
      <c r="KU465" s="46"/>
      <c r="KV465" s="46"/>
      <c r="KW465" s="46"/>
      <c r="KX465" s="46"/>
      <c r="KY465" s="46"/>
      <c r="KZ465" s="46"/>
      <c r="LA465" s="46"/>
      <c r="LB465" s="46"/>
      <c r="LC465" s="46"/>
      <c r="LD465" s="46"/>
      <c r="LE465" s="46"/>
      <c r="LF465" s="46"/>
      <c r="LG465" s="46"/>
      <c r="LH465" s="46"/>
      <c r="LI465" s="46"/>
      <c r="LJ465" s="46"/>
      <c r="LK465" s="46"/>
      <c r="LL465" s="46"/>
      <c r="LM465" s="46"/>
      <c r="LN465" s="46"/>
      <c r="LO465" s="46"/>
      <c r="LP465" s="46"/>
      <c r="LQ465" s="46"/>
      <c r="LR465" s="46"/>
      <c r="LS465" s="46"/>
      <c r="LT465" s="46"/>
      <c r="LU465" s="46"/>
      <c r="LV465" s="46"/>
      <c r="LW465" s="46"/>
      <c r="LX465" s="46"/>
      <c r="LY465" s="46"/>
      <c r="LZ465" s="46"/>
      <c r="MA465" s="46"/>
      <c r="MB465" s="46"/>
      <c r="MC465" s="46"/>
      <c r="MD465" s="46"/>
      <c r="ME465" s="46"/>
      <c r="MF465" s="46"/>
      <c r="MG465" s="46"/>
      <c r="MH465" s="46"/>
      <c r="MI465" s="46"/>
      <c r="MJ465" s="46"/>
      <c r="MK465" s="46"/>
      <c r="ML465" s="46"/>
      <c r="MM465" s="46"/>
      <c r="MN465" s="46"/>
      <c r="MO465" s="46"/>
      <c r="MP465" s="46"/>
      <c r="MQ465" s="46"/>
      <c r="MR465" s="46"/>
      <c r="MS465" s="46"/>
      <c r="MT465" s="46"/>
      <c r="MU465" s="46"/>
      <c r="MV465" s="46"/>
      <c r="MW465" s="46"/>
      <c r="MX465" s="46"/>
      <c r="MY465" s="46"/>
      <c r="MZ465" s="46"/>
      <c r="NA465" s="46"/>
      <c r="NB465" s="46"/>
      <c r="NC465" s="46"/>
      <c r="ND465" s="46"/>
      <c r="NE465" s="46"/>
      <c r="NF465" s="46"/>
      <c r="NG465" s="46"/>
      <c r="NH465" s="46"/>
      <c r="NI465" s="46"/>
      <c r="NJ465" s="46"/>
      <c r="NK465" s="46"/>
      <c r="NL465" s="46"/>
      <c r="NM465" s="46"/>
      <c r="NN465" s="46"/>
      <c r="NO465" s="46"/>
      <c r="NP465" s="46"/>
      <c r="NQ465" s="46"/>
      <c r="NR465" s="46"/>
      <c r="NS465" s="46"/>
      <c r="NT465" s="46"/>
      <c r="NU465" s="46"/>
      <c r="NV465" s="46"/>
      <c r="NW465" s="46"/>
      <c r="NX465" s="46"/>
      <c r="NY465" s="46"/>
      <c r="NZ465" s="46"/>
      <c r="OA465" s="46"/>
      <c r="OB465" s="46"/>
      <c r="OC465" s="46"/>
      <c r="OD465" s="46"/>
      <c r="OE465" s="46"/>
      <c r="OF465" s="46"/>
      <c r="OG465" s="46"/>
      <c r="OH465" s="46"/>
      <c r="OI465" s="46"/>
      <c r="OJ465" s="46"/>
      <c r="OK465" s="46"/>
      <c r="OL465" s="46"/>
      <c r="OM465" s="46"/>
      <c r="ON465" s="46"/>
      <c r="OO465" s="46"/>
      <c r="OP465" s="46"/>
      <c r="OQ465" s="46"/>
      <c r="OR465" s="46"/>
      <c r="OS465" s="46"/>
      <c r="OT465" s="46"/>
      <c r="OU465" s="46"/>
      <c r="OV465" s="46"/>
      <c r="OW465" s="46"/>
      <c r="OX465" s="46"/>
      <c r="OY465" s="46"/>
      <c r="OZ465" s="46"/>
      <c r="PA465" s="46"/>
      <c r="PB465" s="46"/>
      <c r="PC465" s="46"/>
      <c r="PD465" s="46"/>
      <c r="PE465" s="46"/>
      <c r="PF465" s="46"/>
      <c r="PG465" s="46"/>
      <c r="PH465" s="46"/>
      <c r="PI465" s="46"/>
      <c r="PJ465" s="46"/>
      <c r="PK465" s="46"/>
      <c r="PL465" s="46"/>
      <c r="PM465" s="46"/>
      <c r="PN465" s="46"/>
      <c r="PO465" s="46"/>
      <c r="PP465" s="46"/>
      <c r="PQ465" s="46"/>
      <c r="PR465" s="46"/>
      <c r="PS465" s="46"/>
      <c r="PT465" s="46"/>
      <c r="PU465" s="46"/>
      <c r="PV465" s="46"/>
      <c r="QC465">
        <v>11</v>
      </c>
      <c r="QD465">
        <v>6</v>
      </c>
      <c r="SR465" s="130">
        <f>SUM(D465:SQ465)</f>
        <v>60</v>
      </c>
      <c r="SS465">
        <f>COUNT(D465:SQ465)</f>
        <v>6</v>
      </c>
    </row>
    <row r="466" spans="1:513">
      <c r="A466" s="13">
        <f t="shared" si="50"/>
        <v>464</v>
      </c>
      <c r="B466" s="1" t="s">
        <v>152</v>
      </c>
      <c r="C466" t="s">
        <v>4218</v>
      </c>
      <c r="QT466">
        <v>17</v>
      </c>
      <c r="QU466">
        <v>20</v>
      </c>
      <c r="QV466">
        <v>1</v>
      </c>
      <c r="QW466">
        <v>15</v>
      </c>
      <c r="QX466">
        <v>7</v>
      </c>
      <c r="SR466" s="130">
        <f>SUM(D466:SQ466)</f>
        <v>60</v>
      </c>
      <c r="SS466">
        <f>COUNT(D466:SQ466)</f>
        <v>5</v>
      </c>
    </row>
    <row r="467" spans="1:513">
      <c r="A467" s="13">
        <f t="shared" si="50"/>
        <v>465</v>
      </c>
      <c r="B467" s="1" t="s">
        <v>336</v>
      </c>
      <c r="C467" t="s">
        <v>1141</v>
      </c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>
        <v>2</v>
      </c>
      <c r="CI467" s="46">
        <v>13</v>
      </c>
      <c r="CJ467" s="46">
        <v>20</v>
      </c>
      <c r="CK467" s="46">
        <v>11</v>
      </c>
      <c r="CL467" s="46">
        <v>5</v>
      </c>
      <c r="CM467" s="46">
        <v>8</v>
      </c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  <c r="IW467" s="46"/>
      <c r="IX467" s="46"/>
      <c r="IY467" s="46"/>
      <c r="IZ467" s="46"/>
      <c r="JA467" s="46"/>
      <c r="JB467" s="46"/>
      <c r="JC467" s="46"/>
      <c r="JD467" s="46"/>
      <c r="JE467" s="46"/>
      <c r="JF467" s="46"/>
      <c r="JG467" s="46"/>
      <c r="JH467" s="46"/>
      <c r="JI467" s="46"/>
      <c r="JJ467" s="46"/>
      <c r="JK467" s="46"/>
      <c r="JL467" s="46"/>
      <c r="JM467" s="46"/>
      <c r="JN467" s="46"/>
      <c r="JO467" s="46"/>
      <c r="JP467" s="46"/>
      <c r="JQ467" s="46"/>
      <c r="JR467" s="46"/>
      <c r="JS467" s="46"/>
      <c r="JT467" s="46"/>
      <c r="JU467" s="46"/>
      <c r="JV467" s="46"/>
      <c r="JW467" s="46"/>
      <c r="JX467" s="46"/>
      <c r="JY467" s="46"/>
      <c r="JZ467" s="46"/>
      <c r="KA467" s="46"/>
      <c r="KB467" s="46"/>
      <c r="KC467" s="46"/>
      <c r="KD467" s="46"/>
      <c r="KE467" s="46"/>
      <c r="KF467" s="46"/>
      <c r="KG467" s="46"/>
      <c r="KH467" s="46"/>
      <c r="KI467" s="46"/>
      <c r="KJ467" s="46"/>
      <c r="KK467" s="46"/>
      <c r="KL467" s="46"/>
      <c r="KM467" s="46"/>
      <c r="KN467" s="46"/>
      <c r="KO467" s="46"/>
      <c r="KP467" s="46"/>
      <c r="KQ467" s="46"/>
      <c r="KR467" s="46"/>
      <c r="KS467" s="46"/>
      <c r="KT467" s="46"/>
      <c r="KU467" s="46"/>
      <c r="KV467" s="46"/>
      <c r="KW467" s="46"/>
      <c r="KX467" s="46"/>
      <c r="KY467" s="46"/>
      <c r="KZ467" s="46"/>
      <c r="LA467" s="46"/>
      <c r="LB467" s="46"/>
      <c r="LC467" s="46"/>
      <c r="LD467" s="46"/>
      <c r="LE467" s="46"/>
      <c r="LF467" s="46"/>
      <c r="LG467" s="46"/>
      <c r="LH467" s="46"/>
      <c r="LI467" s="46"/>
      <c r="LJ467" s="46"/>
      <c r="LK467" s="46"/>
      <c r="LL467" s="46"/>
      <c r="LM467" s="46"/>
      <c r="LN467" s="46"/>
      <c r="LO467" s="46"/>
      <c r="LP467" s="46"/>
      <c r="LQ467" s="46"/>
      <c r="LR467" s="46"/>
      <c r="LS467" s="46"/>
      <c r="LT467" s="46"/>
      <c r="LU467" s="46"/>
      <c r="LV467" s="46"/>
      <c r="LW467" s="46"/>
      <c r="LX467" s="46"/>
      <c r="LY467" s="46"/>
      <c r="LZ467" s="46"/>
      <c r="MA467" s="46"/>
      <c r="MB467" s="46"/>
      <c r="MC467" s="46"/>
      <c r="MD467" s="46"/>
      <c r="ME467" s="46"/>
      <c r="MF467" s="46"/>
      <c r="MG467" s="46"/>
      <c r="MH467" s="46"/>
      <c r="MI467" s="46"/>
      <c r="MJ467" s="46"/>
      <c r="MK467" s="46"/>
      <c r="ML467" s="46"/>
      <c r="MM467" s="46"/>
      <c r="MN467" s="46"/>
      <c r="MO467" s="46"/>
      <c r="MP467" s="46"/>
      <c r="MQ467" s="46"/>
      <c r="MR467" s="46"/>
      <c r="MS467" s="46"/>
      <c r="MT467" s="46"/>
      <c r="MU467" s="46"/>
      <c r="MV467" s="46"/>
      <c r="MW467" s="46"/>
      <c r="MX467" s="46"/>
      <c r="MY467" s="46"/>
      <c r="MZ467" s="46"/>
      <c r="NA467" s="46"/>
      <c r="NB467" s="46"/>
      <c r="NC467" s="46"/>
      <c r="ND467" s="46"/>
      <c r="NE467" s="46"/>
      <c r="NF467" s="46"/>
      <c r="NG467" s="46"/>
      <c r="NH467" s="46"/>
      <c r="NI467" s="46"/>
      <c r="NJ467" s="46"/>
      <c r="NK467" s="46"/>
      <c r="NL467" s="46"/>
      <c r="NM467" s="46"/>
      <c r="NN467" s="46"/>
      <c r="NO467" s="46"/>
      <c r="NP467" s="46"/>
      <c r="NQ467" s="46"/>
      <c r="NR467" s="46"/>
      <c r="NS467" s="46"/>
      <c r="NT467" s="46"/>
      <c r="NU467" s="46"/>
      <c r="NV467" s="46"/>
      <c r="NW467" s="46"/>
      <c r="NX467" s="46"/>
      <c r="NY467" s="46"/>
      <c r="NZ467" s="46"/>
      <c r="OA467" s="46"/>
      <c r="OB467" s="46"/>
      <c r="OC467" s="46"/>
      <c r="OD467" s="46"/>
      <c r="OE467" s="46"/>
      <c r="OF467" s="46"/>
      <c r="OG467" s="46"/>
      <c r="OH467" s="46"/>
      <c r="OI467" s="46"/>
      <c r="OJ467" s="46"/>
      <c r="OK467" s="46"/>
      <c r="OL467" s="46"/>
      <c r="OM467" s="46"/>
      <c r="ON467" s="46"/>
      <c r="OO467" s="46"/>
      <c r="OP467" s="46"/>
      <c r="OQ467" s="46"/>
      <c r="OR467" s="46"/>
      <c r="OS467" s="46"/>
      <c r="OT467" s="46"/>
      <c r="OU467" s="46"/>
      <c r="OV467" s="46"/>
      <c r="OW467" s="46"/>
      <c r="OX467" s="46"/>
      <c r="OY467" s="46"/>
      <c r="OZ467" s="46"/>
      <c r="PA467" s="46"/>
      <c r="PB467" s="46"/>
      <c r="PC467" s="46"/>
      <c r="PD467" s="46"/>
      <c r="PE467" s="46"/>
      <c r="PF467" s="46"/>
      <c r="PG467" s="46"/>
      <c r="PH467" s="46"/>
      <c r="PI467" s="46"/>
      <c r="PJ467" s="46"/>
      <c r="PK467" s="46"/>
      <c r="PL467" s="46"/>
      <c r="PM467" s="46"/>
      <c r="PN467" s="46"/>
      <c r="PO467" s="46"/>
      <c r="PP467" s="46"/>
      <c r="PQ467" s="46"/>
      <c r="PR467" s="46"/>
      <c r="PS467" s="46"/>
      <c r="PT467" s="46"/>
      <c r="PU467" s="46"/>
      <c r="PV467" s="46"/>
      <c r="SR467" s="130">
        <f>SUM(D467:SQ467)</f>
        <v>59</v>
      </c>
      <c r="SS467">
        <f>COUNT(D467:SQ467)</f>
        <v>6</v>
      </c>
    </row>
    <row r="468" spans="1:513">
      <c r="A468" s="13">
        <f t="shared" si="50"/>
        <v>466</v>
      </c>
      <c r="B468" s="1" t="s">
        <v>537</v>
      </c>
      <c r="C468" t="s">
        <v>538</v>
      </c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>
        <v>17</v>
      </c>
      <c r="Y468" s="46"/>
      <c r="Z468" s="46"/>
      <c r="AA468" s="46"/>
      <c r="AB468" s="46"/>
      <c r="AC468" s="46"/>
      <c r="AD468" s="46"/>
      <c r="AE468" s="46"/>
      <c r="AF468" s="46"/>
      <c r="AG468" s="46"/>
      <c r="AH468" s="46">
        <v>6</v>
      </c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>
        <v>17</v>
      </c>
      <c r="BZ468" s="46">
        <v>19</v>
      </c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  <c r="IW468" s="46"/>
      <c r="IX468" s="46"/>
      <c r="IY468" s="46"/>
      <c r="IZ468" s="46"/>
      <c r="JA468" s="46"/>
      <c r="JB468" s="46"/>
      <c r="JC468" s="46"/>
      <c r="JD468" s="46"/>
      <c r="JE468" s="46"/>
      <c r="JF468" s="46"/>
      <c r="JG468" s="46"/>
      <c r="JH468" s="46"/>
      <c r="JI468" s="46"/>
      <c r="JJ468" s="46"/>
      <c r="JK468" s="46"/>
      <c r="JL468" s="46"/>
      <c r="JM468" s="46"/>
      <c r="JN468" s="46"/>
      <c r="JO468" s="46"/>
      <c r="JP468" s="46"/>
      <c r="JQ468" s="46"/>
      <c r="JR468" s="46"/>
      <c r="JS468" s="46"/>
      <c r="JT468" s="46"/>
      <c r="JU468" s="46"/>
      <c r="JV468" s="46"/>
      <c r="JW468" s="46"/>
      <c r="JX468" s="46"/>
      <c r="JY468" s="46"/>
      <c r="JZ468" s="46"/>
      <c r="KA468" s="46"/>
      <c r="KB468" s="46"/>
      <c r="KC468" s="46"/>
      <c r="KD468" s="46"/>
      <c r="KE468" s="46"/>
      <c r="KF468" s="46"/>
      <c r="KG468" s="46"/>
      <c r="KH468" s="46"/>
      <c r="KI468" s="46"/>
      <c r="KJ468" s="46"/>
      <c r="KK468" s="46"/>
      <c r="KL468" s="46"/>
      <c r="KM468" s="46"/>
      <c r="KN468" s="46"/>
      <c r="KO468" s="46"/>
      <c r="KP468" s="46"/>
      <c r="KQ468" s="46"/>
      <c r="KR468" s="46"/>
      <c r="KS468" s="46"/>
      <c r="KT468" s="46"/>
      <c r="KU468" s="46"/>
      <c r="KV468" s="46"/>
      <c r="KW468" s="46"/>
      <c r="KX468" s="46"/>
      <c r="KY468" s="46"/>
      <c r="KZ468" s="46"/>
      <c r="LA468" s="46"/>
      <c r="LB468" s="46"/>
      <c r="LC468" s="46"/>
      <c r="LD468" s="46"/>
      <c r="LE468" s="46"/>
      <c r="LF468" s="46"/>
      <c r="LG468" s="46"/>
      <c r="LH468" s="46"/>
      <c r="LI468" s="46"/>
      <c r="LJ468" s="46"/>
      <c r="LK468" s="46"/>
      <c r="LL468" s="46"/>
      <c r="LM468" s="46"/>
      <c r="LN468" s="46"/>
      <c r="LO468" s="46"/>
      <c r="LP468" s="46"/>
      <c r="LQ468" s="46"/>
      <c r="LR468" s="46"/>
      <c r="LS468" s="46"/>
      <c r="LT468" s="46"/>
      <c r="LU468" s="46"/>
      <c r="LV468" s="46"/>
      <c r="LW468" s="46"/>
      <c r="LX468" s="46"/>
      <c r="LY468" s="46"/>
      <c r="LZ468" s="46"/>
      <c r="MA468" s="46"/>
      <c r="MB468" s="46"/>
      <c r="MC468" s="46"/>
      <c r="MD468" s="46"/>
      <c r="ME468" s="46"/>
      <c r="MF468" s="46"/>
      <c r="MG468" s="46"/>
      <c r="MH468" s="46"/>
      <c r="MI468" s="46"/>
      <c r="MJ468" s="46"/>
      <c r="MK468" s="46"/>
      <c r="ML468" s="46"/>
      <c r="MM468" s="46"/>
      <c r="MN468" s="46"/>
      <c r="MO468" s="46"/>
      <c r="MP468" s="46"/>
      <c r="MQ468" s="46"/>
      <c r="MR468" s="46"/>
      <c r="MS468" s="46"/>
      <c r="MT468" s="46"/>
      <c r="MU468" s="46"/>
      <c r="MV468" s="46"/>
      <c r="MW468" s="46"/>
      <c r="MX468" s="46"/>
      <c r="MY468" s="46"/>
      <c r="MZ468" s="46"/>
      <c r="NA468" s="46"/>
      <c r="NB468" s="46"/>
      <c r="NC468" s="46"/>
      <c r="ND468" s="46"/>
      <c r="NE468" s="46"/>
      <c r="NF468" s="46"/>
      <c r="NG468" s="46"/>
      <c r="NH468" s="46"/>
      <c r="NI468" s="46"/>
      <c r="NJ468" s="46"/>
      <c r="NK468" s="46"/>
      <c r="NL468" s="46"/>
      <c r="NM468" s="46"/>
      <c r="NN468" s="46"/>
      <c r="NO468" s="46"/>
      <c r="NP468" s="46"/>
      <c r="NQ468" s="46"/>
      <c r="NR468" s="46"/>
      <c r="NS468" s="46"/>
      <c r="NT468" s="46"/>
      <c r="NU468" s="46"/>
      <c r="NV468" s="46"/>
      <c r="NW468" s="46"/>
      <c r="NX468" s="46"/>
      <c r="NY468" s="46"/>
      <c r="NZ468" s="46"/>
      <c r="OA468" s="46"/>
      <c r="OB468" s="46"/>
      <c r="OC468" s="46"/>
      <c r="OD468" s="46"/>
      <c r="OE468" s="46"/>
      <c r="OF468" s="46"/>
      <c r="OG468" s="46"/>
      <c r="OH468" s="46"/>
      <c r="OI468" s="46"/>
      <c r="OJ468" s="46"/>
      <c r="OK468" s="46"/>
      <c r="OL468" s="46"/>
      <c r="OM468" s="46"/>
      <c r="ON468" s="46"/>
      <c r="OO468" s="46"/>
      <c r="OP468" s="46"/>
      <c r="OQ468" s="46"/>
      <c r="OR468" s="46"/>
      <c r="OS468" s="46"/>
      <c r="OT468" s="46"/>
      <c r="OU468" s="46"/>
      <c r="OV468" s="46"/>
      <c r="OW468" s="46"/>
      <c r="OX468" s="46"/>
      <c r="OY468" s="46"/>
      <c r="OZ468" s="46"/>
      <c r="PA468" s="46"/>
      <c r="PB468" s="46"/>
      <c r="PC468" s="46"/>
      <c r="PD468" s="46"/>
      <c r="PE468" s="46"/>
      <c r="PF468" s="46"/>
      <c r="PG468" s="46"/>
      <c r="PH468" s="46"/>
      <c r="PI468" s="46"/>
      <c r="PJ468" s="46"/>
      <c r="PK468" s="46"/>
      <c r="PL468" s="46"/>
      <c r="PM468" s="46"/>
      <c r="PN468" s="46"/>
      <c r="PO468" s="46"/>
      <c r="PP468" s="46"/>
      <c r="PQ468" s="46"/>
      <c r="PR468" s="46"/>
      <c r="PS468" s="46"/>
      <c r="PT468" s="46"/>
      <c r="PU468" s="46"/>
      <c r="PV468" s="46"/>
      <c r="SR468" s="130">
        <f>SUM(D468:SQ468)</f>
        <v>59</v>
      </c>
      <c r="SS468">
        <f>COUNT(D468:SQ468)</f>
        <v>4</v>
      </c>
    </row>
    <row r="469" spans="1:513">
      <c r="A469" s="13">
        <f t="shared" si="50"/>
        <v>467</v>
      </c>
      <c r="B469" s="1" t="s">
        <v>491</v>
      </c>
      <c r="C469" s="2" t="s">
        <v>492</v>
      </c>
      <c r="D469" s="5"/>
      <c r="E469" s="5"/>
      <c r="F469" s="5"/>
      <c r="G469" s="5"/>
      <c r="H469" s="5"/>
      <c r="I469" s="5"/>
      <c r="J469" s="5"/>
      <c r="K469" s="5"/>
      <c r="L469" s="5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>
        <v>19</v>
      </c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>
        <v>18</v>
      </c>
      <c r="FA469" s="46">
        <v>12</v>
      </c>
      <c r="FB469" s="46">
        <v>10</v>
      </c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  <c r="IW469" s="46"/>
      <c r="IX469" s="46"/>
      <c r="IY469" s="46"/>
      <c r="IZ469" s="46"/>
      <c r="JA469" s="46"/>
      <c r="JB469" s="46"/>
      <c r="JC469" s="46"/>
      <c r="JD469" s="46"/>
      <c r="JE469" s="46"/>
      <c r="JF469" s="46"/>
      <c r="JG469" s="46"/>
      <c r="JH469" s="46"/>
      <c r="JI469" s="46"/>
      <c r="JJ469" s="46"/>
      <c r="JK469" s="46"/>
      <c r="JL469" s="46"/>
      <c r="JM469" s="46"/>
      <c r="JN469" s="46"/>
      <c r="JO469" s="46"/>
      <c r="JP469" s="46"/>
      <c r="JQ469" s="46"/>
      <c r="JR469" s="46"/>
      <c r="JS469" s="46"/>
      <c r="JT469" s="46"/>
      <c r="JU469" s="46"/>
      <c r="JV469" s="46"/>
      <c r="JW469" s="46"/>
      <c r="JX469" s="46"/>
      <c r="JY469" s="46"/>
      <c r="JZ469" s="46"/>
      <c r="KA469" s="46"/>
      <c r="KB469" s="46"/>
      <c r="KC469" s="46"/>
      <c r="KD469" s="46"/>
      <c r="KE469" s="46"/>
      <c r="KF469" s="46"/>
      <c r="KG469" s="46"/>
      <c r="KH469" s="46"/>
      <c r="KI469" s="46"/>
      <c r="KJ469" s="46"/>
      <c r="KK469" s="46"/>
      <c r="KL469" s="46"/>
      <c r="KM469" s="46"/>
      <c r="KN469" s="46"/>
      <c r="KO469" s="46"/>
      <c r="KP469" s="46"/>
      <c r="KQ469" s="46"/>
      <c r="KR469" s="46"/>
      <c r="KS469" s="46"/>
      <c r="KT469" s="46"/>
      <c r="KU469" s="46"/>
      <c r="KV469" s="46"/>
      <c r="KW469" s="46"/>
      <c r="KX469" s="46"/>
      <c r="KY469" s="46"/>
      <c r="KZ469" s="46"/>
      <c r="LA469" s="46"/>
      <c r="LB469" s="46"/>
      <c r="LC469" s="46"/>
      <c r="LD469" s="46"/>
      <c r="LE469" s="46"/>
      <c r="LF469" s="46"/>
      <c r="LG469" s="46"/>
      <c r="LH469" s="46"/>
      <c r="LI469" s="46"/>
      <c r="LJ469" s="46"/>
      <c r="LK469" s="46"/>
      <c r="LL469" s="46"/>
      <c r="LM469" s="46"/>
      <c r="LN469" s="46"/>
      <c r="LO469" s="46"/>
      <c r="LP469" s="46"/>
      <c r="LQ469" s="46"/>
      <c r="LR469" s="46"/>
      <c r="LS469" s="46"/>
      <c r="LT469" s="46"/>
      <c r="LU469" s="46"/>
      <c r="LV469" s="46"/>
      <c r="LW469" s="46"/>
      <c r="LX469" s="46"/>
      <c r="LY469" s="46"/>
      <c r="LZ469" s="46"/>
      <c r="MA469" s="46"/>
      <c r="MB469" s="46"/>
      <c r="MC469" s="46"/>
      <c r="MD469" s="46"/>
      <c r="ME469" s="46"/>
      <c r="MF469" s="46"/>
      <c r="MG469" s="46"/>
      <c r="MH469" s="46"/>
      <c r="MI469" s="46"/>
      <c r="MJ469" s="46"/>
      <c r="MK469" s="46"/>
      <c r="ML469" s="46"/>
      <c r="MM469" s="46"/>
      <c r="MN469" s="46"/>
      <c r="MO469" s="46"/>
      <c r="MP469" s="46"/>
      <c r="MQ469" s="46"/>
      <c r="MR469" s="46"/>
      <c r="MS469" s="46"/>
      <c r="MT469" s="46"/>
      <c r="MU469" s="46"/>
      <c r="MV469" s="46"/>
      <c r="MW469" s="46"/>
      <c r="MX469" s="46"/>
      <c r="MY469" s="46"/>
      <c r="MZ469" s="46"/>
      <c r="NA469" s="46"/>
      <c r="NB469" s="46"/>
      <c r="NC469" s="46"/>
      <c r="ND469" s="46"/>
      <c r="NE469" s="46"/>
      <c r="NF469" s="46"/>
      <c r="NG469" s="46"/>
      <c r="NH469" s="46"/>
      <c r="NI469" s="46"/>
      <c r="NJ469" s="46"/>
      <c r="NK469" s="46"/>
      <c r="NL469" s="46"/>
      <c r="NM469" s="46"/>
      <c r="NN469" s="46"/>
      <c r="NO469" s="46"/>
      <c r="NP469" s="46"/>
      <c r="NQ469" s="46"/>
      <c r="NR469" s="46"/>
      <c r="NS469" s="46"/>
      <c r="NT469" s="46"/>
      <c r="NU469" s="46"/>
      <c r="NV469" s="46"/>
      <c r="NW469" s="46"/>
      <c r="NX469" s="46"/>
      <c r="NY469" s="46"/>
      <c r="NZ469" s="46"/>
      <c r="OA469" s="46"/>
      <c r="OB469" s="46"/>
      <c r="OC469" s="46"/>
      <c r="OD469" s="46"/>
      <c r="OE469" s="46"/>
      <c r="OF469" s="46"/>
      <c r="OG469" s="46"/>
      <c r="OH469" s="46"/>
      <c r="OI469" s="46"/>
      <c r="OJ469" s="46"/>
      <c r="OK469" s="46"/>
      <c r="OL469" s="46"/>
      <c r="OM469" s="46"/>
      <c r="ON469" s="46"/>
      <c r="OO469" s="46"/>
      <c r="OP469" s="46"/>
      <c r="OQ469" s="46"/>
      <c r="OR469" s="46"/>
      <c r="OS469" s="46"/>
      <c r="OT469" s="46"/>
      <c r="OU469" s="46"/>
      <c r="OV469" s="46"/>
      <c r="OW469" s="46"/>
      <c r="OX469" s="46"/>
      <c r="OY469" s="46"/>
      <c r="OZ469" s="46"/>
      <c r="PA469" s="46"/>
      <c r="PB469" s="46"/>
      <c r="PC469" s="46"/>
      <c r="PD469" s="46"/>
      <c r="PE469" s="46"/>
      <c r="PF469" s="46"/>
      <c r="PG469" s="46"/>
      <c r="PH469" s="46"/>
      <c r="PI469" s="46"/>
      <c r="PJ469" s="46"/>
      <c r="PK469" s="46"/>
      <c r="PL469" s="46"/>
      <c r="PM469" s="46"/>
      <c r="PN469" s="46"/>
      <c r="PO469" s="46"/>
      <c r="PP469" s="46"/>
      <c r="PQ469" s="46"/>
      <c r="PR469" s="46"/>
      <c r="PS469" s="46"/>
      <c r="PT469" s="46"/>
      <c r="PU469" s="46"/>
      <c r="PV469" s="46"/>
      <c r="SR469" s="130">
        <f>SUM(D469:SQ469)</f>
        <v>59</v>
      </c>
      <c r="SS469">
        <f>COUNT(D469:SQ469)</f>
        <v>4</v>
      </c>
    </row>
    <row r="470" spans="1:513">
      <c r="A470" s="13">
        <f t="shared" si="50"/>
        <v>468</v>
      </c>
      <c r="B470" s="1" t="s">
        <v>20</v>
      </c>
      <c r="C470" s="2" t="s">
        <v>467</v>
      </c>
      <c r="D470" s="5"/>
      <c r="E470" s="5"/>
      <c r="F470" s="5"/>
      <c r="G470" s="5"/>
      <c r="H470" s="5"/>
      <c r="I470" s="5"/>
      <c r="J470" s="5"/>
      <c r="K470" s="5"/>
      <c r="L470" s="5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>
        <v>13</v>
      </c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>
        <v>19</v>
      </c>
      <c r="CG470" s="46">
        <v>18</v>
      </c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>
        <v>9</v>
      </c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46"/>
      <c r="KQ470" s="46"/>
      <c r="KR470" s="46"/>
      <c r="KS470" s="46"/>
      <c r="KT470" s="46"/>
      <c r="KU470" s="46"/>
      <c r="KV470" s="46"/>
      <c r="KW470" s="46"/>
      <c r="KX470" s="46"/>
      <c r="KY470" s="46"/>
      <c r="KZ470" s="46"/>
      <c r="LA470" s="46"/>
      <c r="LB470" s="46"/>
      <c r="LC470" s="46"/>
      <c r="LD470" s="46"/>
      <c r="LE470" s="46"/>
      <c r="LF470" s="46"/>
      <c r="LG470" s="46"/>
      <c r="LH470" s="46"/>
      <c r="LI470" s="46"/>
      <c r="LJ470" s="46"/>
      <c r="LK470" s="46"/>
      <c r="LL470" s="46"/>
      <c r="LM470" s="46"/>
      <c r="LN470" s="46"/>
      <c r="LO470" s="46"/>
      <c r="LP470" s="46"/>
      <c r="LQ470" s="46"/>
      <c r="LR470" s="46"/>
      <c r="LS470" s="46"/>
      <c r="LT470" s="46"/>
      <c r="LU470" s="46"/>
      <c r="LV470" s="46"/>
      <c r="LW470" s="46"/>
      <c r="LX470" s="46"/>
      <c r="LY470" s="46"/>
      <c r="LZ470" s="46"/>
      <c r="MA470" s="46"/>
      <c r="MB470" s="46"/>
      <c r="MC470" s="46"/>
      <c r="MD470" s="46"/>
      <c r="ME470" s="46"/>
      <c r="MF470" s="46"/>
      <c r="MG470" s="46"/>
      <c r="MH470" s="46"/>
      <c r="MI470" s="46"/>
      <c r="MJ470" s="46"/>
      <c r="MK470" s="46"/>
      <c r="ML470" s="46"/>
      <c r="MM470" s="46"/>
      <c r="MN470" s="46"/>
      <c r="MO470" s="46"/>
      <c r="MP470" s="46"/>
      <c r="MQ470" s="46"/>
      <c r="MR470" s="46"/>
      <c r="MS470" s="46"/>
      <c r="MT470" s="46"/>
      <c r="MU470" s="46"/>
      <c r="MV470" s="46"/>
      <c r="MW470" s="46"/>
      <c r="MX470" s="46"/>
      <c r="MY470" s="46"/>
      <c r="MZ470" s="46"/>
      <c r="NA470" s="46"/>
      <c r="NB470" s="46"/>
      <c r="NC470" s="46"/>
      <c r="ND470" s="46"/>
      <c r="NE470" s="46"/>
      <c r="NF470" s="46"/>
      <c r="NG470" s="46"/>
      <c r="NH470" s="46"/>
      <c r="NI470" s="46"/>
      <c r="NJ470" s="46"/>
      <c r="NK470" s="46"/>
      <c r="NL470" s="46"/>
      <c r="NM470" s="46"/>
      <c r="NN470" s="46"/>
      <c r="NO470" s="46"/>
      <c r="NP470" s="46"/>
      <c r="NQ470" s="46"/>
      <c r="NR470" s="46"/>
      <c r="NS470" s="46"/>
      <c r="NT470" s="46"/>
      <c r="NU470" s="46"/>
      <c r="NV470" s="46"/>
      <c r="NW470" s="46"/>
      <c r="NX470" s="46"/>
      <c r="NY470" s="46"/>
      <c r="NZ470" s="46"/>
      <c r="OA470" s="46"/>
      <c r="OB470" s="46"/>
      <c r="OC470" s="46"/>
      <c r="OD470" s="46"/>
      <c r="OE470" s="46"/>
      <c r="OF470" s="46"/>
      <c r="OG470" s="46"/>
      <c r="OH470" s="46"/>
      <c r="OI470" s="46"/>
      <c r="OJ470" s="46"/>
      <c r="OK470" s="46"/>
      <c r="OL470" s="46"/>
      <c r="OM470" s="46"/>
      <c r="ON470" s="46"/>
      <c r="OO470" s="46"/>
      <c r="OP470" s="46"/>
      <c r="OQ470" s="46"/>
      <c r="OR470" s="46"/>
      <c r="OS470" s="46"/>
      <c r="OT470" s="46"/>
      <c r="OU470" s="46"/>
      <c r="OV470" s="46"/>
      <c r="OW470" s="46"/>
      <c r="OX470" s="46"/>
      <c r="OY470" s="46"/>
      <c r="OZ470" s="46"/>
      <c r="PA470" s="46"/>
      <c r="PB470" s="46"/>
      <c r="PC470" s="46"/>
      <c r="PD470" s="46"/>
      <c r="PE470" s="46"/>
      <c r="PF470" s="46"/>
      <c r="PG470" s="46"/>
      <c r="PH470" s="46"/>
      <c r="PI470" s="46"/>
      <c r="PJ470" s="46"/>
      <c r="PK470" s="46"/>
      <c r="PL470" s="46"/>
      <c r="PM470" s="46"/>
      <c r="PN470" s="46"/>
      <c r="PO470" s="46"/>
      <c r="PP470" s="46"/>
      <c r="PQ470" s="46"/>
      <c r="PR470" s="46"/>
      <c r="PS470" s="46"/>
      <c r="PT470" s="46"/>
      <c r="PU470" s="46"/>
      <c r="PV470" s="46"/>
      <c r="SR470" s="130">
        <f>SUM(D470:SQ470)</f>
        <v>59</v>
      </c>
      <c r="SS470">
        <f>COUNT(D470:SQ470)</f>
        <v>4</v>
      </c>
    </row>
    <row r="471" spans="1:513">
      <c r="A471" s="13">
        <f t="shared" si="50"/>
        <v>469</v>
      </c>
      <c r="B471" s="1" t="s">
        <v>3353</v>
      </c>
      <c r="C471" t="s">
        <v>3354</v>
      </c>
      <c r="LV471">
        <v>14</v>
      </c>
      <c r="LW471">
        <v>9</v>
      </c>
      <c r="LX471">
        <v>17</v>
      </c>
      <c r="LY471">
        <v>5</v>
      </c>
      <c r="LZ471">
        <v>14</v>
      </c>
      <c r="SR471" s="130">
        <f>SUM(D471:SQ471)</f>
        <v>59</v>
      </c>
      <c r="SS471">
        <f>COUNT(D471:SQ471)</f>
        <v>5</v>
      </c>
    </row>
    <row r="472" spans="1:513">
      <c r="A472" s="13">
        <f t="shared" si="50"/>
        <v>470</v>
      </c>
      <c r="B472" s="1" t="s">
        <v>253</v>
      </c>
      <c r="C472" t="s">
        <v>3499</v>
      </c>
      <c r="MN472">
        <v>18</v>
      </c>
      <c r="MO472">
        <v>19</v>
      </c>
      <c r="MP472">
        <v>4</v>
      </c>
      <c r="MQ472">
        <v>13</v>
      </c>
      <c r="MR472">
        <v>4</v>
      </c>
      <c r="MS472">
        <v>1</v>
      </c>
      <c r="SR472" s="130">
        <f>SUM(D472:SQ472)</f>
        <v>59</v>
      </c>
      <c r="SS472">
        <f>COUNT(D472:SQ472)</f>
        <v>6</v>
      </c>
    </row>
    <row r="473" spans="1:513">
      <c r="A473" s="13">
        <f t="shared" si="50"/>
        <v>471</v>
      </c>
      <c r="B473" s="1" t="s">
        <v>637</v>
      </c>
      <c r="C473" t="s">
        <v>3978</v>
      </c>
      <c r="PG473">
        <v>4</v>
      </c>
      <c r="PH473">
        <v>16</v>
      </c>
      <c r="PI473">
        <v>16</v>
      </c>
      <c r="PJ473">
        <v>3</v>
      </c>
      <c r="PK473">
        <v>14</v>
      </c>
      <c r="PL473">
        <v>6</v>
      </c>
      <c r="SR473" s="130">
        <f>SUM(D473:SQ473)</f>
        <v>59</v>
      </c>
      <c r="SS473">
        <f>COUNT(D473:SQ473)</f>
        <v>6</v>
      </c>
    </row>
    <row r="474" spans="1:513">
      <c r="A474" s="13">
        <f t="shared" si="50"/>
        <v>472</v>
      </c>
      <c r="B474" s="1" t="s">
        <v>512</v>
      </c>
      <c r="C474" t="s">
        <v>1150</v>
      </c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>
        <v>14</v>
      </c>
      <c r="CJ474" s="46">
        <v>3</v>
      </c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46"/>
      <c r="KQ474" s="46"/>
      <c r="KR474" s="46"/>
      <c r="KS474" s="46"/>
      <c r="KT474" s="46"/>
      <c r="KU474" s="46"/>
      <c r="KV474" s="46"/>
      <c r="KW474" s="46"/>
      <c r="KX474" s="46"/>
      <c r="KY474" s="46"/>
      <c r="KZ474" s="46"/>
      <c r="LA474" s="46"/>
      <c r="LB474" s="46"/>
      <c r="LC474" s="46"/>
      <c r="LD474" s="46"/>
      <c r="LE474" s="46"/>
      <c r="LF474" s="46"/>
      <c r="LG474" s="46"/>
      <c r="LH474" s="46"/>
      <c r="LI474" s="46"/>
      <c r="LJ474" s="46"/>
      <c r="LK474" s="46"/>
      <c r="LL474" s="46"/>
      <c r="LM474" s="46"/>
      <c r="LN474" s="46"/>
      <c r="LO474" s="46"/>
      <c r="LP474" s="46"/>
      <c r="LQ474" s="46"/>
      <c r="LR474" s="46"/>
      <c r="LS474" s="46"/>
      <c r="LT474" s="46"/>
      <c r="LU474" s="46"/>
      <c r="LV474" s="46"/>
      <c r="LW474" s="46"/>
      <c r="LX474" s="46"/>
      <c r="LY474" s="46"/>
      <c r="LZ474" s="46"/>
      <c r="MA474" s="46"/>
      <c r="MB474" s="46"/>
      <c r="MC474" s="46"/>
      <c r="MD474" s="46"/>
      <c r="ME474" s="46"/>
      <c r="MF474" s="46"/>
      <c r="MG474" s="46"/>
      <c r="MH474" s="46"/>
      <c r="MI474" s="46"/>
      <c r="MJ474" s="46"/>
      <c r="MK474" s="46"/>
      <c r="ML474" s="46"/>
      <c r="MM474" s="46"/>
      <c r="MN474" s="46"/>
      <c r="MO474" s="46"/>
      <c r="MP474" s="46"/>
      <c r="MQ474" s="46"/>
      <c r="MR474" s="46"/>
      <c r="MS474" s="46"/>
      <c r="MT474" s="46"/>
      <c r="MU474" s="46"/>
      <c r="MV474" s="46"/>
      <c r="MW474" s="46"/>
      <c r="MX474" s="46"/>
      <c r="MY474" s="46"/>
      <c r="MZ474" s="46"/>
      <c r="NA474" s="46"/>
      <c r="NB474" s="46"/>
      <c r="NC474" s="46"/>
      <c r="ND474" s="46"/>
      <c r="NE474" s="46"/>
      <c r="NF474" s="46"/>
      <c r="NG474" s="46"/>
      <c r="NH474" s="46"/>
      <c r="NI474" s="46"/>
      <c r="NJ474" s="46"/>
      <c r="NK474" s="46"/>
      <c r="NL474" s="46"/>
      <c r="NM474" s="46"/>
      <c r="NN474" s="46"/>
      <c r="NO474" s="46"/>
      <c r="NP474" s="46"/>
      <c r="NQ474" s="46"/>
      <c r="NR474" s="46"/>
      <c r="NS474" s="46"/>
      <c r="NT474" s="46"/>
      <c r="NU474" s="46"/>
      <c r="NV474" s="46"/>
      <c r="NW474" s="46"/>
      <c r="NX474" s="46"/>
      <c r="NY474" s="46"/>
      <c r="NZ474" s="46"/>
      <c r="OA474" s="46"/>
      <c r="OB474" s="46"/>
      <c r="OC474" s="46"/>
      <c r="OD474" s="46"/>
      <c r="OE474" s="46"/>
      <c r="OF474" s="46"/>
      <c r="OG474" s="46"/>
      <c r="OH474" s="46"/>
      <c r="OI474" s="46"/>
      <c r="OJ474" s="46"/>
      <c r="OK474" s="46"/>
      <c r="OL474" s="46"/>
      <c r="OM474" s="46"/>
      <c r="ON474" s="46"/>
      <c r="OO474" s="46"/>
      <c r="OP474" s="46"/>
      <c r="OQ474" s="46"/>
      <c r="OR474" s="46"/>
      <c r="OS474" s="46"/>
      <c r="OT474" s="46"/>
      <c r="OU474" s="46"/>
      <c r="OV474" s="46"/>
      <c r="OW474" s="46"/>
      <c r="OX474" s="46"/>
      <c r="OY474" s="46"/>
      <c r="OZ474" s="46"/>
      <c r="PA474" s="46"/>
      <c r="PB474" s="46"/>
      <c r="PC474" s="46"/>
      <c r="PD474" s="46"/>
      <c r="PE474" s="46"/>
      <c r="PF474" s="46"/>
      <c r="PG474" s="46"/>
      <c r="PH474" s="46"/>
      <c r="PI474" s="46"/>
      <c r="PJ474" s="46"/>
      <c r="PK474" s="46"/>
      <c r="PL474" s="46"/>
      <c r="PM474" s="46"/>
      <c r="PN474" s="46"/>
      <c r="PO474" s="46"/>
      <c r="PP474" s="46"/>
      <c r="PQ474" s="46"/>
      <c r="PR474" s="46"/>
      <c r="PS474" s="46"/>
      <c r="PT474" s="46"/>
      <c r="PU474" s="46"/>
      <c r="PV474" s="46"/>
      <c r="PY474">
        <v>2</v>
      </c>
      <c r="PZ474">
        <v>15</v>
      </c>
      <c r="QA474">
        <v>11</v>
      </c>
      <c r="QB474">
        <v>9</v>
      </c>
      <c r="QD474">
        <v>5</v>
      </c>
      <c r="SR474" s="130">
        <f>SUM(D474:SQ474)</f>
        <v>59</v>
      </c>
      <c r="SS474">
        <f>COUNT(D474:SQ474)</f>
        <v>7</v>
      </c>
    </row>
    <row r="475" spans="1:513">
      <c r="A475" s="13">
        <f t="shared" si="50"/>
        <v>473</v>
      </c>
      <c r="B475" s="1" t="s">
        <v>512</v>
      </c>
      <c r="C475" t="s">
        <v>1775</v>
      </c>
      <c r="EL475">
        <v>12</v>
      </c>
      <c r="QN475">
        <v>16</v>
      </c>
      <c r="QO475">
        <v>11</v>
      </c>
      <c r="QQ475">
        <v>4</v>
      </c>
      <c r="QR475">
        <v>9</v>
      </c>
      <c r="QS475">
        <v>5</v>
      </c>
      <c r="QV475">
        <v>2</v>
      </c>
      <c r="SR475" s="130">
        <f>SUM(D475:SQ475)</f>
        <v>59</v>
      </c>
      <c r="SS475">
        <f>COUNT(D475:SQ475)</f>
        <v>7</v>
      </c>
    </row>
    <row r="476" spans="1:513">
      <c r="A476" s="13">
        <f t="shared" si="50"/>
        <v>474</v>
      </c>
      <c r="B476" s="1" t="s">
        <v>452</v>
      </c>
      <c r="C476" t="s">
        <v>1034</v>
      </c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>
        <v>19</v>
      </c>
      <c r="CB476" s="46">
        <v>15</v>
      </c>
      <c r="CC476" s="46">
        <v>15</v>
      </c>
      <c r="CD476" s="46">
        <v>9</v>
      </c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46"/>
      <c r="KQ476" s="46"/>
      <c r="KR476" s="46"/>
      <c r="KS476" s="46"/>
      <c r="KT476" s="46"/>
      <c r="KU476" s="46"/>
      <c r="KV476" s="46"/>
      <c r="KW476" s="46"/>
      <c r="KX476" s="46"/>
      <c r="KY476" s="46"/>
      <c r="KZ476" s="46"/>
      <c r="LA476" s="46"/>
      <c r="LB476" s="46"/>
      <c r="LC476" s="46"/>
      <c r="LD476" s="46"/>
      <c r="LE476" s="46"/>
      <c r="LF476" s="46"/>
      <c r="LG476" s="46"/>
      <c r="LH476" s="46"/>
      <c r="LI476" s="46"/>
      <c r="LJ476" s="46"/>
      <c r="LK476" s="46"/>
      <c r="LL476" s="46"/>
      <c r="LM476" s="46"/>
      <c r="LN476" s="46"/>
      <c r="LO476" s="46"/>
      <c r="LP476" s="46"/>
      <c r="LQ476" s="46"/>
      <c r="LR476" s="46"/>
      <c r="LS476" s="46"/>
      <c r="LT476" s="46"/>
      <c r="LU476" s="46"/>
      <c r="LV476" s="46"/>
      <c r="LW476" s="46"/>
      <c r="LX476" s="46"/>
      <c r="LY476" s="46"/>
      <c r="LZ476" s="46"/>
      <c r="MA476" s="46"/>
      <c r="MB476" s="46"/>
      <c r="MC476" s="46"/>
      <c r="MD476" s="46"/>
      <c r="ME476" s="46"/>
      <c r="MF476" s="46"/>
      <c r="MG476" s="46"/>
      <c r="MH476" s="46"/>
      <c r="MI476" s="46"/>
      <c r="MJ476" s="46"/>
      <c r="MK476" s="46"/>
      <c r="ML476" s="46"/>
      <c r="MM476" s="46"/>
      <c r="MN476" s="46"/>
      <c r="MO476" s="46"/>
      <c r="MP476" s="46"/>
      <c r="MQ476" s="46"/>
      <c r="MR476" s="46"/>
      <c r="MS476" s="46"/>
      <c r="MT476" s="46"/>
      <c r="MU476" s="46"/>
      <c r="MV476" s="46"/>
      <c r="MW476" s="46"/>
      <c r="MX476" s="46"/>
      <c r="MY476" s="46"/>
      <c r="MZ476" s="46"/>
      <c r="NA476" s="46"/>
      <c r="NB476" s="46"/>
      <c r="NC476" s="46"/>
      <c r="ND476" s="46"/>
      <c r="NE476" s="46"/>
      <c r="NF476" s="46"/>
      <c r="NG476" s="46"/>
      <c r="NH476" s="46"/>
      <c r="NI476" s="46"/>
      <c r="NJ476" s="46"/>
      <c r="NK476" s="46"/>
      <c r="NL476" s="46"/>
      <c r="NM476" s="46"/>
      <c r="NN476" s="46"/>
      <c r="NO476" s="46"/>
      <c r="NP476" s="46"/>
      <c r="NQ476" s="46"/>
      <c r="NR476" s="46"/>
      <c r="NS476" s="46"/>
      <c r="NT476" s="46"/>
      <c r="NU476" s="46"/>
      <c r="NV476" s="46"/>
      <c r="NW476" s="46"/>
      <c r="NX476" s="46"/>
      <c r="NY476" s="46"/>
      <c r="NZ476" s="46"/>
      <c r="OA476" s="46"/>
      <c r="OB476" s="46"/>
      <c r="OC476" s="46"/>
      <c r="OD476" s="46"/>
      <c r="OE476" s="46"/>
      <c r="OF476" s="46"/>
      <c r="OG476" s="46"/>
      <c r="OH476" s="46"/>
      <c r="OI476" s="46"/>
      <c r="OJ476" s="46"/>
      <c r="OK476" s="46"/>
      <c r="OL476" s="46"/>
      <c r="OM476" s="46"/>
      <c r="ON476" s="46"/>
      <c r="OO476" s="46"/>
      <c r="OP476" s="46"/>
      <c r="OQ476" s="46"/>
      <c r="OR476" s="46"/>
      <c r="OS476" s="46"/>
      <c r="OT476" s="46"/>
      <c r="OU476" s="46"/>
      <c r="OV476" s="46"/>
      <c r="OW476" s="46"/>
      <c r="OX476" s="46"/>
      <c r="OY476" s="46"/>
      <c r="OZ476" s="46"/>
      <c r="PA476" s="46"/>
      <c r="PB476" s="46"/>
      <c r="PC476" s="46"/>
      <c r="PD476" s="46"/>
      <c r="PE476" s="46"/>
      <c r="PF476" s="46"/>
      <c r="PG476" s="46"/>
      <c r="PH476" s="46"/>
      <c r="PI476" s="46"/>
      <c r="PJ476" s="46"/>
      <c r="PK476" s="46"/>
      <c r="PL476" s="46"/>
      <c r="PM476" s="46"/>
      <c r="PN476" s="46"/>
      <c r="PO476" s="46"/>
      <c r="PP476" s="46"/>
      <c r="PQ476" s="46"/>
      <c r="PR476" s="46"/>
      <c r="PS476" s="46"/>
      <c r="PT476" s="46"/>
      <c r="PU476" s="46"/>
      <c r="PV476" s="46"/>
      <c r="SR476" s="130">
        <f>SUM(D476:SQ476)</f>
        <v>58</v>
      </c>
      <c r="SS476">
        <f>COUNT(D476:SQ476)</f>
        <v>4</v>
      </c>
    </row>
    <row r="477" spans="1:513">
      <c r="A477" s="13">
        <f t="shared" si="50"/>
        <v>475</v>
      </c>
      <c r="B477" s="3" t="s">
        <v>683</v>
      </c>
      <c r="C477" s="5" t="s">
        <v>693</v>
      </c>
      <c r="D477" s="5"/>
      <c r="E477" s="5"/>
      <c r="F477" s="5"/>
      <c r="G477" s="5"/>
      <c r="H477" s="5"/>
      <c r="I477" s="5"/>
      <c r="J477" s="5"/>
      <c r="K477" s="5"/>
      <c r="L477" s="5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>
        <v>13</v>
      </c>
      <c r="X477" s="46">
        <v>11</v>
      </c>
      <c r="Y477" s="46">
        <v>16</v>
      </c>
      <c r="Z477" s="46">
        <v>8</v>
      </c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>
        <v>10</v>
      </c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46"/>
      <c r="KQ477" s="46"/>
      <c r="KR477" s="46"/>
      <c r="KS477" s="46"/>
      <c r="KT477" s="46"/>
      <c r="KU477" s="46"/>
      <c r="KV477" s="46"/>
      <c r="KW477" s="46"/>
      <c r="KX477" s="46"/>
      <c r="KY477" s="46"/>
      <c r="KZ477" s="46"/>
      <c r="LA477" s="46"/>
      <c r="LB477" s="46"/>
      <c r="LC477" s="46"/>
      <c r="LD477" s="46"/>
      <c r="LE477" s="46"/>
      <c r="LF477" s="46"/>
      <c r="LG477" s="46"/>
      <c r="LH477" s="46"/>
      <c r="LI477" s="46"/>
      <c r="LJ477" s="46"/>
      <c r="LK477" s="46"/>
      <c r="LL477" s="46"/>
      <c r="LM477" s="46"/>
      <c r="LN477" s="46"/>
      <c r="LO477" s="46"/>
      <c r="LP477" s="46"/>
      <c r="LQ477" s="46"/>
      <c r="LR477" s="46"/>
      <c r="LS477" s="46"/>
      <c r="LT477" s="46"/>
      <c r="LU477" s="46"/>
      <c r="LV477" s="46"/>
      <c r="LW477" s="46"/>
      <c r="LX477" s="46"/>
      <c r="LY477" s="46"/>
      <c r="LZ477" s="46"/>
      <c r="MA477" s="46"/>
      <c r="MB477" s="46"/>
      <c r="MC477" s="46"/>
      <c r="MD477" s="46"/>
      <c r="ME477" s="46"/>
      <c r="MF477" s="46"/>
      <c r="MG477" s="46"/>
      <c r="MH477" s="46"/>
      <c r="MI477" s="46"/>
      <c r="MJ477" s="46"/>
      <c r="MK477" s="46"/>
      <c r="ML477" s="46"/>
      <c r="MM477" s="46"/>
      <c r="MN477" s="46"/>
      <c r="MO477" s="46"/>
      <c r="MP477" s="46"/>
      <c r="MQ477" s="46"/>
      <c r="MR477" s="46"/>
      <c r="MS477" s="46"/>
      <c r="MT477" s="46"/>
      <c r="MU477" s="46"/>
      <c r="MV477" s="46"/>
      <c r="MW477" s="46"/>
      <c r="MX477" s="46"/>
      <c r="MY477" s="46"/>
      <c r="MZ477" s="46"/>
      <c r="NA477" s="46"/>
      <c r="NB477" s="46"/>
      <c r="NC477" s="46"/>
      <c r="ND477" s="46"/>
      <c r="NE477" s="46"/>
      <c r="NF477" s="46"/>
      <c r="NG477" s="46"/>
      <c r="NH477" s="46"/>
      <c r="NI477" s="46"/>
      <c r="NJ477" s="46"/>
      <c r="NK477" s="46"/>
      <c r="NL477" s="46"/>
      <c r="NM477" s="46"/>
      <c r="NN477" s="46"/>
      <c r="NO477" s="46"/>
      <c r="NP477" s="46"/>
      <c r="NQ477" s="46"/>
      <c r="NR477" s="46"/>
      <c r="NS477" s="46"/>
      <c r="NT477" s="46"/>
      <c r="NU477" s="46"/>
      <c r="NV477" s="46"/>
      <c r="NW477" s="46"/>
      <c r="NX477" s="46"/>
      <c r="NY477" s="46"/>
      <c r="NZ477" s="46"/>
      <c r="OA477" s="46"/>
      <c r="OB477" s="46"/>
      <c r="OC477" s="46"/>
      <c r="OD477" s="46"/>
      <c r="OE477" s="46"/>
      <c r="OF477" s="46"/>
      <c r="OG477" s="46"/>
      <c r="OH477" s="46"/>
      <c r="OI477" s="46"/>
      <c r="OJ477" s="46"/>
      <c r="OK477" s="46"/>
      <c r="OL477" s="46"/>
      <c r="OM477" s="46"/>
      <c r="ON477" s="46"/>
      <c r="OO477" s="46"/>
      <c r="OP477" s="46"/>
      <c r="OQ477" s="46"/>
      <c r="OR477" s="46"/>
      <c r="OS477" s="46"/>
      <c r="OT477" s="46"/>
      <c r="OU477" s="46"/>
      <c r="OV477" s="46"/>
      <c r="OW477" s="46"/>
      <c r="OX477" s="46"/>
      <c r="OY477" s="46"/>
      <c r="OZ477" s="46"/>
      <c r="PA477" s="46"/>
      <c r="PB477" s="46"/>
      <c r="PC477" s="46"/>
      <c r="PD477" s="46"/>
      <c r="PE477" s="46"/>
      <c r="PF477" s="46"/>
      <c r="PG477" s="46"/>
      <c r="PH477" s="46"/>
      <c r="PI477" s="46"/>
      <c r="PJ477" s="46"/>
      <c r="PK477" s="46"/>
      <c r="PL477" s="46"/>
      <c r="PM477" s="46"/>
      <c r="PN477" s="46"/>
      <c r="PO477" s="46"/>
      <c r="PP477" s="46"/>
      <c r="PQ477" s="46"/>
      <c r="PR477" s="46"/>
      <c r="PS477" s="46"/>
      <c r="PT477" s="46"/>
      <c r="PU477" s="46"/>
      <c r="PV477" s="46"/>
      <c r="SR477" s="130">
        <f>SUM(D477:SQ477)</f>
        <v>58</v>
      </c>
      <c r="SS477">
        <f>COUNT(D477:SQ477)</f>
        <v>5</v>
      </c>
    </row>
    <row r="478" spans="1:513">
      <c r="A478" s="13">
        <f t="shared" si="50"/>
        <v>476</v>
      </c>
      <c r="B478" s="1" t="s">
        <v>237</v>
      </c>
      <c r="C478" t="s">
        <v>1438</v>
      </c>
      <c r="DE478">
        <v>16</v>
      </c>
      <c r="DF478">
        <v>3</v>
      </c>
      <c r="DG478">
        <v>19</v>
      </c>
      <c r="DH478">
        <v>1</v>
      </c>
      <c r="DI478">
        <v>19</v>
      </c>
      <c r="SR478" s="130">
        <f>SUM(D478:SQ478)</f>
        <v>58</v>
      </c>
      <c r="SS478">
        <f>COUNT(D478:SQ478)</f>
        <v>5</v>
      </c>
    </row>
    <row r="479" spans="1:513">
      <c r="A479" s="13">
        <f t="shared" si="50"/>
        <v>477</v>
      </c>
      <c r="B479" s="1" t="s">
        <v>37</v>
      </c>
      <c r="C479" t="s">
        <v>1185</v>
      </c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>
        <v>19</v>
      </c>
      <c r="CM479" s="46">
        <v>19</v>
      </c>
      <c r="CN479" s="46">
        <v>20</v>
      </c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46"/>
      <c r="KQ479" s="46"/>
      <c r="KR479" s="46"/>
      <c r="KS479" s="46"/>
      <c r="KT479" s="46"/>
      <c r="KU479" s="46"/>
      <c r="KV479" s="46"/>
      <c r="KW479" s="46"/>
      <c r="KX479" s="46"/>
      <c r="KY479" s="46"/>
      <c r="KZ479" s="46"/>
      <c r="LA479" s="46"/>
      <c r="LB479" s="46"/>
      <c r="LC479" s="46"/>
      <c r="LD479" s="46"/>
      <c r="LE479" s="46"/>
      <c r="LF479" s="46"/>
      <c r="LG479" s="46"/>
      <c r="LH479" s="46"/>
      <c r="LI479" s="46"/>
      <c r="LJ479" s="46"/>
      <c r="LK479" s="46"/>
      <c r="LL479" s="46"/>
      <c r="LM479" s="46"/>
      <c r="LN479" s="46"/>
      <c r="LO479" s="46"/>
      <c r="LP479" s="46"/>
      <c r="LQ479" s="46"/>
      <c r="LR479" s="46"/>
      <c r="LS479" s="46"/>
      <c r="LT479" s="46"/>
      <c r="LU479" s="46"/>
      <c r="LV479" s="46"/>
      <c r="LW479" s="46"/>
      <c r="LX479" s="46"/>
      <c r="LY479" s="46"/>
      <c r="LZ479" s="46"/>
      <c r="MA479" s="46"/>
      <c r="MB479" s="46"/>
      <c r="MC479" s="46"/>
      <c r="MD479" s="46"/>
      <c r="ME479" s="46"/>
      <c r="MF479" s="46"/>
      <c r="MG479" s="46"/>
      <c r="MH479" s="46"/>
      <c r="MI479" s="46"/>
      <c r="MJ479" s="46"/>
      <c r="MK479" s="46"/>
      <c r="ML479" s="46"/>
      <c r="MM479" s="46"/>
      <c r="MN479" s="46"/>
      <c r="MO479" s="46"/>
      <c r="MP479" s="46"/>
      <c r="MQ479" s="46"/>
      <c r="MR479" s="46"/>
      <c r="MS479" s="46"/>
      <c r="MT479" s="46"/>
      <c r="MU479" s="46"/>
      <c r="MV479" s="46"/>
      <c r="MW479" s="46"/>
      <c r="MX479" s="46"/>
      <c r="MY479" s="46"/>
      <c r="MZ479" s="46"/>
      <c r="NA479" s="46"/>
      <c r="NB479" s="46"/>
      <c r="NC479" s="46"/>
      <c r="ND479" s="46"/>
      <c r="NE479" s="46"/>
      <c r="NF479" s="46"/>
      <c r="NG479" s="46"/>
      <c r="NH479" s="46"/>
      <c r="NI479" s="46"/>
      <c r="NJ479" s="46"/>
      <c r="NK479" s="46"/>
      <c r="NL479" s="46"/>
      <c r="NM479" s="46"/>
      <c r="NN479" s="46"/>
      <c r="NO479" s="46"/>
      <c r="NP479" s="46"/>
      <c r="NQ479" s="46"/>
      <c r="NR479" s="46"/>
      <c r="NS479" s="46"/>
      <c r="NT479" s="46"/>
      <c r="NU479" s="46"/>
      <c r="NV479" s="46"/>
      <c r="NW479" s="46"/>
      <c r="NX479" s="46"/>
      <c r="NY479" s="46"/>
      <c r="NZ479" s="46"/>
      <c r="OA479" s="46"/>
      <c r="OB479" s="46"/>
      <c r="OC479" s="46"/>
      <c r="OD479" s="46"/>
      <c r="OE479" s="46"/>
      <c r="OF479" s="46"/>
      <c r="OG479" s="46"/>
      <c r="OH479" s="46"/>
      <c r="OI479" s="46"/>
      <c r="OJ479" s="46"/>
      <c r="OK479" s="46"/>
      <c r="OL479" s="46"/>
      <c r="OM479" s="46"/>
      <c r="ON479" s="46"/>
      <c r="OO479" s="46"/>
      <c r="OP479" s="46"/>
      <c r="OQ479" s="46"/>
      <c r="OR479" s="46"/>
      <c r="OS479" s="46"/>
      <c r="OT479" s="46"/>
      <c r="OU479" s="46"/>
      <c r="OV479" s="46"/>
      <c r="OW479" s="46"/>
      <c r="OX479" s="46"/>
      <c r="OY479" s="46"/>
      <c r="OZ479" s="46"/>
      <c r="PA479" s="46"/>
      <c r="PB479" s="46"/>
      <c r="PC479" s="46"/>
      <c r="PD479" s="46"/>
      <c r="PE479" s="46"/>
      <c r="PF479" s="46"/>
      <c r="PG479" s="46"/>
      <c r="PH479" s="46"/>
      <c r="PI479" s="46"/>
      <c r="PJ479" s="46"/>
      <c r="PK479" s="46"/>
      <c r="PL479" s="46"/>
      <c r="PM479" s="46"/>
      <c r="PN479" s="46"/>
      <c r="PO479" s="46"/>
      <c r="PP479" s="46"/>
      <c r="PQ479" s="46"/>
      <c r="PR479" s="46"/>
      <c r="PS479" s="46"/>
      <c r="PT479" s="46"/>
      <c r="PU479" s="46"/>
      <c r="PV479" s="46"/>
      <c r="SR479" s="130">
        <f>SUM(D479:SQ479)</f>
        <v>58</v>
      </c>
      <c r="SS479">
        <f>COUNT(D479:SQ479)</f>
        <v>3</v>
      </c>
    </row>
    <row r="480" spans="1:513">
      <c r="A480" s="13">
        <f t="shared" si="50"/>
        <v>478</v>
      </c>
      <c r="B480" s="1" t="s">
        <v>1850</v>
      </c>
      <c r="C480" s="4" t="s">
        <v>1851</v>
      </c>
      <c r="D480" s="4"/>
      <c r="E480" s="4"/>
      <c r="F480" s="4"/>
      <c r="G480" s="4"/>
      <c r="H480" s="4"/>
      <c r="I480" s="4"/>
      <c r="J480" s="4"/>
      <c r="K480" s="4"/>
      <c r="L480" s="4"/>
      <c r="EU480">
        <v>15</v>
      </c>
      <c r="EV480">
        <v>17</v>
      </c>
      <c r="EW480">
        <v>7</v>
      </c>
      <c r="EX480">
        <v>9</v>
      </c>
      <c r="EY480">
        <v>10</v>
      </c>
      <c r="SR480" s="130">
        <f>SUM(D480:SQ480)</f>
        <v>58</v>
      </c>
      <c r="SS480">
        <f>COUNT(D480:SQ480)</f>
        <v>5</v>
      </c>
    </row>
    <row r="481" spans="1:513">
      <c r="A481" s="13">
        <f t="shared" si="50"/>
        <v>479</v>
      </c>
      <c r="B481" s="1" t="s">
        <v>196</v>
      </c>
      <c r="C481" s="2" t="s">
        <v>197</v>
      </c>
      <c r="D481" s="2"/>
      <c r="E481" s="2"/>
      <c r="F481" s="2"/>
      <c r="G481" s="2"/>
      <c r="H481" s="2"/>
      <c r="I481" s="2"/>
      <c r="J481" s="2"/>
      <c r="K481" s="2"/>
      <c r="L481" s="2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>
        <v>13</v>
      </c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>
        <v>8</v>
      </c>
      <c r="FG481" s="46">
        <v>12</v>
      </c>
      <c r="FH481" s="46">
        <v>4</v>
      </c>
      <c r="FI481" s="46"/>
      <c r="FJ481" s="46">
        <v>14</v>
      </c>
      <c r="FK481" s="46">
        <v>7</v>
      </c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46"/>
      <c r="KQ481" s="46"/>
      <c r="KR481" s="46"/>
      <c r="KS481" s="46"/>
      <c r="KT481" s="46"/>
      <c r="KU481" s="46"/>
      <c r="KV481" s="46"/>
      <c r="KW481" s="46"/>
      <c r="KX481" s="46"/>
      <c r="KY481" s="46"/>
      <c r="KZ481" s="46"/>
      <c r="LA481" s="46"/>
      <c r="LB481" s="46"/>
      <c r="LC481" s="46"/>
      <c r="LD481" s="46"/>
      <c r="LE481" s="46"/>
      <c r="LF481" s="46"/>
      <c r="LG481" s="46"/>
      <c r="LH481" s="46"/>
      <c r="LI481" s="46"/>
      <c r="LJ481" s="46"/>
      <c r="LK481" s="46"/>
      <c r="LL481" s="46"/>
      <c r="LM481" s="46"/>
      <c r="LN481" s="46"/>
      <c r="LO481" s="46"/>
      <c r="LP481" s="46"/>
      <c r="LQ481" s="46"/>
      <c r="LR481" s="46"/>
      <c r="LS481" s="46"/>
      <c r="LT481" s="46"/>
      <c r="LU481" s="46"/>
      <c r="LV481" s="46"/>
      <c r="LW481" s="46"/>
      <c r="LX481" s="46"/>
      <c r="LY481" s="46"/>
      <c r="LZ481" s="46"/>
      <c r="MA481" s="46"/>
      <c r="MB481" s="46"/>
      <c r="MC481" s="46"/>
      <c r="MD481" s="46"/>
      <c r="ME481" s="46"/>
      <c r="MF481" s="46"/>
      <c r="MG481" s="46"/>
      <c r="MH481" s="46"/>
      <c r="MI481" s="46"/>
      <c r="MJ481" s="46"/>
      <c r="MK481" s="46"/>
      <c r="ML481" s="46"/>
      <c r="MM481" s="46"/>
      <c r="MN481" s="46"/>
      <c r="MO481" s="46"/>
      <c r="MP481" s="46"/>
      <c r="MQ481" s="46"/>
      <c r="MR481" s="46"/>
      <c r="MS481" s="46"/>
      <c r="MT481" s="46"/>
      <c r="MU481" s="46"/>
      <c r="MV481" s="46"/>
      <c r="MW481" s="46"/>
      <c r="MX481" s="46"/>
      <c r="MY481" s="46"/>
      <c r="MZ481" s="46"/>
      <c r="NA481" s="46"/>
      <c r="NB481" s="46"/>
      <c r="NC481" s="46"/>
      <c r="ND481" s="46"/>
      <c r="NE481" s="46"/>
      <c r="NF481" s="46"/>
      <c r="NG481" s="46"/>
      <c r="NH481" s="46"/>
      <c r="NI481" s="46"/>
      <c r="NJ481" s="46"/>
      <c r="NK481" s="46"/>
      <c r="NL481" s="46"/>
      <c r="NM481" s="46"/>
      <c r="NN481" s="46"/>
      <c r="NO481" s="46"/>
      <c r="NP481" s="46"/>
      <c r="NQ481" s="46"/>
      <c r="NR481" s="46"/>
      <c r="NS481" s="46"/>
      <c r="NT481" s="46"/>
      <c r="NU481" s="46"/>
      <c r="NV481" s="46"/>
      <c r="NW481" s="46"/>
      <c r="NX481" s="46"/>
      <c r="NY481" s="46"/>
      <c r="NZ481" s="46"/>
      <c r="OA481" s="46"/>
      <c r="OB481" s="46"/>
      <c r="OC481" s="46"/>
      <c r="OD481" s="46"/>
      <c r="OE481" s="46"/>
      <c r="OF481" s="46"/>
      <c r="OG481" s="46"/>
      <c r="OH481" s="46"/>
      <c r="OI481" s="46"/>
      <c r="OJ481" s="46"/>
      <c r="OK481" s="46"/>
      <c r="OL481" s="46"/>
      <c r="OM481" s="46"/>
      <c r="ON481" s="46"/>
      <c r="OO481" s="46"/>
      <c r="OP481" s="46"/>
      <c r="OQ481" s="46"/>
      <c r="OR481" s="46"/>
      <c r="OS481" s="46"/>
      <c r="OT481" s="46"/>
      <c r="OU481" s="46"/>
      <c r="OV481" s="46"/>
      <c r="OW481" s="46"/>
      <c r="OX481" s="46"/>
      <c r="OY481" s="46"/>
      <c r="OZ481" s="46"/>
      <c r="PA481" s="46"/>
      <c r="PB481" s="46"/>
      <c r="PC481" s="46"/>
      <c r="PD481" s="46"/>
      <c r="PE481" s="46"/>
      <c r="PF481" s="46"/>
      <c r="PG481" s="46"/>
      <c r="PH481" s="46"/>
      <c r="PI481" s="46"/>
      <c r="PJ481" s="46"/>
      <c r="PK481" s="46"/>
      <c r="PL481" s="46"/>
      <c r="PM481" s="46"/>
      <c r="PN481" s="46"/>
      <c r="PO481" s="46"/>
      <c r="PP481" s="46"/>
      <c r="PQ481" s="46"/>
      <c r="PR481" s="46"/>
      <c r="PS481" s="46"/>
      <c r="PT481" s="46"/>
      <c r="PU481" s="46"/>
      <c r="PV481" s="46"/>
      <c r="SR481" s="130">
        <f>SUM(D481:SQ481)</f>
        <v>58</v>
      </c>
      <c r="SS481">
        <f>COUNT(D481:SQ481)</f>
        <v>6</v>
      </c>
    </row>
    <row r="482" spans="1:513">
      <c r="A482" s="13">
        <f t="shared" si="50"/>
        <v>480</v>
      </c>
      <c r="B482" s="1" t="s">
        <v>1753</v>
      </c>
      <c r="C482" t="s">
        <v>1754</v>
      </c>
      <c r="EJ482">
        <v>13</v>
      </c>
      <c r="EK482">
        <v>9</v>
      </c>
      <c r="EL482">
        <v>3</v>
      </c>
      <c r="KJ482">
        <v>20</v>
      </c>
      <c r="KK482">
        <v>13</v>
      </c>
      <c r="SR482" s="130">
        <f>SUM(D482:SQ482)</f>
        <v>58</v>
      </c>
      <c r="SS482">
        <f>COUNT(D482:SQ482)</f>
        <v>5</v>
      </c>
    </row>
    <row r="483" spans="1:513">
      <c r="A483" s="13">
        <f t="shared" si="50"/>
        <v>481</v>
      </c>
      <c r="B483" s="1" t="s">
        <v>26</v>
      </c>
      <c r="C483" t="s">
        <v>3124</v>
      </c>
      <c r="KR483">
        <v>11</v>
      </c>
      <c r="KS483">
        <v>20</v>
      </c>
      <c r="KU483">
        <v>8</v>
      </c>
      <c r="KV483">
        <v>9</v>
      </c>
      <c r="KW483">
        <v>10</v>
      </c>
      <c r="SR483" s="130">
        <f>SUM(D483:SQ483)</f>
        <v>58</v>
      </c>
      <c r="SS483">
        <f>COUNT(D483:SQ483)</f>
        <v>5</v>
      </c>
    </row>
    <row r="484" spans="1:513">
      <c r="A484" s="13">
        <f t="shared" si="50"/>
        <v>482</v>
      </c>
      <c r="B484" s="1" t="s">
        <v>32</v>
      </c>
      <c r="C484" t="s">
        <v>3078</v>
      </c>
      <c r="KM484">
        <v>18</v>
      </c>
      <c r="KN484">
        <v>20</v>
      </c>
      <c r="MM484">
        <v>20</v>
      </c>
      <c r="SR484" s="130">
        <f>SUM(D484:SQ484)</f>
        <v>58</v>
      </c>
      <c r="SS484">
        <f>COUNT(D484:SQ484)</f>
        <v>3</v>
      </c>
    </row>
    <row r="485" spans="1:513">
      <c r="A485" s="13">
        <f t="shared" si="50"/>
        <v>483</v>
      </c>
      <c r="B485" s="1" t="s">
        <v>1528</v>
      </c>
      <c r="C485" t="s">
        <v>3371</v>
      </c>
      <c r="LW485">
        <v>14</v>
      </c>
      <c r="LX485">
        <v>11</v>
      </c>
      <c r="LY485">
        <v>18</v>
      </c>
      <c r="LZ485">
        <v>15</v>
      </c>
      <c r="SR485" s="130">
        <f>SUM(D485:SQ485)</f>
        <v>58</v>
      </c>
      <c r="SS485">
        <f>COUNT(D485:SQ485)</f>
        <v>4</v>
      </c>
    </row>
    <row r="486" spans="1:513">
      <c r="A486" s="13">
        <f t="shared" si="50"/>
        <v>484</v>
      </c>
      <c r="B486" s="1" t="s">
        <v>1098</v>
      </c>
      <c r="C486" s="76" t="s">
        <v>2248</v>
      </c>
      <c r="GM486">
        <v>15</v>
      </c>
      <c r="GN486">
        <v>9</v>
      </c>
      <c r="OU486">
        <v>19</v>
      </c>
      <c r="OV486">
        <v>8</v>
      </c>
      <c r="OW486">
        <v>7</v>
      </c>
      <c r="SR486" s="130">
        <f>SUM(D486:SQ486)</f>
        <v>58</v>
      </c>
      <c r="SS486">
        <f>COUNT(D486:SQ486)</f>
        <v>5</v>
      </c>
    </row>
    <row r="487" spans="1:513">
      <c r="A487" s="13">
        <f t="shared" si="50"/>
        <v>485</v>
      </c>
      <c r="B487" s="1" t="s">
        <v>26</v>
      </c>
      <c r="C487" t="s">
        <v>3986</v>
      </c>
      <c r="PI487">
        <v>19</v>
      </c>
      <c r="PJ487">
        <v>16</v>
      </c>
      <c r="PK487">
        <v>10</v>
      </c>
      <c r="PL487">
        <v>8</v>
      </c>
      <c r="PM487">
        <v>5</v>
      </c>
      <c r="SR487" s="130">
        <f>SUM(D487:SQ487)</f>
        <v>58</v>
      </c>
      <c r="SS487">
        <f>COUNT(D487:SQ487)</f>
        <v>5</v>
      </c>
    </row>
    <row r="488" spans="1:513">
      <c r="A488" s="13">
        <f t="shared" si="50"/>
        <v>486</v>
      </c>
      <c r="B488" s="1" t="s">
        <v>3204</v>
      </c>
      <c r="C488" t="s">
        <v>4053</v>
      </c>
      <c r="PT488">
        <v>16</v>
      </c>
      <c r="PU488">
        <v>13</v>
      </c>
      <c r="PV488">
        <v>13</v>
      </c>
      <c r="PW488">
        <v>16</v>
      </c>
      <c r="SR488" s="130">
        <f>SUM(D488:SQ488)</f>
        <v>58</v>
      </c>
      <c r="SS488">
        <f>COUNT(D488:SQ488)</f>
        <v>4</v>
      </c>
    </row>
    <row r="489" spans="1:513">
      <c r="A489" s="13">
        <f t="shared" si="50"/>
        <v>487</v>
      </c>
      <c r="B489" s="1" t="s">
        <v>4064</v>
      </c>
      <c r="C489" t="s">
        <v>4065</v>
      </c>
      <c r="PU489">
        <v>10</v>
      </c>
      <c r="PV489">
        <v>20</v>
      </c>
      <c r="PW489">
        <v>10</v>
      </c>
      <c r="PX489">
        <v>13</v>
      </c>
      <c r="PZ489">
        <v>4</v>
      </c>
      <c r="QA489">
        <v>1</v>
      </c>
      <c r="SR489" s="130">
        <f>SUM(D489:SQ489)</f>
        <v>58</v>
      </c>
      <c r="SS489">
        <f>COUNT(D489:SQ489)</f>
        <v>6</v>
      </c>
    </row>
    <row r="490" spans="1:513">
      <c r="A490" s="13">
        <f t="shared" si="50"/>
        <v>488</v>
      </c>
      <c r="B490" s="1" t="s">
        <v>369</v>
      </c>
      <c r="C490" s="5" t="s">
        <v>370</v>
      </c>
      <c r="D490" s="5"/>
      <c r="E490" s="5"/>
      <c r="F490" s="5"/>
      <c r="G490" s="5"/>
      <c r="H490" s="5">
        <v>1</v>
      </c>
      <c r="I490" s="5"/>
      <c r="J490" s="5"/>
      <c r="K490" s="5"/>
      <c r="L490" s="5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>
        <v>2</v>
      </c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>
        <v>4</v>
      </c>
      <c r="DH490" s="46">
        <v>16</v>
      </c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/>
      <c r="KC490" s="46"/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46"/>
      <c r="KQ490" s="46"/>
      <c r="KR490" s="46"/>
      <c r="KS490" s="46"/>
      <c r="KT490" s="46"/>
      <c r="KU490" s="46"/>
      <c r="KV490" s="46"/>
      <c r="KW490" s="46"/>
      <c r="KX490" s="46"/>
      <c r="KY490" s="46"/>
      <c r="KZ490" s="46"/>
      <c r="LA490" s="46"/>
      <c r="LB490" s="46"/>
      <c r="LC490" s="46"/>
      <c r="LD490" s="46"/>
      <c r="LE490" s="46"/>
      <c r="LF490" s="46"/>
      <c r="LG490" s="46"/>
      <c r="LH490" s="46"/>
      <c r="LI490" s="46"/>
      <c r="LJ490" s="46"/>
      <c r="LK490" s="46"/>
      <c r="LL490" s="46"/>
      <c r="LM490" s="46"/>
      <c r="LN490" s="46"/>
      <c r="LO490" s="46"/>
      <c r="LP490" s="46"/>
      <c r="LQ490" s="46"/>
      <c r="LR490" s="46"/>
      <c r="LS490" s="46"/>
      <c r="LT490" s="46"/>
      <c r="LU490" s="46"/>
      <c r="LV490" s="46"/>
      <c r="LW490" s="46"/>
      <c r="LX490" s="46"/>
      <c r="LY490" s="46"/>
      <c r="LZ490" s="46"/>
      <c r="MA490" s="46"/>
      <c r="MB490" s="46"/>
      <c r="MC490" s="46"/>
      <c r="MD490" s="46"/>
      <c r="ME490" s="46"/>
      <c r="MF490" s="46"/>
      <c r="MG490" s="46"/>
      <c r="MH490" s="46"/>
      <c r="MI490" s="46"/>
      <c r="MJ490" s="46"/>
      <c r="MK490" s="46"/>
      <c r="ML490" s="46"/>
      <c r="MM490" s="46"/>
      <c r="MN490" s="46"/>
      <c r="MO490" s="46"/>
      <c r="MP490" s="46"/>
      <c r="MQ490" s="46"/>
      <c r="MR490" s="46"/>
      <c r="MS490" s="46"/>
      <c r="MT490" s="46"/>
      <c r="MU490" s="46"/>
      <c r="MV490" s="46"/>
      <c r="MW490" s="46"/>
      <c r="MX490" s="46"/>
      <c r="MY490" s="46"/>
      <c r="MZ490" s="46"/>
      <c r="NA490" s="46"/>
      <c r="NB490" s="46"/>
      <c r="NC490" s="46"/>
      <c r="ND490" s="46"/>
      <c r="NE490" s="46"/>
      <c r="NF490" s="46"/>
      <c r="NG490" s="46"/>
      <c r="NH490" s="46"/>
      <c r="NI490" s="46"/>
      <c r="NJ490" s="46"/>
      <c r="NK490" s="46"/>
      <c r="NL490" s="46"/>
      <c r="NM490" s="46"/>
      <c r="NN490" s="46"/>
      <c r="NO490" s="46"/>
      <c r="NP490" s="46"/>
      <c r="NQ490" s="46"/>
      <c r="NR490" s="46"/>
      <c r="NS490" s="46"/>
      <c r="NT490" s="46"/>
      <c r="NU490" s="46"/>
      <c r="NV490" s="46"/>
      <c r="NW490" s="46"/>
      <c r="NX490" s="46"/>
      <c r="NY490" s="46"/>
      <c r="NZ490" s="46"/>
      <c r="OA490" s="46"/>
      <c r="OB490" s="46"/>
      <c r="OC490" s="46"/>
      <c r="OD490" s="46"/>
      <c r="OE490" s="46"/>
      <c r="OF490" s="46"/>
      <c r="OG490" s="46"/>
      <c r="OH490" s="46"/>
      <c r="OI490" s="46"/>
      <c r="OJ490" s="46"/>
      <c r="OK490" s="46"/>
      <c r="OL490" s="46"/>
      <c r="OM490" s="46"/>
      <c r="ON490" s="46"/>
      <c r="OO490" s="46"/>
      <c r="OP490" s="46"/>
      <c r="OQ490" s="46"/>
      <c r="OR490" s="46"/>
      <c r="OS490" s="46"/>
      <c r="OT490" s="46"/>
      <c r="OU490" s="46"/>
      <c r="OV490" s="46"/>
      <c r="OW490" s="46"/>
      <c r="OX490" s="46"/>
      <c r="OY490" s="46"/>
      <c r="OZ490" s="46"/>
      <c r="PA490" s="46"/>
      <c r="PB490" s="46"/>
      <c r="PC490" s="46"/>
      <c r="PD490" s="46"/>
      <c r="PE490" s="46"/>
      <c r="PF490" s="46"/>
      <c r="PG490" s="46"/>
      <c r="PH490" s="46"/>
      <c r="PI490" s="46"/>
      <c r="PJ490" s="46"/>
      <c r="PK490" s="46"/>
      <c r="PL490" s="46"/>
      <c r="PM490" s="46"/>
      <c r="PN490" s="46"/>
      <c r="PO490" s="46"/>
      <c r="PP490" s="46"/>
      <c r="PQ490" s="46"/>
      <c r="PR490" s="46"/>
      <c r="PS490" s="46"/>
      <c r="PT490" s="46"/>
      <c r="PU490" s="46"/>
      <c r="PV490" s="46"/>
      <c r="RZ490">
        <v>10</v>
      </c>
      <c r="SA490">
        <v>16</v>
      </c>
      <c r="SB490">
        <v>9</v>
      </c>
      <c r="SR490" s="130">
        <f>SUM(D490:SQ490)</f>
        <v>58</v>
      </c>
      <c r="SS490">
        <f>COUNT(D490:SQ490)</f>
        <v>7</v>
      </c>
    </row>
    <row r="491" spans="1:513">
      <c r="A491" s="13">
        <f t="shared" si="50"/>
        <v>489</v>
      </c>
      <c r="B491" s="1" t="s">
        <v>315</v>
      </c>
      <c r="C491" t="s">
        <v>1761</v>
      </c>
      <c r="EK491">
        <v>19</v>
      </c>
      <c r="EL491">
        <v>19</v>
      </c>
      <c r="EM491">
        <v>17</v>
      </c>
      <c r="EN491">
        <v>2</v>
      </c>
      <c r="SR491" s="130">
        <f>SUM(D491:SQ491)</f>
        <v>57</v>
      </c>
      <c r="SS491">
        <f>COUNT(D491:SQ491)</f>
        <v>4</v>
      </c>
    </row>
    <row r="492" spans="1:513">
      <c r="A492" s="13">
        <f t="shared" si="50"/>
        <v>490</v>
      </c>
      <c r="B492" s="1" t="s">
        <v>239</v>
      </c>
      <c r="C492" t="s">
        <v>1961</v>
      </c>
      <c r="FF492">
        <v>20</v>
      </c>
      <c r="FG492">
        <v>9</v>
      </c>
      <c r="FH492">
        <v>19</v>
      </c>
      <c r="FI492">
        <v>8</v>
      </c>
      <c r="FJ492">
        <v>1</v>
      </c>
      <c r="SR492" s="130">
        <f>SUM(D492:SQ492)</f>
        <v>57</v>
      </c>
      <c r="SS492">
        <f>COUNT(D492:SQ492)</f>
        <v>5</v>
      </c>
    </row>
    <row r="493" spans="1:513">
      <c r="A493" s="13">
        <f t="shared" si="50"/>
        <v>491</v>
      </c>
      <c r="B493" s="3" t="s">
        <v>110</v>
      </c>
      <c r="C493" s="5" t="s">
        <v>648</v>
      </c>
      <c r="D493" s="5"/>
      <c r="E493" s="5"/>
      <c r="F493" s="5"/>
      <c r="G493" s="5"/>
      <c r="H493" s="5"/>
      <c r="I493" s="5"/>
      <c r="J493" s="5"/>
      <c r="K493" s="5"/>
      <c r="L493" s="5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>
        <v>1</v>
      </c>
      <c r="AA493" s="46">
        <v>3</v>
      </c>
      <c r="AB493" s="46">
        <v>8</v>
      </c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>
        <v>15</v>
      </c>
      <c r="FW493" s="46">
        <v>18</v>
      </c>
      <c r="FX493" s="46">
        <v>12</v>
      </c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46"/>
      <c r="KQ493" s="46"/>
      <c r="KR493" s="46"/>
      <c r="KS493" s="46"/>
      <c r="KT493" s="46"/>
      <c r="KU493" s="46"/>
      <c r="KV493" s="46"/>
      <c r="KW493" s="46"/>
      <c r="KX493" s="46"/>
      <c r="KY493" s="46"/>
      <c r="KZ493" s="46"/>
      <c r="LA493" s="46"/>
      <c r="LB493" s="46"/>
      <c r="LC493" s="46"/>
      <c r="LD493" s="46"/>
      <c r="LE493" s="46"/>
      <c r="LF493" s="46"/>
      <c r="LG493" s="46"/>
      <c r="LH493" s="46"/>
      <c r="LI493" s="46"/>
      <c r="LJ493" s="46"/>
      <c r="LK493" s="46"/>
      <c r="LL493" s="46"/>
      <c r="LM493" s="46"/>
      <c r="LN493" s="46"/>
      <c r="LO493" s="46"/>
      <c r="LP493" s="46"/>
      <c r="LQ493" s="46"/>
      <c r="LR493" s="46"/>
      <c r="LS493" s="46"/>
      <c r="LT493" s="46"/>
      <c r="LU493" s="46"/>
      <c r="LV493" s="46"/>
      <c r="LW493" s="46"/>
      <c r="LX493" s="46"/>
      <c r="LY493" s="46"/>
      <c r="LZ493" s="46"/>
      <c r="MA493" s="46"/>
      <c r="MB493" s="46"/>
      <c r="MC493" s="46"/>
      <c r="MD493" s="46"/>
      <c r="ME493" s="46"/>
      <c r="MF493" s="46"/>
      <c r="MG493" s="46"/>
      <c r="MH493" s="46"/>
      <c r="MI493" s="46"/>
      <c r="MJ493" s="46"/>
      <c r="MK493" s="46"/>
      <c r="ML493" s="46"/>
      <c r="MM493" s="46"/>
      <c r="MN493" s="46"/>
      <c r="MO493" s="46"/>
      <c r="MP493" s="46"/>
      <c r="MQ493" s="46"/>
      <c r="MR493" s="46"/>
      <c r="MS493" s="46"/>
      <c r="MT493" s="46"/>
      <c r="MU493" s="46"/>
      <c r="MV493" s="46"/>
      <c r="MW493" s="46"/>
      <c r="MX493" s="46"/>
      <c r="MY493" s="46"/>
      <c r="MZ493" s="46"/>
      <c r="NA493" s="46"/>
      <c r="NB493" s="46"/>
      <c r="NC493" s="46"/>
      <c r="ND493" s="46"/>
      <c r="NE493" s="46"/>
      <c r="NF493" s="46"/>
      <c r="NG493" s="46"/>
      <c r="NH493" s="46"/>
      <c r="NI493" s="46"/>
      <c r="NJ493" s="46"/>
      <c r="NK493" s="46"/>
      <c r="NL493" s="46"/>
      <c r="NM493" s="46"/>
      <c r="NN493" s="46"/>
      <c r="NO493" s="46"/>
      <c r="NP493" s="46"/>
      <c r="NQ493" s="46"/>
      <c r="NR493" s="46"/>
      <c r="NS493" s="46"/>
      <c r="NT493" s="46"/>
      <c r="NU493" s="46"/>
      <c r="NV493" s="46"/>
      <c r="NW493" s="46"/>
      <c r="NX493" s="46"/>
      <c r="NY493" s="46"/>
      <c r="NZ493" s="46"/>
      <c r="OA493" s="46"/>
      <c r="OB493" s="46"/>
      <c r="OC493" s="46"/>
      <c r="OD493" s="46"/>
      <c r="OE493" s="46"/>
      <c r="OF493" s="46"/>
      <c r="OG493" s="46"/>
      <c r="OH493" s="46"/>
      <c r="OI493" s="46"/>
      <c r="OJ493" s="46"/>
      <c r="OK493" s="46"/>
      <c r="OL493" s="46"/>
      <c r="OM493" s="46"/>
      <c r="ON493" s="46"/>
      <c r="OO493" s="46"/>
      <c r="OP493" s="46"/>
      <c r="OQ493" s="46"/>
      <c r="OR493" s="46"/>
      <c r="OS493" s="46"/>
      <c r="OT493" s="46"/>
      <c r="OU493" s="46"/>
      <c r="OV493" s="46"/>
      <c r="OW493" s="46"/>
      <c r="OX493" s="46"/>
      <c r="OY493" s="46"/>
      <c r="OZ493" s="46"/>
      <c r="PA493" s="46"/>
      <c r="PB493" s="46"/>
      <c r="PC493" s="46"/>
      <c r="PD493" s="46"/>
      <c r="PE493" s="46"/>
      <c r="PF493" s="46"/>
      <c r="PG493" s="46"/>
      <c r="PH493" s="46"/>
      <c r="PI493" s="46"/>
      <c r="PJ493" s="46"/>
      <c r="PK493" s="46"/>
      <c r="PL493" s="46"/>
      <c r="PM493" s="46"/>
      <c r="PN493" s="46"/>
      <c r="PO493" s="46"/>
      <c r="PP493" s="46"/>
      <c r="PQ493" s="46"/>
      <c r="PR493" s="46"/>
      <c r="PS493" s="46"/>
      <c r="PT493" s="46"/>
      <c r="PU493" s="46"/>
      <c r="PV493" s="46"/>
      <c r="SR493" s="130">
        <f>SUM(D493:SQ493)</f>
        <v>57</v>
      </c>
      <c r="SS493">
        <f>COUNT(D493:SQ493)</f>
        <v>6</v>
      </c>
    </row>
    <row r="494" spans="1:513">
      <c r="A494" s="13">
        <f t="shared" si="50"/>
        <v>492</v>
      </c>
      <c r="B494" s="1" t="s">
        <v>348</v>
      </c>
      <c r="C494" s="2" t="s">
        <v>490</v>
      </c>
      <c r="D494" s="2"/>
      <c r="E494" s="2"/>
      <c r="F494" s="2"/>
      <c r="G494" s="2"/>
      <c r="H494" s="2"/>
      <c r="I494" s="2"/>
      <c r="J494" s="2"/>
      <c r="K494" s="2"/>
      <c r="L494" s="2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>
        <v>12</v>
      </c>
      <c r="AM494" s="46">
        <v>7</v>
      </c>
      <c r="AN494" s="46">
        <v>4</v>
      </c>
      <c r="AO494" s="46">
        <v>1</v>
      </c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>
        <v>5</v>
      </c>
      <c r="HH494" s="46">
        <v>17</v>
      </c>
      <c r="HI494" s="46">
        <v>7</v>
      </c>
      <c r="HJ494" s="46">
        <v>4</v>
      </c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46"/>
      <c r="KQ494" s="46"/>
      <c r="KR494" s="46"/>
      <c r="KS494" s="46"/>
      <c r="KT494" s="46"/>
      <c r="KU494" s="46"/>
      <c r="KV494" s="46"/>
      <c r="KW494" s="46"/>
      <c r="KX494" s="46"/>
      <c r="KY494" s="46"/>
      <c r="KZ494" s="46"/>
      <c r="LA494" s="46"/>
      <c r="LB494" s="46"/>
      <c r="LC494" s="46"/>
      <c r="LD494" s="46"/>
      <c r="LE494" s="46"/>
      <c r="LF494" s="46"/>
      <c r="LG494" s="46"/>
      <c r="LH494" s="46"/>
      <c r="LI494" s="46"/>
      <c r="LJ494" s="46"/>
      <c r="LK494" s="46"/>
      <c r="LL494" s="46"/>
      <c r="LM494" s="46"/>
      <c r="LN494" s="46"/>
      <c r="LO494" s="46"/>
      <c r="LP494" s="46"/>
      <c r="LQ494" s="46"/>
      <c r="LR494" s="46"/>
      <c r="LS494" s="46"/>
      <c r="LT494" s="46"/>
      <c r="LU494" s="46"/>
      <c r="LV494" s="46"/>
      <c r="LW494" s="46"/>
      <c r="LX494" s="46"/>
      <c r="LY494" s="46"/>
      <c r="LZ494" s="46"/>
      <c r="MA494" s="46"/>
      <c r="MB494" s="46"/>
      <c r="MC494" s="46"/>
      <c r="MD494" s="46"/>
      <c r="ME494" s="46"/>
      <c r="MF494" s="46"/>
      <c r="MG494" s="46"/>
      <c r="MH494" s="46"/>
      <c r="MI494" s="46"/>
      <c r="MJ494" s="46"/>
      <c r="MK494" s="46"/>
      <c r="ML494" s="46"/>
      <c r="MM494" s="46"/>
      <c r="MN494" s="46"/>
      <c r="MO494" s="46"/>
      <c r="MP494" s="46"/>
      <c r="MQ494" s="46"/>
      <c r="MR494" s="46"/>
      <c r="MS494" s="46"/>
      <c r="MT494" s="46"/>
      <c r="MU494" s="46"/>
      <c r="MV494" s="46"/>
      <c r="MW494" s="46"/>
      <c r="MX494" s="46"/>
      <c r="MY494" s="46"/>
      <c r="MZ494" s="46"/>
      <c r="NA494" s="46"/>
      <c r="NB494" s="46"/>
      <c r="NC494" s="46"/>
      <c r="ND494" s="46"/>
      <c r="NE494" s="46"/>
      <c r="NF494" s="46"/>
      <c r="NG494" s="46"/>
      <c r="NH494" s="46"/>
      <c r="NI494" s="46"/>
      <c r="NJ494" s="46"/>
      <c r="NK494" s="46"/>
      <c r="NL494" s="46"/>
      <c r="NM494" s="46"/>
      <c r="NN494" s="46"/>
      <c r="NO494" s="46"/>
      <c r="NP494" s="46"/>
      <c r="NQ494" s="46"/>
      <c r="NR494" s="46"/>
      <c r="NS494" s="46"/>
      <c r="NT494" s="46"/>
      <c r="NU494" s="46"/>
      <c r="NV494" s="46"/>
      <c r="NW494" s="46"/>
      <c r="NX494" s="46"/>
      <c r="NY494" s="46"/>
      <c r="NZ494" s="46"/>
      <c r="OA494" s="46"/>
      <c r="OB494" s="46"/>
      <c r="OC494" s="46"/>
      <c r="OD494" s="46"/>
      <c r="OE494" s="46"/>
      <c r="OF494" s="46"/>
      <c r="OG494" s="46"/>
      <c r="OH494" s="46"/>
      <c r="OI494" s="46"/>
      <c r="OJ494" s="46"/>
      <c r="OK494" s="46"/>
      <c r="OL494" s="46"/>
      <c r="OM494" s="46"/>
      <c r="ON494" s="46"/>
      <c r="OO494" s="46"/>
      <c r="OP494" s="46"/>
      <c r="OQ494" s="46"/>
      <c r="OR494" s="46"/>
      <c r="OS494" s="46"/>
      <c r="OT494" s="46"/>
      <c r="OU494" s="46"/>
      <c r="OV494" s="46"/>
      <c r="OW494" s="46"/>
      <c r="OX494" s="46"/>
      <c r="OY494" s="46"/>
      <c r="OZ494" s="46"/>
      <c r="PA494" s="46"/>
      <c r="PB494" s="46"/>
      <c r="PC494" s="46"/>
      <c r="PD494" s="46"/>
      <c r="PE494" s="46"/>
      <c r="PF494" s="46"/>
      <c r="PG494" s="46"/>
      <c r="PH494" s="46"/>
      <c r="PI494" s="46"/>
      <c r="PJ494" s="46"/>
      <c r="PK494" s="46"/>
      <c r="PL494" s="46"/>
      <c r="PM494" s="46"/>
      <c r="PN494" s="46"/>
      <c r="PO494" s="46"/>
      <c r="PP494" s="46"/>
      <c r="PQ494" s="46"/>
      <c r="PR494" s="46"/>
      <c r="PS494" s="46"/>
      <c r="PT494" s="46"/>
      <c r="PU494" s="46"/>
      <c r="PV494" s="46"/>
      <c r="SR494" s="130">
        <f>SUM(D494:SQ494)</f>
        <v>57</v>
      </c>
      <c r="SS494">
        <f>COUNT(D494:SQ494)</f>
        <v>8</v>
      </c>
    </row>
    <row r="495" spans="1:513">
      <c r="A495" s="13">
        <f t="shared" si="50"/>
        <v>493</v>
      </c>
      <c r="B495" s="1" t="s">
        <v>259</v>
      </c>
      <c r="C495" s="76" t="s">
        <v>2461</v>
      </c>
      <c r="HN495">
        <v>19</v>
      </c>
      <c r="HO495">
        <v>16</v>
      </c>
      <c r="HP495">
        <v>16</v>
      </c>
      <c r="HR495">
        <v>4</v>
      </c>
      <c r="HS495">
        <v>2</v>
      </c>
      <c r="SR495" s="130">
        <f>SUM(D495:SQ495)</f>
        <v>57</v>
      </c>
      <c r="SS495">
        <f>COUNT(D495:SQ495)</f>
        <v>5</v>
      </c>
    </row>
    <row r="496" spans="1:513">
      <c r="A496" s="13">
        <f t="shared" si="50"/>
        <v>494</v>
      </c>
      <c r="B496" s="1" t="s">
        <v>2514</v>
      </c>
      <c r="C496" s="76" t="s">
        <v>2513</v>
      </c>
      <c r="HU496">
        <v>7</v>
      </c>
      <c r="HV496">
        <v>14</v>
      </c>
      <c r="HX496">
        <v>1</v>
      </c>
      <c r="HY496">
        <v>3</v>
      </c>
      <c r="HZ496">
        <v>15</v>
      </c>
      <c r="IA496">
        <v>8</v>
      </c>
      <c r="IB496">
        <v>9</v>
      </c>
      <c r="SR496" s="130">
        <f>SUM(D496:SQ496)</f>
        <v>57</v>
      </c>
      <c r="SS496">
        <f>COUNT(D496:SQ496)</f>
        <v>7</v>
      </c>
    </row>
    <row r="497" spans="1:513">
      <c r="A497" s="14">
        <f t="shared" si="50"/>
        <v>495</v>
      </c>
      <c r="B497" s="1" t="s">
        <v>1679</v>
      </c>
      <c r="C497" t="s">
        <v>1680</v>
      </c>
      <c r="EB497">
        <v>18</v>
      </c>
      <c r="EC497">
        <v>13</v>
      </c>
      <c r="EF497">
        <v>7</v>
      </c>
      <c r="EG497">
        <v>4</v>
      </c>
      <c r="IT497">
        <v>15</v>
      </c>
      <c r="SR497" s="130">
        <f>SUM(D497:SQ497)</f>
        <v>57</v>
      </c>
      <c r="SS497">
        <f>COUNT(D497:SQ497)</f>
        <v>5</v>
      </c>
    </row>
    <row r="498" spans="1:513">
      <c r="A498" s="14">
        <f t="shared" si="50"/>
        <v>496</v>
      </c>
      <c r="B498" s="1" t="s">
        <v>422</v>
      </c>
      <c r="C498" t="s">
        <v>1609</v>
      </c>
      <c r="DU498">
        <v>13</v>
      </c>
      <c r="DV498">
        <v>5</v>
      </c>
      <c r="LH498">
        <v>12</v>
      </c>
      <c r="LI498">
        <v>17</v>
      </c>
      <c r="LJ498">
        <v>10</v>
      </c>
      <c r="SR498" s="130">
        <f>SUM(D498:SQ498)</f>
        <v>57</v>
      </c>
      <c r="SS498">
        <f>COUNT(D498:SQ498)</f>
        <v>5</v>
      </c>
    </row>
    <row r="499" spans="1:513">
      <c r="A499" s="14">
        <f t="shared" si="50"/>
        <v>497</v>
      </c>
      <c r="B499" s="1" t="s">
        <v>3581</v>
      </c>
      <c r="C499" t="s">
        <v>3582</v>
      </c>
      <c r="MX499">
        <v>13</v>
      </c>
      <c r="MY499">
        <v>12</v>
      </c>
      <c r="MZ499">
        <v>16</v>
      </c>
      <c r="NA499">
        <v>16</v>
      </c>
      <c r="SR499" s="130">
        <f>SUM(D499:SQ499)</f>
        <v>57</v>
      </c>
      <c r="SS499">
        <f>COUNT(D499:SQ499)</f>
        <v>4</v>
      </c>
    </row>
    <row r="500" spans="1:513">
      <c r="A500" s="14">
        <f t="shared" si="50"/>
        <v>498</v>
      </c>
      <c r="B500" s="1" t="s">
        <v>22</v>
      </c>
      <c r="C500" t="s">
        <v>1588</v>
      </c>
      <c r="DS500">
        <v>11</v>
      </c>
      <c r="NT500">
        <v>14</v>
      </c>
      <c r="NU500">
        <v>17</v>
      </c>
      <c r="NV500">
        <v>15</v>
      </c>
      <c r="SR500" s="130">
        <f>SUM(D500:SQ500)</f>
        <v>57</v>
      </c>
      <c r="SS500">
        <f>COUNT(D500:SQ500)</f>
        <v>4</v>
      </c>
    </row>
    <row r="501" spans="1:513">
      <c r="A501" s="14">
        <f t="shared" si="50"/>
        <v>499</v>
      </c>
      <c r="B501" s="1" t="s">
        <v>642</v>
      </c>
      <c r="C501" s="4" t="s">
        <v>1229</v>
      </c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>
        <v>4</v>
      </c>
      <c r="CO501" s="46">
        <v>3</v>
      </c>
      <c r="CP501" s="46">
        <v>5</v>
      </c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/>
      <c r="KC501" s="46"/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46"/>
      <c r="KQ501" s="46"/>
      <c r="KR501" s="46"/>
      <c r="KS501" s="46"/>
      <c r="KT501" s="46"/>
      <c r="KU501" s="46"/>
      <c r="KV501" s="46"/>
      <c r="KW501" s="46"/>
      <c r="KX501" s="46"/>
      <c r="KY501" s="46"/>
      <c r="KZ501" s="46"/>
      <c r="LA501" s="46"/>
      <c r="LB501" s="46"/>
      <c r="LC501" s="46"/>
      <c r="LD501" s="46"/>
      <c r="LE501" s="46"/>
      <c r="LF501" s="46"/>
      <c r="LG501" s="46"/>
      <c r="LH501" s="46"/>
      <c r="LI501" s="46"/>
      <c r="LJ501" s="46"/>
      <c r="LK501" s="46"/>
      <c r="LL501" s="46"/>
      <c r="LM501" s="46"/>
      <c r="LN501" s="46"/>
      <c r="LO501" s="46"/>
      <c r="LP501" s="46"/>
      <c r="LQ501" s="46"/>
      <c r="LR501" s="46"/>
      <c r="LS501" s="46"/>
      <c r="LT501" s="46"/>
      <c r="LU501" s="46"/>
      <c r="LV501" s="46"/>
      <c r="LW501" s="46"/>
      <c r="LX501" s="46"/>
      <c r="LY501" s="46"/>
      <c r="LZ501" s="46"/>
      <c r="MA501" s="46"/>
      <c r="MB501" s="46"/>
      <c r="MC501" s="46"/>
      <c r="MD501" s="46"/>
      <c r="ME501" s="46"/>
      <c r="MF501" s="46"/>
      <c r="MG501" s="46"/>
      <c r="MH501" s="46"/>
      <c r="MI501" s="46"/>
      <c r="MJ501" s="46"/>
      <c r="MK501" s="46"/>
      <c r="ML501" s="46"/>
      <c r="MM501" s="46"/>
      <c r="MN501" s="46"/>
      <c r="MO501" s="46"/>
      <c r="MP501" s="46"/>
      <c r="MQ501" s="46"/>
      <c r="MR501" s="46"/>
      <c r="MS501" s="46"/>
      <c r="MT501" s="46"/>
      <c r="MU501" s="46"/>
      <c r="MV501" s="46"/>
      <c r="MW501" s="46"/>
      <c r="MX501" s="46"/>
      <c r="MY501" s="46"/>
      <c r="MZ501" s="46"/>
      <c r="NA501" s="46"/>
      <c r="NB501" s="46"/>
      <c r="NC501" s="46"/>
      <c r="ND501" s="46"/>
      <c r="NE501" s="46"/>
      <c r="NF501" s="46"/>
      <c r="NG501" s="46"/>
      <c r="NH501" s="46"/>
      <c r="NI501" s="46"/>
      <c r="NJ501" s="46"/>
      <c r="NK501" s="46"/>
      <c r="NL501" s="46"/>
      <c r="NM501" s="46"/>
      <c r="NN501" s="46"/>
      <c r="NO501" s="46"/>
      <c r="NP501" s="46"/>
      <c r="NQ501" s="46"/>
      <c r="NR501" s="46"/>
      <c r="NS501" s="46"/>
      <c r="NT501" s="46"/>
      <c r="NU501" s="46"/>
      <c r="NV501" s="46"/>
      <c r="NW501" s="46"/>
      <c r="NX501" s="46"/>
      <c r="NY501" s="46"/>
      <c r="NZ501" s="46"/>
      <c r="OA501" s="46"/>
      <c r="OB501" s="46"/>
      <c r="OC501" s="46"/>
      <c r="OD501" s="46"/>
      <c r="OE501" s="46"/>
      <c r="OF501" s="46"/>
      <c r="OG501" s="46"/>
      <c r="OH501" s="46"/>
      <c r="OI501" s="46"/>
      <c r="OJ501" s="46"/>
      <c r="OK501" s="46"/>
      <c r="OL501" s="46"/>
      <c r="OM501" s="46"/>
      <c r="ON501" s="46"/>
      <c r="OO501" s="46"/>
      <c r="OP501" s="46"/>
      <c r="OQ501" s="46"/>
      <c r="OR501" s="46"/>
      <c r="OS501" s="46"/>
      <c r="OT501" s="46"/>
      <c r="OU501" s="46"/>
      <c r="OV501" s="46"/>
      <c r="OW501" s="46"/>
      <c r="OX501" s="46"/>
      <c r="OY501" s="46"/>
      <c r="OZ501" s="46"/>
      <c r="PA501" s="46"/>
      <c r="PB501" s="46"/>
      <c r="PC501" s="46"/>
      <c r="PD501" s="46"/>
      <c r="PE501" s="46"/>
      <c r="PF501" s="46"/>
      <c r="PG501" s="46"/>
      <c r="PH501" s="46"/>
      <c r="PI501" s="46"/>
      <c r="PJ501" s="46"/>
      <c r="PK501" s="46"/>
      <c r="PL501" s="46"/>
      <c r="PM501" s="46"/>
      <c r="PN501" s="46"/>
      <c r="PO501" s="46"/>
      <c r="PP501" s="46"/>
      <c r="PQ501" s="46"/>
      <c r="PR501" s="46"/>
      <c r="PS501" s="46"/>
      <c r="PT501" s="46"/>
      <c r="PU501" s="46"/>
      <c r="PV501" s="46"/>
      <c r="RI501">
        <v>18</v>
      </c>
      <c r="RJ501">
        <v>9</v>
      </c>
      <c r="RK501">
        <v>15</v>
      </c>
      <c r="RL501">
        <v>3</v>
      </c>
      <c r="SR501" s="130">
        <f>SUM(D501:SQ501)</f>
        <v>57</v>
      </c>
      <c r="SS501">
        <f>COUNT(D501:SQ501)</f>
        <v>7</v>
      </c>
    </row>
    <row r="502" spans="1:513">
      <c r="A502" s="14">
        <f t="shared" si="50"/>
        <v>500</v>
      </c>
      <c r="B502" s="1" t="s">
        <v>331</v>
      </c>
      <c r="C502" t="s">
        <v>4357</v>
      </c>
      <c r="RX502">
        <v>18</v>
      </c>
      <c r="RY502">
        <v>9</v>
      </c>
      <c r="RZ502">
        <v>7</v>
      </c>
      <c r="SA502">
        <v>8</v>
      </c>
      <c r="SB502">
        <v>3</v>
      </c>
      <c r="SC502">
        <v>8</v>
      </c>
      <c r="SD502">
        <v>4</v>
      </c>
      <c r="SR502" s="130">
        <f>SUM(D502:SQ502)</f>
        <v>57</v>
      </c>
      <c r="SS502">
        <f>COUNT(D502:SQ502)</f>
        <v>7</v>
      </c>
    </row>
    <row r="503" spans="1:513">
      <c r="A503" s="14">
        <f t="shared" si="50"/>
        <v>501</v>
      </c>
      <c r="B503" s="1" t="s">
        <v>4373</v>
      </c>
      <c r="C503" t="s">
        <v>4374</v>
      </c>
      <c r="RZ503">
        <v>1</v>
      </c>
      <c r="SA503">
        <v>10</v>
      </c>
      <c r="SB503">
        <v>12</v>
      </c>
      <c r="SD503">
        <v>16</v>
      </c>
      <c r="SE503">
        <v>18</v>
      </c>
      <c r="SR503" s="130">
        <f>SUM(D503:SQ503)</f>
        <v>57</v>
      </c>
      <c r="SS503">
        <f>COUNT(D503:SQ503)</f>
        <v>5</v>
      </c>
    </row>
    <row r="504" spans="1:513">
      <c r="A504" s="14">
        <f t="shared" si="50"/>
        <v>502</v>
      </c>
      <c r="B504" s="1" t="s">
        <v>1145</v>
      </c>
      <c r="C504" t="s">
        <v>1779</v>
      </c>
      <c r="EL504">
        <v>6</v>
      </c>
      <c r="EM504">
        <v>13</v>
      </c>
      <c r="EN504">
        <v>4</v>
      </c>
      <c r="EO504">
        <v>6</v>
      </c>
      <c r="EQ504">
        <v>8</v>
      </c>
      <c r="ER504">
        <v>19</v>
      </c>
      <c r="SR504" s="130">
        <f>SUM(D504:SQ504)</f>
        <v>56</v>
      </c>
      <c r="SS504">
        <f>COUNT(D504:SQ504)</f>
        <v>6</v>
      </c>
    </row>
    <row r="505" spans="1:513">
      <c r="A505" s="14">
        <f t="shared" si="50"/>
        <v>503</v>
      </c>
      <c r="B505" s="1" t="s">
        <v>160</v>
      </c>
      <c r="C505" t="s">
        <v>1628</v>
      </c>
      <c r="DV505">
        <v>2</v>
      </c>
      <c r="DW505">
        <v>5</v>
      </c>
      <c r="DX505">
        <v>14</v>
      </c>
      <c r="DY505">
        <v>19</v>
      </c>
      <c r="DZ505">
        <v>3</v>
      </c>
      <c r="EA505">
        <v>13</v>
      </c>
      <c r="SR505" s="130">
        <f>SUM(D505:SQ505)</f>
        <v>56</v>
      </c>
      <c r="SS505">
        <f>COUNT(D505:SQ505)</f>
        <v>6</v>
      </c>
    </row>
    <row r="506" spans="1:513">
      <c r="A506" s="14">
        <f t="shared" si="50"/>
        <v>504</v>
      </c>
      <c r="B506" s="1" t="s">
        <v>799</v>
      </c>
      <c r="C506" s="5" t="s">
        <v>800</v>
      </c>
      <c r="D506" s="2"/>
      <c r="E506" s="2"/>
      <c r="F506" s="2"/>
      <c r="G506" s="2"/>
      <c r="H506" s="2"/>
      <c r="I506" s="2"/>
      <c r="J506" s="2"/>
      <c r="K506" s="2"/>
      <c r="L506" s="2">
        <v>9</v>
      </c>
      <c r="M506" s="46"/>
      <c r="N506" s="46">
        <v>19</v>
      </c>
      <c r="O506" s="46">
        <v>19</v>
      </c>
      <c r="P506" s="46">
        <v>9</v>
      </c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  <c r="IW506" s="46"/>
      <c r="IX506" s="46"/>
      <c r="IY506" s="46"/>
      <c r="IZ506" s="46"/>
      <c r="JA506" s="46"/>
      <c r="JB506" s="46"/>
      <c r="JC506" s="46"/>
      <c r="JD506" s="46"/>
      <c r="JE506" s="46"/>
      <c r="JF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46"/>
      <c r="KQ506" s="46"/>
      <c r="KR506" s="46"/>
      <c r="KS506" s="46"/>
      <c r="KT506" s="46"/>
      <c r="KU506" s="46"/>
      <c r="KV506" s="46"/>
      <c r="KW506" s="46"/>
      <c r="KX506" s="46"/>
      <c r="KY506" s="46"/>
      <c r="KZ506" s="46"/>
      <c r="LA506" s="46"/>
      <c r="LB506" s="46"/>
      <c r="LC506" s="46"/>
      <c r="LD506" s="46"/>
      <c r="LE506" s="46"/>
      <c r="LF506" s="46"/>
      <c r="LG506" s="46"/>
      <c r="LH506" s="46"/>
      <c r="LI506" s="46"/>
      <c r="LJ506" s="46"/>
      <c r="LK506" s="46"/>
      <c r="LL506" s="46"/>
      <c r="LM506" s="46"/>
      <c r="LN506" s="46"/>
      <c r="LO506" s="46"/>
      <c r="LP506" s="46"/>
      <c r="LQ506" s="46"/>
      <c r="LR506" s="46"/>
      <c r="LS506" s="46"/>
      <c r="LT506" s="46"/>
      <c r="LU506" s="46"/>
      <c r="LV506" s="46"/>
      <c r="LW506" s="46"/>
      <c r="LX506" s="46"/>
      <c r="LY506" s="46"/>
      <c r="LZ506" s="46"/>
      <c r="MA506" s="46"/>
      <c r="MB506" s="46"/>
      <c r="MC506" s="46"/>
      <c r="MD506" s="46"/>
      <c r="ME506" s="46"/>
      <c r="MF506" s="46"/>
      <c r="MG506" s="46"/>
      <c r="MH506" s="46"/>
      <c r="MI506" s="46"/>
      <c r="MJ506" s="46"/>
      <c r="MK506" s="46"/>
      <c r="ML506" s="46"/>
      <c r="MM506" s="46"/>
      <c r="MN506" s="46"/>
      <c r="MO506" s="46"/>
      <c r="MP506" s="46"/>
      <c r="MQ506" s="46"/>
      <c r="MR506" s="46"/>
      <c r="MS506" s="46"/>
      <c r="MT506" s="46"/>
      <c r="MU506" s="46"/>
      <c r="MV506" s="46"/>
      <c r="MW506" s="46"/>
      <c r="MX506" s="46"/>
      <c r="MY506" s="46"/>
      <c r="MZ506" s="46"/>
      <c r="NA506" s="46"/>
      <c r="NB506" s="46"/>
      <c r="NC506" s="46"/>
      <c r="ND506" s="46"/>
      <c r="NE506" s="46"/>
      <c r="NF506" s="46"/>
      <c r="NG506" s="46"/>
      <c r="NH506" s="46"/>
      <c r="NI506" s="46"/>
      <c r="NJ506" s="46"/>
      <c r="NK506" s="46"/>
      <c r="NL506" s="46"/>
      <c r="NM506" s="46"/>
      <c r="NN506" s="46"/>
      <c r="NO506" s="46"/>
      <c r="NP506" s="46"/>
      <c r="NQ506" s="46"/>
      <c r="NR506" s="46"/>
      <c r="NS506" s="46"/>
      <c r="NT506" s="46"/>
      <c r="NU506" s="46"/>
      <c r="NV506" s="46"/>
      <c r="NW506" s="46"/>
      <c r="NX506" s="46"/>
      <c r="NY506" s="46"/>
      <c r="NZ506" s="46"/>
      <c r="OA506" s="46"/>
      <c r="OB506" s="46"/>
      <c r="OC506" s="46"/>
      <c r="OD506" s="46"/>
      <c r="OE506" s="46"/>
      <c r="OF506" s="46"/>
      <c r="OG506" s="46"/>
      <c r="OH506" s="46"/>
      <c r="OI506" s="46"/>
      <c r="OJ506" s="46"/>
      <c r="OK506" s="46"/>
      <c r="OL506" s="46"/>
      <c r="OM506" s="46"/>
      <c r="ON506" s="46"/>
      <c r="OO506" s="46"/>
      <c r="OP506" s="46"/>
      <c r="OQ506" s="46"/>
      <c r="OR506" s="46"/>
      <c r="OS506" s="46"/>
      <c r="OT506" s="46"/>
      <c r="OU506" s="46"/>
      <c r="OV506" s="46"/>
      <c r="OW506" s="46"/>
      <c r="OX506" s="46"/>
      <c r="OY506" s="46"/>
      <c r="OZ506" s="46"/>
      <c r="PA506" s="46"/>
      <c r="PB506" s="46"/>
      <c r="PC506" s="46"/>
      <c r="PD506" s="46"/>
      <c r="PE506" s="46"/>
      <c r="PF506" s="46"/>
      <c r="PG506" s="46"/>
      <c r="PH506" s="46"/>
      <c r="PI506" s="46"/>
      <c r="PJ506" s="46"/>
      <c r="PK506" s="46"/>
      <c r="PL506" s="46"/>
      <c r="PM506" s="46"/>
      <c r="PN506" s="46"/>
      <c r="PO506" s="46"/>
      <c r="PP506" s="46"/>
      <c r="PQ506" s="46"/>
      <c r="PR506" s="46"/>
      <c r="PS506" s="46"/>
      <c r="PT506" s="46"/>
      <c r="PU506" s="46"/>
      <c r="PV506" s="46"/>
      <c r="SR506" s="130">
        <f>SUM(D506:SQ506)</f>
        <v>56</v>
      </c>
      <c r="SS506">
        <f>COUNT(D506:SQ506)</f>
        <v>4</v>
      </c>
    </row>
    <row r="507" spans="1:513">
      <c r="A507" s="14">
        <f t="shared" si="50"/>
        <v>505</v>
      </c>
      <c r="B507" s="1" t="s">
        <v>394</v>
      </c>
      <c r="C507" s="76" t="s">
        <v>2080</v>
      </c>
      <c r="D507" s="76"/>
      <c r="E507" s="76"/>
      <c r="F507" s="76"/>
      <c r="G507" s="76"/>
      <c r="H507" s="76"/>
      <c r="I507" s="76"/>
      <c r="J507" s="76"/>
      <c r="K507" s="76"/>
      <c r="L507" s="76"/>
      <c r="FT507">
        <v>20</v>
      </c>
      <c r="FU507">
        <v>7</v>
      </c>
      <c r="FV507">
        <v>13</v>
      </c>
      <c r="FW507">
        <v>16</v>
      </c>
      <c r="SR507" s="130">
        <f>SUM(D507:SQ507)</f>
        <v>56</v>
      </c>
      <c r="SS507">
        <f>COUNT(D507:SQ507)</f>
        <v>4</v>
      </c>
    </row>
    <row r="508" spans="1:513">
      <c r="A508" s="14">
        <f t="shared" si="50"/>
        <v>506</v>
      </c>
      <c r="B508" s="1" t="s">
        <v>1782</v>
      </c>
      <c r="C508" t="s">
        <v>1783</v>
      </c>
      <c r="EL508">
        <v>4</v>
      </c>
      <c r="HA508">
        <v>11</v>
      </c>
      <c r="HB508">
        <v>13</v>
      </c>
      <c r="HC508">
        <v>4</v>
      </c>
      <c r="HD508">
        <v>12</v>
      </c>
      <c r="HE508">
        <v>4</v>
      </c>
      <c r="HF508">
        <v>8</v>
      </c>
      <c r="SR508" s="130">
        <f>SUM(D508:SQ508)</f>
        <v>56</v>
      </c>
      <c r="SS508">
        <f>COUNT(D508:SQ508)</f>
        <v>7</v>
      </c>
    </row>
    <row r="509" spans="1:513">
      <c r="A509" s="14">
        <f t="shared" si="50"/>
        <v>507</v>
      </c>
      <c r="B509" s="1" t="s">
        <v>1334</v>
      </c>
      <c r="C509" t="s">
        <v>1557</v>
      </c>
      <c r="DP509">
        <v>17</v>
      </c>
      <c r="DQ509">
        <v>12</v>
      </c>
      <c r="IL509">
        <v>13</v>
      </c>
      <c r="IM509">
        <v>14</v>
      </c>
      <c r="SR509" s="130">
        <f>SUM(D509:SQ509)</f>
        <v>56</v>
      </c>
      <c r="SS509">
        <f>COUNT(D509:SQ509)</f>
        <v>4</v>
      </c>
    </row>
    <row r="510" spans="1:513">
      <c r="A510" s="14">
        <f t="shared" si="50"/>
        <v>508</v>
      </c>
      <c r="B510" s="1" t="s">
        <v>1328</v>
      </c>
      <c r="C510" s="76" t="s">
        <v>2162</v>
      </c>
      <c r="GB510">
        <v>9</v>
      </c>
      <c r="GD510">
        <v>3</v>
      </c>
      <c r="JB510">
        <v>19</v>
      </c>
      <c r="JC510">
        <v>6</v>
      </c>
      <c r="JE510">
        <v>19</v>
      </c>
      <c r="SR510" s="130">
        <f>SUM(D510:SQ510)</f>
        <v>56</v>
      </c>
      <c r="SS510">
        <f>COUNT(D510:SQ510)</f>
        <v>5</v>
      </c>
    </row>
    <row r="511" spans="1:513">
      <c r="A511" s="14">
        <f t="shared" si="50"/>
        <v>509</v>
      </c>
      <c r="B511" s="1" t="s">
        <v>847</v>
      </c>
      <c r="C511" t="s">
        <v>1221</v>
      </c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>
        <v>15</v>
      </c>
      <c r="CO511" s="46">
        <v>1</v>
      </c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>
        <v>17</v>
      </c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46"/>
      <c r="KQ511" s="46"/>
      <c r="KR511" s="46"/>
      <c r="KS511" s="46"/>
      <c r="KT511" s="46"/>
      <c r="KU511" s="46"/>
      <c r="KV511" s="46"/>
      <c r="KW511" s="46"/>
      <c r="KX511" s="46"/>
      <c r="KY511" s="46">
        <v>19</v>
      </c>
      <c r="KZ511" s="46">
        <v>4</v>
      </c>
      <c r="LA511" s="46"/>
      <c r="LB511" s="46"/>
      <c r="LC511" s="46"/>
      <c r="LD511" s="46"/>
      <c r="LE511" s="46"/>
      <c r="LF511" s="46"/>
      <c r="LG511" s="46"/>
      <c r="LH511" s="46"/>
      <c r="LI511" s="46"/>
      <c r="LJ511" s="46"/>
      <c r="LK511" s="46"/>
      <c r="LL511" s="46"/>
      <c r="LM511" s="46"/>
      <c r="LN511" s="46"/>
      <c r="LO511" s="46"/>
      <c r="LP511" s="46"/>
      <c r="LQ511" s="46"/>
      <c r="LR511" s="46"/>
      <c r="LS511" s="46"/>
      <c r="LT511" s="46"/>
      <c r="LU511" s="46"/>
      <c r="LV511" s="46"/>
      <c r="LW511" s="46"/>
      <c r="LX511" s="46"/>
      <c r="LY511" s="46"/>
      <c r="LZ511" s="46"/>
      <c r="MA511" s="46"/>
      <c r="MB511" s="46"/>
      <c r="MC511" s="46"/>
      <c r="MD511" s="46"/>
      <c r="ME511" s="46"/>
      <c r="MF511" s="46"/>
      <c r="MG511" s="46"/>
      <c r="MH511" s="46"/>
      <c r="MI511" s="46"/>
      <c r="MJ511" s="46"/>
      <c r="MK511" s="46"/>
      <c r="ML511" s="46"/>
      <c r="MM511" s="46"/>
      <c r="MN511" s="46"/>
      <c r="MO511" s="46"/>
      <c r="MP511" s="46"/>
      <c r="MQ511" s="46"/>
      <c r="MR511" s="46"/>
      <c r="MS511" s="46"/>
      <c r="MT511" s="46"/>
      <c r="MU511" s="46"/>
      <c r="MV511" s="46"/>
      <c r="MW511" s="46"/>
      <c r="MX511" s="46"/>
      <c r="MY511" s="46"/>
      <c r="MZ511" s="46"/>
      <c r="NA511" s="46"/>
      <c r="NB511" s="46"/>
      <c r="NC511" s="46"/>
      <c r="ND511" s="46"/>
      <c r="NE511" s="46"/>
      <c r="NF511" s="46"/>
      <c r="NG511" s="46"/>
      <c r="NH511" s="46"/>
      <c r="NI511" s="46"/>
      <c r="NJ511" s="46"/>
      <c r="NK511" s="46"/>
      <c r="NL511" s="46"/>
      <c r="NM511" s="46"/>
      <c r="NN511" s="46"/>
      <c r="NO511" s="46"/>
      <c r="NP511" s="46"/>
      <c r="NQ511" s="46"/>
      <c r="NR511" s="46"/>
      <c r="NS511" s="46"/>
      <c r="NT511" s="46"/>
      <c r="NU511" s="46"/>
      <c r="NV511" s="46"/>
      <c r="NW511" s="46"/>
      <c r="NX511" s="46"/>
      <c r="NY511" s="46"/>
      <c r="NZ511" s="46"/>
      <c r="OA511" s="46"/>
      <c r="OB511" s="46"/>
      <c r="OC511" s="46"/>
      <c r="OD511" s="46"/>
      <c r="OE511" s="46"/>
      <c r="OF511" s="46"/>
      <c r="OG511" s="46"/>
      <c r="OH511" s="46"/>
      <c r="OI511" s="46"/>
      <c r="OJ511" s="46"/>
      <c r="OK511" s="46"/>
      <c r="OL511" s="46"/>
      <c r="OM511" s="46"/>
      <c r="ON511" s="46"/>
      <c r="OO511" s="46"/>
      <c r="OP511" s="46"/>
      <c r="OQ511" s="46"/>
      <c r="OR511" s="46"/>
      <c r="OS511" s="46"/>
      <c r="OT511" s="46"/>
      <c r="OU511" s="46"/>
      <c r="OV511" s="46"/>
      <c r="OW511" s="46"/>
      <c r="OX511" s="46"/>
      <c r="OY511" s="46"/>
      <c r="OZ511" s="46"/>
      <c r="PA511" s="46"/>
      <c r="PB511" s="46"/>
      <c r="PC511" s="46"/>
      <c r="PD511" s="46"/>
      <c r="PE511" s="46"/>
      <c r="PF511" s="46"/>
      <c r="PG511" s="46"/>
      <c r="PH511" s="46"/>
      <c r="PI511" s="46"/>
      <c r="PJ511" s="46"/>
      <c r="PK511" s="46"/>
      <c r="PL511" s="46"/>
      <c r="PM511" s="46"/>
      <c r="PN511" s="46"/>
      <c r="PO511" s="46"/>
      <c r="PP511" s="46"/>
      <c r="PQ511" s="46"/>
      <c r="PR511" s="46"/>
      <c r="PS511" s="46"/>
      <c r="PT511" s="46"/>
      <c r="PU511" s="46"/>
      <c r="PV511" s="46"/>
      <c r="SR511" s="130">
        <f>SUM(D511:SQ511)</f>
        <v>56</v>
      </c>
      <c r="SS511">
        <f>COUNT(D511:SQ511)</f>
        <v>5</v>
      </c>
    </row>
    <row r="512" spans="1:513">
      <c r="A512" s="14">
        <f t="shared" si="50"/>
        <v>510</v>
      </c>
      <c r="B512" s="1" t="s">
        <v>1445</v>
      </c>
      <c r="C512" t="s">
        <v>3198</v>
      </c>
      <c r="KZ512">
        <v>20</v>
      </c>
      <c r="LA512">
        <v>15</v>
      </c>
      <c r="LB512">
        <v>9</v>
      </c>
      <c r="LC512">
        <v>12</v>
      </c>
      <c r="SR512" s="130">
        <f>SUM(D512:SQ512)</f>
        <v>56</v>
      </c>
      <c r="SS512">
        <f>COUNT(D512:SQ512)</f>
        <v>4</v>
      </c>
    </row>
    <row r="513" spans="1:513">
      <c r="A513" s="14">
        <f t="shared" si="50"/>
        <v>511</v>
      </c>
      <c r="B513" s="1" t="s">
        <v>483</v>
      </c>
      <c r="C513" t="s">
        <v>3000</v>
      </c>
      <c r="KC513">
        <v>13</v>
      </c>
      <c r="KD513">
        <v>7</v>
      </c>
      <c r="KE513">
        <v>4</v>
      </c>
      <c r="KF513">
        <v>2</v>
      </c>
      <c r="MS513">
        <v>19</v>
      </c>
      <c r="MT513">
        <v>11</v>
      </c>
      <c r="SR513" s="130">
        <f>SUM(D513:SQ513)</f>
        <v>56</v>
      </c>
      <c r="SS513">
        <f>COUNT(D513:SQ513)</f>
        <v>6</v>
      </c>
    </row>
    <row r="514" spans="1:513">
      <c r="A514" s="14">
        <f t="shared" si="50"/>
        <v>512</v>
      </c>
      <c r="B514" s="1" t="s">
        <v>1092</v>
      </c>
      <c r="C514" t="s">
        <v>3693</v>
      </c>
      <c r="NL514">
        <v>6</v>
      </c>
      <c r="NM514">
        <v>18</v>
      </c>
      <c r="NO514">
        <v>8</v>
      </c>
      <c r="NP514">
        <v>16</v>
      </c>
      <c r="NQ514">
        <v>8</v>
      </c>
      <c r="SR514" s="130">
        <f>SUM(D514:SQ514)</f>
        <v>56</v>
      </c>
      <c r="SS514">
        <f>COUNT(D514:SQ514)</f>
        <v>5</v>
      </c>
    </row>
    <row r="515" spans="1:513">
      <c r="A515" s="14">
        <f t="shared" si="50"/>
        <v>513</v>
      </c>
      <c r="B515" s="1" t="s">
        <v>1653</v>
      </c>
      <c r="C515" t="s">
        <v>1978</v>
      </c>
      <c r="FI515">
        <v>12</v>
      </c>
      <c r="FK515">
        <v>13</v>
      </c>
      <c r="FO515">
        <v>12</v>
      </c>
      <c r="IC515">
        <v>15</v>
      </c>
      <c r="QN515">
        <v>4</v>
      </c>
      <c r="SR515" s="130">
        <f>SUM(D515:SQ515)</f>
        <v>56</v>
      </c>
      <c r="SS515">
        <f>COUNT(D515:SQ515)</f>
        <v>5</v>
      </c>
    </row>
    <row r="516" spans="1:513">
      <c r="A516" s="15">
        <f t="shared" ref="A516:A579" si="51">A515+1</f>
        <v>514</v>
      </c>
      <c r="B516" s="1" t="s">
        <v>1088</v>
      </c>
      <c r="C516" t="s">
        <v>1089</v>
      </c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>
        <v>16</v>
      </c>
      <c r="CF516" s="46">
        <v>1</v>
      </c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>
        <v>17</v>
      </c>
      <c r="DU516" s="46">
        <v>5</v>
      </c>
      <c r="DV516" s="46">
        <v>16</v>
      </c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  <c r="IW516" s="46"/>
      <c r="IX516" s="46"/>
      <c r="IY516" s="46"/>
      <c r="IZ516" s="46"/>
      <c r="JA516" s="46"/>
      <c r="JB516" s="46"/>
      <c r="JC516" s="46"/>
      <c r="JD516" s="46"/>
      <c r="JE516" s="46"/>
      <c r="JF516" s="46"/>
      <c r="JG516" s="46"/>
      <c r="JH516" s="46"/>
      <c r="JI516" s="46"/>
      <c r="JJ516" s="46"/>
      <c r="JK516" s="46"/>
      <c r="JL516" s="46"/>
      <c r="JM516" s="46"/>
      <c r="JN516" s="46"/>
      <c r="JO516" s="46"/>
      <c r="JP516" s="46"/>
      <c r="JQ516" s="46"/>
      <c r="JR516" s="46"/>
      <c r="JS516" s="46"/>
      <c r="JT516" s="46"/>
      <c r="JU516" s="46"/>
      <c r="JV516" s="46"/>
      <c r="JW516" s="46"/>
      <c r="JX516" s="46"/>
      <c r="JY516" s="46"/>
      <c r="JZ516" s="46"/>
      <c r="KA516" s="46"/>
      <c r="KB516" s="46"/>
      <c r="KC516" s="46"/>
      <c r="KD516" s="46"/>
      <c r="KE516" s="46"/>
      <c r="KF516" s="46"/>
      <c r="KG516" s="46"/>
      <c r="KH516" s="46"/>
      <c r="KI516" s="46"/>
      <c r="KJ516" s="46"/>
      <c r="KK516" s="46"/>
      <c r="KL516" s="46"/>
      <c r="KM516" s="46"/>
      <c r="KN516" s="46"/>
      <c r="KO516" s="46"/>
      <c r="KP516" s="46"/>
      <c r="KQ516" s="46"/>
      <c r="KR516" s="46"/>
      <c r="KS516" s="46"/>
      <c r="KT516" s="46"/>
      <c r="KU516" s="46"/>
      <c r="KV516" s="46"/>
      <c r="KW516" s="46"/>
      <c r="KX516" s="46"/>
      <c r="KY516" s="46"/>
      <c r="KZ516" s="46"/>
      <c r="LA516" s="46"/>
      <c r="LB516" s="46"/>
      <c r="LC516" s="46"/>
      <c r="LD516" s="46"/>
      <c r="LE516" s="46"/>
      <c r="LF516" s="46"/>
      <c r="LG516" s="46"/>
      <c r="LH516" s="46"/>
      <c r="LI516" s="46"/>
      <c r="LJ516" s="46"/>
      <c r="LK516" s="46"/>
      <c r="LL516" s="46"/>
      <c r="LM516" s="46"/>
      <c r="LN516" s="46"/>
      <c r="LO516" s="46"/>
      <c r="LP516" s="46"/>
      <c r="LQ516" s="46"/>
      <c r="LR516" s="46"/>
      <c r="LS516" s="46"/>
      <c r="LT516" s="46"/>
      <c r="LU516" s="46"/>
      <c r="LV516" s="46"/>
      <c r="LW516" s="46"/>
      <c r="LX516" s="46"/>
      <c r="LY516" s="46"/>
      <c r="LZ516" s="46"/>
      <c r="MA516" s="46"/>
      <c r="MB516" s="46"/>
      <c r="MC516" s="46"/>
      <c r="MD516" s="46"/>
      <c r="ME516" s="46"/>
      <c r="MF516" s="46"/>
      <c r="MG516" s="46"/>
      <c r="MH516" s="46"/>
      <c r="MI516" s="46"/>
      <c r="MJ516" s="46"/>
      <c r="MK516" s="46"/>
      <c r="ML516" s="46"/>
      <c r="MM516" s="46"/>
      <c r="MN516" s="46"/>
      <c r="MO516" s="46"/>
      <c r="MP516" s="46"/>
      <c r="MQ516" s="46"/>
      <c r="MR516" s="46"/>
      <c r="MS516" s="46"/>
      <c r="MT516" s="46"/>
      <c r="MU516" s="46"/>
      <c r="MV516" s="46"/>
      <c r="MW516" s="46"/>
      <c r="MX516" s="46"/>
      <c r="MY516" s="46"/>
      <c r="MZ516" s="46"/>
      <c r="NA516" s="46"/>
      <c r="NB516" s="46"/>
      <c r="NC516" s="46"/>
      <c r="ND516" s="46"/>
      <c r="NE516" s="46"/>
      <c r="NF516" s="46"/>
      <c r="NG516" s="46"/>
      <c r="NH516" s="46"/>
      <c r="NI516" s="46"/>
      <c r="NJ516" s="46"/>
      <c r="NK516" s="46"/>
      <c r="NL516" s="46"/>
      <c r="NM516" s="46"/>
      <c r="NN516" s="46"/>
      <c r="NO516" s="46"/>
      <c r="NP516" s="46"/>
      <c r="NQ516" s="46"/>
      <c r="NR516" s="46"/>
      <c r="NS516" s="46"/>
      <c r="NT516" s="46"/>
      <c r="NU516" s="46"/>
      <c r="NV516" s="46"/>
      <c r="NW516" s="46"/>
      <c r="NX516" s="46"/>
      <c r="NY516" s="46"/>
      <c r="NZ516" s="46"/>
      <c r="OA516" s="46"/>
      <c r="OB516" s="46"/>
      <c r="OC516" s="46"/>
      <c r="OD516" s="46"/>
      <c r="OE516" s="46"/>
      <c r="OF516" s="46"/>
      <c r="OG516" s="46"/>
      <c r="OH516" s="46"/>
      <c r="OI516" s="46"/>
      <c r="OJ516" s="46"/>
      <c r="OK516" s="46"/>
      <c r="OL516" s="46"/>
      <c r="OM516" s="46"/>
      <c r="ON516" s="46"/>
      <c r="OO516" s="46"/>
      <c r="OP516" s="46"/>
      <c r="OQ516" s="46"/>
      <c r="OR516" s="46"/>
      <c r="OS516" s="46"/>
      <c r="OT516" s="46"/>
      <c r="OU516" s="46"/>
      <c r="OV516" s="46"/>
      <c r="OW516" s="46"/>
      <c r="OX516" s="46"/>
      <c r="OY516" s="46"/>
      <c r="OZ516" s="46"/>
      <c r="PA516" s="46"/>
      <c r="PB516" s="46"/>
      <c r="PC516" s="46"/>
      <c r="PD516" s="46"/>
      <c r="PE516" s="46"/>
      <c r="PF516" s="46"/>
      <c r="PG516" s="46"/>
      <c r="PH516" s="46"/>
      <c r="PI516" s="46"/>
      <c r="PJ516" s="46"/>
      <c r="PK516" s="46"/>
      <c r="PL516" s="46"/>
      <c r="PM516" s="46"/>
      <c r="PN516" s="46"/>
      <c r="PO516" s="46"/>
      <c r="PP516" s="46"/>
      <c r="PQ516" s="46"/>
      <c r="PR516" s="46"/>
      <c r="PS516" s="46"/>
      <c r="PT516" s="46"/>
      <c r="PU516" s="46"/>
      <c r="PV516" s="46"/>
      <c r="SR516" s="130">
        <f>SUM(D516:SQ516)</f>
        <v>55</v>
      </c>
      <c r="SS516">
        <f>COUNT(D516:SQ516)</f>
        <v>5</v>
      </c>
    </row>
    <row r="517" spans="1:513">
      <c r="A517" s="16">
        <f t="shared" si="51"/>
        <v>515</v>
      </c>
      <c r="B517" s="1" t="s">
        <v>44</v>
      </c>
      <c r="C517" s="76" t="s">
        <v>2343</v>
      </c>
      <c r="GW517">
        <v>10</v>
      </c>
      <c r="GX517">
        <v>17</v>
      </c>
      <c r="GY517">
        <v>16</v>
      </c>
      <c r="GZ517">
        <v>12</v>
      </c>
      <c r="SR517" s="130">
        <f>SUM(D517:SQ517)</f>
        <v>55</v>
      </c>
      <c r="SS517">
        <f>COUNT(D517:SQ517)</f>
        <v>4</v>
      </c>
    </row>
    <row r="518" spans="1:513">
      <c r="A518" s="16">
        <f t="shared" si="51"/>
        <v>516</v>
      </c>
      <c r="B518" s="1" t="s">
        <v>2352</v>
      </c>
      <c r="C518" s="91" t="s">
        <v>2353</v>
      </c>
      <c r="GX518">
        <v>16</v>
      </c>
      <c r="GY518">
        <v>20</v>
      </c>
      <c r="GZ518">
        <v>19</v>
      </c>
      <c r="SR518" s="130">
        <f>SUM(D518:SQ518)</f>
        <v>55</v>
      </c>
      <c r="SS518">
        <f>COUNT(D518:SQ518)</f>
        <v>3</v>
      </c>
    </row>
    <row r="519" spans="1:513">
      <c r="A519" s="16">
        <f t="shared" si="51"/>
        <v>517</v>
      </c>
      <c r="B519" s="1" t="s">
        <v>2403</v>
      </c>
      <c r="C519" s="76" t="s">
        <v>2404</v>
      </c>
      <c r="HG519">
        <v>19</v>
      </c>
      <c r="HH519">
        <v>13</v>
      </c>
      <c r="HK519">
        <v>12</v>
      </c>
      <c r="IY519">
        <v>11</v>
      </c>
      <c r="SR519" s="130">
        <f>SUM(D519:SQ519)</f>
        <v>55</v>
      </c>
      <c r="SS519">
        <f>COUNT(D519:SQ519)</f>
        <v>4</v>
      </c>
    </row>
    <row r="520" spans="1:513">
      <c r="A520" s="16">
        <f t="shared" si="51"/>
        <v>518</v>
      </c>
      <c r="B520" s="1" t="s">
        <v>2841</v>
      </c>
      <c r="C520" t="s">
        <v>2842</v>
      </c>
      <c r="JJ520">
        <v>17</v>
      </c>
      <c r="JK520">
        <v>15</v>
      </c>
      <c r="JL520">
        <v>12</v>
      </c>
      <c r="JM520">
        <v>11</v>
      </c>
      <c r="SR520" s="130">
        <f>SUM(D520:SQ520)</f>
        <v>55</v>
      </c>
      <c r="SS520">
        <f>COUNT(D520:SQ520)</f>
        <v>4</v>
      </c>
    </row>
    <row r="521" spans="1:513">
      <c r="A521" s="16">
        <f t="shared" si="51"/>
        <v>519</v>
      </c>
      <c r="B521" s="1" t="s">
        <v>295</v>
      </c>
      <c r="C521" t="s">
        <v>2976</v>
      </c>
      <c r="JZ521">
        <v>16</v>
      </c>
      <c r="KA521">
        <v>17</v>
      </c>
      <c r="KB521">
        <v>15</v>
      </c>
      <c r="KC521">
        <v>5</v>
      </c>
      <c r="KD521">
        <v>2</v>
      </c>
      <c r="SR521" s="130">
        <f>SUM(D521:SQ521)</f>
        <v>55</v>
      </c>
      <c r="SS521">
        <f>COUNT(D521:SQ521)</f>
        <v>5</v>
      </c>
    </row>
    <row r="522" spans="1:513">
      <c r="A522" s="16">
        <f t="shared" si="51"/>
        <v>520</v>
      </c>
      <c r="B522" s="1" t="s">
        <v>2977</v>
      </c>
      <c r="C522" t="s">
        <v>2978</v>
      </c>
      <c r="KA522">
        <v>16</v>
      </c>
      <c r="KB522">
        <v>18</v>
      </c>
      <c r="KC522">
        <v>18</v>
      </c>
      <c r="KD522">
        <v>3</v>
      </c>
      <c r="SR522" s="130">
        <f>SUM(D522:SQ522)</f>
        <v>55</v>
      </c>
      <c r="SS522">
        <f>COUNT(D522:SQ522)</f>
        <v>4</v>
      </c>
    </row>
    <row r="523" spans="1:513">
      <c r="A523" s="17">
        <f t="shared" si="51"/>
        <v>521</v>
      </c>
      <c r="B523" s="1" t="s">
        <v>3139</v>
      </c>
      <c r="C523" t="s">
        <v>2059</v>
      </c>
      <c r="KS523">
        <v>8</v>
      </c>
      <c r="KT523">
        <v>17</v>
      </c>
      <c r="KU523">
        <v>17</v>
      </c>
      <c r="KV523">
        <v>6</v>
      </c>
      <c r="KX523">
        <v>7</v>
      </c>
      <c r="SR523" s="130">
        <f>SUM(D523:SQ523)</f>
        <v>55</v>
      </c>
      <c r="SS523">
        <f>COUNT(D523:SQ523)</f>
        <v>5</v>
      </c>
    </row>
    <row r="524" spans="1:513">
      <c r="A524" s="18">
        <f t="shared" si="51"/>
        <v>522</v>
      </c>
      <c r="B524" s="1" t="s">
        <v>178</v>
      </c>
      <c r="C524" t="s">
        <v>3276</v>
      </c>
      <c r="LL524">
        <v>20</v>
      </c>
      <c r="LM524">
        <v>17</v>
      </c>
      <c r="LN524">
        <v>5</v>
      </c>
      <c r="LO524">
        <v>12</v>
      </c>
      <c r="LR524">
        <v>1</v>
      </c>
      <c r="SR524" s="130">
        <f>SUM(D524:SQ524)</f>
        <v>55</v>
      </c>
      <c r="SS524">
        <f>COUNT(D524:SQ524)</f>
        <v>5</v>
      </c>
    </row>
    <row r="525" spans="1:513">
      <c r="A525" s="18">
        <f t="shared" si="51"/>
        <v>523</v>
      </c>
      <c r="B525" s="1" t="s">
        <v>2339</v>
      </c>
      <c r="C525" t="s">
        <v>3798</v>
      </c>
      <c r="OB525">
        <v>7</v>
      </c>
      <c r="OC525">
        <v>3</v>
      </c>
      <c r="OD525">
        <v>3</v>
      </c>
      <c r="OE525">
        <v>14</v>
      </c>
      <c r="OF525">
        <v>1</v>
      </c>
      <c r="OG525">
        <v>16</v>
      </c>
      <c r="OH525">
        <v>11</v>
      </c>
      <c r="SR525" s="130">
        <f>SUM(D525:SQ525)</f>
        <v>55</v>
      </c>
      <c r="SS525">
        <f>COUNT(D525:SQ525)</f>
        <v>7</v>
      </c>
    </row>
    <row r="526" spans="1:513">
      <c r="A526" s="18">
        <f t="shared" si="51"/>
        <v>524</v>
      </c>
      <c r="B526" s="1" t="s">
        <v>259</v>
      </c>
      <c r="C526" t="s">
        <v>3803</v>
      </c>
      <c r="OC526">
        <v>20</v>
      </c>
      <c r="OD526">
        <v>16</v>
      </c>
      <c r="OE526">
        <v>10</v>
      </c>
      <c r="OF526">
        <v>9</v>
      </c>
      <c r="SR526" s="130">
        <f>SUM(D526:SQ526)</f>
        <v>55</v>
      </c>
      <c r="SS526">
        <f>COUNT(D526:SQ526)</f>
        <v>4</v>
      </c>
    </row>
    <row r="527" spans="1:513">
      <c r="A527" s="18">
        <f t="shared" si="51"/>
        <v>525</v>
      </c>
      <c r="B527" s="1" t="s">
        <v>762</v>
      </c>
      <c r="C527" s="5" t="s">
        <v>763</v>
      </c>
      <c r="D527" s="5"/>
      <c r="E527" s="5"/>
      <c r="F527" s="5"/>
      <c r="G527" s="5"/>
      <c r="H527" s="5"/>
      <c r="I527" s="5"/>
      <c r="J527" s="5"/>
      <c r="K527" s="5"/>
      <c r="L527" s="5"/>
      <c r="M527" s="46"/>
      <c r="N527" s="46"/>
      <c r="O527" s="46"/>
      <c r="P527" s="46"/>
      <c r="Q527" s="46"/>
      <c r="R527" s="46">
        <v>18</v>
      </c>
      <c r="S527" s="46">
        <v>4</v>
      </c>
      <c r="T527" s="46">
        <v>4</v>
      </c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  <c r="IW527" s="46"/>
      <c r="IX527" s="46"/>
      <c r="IY527" s="46"/>
      <c r="IZ527" s="46"/>
      <c r="JA527" s="46"/>
      <c r="JB527" s="46"/>
      <c r="JC527" s="46"/>
      <c r="JD527" s="46"/>
      <c r="JE527" s="46"/>
      <c r="JF527" s="46"/>
      <c r="JG527" s="46"/>
      <c r="JH527" s="46"/>
      <c r="JI527" s="46"/>
      <c r="JJ527" s="46"/>
      <c r="JK527" s="46"/>
      <c r="JL527" s="46"/>
      <c r="JM527" s="46"/>
      <c r="JN527" s="46"/>
      <c r="JO527" s="46"/>
      <c r="JP527" s="46"/>
      <c r="JQ527" s="46"/>
      <c r="JR527" s="46"/>
      <c r="JS527" s="46"/>
      <c r="JT527" s="46"/>
      <c r="JU527" s="46"/>
      <c r="JV527" s="46"/>
      <c r="JW527" s="46"/>
      <c r="JX527" s="46"/>
      <c r="JY527" s="46"/>
      <c r="JZ527" s="46"/>
      <c r="KA527" s="46"/>
      <c r="KB527" s="46"/>
      <c r="KC527" s="46"/>
      <c r="KD527" s="46"/>
      <c r="KE527" s="46"/>
      <c r="KF527" s="46"/>
      <c r="KG527" s="46"/>
      <c r="KH527" s="46"/>
      <c r="KI527" s="46"/>
      <c r="KJ527" s="46"/>
      <c r="KK527" s="46"/>
      <c r="KL527" s="46"/>
      <c r="KM527" s="46"/>
      <c r="KN527" s="46"/>
      <c r="KO527" s="46"/>
      <c r="KP527" s="46"/>
      <c r="KQ527" s="46"/>
      <c r="KR527" s="46"/>
      <c r="KS527" s="46"/>
      <c r="KT527" s="46"/>
      <c r="KU527" s="46"/>
      <c r="KV527" s="46"/>
      <c r="KW527" s="46"/>
      <c r="KX527" s="46"/>
      <c r="KY527" s="46"/>
      <c r="KZ527" s="46"/>
      <c r="LA527" s="46"/>
      <c r="LB527" s="46"/>
      <c r="LC527" s="46"/>
      <c r="LD527" s="46"/>
      <c r="LE527" s="46"/>
      <c r="LF527" s="46"/>
      <c r="LG527" s="46"/>
      <c r="LH527" s="46"/>
      <c r="LI527" s="46"/>
      <c r="LJ527" s="46"/>
      <c r="LK527" s="46"/>
      <c r="LL527" s="46"/>
      <c r="LM527" s="46"/>
      <c r="LN527" s="46"/>
      <c r="LO527" s="46"/>
      <c r="LP527" s="46"/>
      <c r="LQ527" s="46"/>
      <c r="LR527" s="46"/>
      <c r="LS527" s="46"/>
      <c r="LT527" s="46"/>
      <c r="LU527" s="46"/>
      <c r="LV527" s="46"/>
      <c r="LW527" s="46"/>
      <c r="LX527" s="46"/>
      <c r="LY527" s="46"/>
      <c r="LZ527" s="46"/>
      <c r="MA527" s="46"/>
      <c r="MB527" s="46"/>
      <c r="MC527" s="46"/>
      <c r="MD527" s="46"/>
      <c r="ME527" s="46"/>
      <c r="MF527" s="46"/>
      <c r="MG527" s="46"/>
      <c r="MH527" s="46"/>
      <c r="MI527" s="46"/>
      <c r="MJ527" s="46"/>
      <c r="MK527" s="46"/>
      <c r="ML527" s="46"/>
      <c r="MM527" s="46"/>
      <c r="MN527" s="46"/>
      <c r="MO527" s="46"/>
      <c r="MP527" s="46"/>
      <c r="MQ527" s="46"/>
      <c r="MR527" s="46"/>
      <c r="MS527" s="46"/>
      <c r="MT527" s="46"/>
      <c r="MU527" s="46"/>
      <c r="MV527" s="46"/>
      <c r="MW527" s="46"/>
      <c r="MX527" s="46"/>
      <c r="MY527" s="46"/>
      <c r="MZ527" s="46"/>
      <c r="NA527" s="46"/>
      <c r="NB527" s="46"/>
      <c r="NC527" s="46"/>
      <c r="ND527" s="46"/>
      <c r="NE527" s="46"/>
      <c r="NF527" s="46"/>
      <c r="NG527" s="46"/>
      <c r="NH527" s="46"/>
      <c r="NI527" s="46"/>
      <c r="NJ527" s="46"/>
      <c r="NK527" s="46"/>
      <c r="NL527" s="46"/>
      <c r="NM527" s="46"/>
      <c r="NN527" s="46"/>
      <c r="NO527" s="46"/>
      <c r="NP527" s="46"/>
      <c r="NQ527" s="46"/>
      <c r="NR527" s="46"/>
      <c r="NS527" s="46"/>
      <c r="NT527" s="46"/>
      <c r="NU527" s="46"/>
      <c r="NV527" s="46"/>
      <c r="NW527" s="46"/>
      <c r="NX527" s="46"/>
      <c r="NY527" s="46"/>
      <c r="NZ527" s="46"/>
      <c r="OA527" s="46"/>
      <c r="OB527" s="46"/>
      <c r="OC527" s="46"/>
      <c r="OD527" s="46"/>
      <c r="OE527" s="46"/>
      <c r="OF527" s="46"/>
      <c r="OG527" s="46"/>
      <c r="OH527" s="46"/>
      <c r="OI527" s="46"/>
      <c r="OJ527" s="46"/>
      <c r="OK527" s="46"/>
      <c r="OL527" s="46"/>
      <c r="OM527" s="46"/>
      <c r="ON527" s="46"/>
      <c r="OO527" s="46"/>
      <c r="OP527" s="46"/>
      <c r="OQ527" s="46"/>
      <c r="OR527" s="46"/>
      <c r="OS527" s="46"/>
      <c r="OT527" s="46"/>
      <c r="OU527" s="46"/>
      <c r="OV527" s="46"/>
      <c r="OW527" s="46"/>
      <c r="OX527" s="46"/>
      <c r="OY527" s="46"/>
      <c r="OZ527" s="46"/>
      <c r="PA527" s="46"/>
      <c r="PB527" s="46"/>
      <c r="PC527" s="46"/>
      <c r="PD527" s="46"/>
      <c r="PE527" s="46"/>
      <c r="PF527" s="46"/>
      <c r="PG527" s="46"/>
      <c r="PH527" s="46"/>
      <c r="PI527" s="46"/>
      <c r="PJ527" s="46"/>
      <c r="PK527" s="46"/>
      <c r="PL527" s="46"/>
      <c r="PM527" s="46"/>
      <c r="PN527" s="46"/>
      <c r="PO527" s="46"/>
      <c r="PP527" s="46"/>
      <c r="PQ527" s="46"/>
      <c r="PR527" s="46">
        <v>19</v>
      </c>
      <c r="PS527" s="46">
        <v>2</v>
      </c>
      <c r="PT527" s="46"/>
      <c r="PU527" s="46">
        <v>8</v>
      </c>
      <c r="PV527" s="46"/>
      <c r="SR527" s="130">
        <f>SUM(D527:SQ527)</f>
        <v>55</v>
      </c>
      <c r="SS527">
        <f>COUNT(D527:SQ527)</f>
        <v>6</v>
      </c>
    </row>
    <row r="528" spans="1:513">
      <c r="A528" s="18">
        <f t="shared" si="51"/>
        <v>526</v>
      </c>
      <c r="B528" s="1" t="s">
        <v>712</v>
      </c>
      <c r="C528" t="s">
        <v>4391</v>
      </c>
      <c r="SB528">
        <v>8</v>
      </c>
      <c r="SC528">
        <v>18</v>
      </c>
      <c r="SD528">
        <v>15</v>
      </c>
      <c r="SE528">
        <v>8</v>
      </c>
      <c r="SF528">
        <v>6</v>
      </c>
      <c r="SR528" s="130">
        <f>SUM(D528:SQ528)</f>
        <v>55</v>
      </c>
      <c r="SS528">
        <f>COUNT(D528:SQ528)</f>
        <v>5</v>
      </c>
    </row>
    <row r="529" spans="1:513">
      <c r="A529" s="18">
        <f t="shared" si="51"/>
        <v>527</v>
      </c>
      <c r="B529" s="1" t="s">
        <v>902</v>
      </c>
      <c r="C529" t="s">
        <v>1834</v>
      </c>
      <c r="ES529">
        <v>17</v>
      </c>
      <c r="ET529">
        <v>2</v>
      </c>
      <c r="EU529">
        <v>19</v>
      </c>
      <c r="EV529">
        <v>8</v>
      </c>
      <c r="EW529">
        <v>8</v>
      </c>
      <c r="SR529" s="130">
        <f>SUM(D529:SQ529)</f>
        <v>54</v>
      </c>
      <c r="SS529">
        <f>COUNT(D529:SQ529)</f>
        <v>5</v>
      </c>
    </row>
    <row r="530" spans="1:513">
      <c r="A530" s="18">
        <f t="shared" si="51"/>
        <v>528</v>
      </c>
      <c r="B530" s="1" t="s">
        <v>147</v>
      </c>
      <c r="C530" s="2" t="s">
        <v>148</v>
      </c>
      <c r="D530" s="2"/>
      <c r="E530" s="2"/>
      <c r="F530" s="2"/>
      <c r="G530" s="2"/>
      <c r="H530" s="2"/>
      <c r="I530" s="2"/>
      <c r="J530" s="2"/>
      <c r="K530" s="2"/>
      <c r="L530" s="2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>
        <v>19</v>
      </c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>
        <v>9</v>
      </c>
      <c r="BU530" s="46">
        <v>8</v>
      </c>
      <c r="BV530" s="46">
        <v>18</v>
      </c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  <c r="IW530" s="46"/>
      <c r="IX530" s="46"/>
      <c r="IY530" s="46"/>
      <c r="IZ530" s="46"/>
      <c r="JA530" s="46"/>
      <c r="JB530" s="46"/>
      <c r="JC530" s="46"/>
      <c r="JD530" s="46"/>
      <c r="JE530" s="46"/>
      <c r="JF530" s="46"/>
      <c r="JG530" s="46"/>
      <c r="JH530" s="46"/>
      <c r="JI530" s="46"/>
      <c r="JJ530" s="46"/>
      <c r="JK530" s="46"/>
      <c r="JL530" s="46"/>
      <c r="JM530" s="46"/>
      <c r="JN530" s="46"/>
      <c r="JO530" s="46"/>
      <c r="JP530" s="46"/>
      <c r="JQ530" s="46"/>
      <c r="JR530" s="46"/>
      <c r="JS530" s="46"/>
      <c r="JT530" s="46"/>
      <c r="JU530" s="46"/>
      <c r="JV530" s="46"/>
      <c r="JW530" s="46"/>
      <c r="JX530" s="46"/>
      <c r="JY530" s="46"/>
      <c r="JZ530" s="46"/>
      <c r="KA530" s="46"/>
      <c r="KB530" s="46"/>
      <c r="KC530" s="46"/>
      <c r="KD530" s="46"/>
      <c r="KE530" s="46"/>
      <c r="KF530" s="46"/>
      <c r="KG530" s="46"/>
      <c r="KH530" s="46"/>
      <c r="KI530" s="46"/>
      <c r="KJ530" s="46"/>
      <c r="KK530" s="46"/>
      <c r="KL530" s="46"/>
      <c r="KM530" s="46"/>
      <c r="KN530" s="46"/>
      <c r="KO530" s="46"/>
      <c r="KP530" s="46"/>
      <c r="KQ530" s="46"/>
      <c r="KR530" s="46"/>
      <c r="KS530" s="46"/>
      <c r="KT530" s="46"/>
      <c r="KU530" s="46"/>
      <c r="KV530" s="46"/>
      <c r="KW530" s="46"/>
      <c r="KX530" s="46"/>
      <c r="KY530" s="46"/>
      <c r="KZ530" s="46"/>
      <c r="LA530" s="46"/>
      <c r="LB530" s="46"/>
      <c r="LC530" s="46"/>
      <c r="LD530" s="46"/>
      <c r="LE530" s="46"/>
      <c r="LF530" s="46"/>
      <c r="LG530" s="46"/>
      <c r="LH530" s="46"/>
      <c r="LI530" s="46"/>
      <c r="LJ530" s="46"/>
      <c r="LK530" s="46"/>
      <c r="LL530" s="46"/>
      <c r="LM530" s="46"/>
      <c r="LN530" s="46"/>
      <c r="LO530" s="46"/>
      <c r="LP530" s="46"/>
      <c r="LQ530" s="46"/>
      <c r="LR530" s="46"/>
      <c r="LS530" s="46"/>
      <c r="LT530" s="46"/>
      <c r="LU530" s="46"/>
      <c r="LV530" s="46"/>
      <c r="LW530" s="46"/>
      <c r="LX530" s="46"/>
      <c r="LY530" s="46"/>
      <c r="LZ530" s="46"/>
      <c r="MA530" s="46"/>
      <c r="MB530" s="46"/>
      <c r="MC530" s="46"/>
      <c r="MD530" s="46"/>
      <c r="ME530" s="46"/>
      <c r="MF530" s="46"/>
      <c r="MG530" s="46"/>
      <c r="MH530" s="46"/>
      <c r="MI530" s="46"/>
      <c r="MJ530" s="46"/>
      <c r="MK530" s="46"/>
      <c r="ML530" s="46"/>
      <c r="MM530" s="46"/>
      <c r="MN530" s="46"/>
      <c r="MO530" s="46"/>
      <c r="MP530" s="46"/>
      <c r="MQ530" s="46"/>
      <c r="MR530" s="46"/>
      <c r="MS530" s="46"/>
      <c r="MT530" s="46"/>
      <c r="MU530" s="46"/>
      <c r="MV530" s="46"/>
      <c r="MW530" s="46"/>
      <c r="MX530" s="46"/>
      <c r="MY530" s="46"/>
      <c r="MZ530" s="46"/>
      <c r="NA530" s="46"/>
      <c r="NB530" s="46"/>
      <c r="NC530" s="46"/>
      <c r="ND530" s="46"/>
      <c r="NE530" s="46"/>
      <c r="NF530" s="46"/>
      <c r="NG530" s="46"/>
      <c r="NH530" s="46"/>
      <c r="NI530" s="46"/>
      <c r="NJ530" s="46"/>
      <c r="NK530" s="46"/>
      <c r="NL530" s="46"/>
      <c r="NM530" s="46"/>
      <c r="NN530" s="46"/>
      <c r="NO530" s="46"/>
      <c r="NP530" s="46"/>
      <c r="NQ530" s="46"/>
      <c r="NR530" s="46"/>
      <c r="NS530" s="46"/>
      <c r="NT530" s="46"/>
      <c r="NU530" s="46"/>
      <c r="NV530" s="46"/>
      <c r="NW530" s="46"/>
      <c r="NX530" s="46"/>
      <c r="NY530" s="46"/>
      <c r="NZ530" s="46"/>
      <c r="OA530" s="46"/>
      <c r="OB530" s="46"/>
      <c r="OC530" s="46"/>
      <c r="OD530" s="46"/>
      <c r="OE530" s="46"/>
      <c r="OF530" s="46"/>
      <c r="OG530" s="46"/>
      <c r="OH530" s="46"/>
      <c r="OI530" s="46"/>
      <c r="OJ530" s="46"/>
      <c r="OK530" s="46"/>
      <c r="OL530" s="46"/>
      <c r="OM530" s="46"/>
      <c r="ON530" s="46"/>
      <c r="OO530" s="46"/>
      <c r="OP530" s="46"/>
      <c r="OQ530" s="46"/>
      <c r="OR530" s="46"/>
      <c r="OS530" s="46"/>
      <c r="OT530" s="46"/>
      <c r="OU530" s="46"/>
      <c r="OV530" s="46"/>
      <c r="OW530" s="46"/>
      <c r="OX530" s="46"/>
      <c r="OY530" s="46"/>
      <c r="OZ530" s="46"/>
      <c r="PA530" s="46"/>
      <c r="PB530" s="46"/>
      <c r="PC530" s="46"/>
      <c r="PD530" s="46"/>
      <c r="PE530" s="46"/>
      <c r="PF530" s="46"/>
      <c r="PG530" s="46"/>
      <c r="PH530" s="46"/>
      <c r="PI530" s="46"/>
      <c r="PJ530" s="46"/>
      <c r="PK530" s="46"/>
      <c r="PL530" s="46"/>
      <c r="PM530" s="46"/>
      <c r="PN530" s="46"/>
      <c r="PO530" s="46"/>
      <c r="PP530" s="46"/>
      <c r="PQ530" s="46"/>
      <c r="PR530" s="46"/>
      <c r="PS530" s="46"/>
      <c r="PT530" s="46"/>
      <c r="PU530" s="46"/>
      <c r="PV530" s="46"/>
      <c r="SR530" s="130">
        <f>SUM(D530:SQ530)</f>
        <v>54</v>
      </c>
      <c r="SS530">
        <f>COUNT(D530:SQ530)</f>
        <v>4</v>
      </c>
    </row>
    <row r="531" spans="1:513">
      <c r="A531" s="18">
        <f t="shared" si="51"/>
        <v>529</v>
      </c>
      <c r="B531" s="1" t="s">
        <v>1274</v>
      </c>
      <c r="C531" s="76" t="s">
        <v>2235</v>
      </c>
      <c r="GK531">
        <v>19</v>
      </c>
      <c r="GL531">
        <v>2</v>
      </c>
      <c r="GM531">
        <v>13</v>
      </c>
      <c r="GN531">
        <v>7</v>
      </c>
      <c r="GO531">
        <v>12</v>
      </c>
      <c r="GP531">
        <v>1</v>
      </c>
      <c r="SR531" s="130">
        <f>SUM(D531:SQ531)</f>
        <v>54</v>
      </c>
      <c r="SS531">
        <f>COUNT(D531:SQ531)</f>
        <v>6</v>
      </c>
    </row>
    <row r="532" spans="1:513">
      <c r="A532" s="18">
        <f t="shared" si="51"/>
        <v>530</v>
      </c>
      <c r="B532" s="1" t="s">
        <v>1163</v>
      </c>
      <c r="C532" s="4" t="s">
        <v>1279</v>
      </c>
      <c r="D532" s="4"/>
      <c r="E532" s="4"/>
      <c r="F532" s="4"/>
      <c r="G532" s="4"/>
      <c r="H532" s="4"/>
      <c r="I532" s="4"/>
      <c r="J532" s="4"/>
      <c r="K532" s="4"/>
      <c r="L532" s="4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>
        <v>15</v>
      </c>
      <c r="CT532" s="46">
        <v>4</v>
      </c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/>
      <c r="FA532" s="46"/>
      <c r="FB532" s="46"/>
      <c r="FC532" s="46"/>
      <c r="FD532" s="46"/>
      <c r="FE532" s="46"/>
      <c r="FF532" s="46"/>
      <c r="FG532" s="46"/>
      <c r="FH532" s="46"/>
      <c r="FI532" s="46"/>
      <c r="FJ532" s="46"/>
      <c r="FK532" s="46"/>
      <c r="FL532" s="46"/>
      <c r="FM532" s="46"/>
      <c r="FN532" s="46"/>
      <c r="FO532" s="46"/>
      <c r="FP532" s="46"/>
      <c r="FQ532" s="46"/>
      <c r="FR532" s="46"/>
      <c r="FS532" s="46"/>
      <c r="FT532" s="46"/>
      <c r="FU532" s="46"/>
      <c r="FV532" s="46"/>
      <c r="FW532" s="46"/>
      <c r="FX532" s="46"/>
      <c r="FY532" s="46"/>
      <c r="FZ532" s="46"/>
      <c r="GA532" s="46"/>
      <c r="GB532" s="46"/>
      <c r="GC532" s="46"/>
      <c r="GD532" s="46"/>
      <c r="GE532" s="46"/>
      <c r="GF532" s="46"/>
      <c r="GG532" s="46"/>
      <c r="GH532" s="46"/>
      <c r="GI532" s="46"/>
      <c r="GJ532" s="46"/>
      <c r="GK532" s="46"/>
      <c r="GL532" s="46"/>
      <c r="GM532" s="46"/>
      <c r="GN532" s="46"/>
      <c r="GO532" s="46"/>
      <c r="GP532" s="46"/>
      <c r="GQ532" s="46"/>
      <c r="GR532" s="46"/>
      <c r="GS532" s="46"/>
      <c r="GT532" s="46"/>
      <c r="GU532" s="46"/>
      <c r="GV532" s="46"/>
      <c r="GW532" s="46"/>
      <c r="GX532" s="46"/>
      <c r="GY532" s="46"/>
      <c r="GZ532" s="46"/>
      <c r="HA532" s="46"/>
      <c r="HB532" s="46"/>
      <c r="HC532" s="46"/>
      <c r="HD532" s="46"/>
      <c r="HE532" s="46"/>
      <c r="HF532" s="46"/>
      <c r="HG532" s="46"/>
      <c r="HH532" s="46"/>
      <c r="HI532" s="46"/>
      <c r="HJ532" s="46"/>
      <c r="HK532" s="46"/>
      <c r="HL532" s="46"/>
      <c r="HM532" s="46"/>
      <c r="HN532" s="46">
        <v>9</v>
      </c>
      <c r="HO532" s="46">
        <v>11</v>
      </c>
      <c r="HP532" s="46">
        <v>15</v>
      </c>
      <c r="HQ532" s="46"/>
      <c r="HR532" s="46"/>
      <c r="HS532" s="46"/>
      <c r="HT532" s="46"/>
      <c r="HU532" s="46"/>
      <c r="HV532" s="46"/>
      <c r="HW532" s="46"/>
      <c r="HX532" s="46"/>
      <c r="HY532" s="46"/>
      <c r="HZ532" s="46"/>
      <c r="IA532" s="46"/>
      <c r="IB532" s="46"/>
      <c r="IC532" s="46"/>
      <c r="ID532" s="46"/>
      <c r="IE532" s="46"/>
      <c r="IF532" s="46"/>
      <c r="IG532" s="46"/>
      <c r="IH532" s="46"/>
      <c r="II532" s="46"/>
      <c r="IJ532" s="46"/>
      <c r="IK532" s="46"/>
      <c r="IL532" s="46"/>
      <c r="IM532" s="46"/>
      <c r="IN532" s="46"/>
      <c r="IO532" s="46"/>
      <c r="IP532" s="46"/>
      <c r="IQ532" s="46"/>
      <c r="IR532" s="46"/>
      <c r="IS532" s="46"/>
      <c r="IT532" s="46"/>
      <c r="IU532" s="46"/>
      <c r="IV532" s="46"/>
      <c r="IW532" s="46"/>
      <c r="IX532" s="46"/>
      <c r="IY532" s="46"/>
      <c r="IZ532" s="46"/>
      <c r="JA532" s="46"/>
      <c r="JB532" s="46"/>
      <c r="JC532" s="46"/>
      <c r="JD532" s="46"/>
      <c r="JE532" s="46"/>
      <c r="JF532" s="46"/>
      <c r="JG532" s="46"/>
      <c r="JH532" s="46"/>
      <c r="JI532" s="46"/>
      <c r="JJ532" s="46"/>
      <c r="JK532" s="46"/>
      <c r="JL532" s="46"/>
      <c r="JM532" s="46"/>
      <c r="JN532" s="46"/>
      <c r="JO532" s="46"/>
      <c r="JP532" s="46"/>
      <c r="JQ532" s="46"/>
      <c r="JR532" s="46"/>
      <c r="JS532" s="46"/>
      <c r="JT532" s="46"/>
      <c r="JU532" s="46"/>
      <c r="JV532" s="46"/>
      <c r="JW532" s="46"/>
      <c r="JX532" s="46"/>
      <c r="JY532" s="46"/>
      <c r="JZ532" s="46"/>
      <c r="KA532" s="46"/>
      <c r="KB532" s="46"/>
      <c r="KC532" s="46"/>
      <c r="KD532" s="46"/>
      <c r="KE532" s="46"/>
      <c r="KF532" s="46"/>
      <c r="KG532" s="46"/>
      <c r="KH532" s="46"/>
      <c r="KI532" s="46"/>
      <c r="KJ532" s="46"/>
      <c r="KK532" s="46"/>
      <c r="KL532" s="46"/>
      <c r="KM532" s="46"/>
      <c r="KN532" s="46"/>
      <c r="KO532" s="46"/>
      <c r="KP532" s="46"/>
      <c r="KQ532" s="46"/>
      <c r="KR532" s="46"/>
      <c r="KS532" s="46"/>
      <c r="KT532" s="46"/>
      <c r="KU532" s="46"/>
      <c r="KV532" s="46"/>
      <c r="KW532" s="46"/>
      <c r="KX532" s="46"/>
      <c r="KY532" s="46"/>
      <c r="KZ532" s="46"/>
      <c r="LA532" s="46"/>
      <c r="LB532" s="46"/>
      <c r="LC532" s="46"/>
      <c r="LD532" s="46"/>
      <c r="LE532" s="46"/>
      <c r="LF532" s="46"/>
      <c r="LG532" s="46"/>
      <c r="LH532" s="46"/>
      <c r="LI532" s="46"/>
      <c r="LJ532" s="46"/>
      <c r="LK532" s="46"/>
      <c r="LL532" s="46"/>
      <c r="LM532" s="46"/>
      <c r="LN532" s="46"/>
      <c r="LO532" s="46"/>
      <c r="LP532" s="46"/>
      <c r="LQ532" s="46"/>
      <c r="LR532" s="46"/>
      <c r="LS532" s="46"/>
      <c r="LT532" s="46"/>
      <c r="LU532" s="46"/>
      <c r="LV532" s="46"/>
      <c r="LW532" s="46"/>
      <c r="LX532" s="46"/>
      <c r="LY532" s="46"/>
      <c r="LZ532" s="46"/>
      <c r="MA532" s="46"/>
      <c r="MB532" s="46"/>
      <c r="MC532" s="46"/>
      <c r="MD532" s="46"/>
      <c r="ME532" s="46"/>
      <c r="MF532" s="46"/>
      <c r="MG532" s="46"/>
      <c r="MH532" s="46"/>
      <c r="MI532" s="46"/>
      <c r="MJ532" s="46"/>
      <c r="MK532" s="46"/>
      <c r="ML532" s="46"/>
      <c r="MM532" s="46"/>
      <c r="MN532" s="46"/>
      <c r="MO532" s="46"/>
      <c r="MP532" s="46"/>
      <c r="MQ532" s="46"/>
      <c r="MR532" s="46"/>
      <c r="MS532" s="46"/>
      <c r="MT532" s="46"/>
      <c r="MU532" s="46"/>
      <c r="MV532" s="46"/>
      <c r="MW532" s="46"/>
      <c r="MX532" s="46"/>
      <c r="MY532" s="46"/>
      <c r="MZ532" s="46"/>
      <c r="NA532" s="46"/>
      <c r="NB532" s="46"/>
      <c r="NC532" s="46"/>
      <c r="ND532" s="46"/>
      <c r="NE532" s="46"/>
      <c r="NF532" s="46"/>
      <c r="NG532" s="46"/>
      <c r="NH532" s="46"/>
      <c r="NI532" s="46"/>
      <c r="NJ532" s="46"/>
      <c r="NK532" s="46"/>
      <c r="NL532" s="46"/>
      <c r="NM532" s="46"/>
      <c r="NN532" s="46"/>
      <c r="NO532" s="46"/>
      <c r="NP532" s="46"/>
      <c r="NQ532" s="46"/>
      <c r="NR532" s="46"/>
      <c r="NS532" s="46"/>
      <c r="NT532" s="46"/>
      <c r="NU532" s="46"/>
      <c r="NV532" s="46"/>
      <c r="NW532" s="46"/>
      <c r="NX532" s="46"/>
      <c r="NY532" s="46"/>
      <c r="NZ532" s="46"/>
      <c r="OA532" s="46"/>
      <c r="OB532" s="46"/>
      <c r="OC532" s="46"/>
      <c r="OD532" s="46"/>
      <c r="OE532" s="46"/>
      <c r="OF532" s="46"/>
      <c r="OG532" s="46"/>
      <c r="OH532" s="46"/>
      <c r="OI532" s="46"/>
      <c r="OJ532" s="46"/>
      <c r="OK532" s="46"/>
      <c r="OL532" s="46"/>
      <c r="OM532" s="46"/>
      <c r="ON532" s="46"/>
      <c r="OO532" s="46"/>
      <c r="OP532" s="46"/>
      <c r="OQ532" s="46"/>
      <c r="OR532" s="46"/>
      <c r="OS532" s="46"/>
      <c r="OT532" s="46"/>
      <c r="OU532" s="46"/>
      <c r="OV532" s="46"/>
      <c r="OW532" s="46"/>
      <c r="OX532" s="46"/>
      <c r="OY532" s="46"/>
      <c r="OZ532" s="46"/>
      <c r="PA532" s="46"/>
      <c r="PB532" s="46"/>
      <c r="PC532" s="46"/>
      <c r="PD532" s="46"/>
      <c r="PE532" s="46"/>
      <c r="PF532" s="46"/>
      <c r="PG532" s="46"/>
      <c r="PH532" s="46"/>
      <c r="PI532" s="46"/>
      <c r="PJ532" s="46"/>
      <c r="PK532" s="46"/>
      <c r="PL532" s="46"/>
      <c r="PM532" s="46"/>
      <c r="PN532" s="46"/>
      <c r="PO532" s="46"/>
      <c r="PP532" s="46"/>
      <c r="PQ532" s="46"/>
      <c r="PR532" s="46"/>
      <c r="PS532" s="46"/>
      <c r="PT532" s="46"/>
      <c r="PU532" s="46"/>
      <c r="PV532" s="46"/>
      <c r="SR532" s="130">
        <f>SUM(D532:SQ532)</f>
        <v>54</v>
      </c>
      <c r="SS532">
        <f>COUNT(D532:SQ532)</f>
        <v>5</v>
      </c>
    </row>
    <row r="533" spans="1:513">
      <c r="A533" s="18">
        <f t="shared" si="51"/>
        <v>531</v>
      </c>
      <c r="B533" s="1" t="s">
        <v>950</v>
      </c>
      <c r="C533" t="s">
        <v>3237</v>
      </c>
      <c r="LE533">
        <v>13</v>
      </c>
      <c r="LF533">
        <v>11</v>
      </c>
      <c r="LG533">
        <v>3</v>
      </c>
      <c r="LH533">
        <v>18</v>
      </c>
      <c r="LI533">
        <v>4</v>
      </c>
      <c r="LJ533">
        <v>5</v>
      </c>
      <c r="SR533" s="130">
        <f>SUM(D533:SQ533)</f>
        <v>54</v>
      </c>
      <c r="SS533">
        <f>COUNT(D533:SQ533)</f>
        <v>6</v>
      </c>
    </row>
    <row r="534" spans="1:513">
      <c r="A534" s="18">
        <f t="shared" si="51"/>
        <v>532</v>
      </c>
      <c r="B534" s="1" t="s">
        <v>702</v>
      </c>
      <c r="C534" s="5" t="s">
        <v>671</v>
      </c>
      <c r="D534" s="5"/>
      <c r="E534" s="5"/>
      <c r="F534" s="5"/>
      <c r="G534" s="5"/>
      <c r="H534" s="5"/>
      <c r="I534" s="5"/>
      <c r="J534" s="5"/>
      <c r="K534" s="5"/>
      <c r="L534" s="5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>
        <v>17</v>
      </c>
      <c r="X534" s="46">
        <v>13</v>
      </c>
      <c r="Y534" s="46">
        <v>7</v>
      </c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/>
      <c r="FA534" s="46"/>
      <c r="FB534" s="46"/>
      <c r="FC534" s="46"/>
      <c r="FD534" s="46"/>
      <c r="FE534" s="46"/>
      <c r="FF534" s="46"/>
      <c r="FG534" s="46"/>
      <c r="FH534" s="46"/>
      <c r="FI534" s="46"/>
      <c r="FJ534" s="46"/>
      <c r="FK534" s="46"/>
      <c r="FL534" s="46"/>
      <c r="FM534" s="46"/>
      <c r="FN534" s="46"/>
      <c r="FO534" s="46"/>
      <c r="FP534" s="46"/>
      <c r="FQ534" s="46"/>
      <c r="FR534" s="46"/>
      <c r="FS534" s="46"/>
      <c r="FT534" s="46"/>
      <c r="FU534" s="46"/>
      <c r="FV534" s="46"/>
      <c r="FW534" s="46"/>
      <c r="FX534" s="46"/>
      <c r="FY534" s="46"/>
      <c r="FZ534" s="46"/>
      <c r="GA534" s="46"/>
      <c r="GB534" s="46"/>
      <c r="GC534" s="46"/>
      <c r="GD534" s="46"/>
      <c r="GE534" s="46"/>
      <c r="GF534" s="46"/>
      <c r="GG534" s="46"/>
      <c r="GH534" s="46"/>
      <c r="GI534" s="46"/>
      <c r="GJ534" s="46"/>
      <c r="GK534" s="46"/>
      <c r="GL534" s="46"/>
      <c r="GM534" s="46"/>
      <c r="GN534" s="46"/>
      <c r="GO534" s="46"/>
      <c r="GP534" s="46"/>
      <c r="GQ534" s="46"/>
      <c r="GR534" s="46"/>
      <c r="GS534" s="46"/>
      <c r="GT534" s="46"/>
      <c r="GU534" s="46"/>
      <c r="GV534" s="46"/>
      <c r="GW534" s="46"/>
      <c r="GX534" s="46"/>
      <c r="GY534" s="46"/>
      <c r="GZ534" s="46"/>
      <c r="HA534" s="46"/>
      <c r="HB534" s="46"/>
      <c r="HC534" s="46"/>
      <c r="HD534" s="46"/>
      <c r="HE534" s="46"/>
      <c r="HF534" s="46"/>
      <c r="HG534" s="46"/>
      <c r="HH534" s="46"/>
      <c r="HI534" s="46"/>
      <c r="HJ534" s="46"/>
      <c r="HK534" s="46"/>
      <c r="HL534" s="46"/>
      <c r="HM534" s="46"/>
      <c r="HN534" s="46"/>
      <c r="HO534" s="46"/>
      <c r="HP534" s="46"/>
      <c r="HQ534" s="46"/>
      <c r="HR534" s="46"/>
      <c r="HS534" s="46"/>
      <c r="HT534" s="46"/>
      <c r="HU534" s="46"/>
      <c r="HV534" s="46"/>
      <c r="HW534" s="46"/>
      <c r="HX534" s="46"/>
      <c r="HY534" s="46"/>
      <c r="HZ534" s="46"/>
      <c r="IA534" s="46"/>
      <c r="IB534" s="46"/>
      <c r="IC534" s="46"/>
      <c r="ID534" s="46"/>
      <c r="IE534" s="46"/>
      <c r="IF534" s="46"/>
      <c r="IG534" s="46"/>
      <c r="IH534" s="46"/>
      <c r="II534" s="46"/>
      <c r="IJ534" s="46"/>
      <c r="IK534" s="46"/>
      <c r="IL534" s="46"/>
      <c r="IM534" s="46"/>
      <c r="IN534" s="46"/>
      <c r="IO534" s="46"/>
      <c r="IP534" s="46"/>
      <c r="IQ534" s="46"/>
      <c r="IR534" s="46"/>
      <c r="IS534" s="46"/>
      <c r="IT534" s="46"/>
      <c r="IU534" s="46"/>
      <c r="IV534" s="46"/>
      <c r="IW534" s="46"/>
      <c r="IX534" s="46"/>
      <c r="IY534" s="46"/>
      <c r="IZ534" s="46"/>
      <c r="JA534" s="46"/>
      <c r="JB534" s="46"/>
      <c r="JC534" s="46"/>
      <c r="JD534" s="46"/>
      <c r="JE534" s="46"/>
      <c r="JF534" s="46"/>
      <c r="JG534" s="46"/>
      <c r="JH534" s="46"/>
      <c r="JI534" s="46"/>
      <c r="JJ534" s="46"/>
      <c r="JK534" s="46"/>
      <c r="JL534" s="46"/>
      <c r="JM534" s="46"/>
      <c r="JN534" s="46"/>
      <c r="JO534" s="46"/>
      <c r="JP534" s="46"/>
      <c r="JQ534" s="46"/>
      <c r="JR534" s="46"/>
      <c r="JS534" s="46"/>
      <c r="JT534" s="46"/>
      <c r="JU534" s="46"/>
      <c r="JV534" s="46"/>
      <c r="JW534" s="46"/>
      <c r="JX534" s="46"/>
      <c r="JY534" s="46"/>
      <c r="JZ534" s="46"/>
      <c r="KA534" s="46"/>
      <c r="KB534" s="46"/>
      <c r="KC534" s="46"/>
      <c r="KD534" s="46"/>
      <c r="KE534" s="46"/>
      <c r="KF534" s="46"/>
      <c r="KG534" s="46"/>
      <c r="KH534" s="46"/>
      <c r="KI534" s="46"/>
      <c r="KJ534" s="46"/>
      <c r="KK534" s="46"/>
      <c r="KL534" s="46"/>
      <c r="KM534" s="46"/>
      <c r="KN534" s="46"/>
      <c r="KO534" s="46"/>
      <c r="KP534" s="46"/>
      <c r="KQ534" s="46"/>
      <c r="KR534" s="46"/>
      <c r="KS534" s="46"/>
      <c r="KT534" s="46"/>
      <c r="KU534" s="46"/>
      <c r="KV534" s="46"/>
      <c r="KW534" s="46"/>
      <c r="KX534" s="46"/>
      <c r="KY534" s="46"/>
      <c r="KZ534" s="46"/>
      <c r="LA534" s="46"/>
      <c r="LB534" s="46"/>
      <c r="LC534" s="46"/>
      <c r="LD534" s="46"/>
      <c r="LE534" s="46"/>
      <c r="LF534" s="46"/>
      <c r="LG534" s="46"/>
      <c r="LH534" s="46"/>
      <c r="LI534" s="46"/>
      <c r="LJ534" s="46"/>
      <c r="LK534" s="46"/>
      <c r="LL534" s="46"/>
      <c r="LM534" s="46"/>
      <c r="LN534" s="46"/>
      <c r="LO534" s="46"/>
      <c r="LP534" s="46"/>
      <c r="LQ534" s="46"/>
      <c r="LR534" s="46"/>
      <c r="LS534" s="46"/>
      <c r="LT534" s="46"/>
      <c r="LU534" s="46"/>
      <c r="LV534" s="46"/>
      <c r="LW534" s="46"/>
      <c r="LX534" s="46"/>
      <c r="LY534" s="46"/>
      <c r="LZ534" s="46"/>
      <c r="MA534" s="46"/>
      <c r="MB534" s="46"/>
      <c r="MC534" s="46"/>
      <c r="MD534" s="46">
        <v>10</v>
      </c>
      <c r="ME534" s="46">
        <v>7</v>
      </c>
      <c r="MF534" s="46"/>
      <c r="MG534" s="46"/>
      <c r="MH534" s="46"/>
      <c r="MI534" s="46"/>
      <c r="MJ534" s="46"/>
      <c r="MK534" s="46"/>
      <c r="ML534" s="46"/>
      <c r="MM534" s="46"/>
      <c r="MN534" s="46"/>
      <c r="MO534" s="46"/>
      <c r="MP534" s="46"/>
      <c r="MQ534" s="46"/>
      <c r="MR534" s="46"/>
      <c r="MS534" s="46"/>
      <c r="MT534" s="46"/>
      <c r="MU534" s="46"/>
      <c r="MV534" s="46"/>
      <c r="MW534" s="46"/>
      <c r="MX534" s="46"/>
      <c r="MY534" s="46"/>
      <c r="MZ534" s="46"/>
      <c r="NA534" s="46"/>
      <c r="NB534" s="46"/>
      <c r="NC534" s="46"/>
      <c r="ND534" s="46"/>
      <c r="NE534" s="46"/>
      <c r="NF534" s="46"/>
      <c r="NG534" s="46"/>
      <c r="NH534" s="46"/>
      <c r="NI534" s="46"/>
      <c r="NJ534" s="46"/>
      <c r="NK534" s="46"/>
      <c r="NL534" s="46"/>
      <c r="NM534" s="46"/>
      <c r="NN534" s="46"/>
      <c r="NO534" s="46"/>
      <c r="NP534" s="46"/>
      <c r="NQ534" s="46"/>
      <c r="NR534" s="46"/>
      <c r="NS534" s="46"/>
      <c r="NT534" s="46"/>
      <c r="NU534" s="46"/>
      <c r="NV534" s="46"/>
      <c r="NW534" s="46"/>
      <c r="NX534" s="46"/>
      <c r="NY534" s="46"/>
      <c r="NZ534" s="46"/>
      <c r="OA534" s="46"/>
      <c r="OB534" s="46"/>
      <c r="OC534" s="46"/>
      <c r="OD534" s="46"/>
      <c r="OE534" s="46"/>
      <c r="OF534" s="46"/>
      <c r="OG534" s="46"/>
      <c r="OH534" s="46"/>
      <c r="OI534" s="46"/>
      <c r="OJ534" s="46"/>
      <c r="OK534" s="46"/>
      <c r="OL534" s="46"/>
      <c r="OM534" s="46"/>
      <c r="ON534" s="46"/>
      <c r="OO534" s="46"/>
      <c r="OP534" s="46"/>
      <c r="OQ534" s="46"/>
      <c r="OR534" s="46"/>
      <c r="OS534" s="46"/>
      <c r="OT534" s="46"/>
      <c r="OU534" s="46"/>
      <c r="OV534" s="46"/>
      <c r="OW534" s="46"/>
      <c r="OX534" s="46"/>
      <c r="OY534" s="46"/>
      <c r="OZ534" s="46"/>
      <c r="PA534" s="46"/>
      <c r="PB534" s="46"/>
      <c r="PC534" s="46"/>
      <c r="PD534" s="46"/>
      <c r="PE534" s="46"/>
      <c r="PF534" s="46"/>
      <c r="PG534" s="46"/>
      <c r="PH534" s="46"/>
      <c r="PI534" s="46"/>
      <c r="PJ534" s="46"/>
      <c r="PK534" s="46"/>
      <c r="PL534" s="46"/>
      <c r="PM534" s="46"/>
      <c r="PN534" s="46"/>
      <c r="PO534" s="46"/>
      <c r="PP534" s="46"/>
      <c r="PQ534" s="46"/>
      <c r="PR534" s="46"/>
      <c r="PS534" s="46"/>
      <c r="PT534" s="46"/>
      <c r="PU534" s="46"/>
      <c r="PV534" s="46"/>
      <c r="SR534" s="130">
        <f>SUM(D534:SQ534)</f>
        <v>54</v>
      </c>
      <c r="SS534">
        <f>COUNT(D534:SQ534)</f>
        <v>5</v>
      </c>
    </row>
    <row r="535" spans="1:513">
      <c r="A535" s="18">
        <f t="shared" si="51"/>
        <v>533</v>
      </c>
      <c r="B535" s="1" t="s">
        <v>259</v>
      </c>
      <c r="C535" t="s">
        <v>3722</v>
      </c>
      <c r="NO535">
        <v>19</v>
      </c>
      <c r="NP535">
        <v>17</v>
      </c>
      <c r="NQ535">
        <v>1</v>
      </c>
      <c r="NR535">
        <v>1</v>
      </c>
      <c r="NS535">
        <v>14</v>
      </c>
      <c r="NT535">
        <v>2</v>
      </c>
      <c r="SR535" s="130">
        <f>SUM(D535:SQ535)</f>
        <v>54</v>
      </c>
      <c r="SS535">
        <f>COUNT(D535:SQ535)</f>
        <v>6</v>
      </c>
    </row>
    <row r="536" spans="1:513">
      <c r="A536" s="19">
        <f t="shared" si="51"/>
        <v>534</v>
      </c>
      <c r="B536" s="1" t="s">
        <v>37</v>
      </c>
      <c r="C536" t="s">
        <v>3977</v>
      </c>
      <c r="PG536">
        <v>12</v>
      </c>
      <c r="PH536">
        <v>13</v>
      </c>
      <c r="PI536">
        <v>10</v>
      </c>
      <c r="PJ536">
        <v>15</v>
      </c>
      <c r="PK536">
        <v>4</v>
      </c>
      <c r="SR536" s="130">
        <f>SUM(D536:SQ536)</f>
        <v>54</v>
      </c>
      <c r="SS536">
        <f>COUNT(D536:SQ536)</f>
        <v>5</v>
      </c>
    </row>
    <row r="537" spans="1:513">
      <c r="A537" s="19">
        <f t="shared" si="51"/>
        <v>535</v>
      </c>
      <c r="B537" s="1" t="s">
        <v>257</v>
      </c>
      <c r="C537" t="s">
        <v>4350</v>
      </c>
      <c r="RV537">
        <v>11</v>
      </c>
      <c r="RW537">
        <v>6</v>
      </c>
      <c r="RX537">
        <v>19</v>
      </c>
      <c r="RY537">
        <v>18</v>
      </c>
      <c r="SR537" s="130">
        <f>SUM(D537:SQ537)</f>
        <v>54</v>
      </c>
      <c r="SS537">
        <f>COUNT(D537:SQ537)</f>
        <v>4</v>
      </c>
    </row>
    <row r="538" spans="1:513">
      <c r="A538" s="19">
        <f t="shared" si="51"/>
        <v>536</v>
      </c>
      <c r="B538" s="1" t="s">
        <v>210</v>
      </c>
      <c r="C538" s="5" t="s">
        <v>211</v>
      </c>
      <c r="D538" s="2"/>
      <c r="E538" s="2"/>
      <c r="F538" s="2"/>
      <c r="G538" s="2"/>
      <c r="H538" s="2"/>
      <c r="I538" s="2"/>
      <c r="J538" s="2"/>
      <c r="K538" s="2"/>
      <c r="L538" s="2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>
        <v>11</v>
      </c>
      <c r="BA538" s="46">
        <v>18</v>
      </c>
      <c r="BB538" s="46">
        <v>11</v>
      </c>
      <c r="BC538" s="46">
        <v>11</v>
      </c>
      <c r="BD538" s="46">
        <v>2</v>
      </c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/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  <c r="IW538" s="46"/>
      <c r="IX538" s="46"/>
      <c r="IY538" s="46"/>
      <c r="IZ538" s="46"/>
      <c r="JA538" s="46"/>
      <c r="JB538" s="46"/>
      <c r="JC538" s="46"/>
      <c r="JD538" s="46"/>
      <c r="JE538" s="46"/>
      <c r="JF538" s="46"/>
      <c r="JG538" s="46"/>
      <c r="JH538" s="46"/>
      <c r="JI538" s="46"/>
      <c r="JJ538" s="46"/>
      <c r="JK538" s="46"/>
      <c r="JL538" s="46"/>
      <c r="JM538" s="46"/>
      <c r="JN538" s="46"/>
      <c r="JO538" s="46"/>
      <c r="JP538" s="46"/>
      <c r="JQ538" s="46"/>
      <c r="JR538" s="46"/>
      <c r="JS538" s="46"/>
      <c r="JT538" s="46"/>
      <c r="JU538" s="46"/>
      <c r="JV538" s="46"/>
      <c r="JW538" s="46"/>
      <c r="JX538" s="46"/>
      <c r="JY538" s="46"/>
      <c r="JZ538" s="46"/>
      <c r="KA538" s="46"/>
      <c r="KB538" s="46"/>
      <c r="KC538" s="46"/>
      <c r="KD538" s="46"/>
      <c r="KE538" s="46"/>
      <c r="KF538" s="46"/>
      <c r="KG538" s="46"/>
      <c r="KH538" s="46"/>
      <c r="KI538" s="46"/>
      <c r="KJ538" s="46"/>
      <c r="KK538" s="46"/>
      <c r="KL538" s="46"/>
      <c r="KM538" s="46"/>
      <c r="KN538" s="46"/>
      <c r="KO538" s="46"/>
      <c r="KP538" s="46"/>
      <c r="KQ538" s="46"/>
      <c r="KR538" s="46"/>
      <c r="KS538" s="46"/>
      <c r="KT538" s="46"/>
      <c r="KU538" s="46"/>
      <c r="KV538" s="46"/>
      <c r="KW538" s="46"/>
      <c r="KX538" s="46"/>
      <c r="KY538" s="46"/>
      <c r="KZ538" s="46"/>
      <c r="LA538" s="46"/>
      <c r="LB538" s="46"/>
      <c r="LC538" s="46"/>
      <c r="LD538" s="46"/>
      <c r="LE538" s="46"/>
      <c r="LF538" s="46"/>
      <c r="LG538" s="46"/>
      <c r="LH538" s="46"/>
      <c r="LI538" s="46"/>
      <c r="LJ538" s="46"/>
      <c r="LK538" s="46"/>
      <c r="LL538" s="46"/>
      <c r="LM538" s="46"/>
      <c r="LN538" s="46"/>
      <c r="LO538" s="46"/>
      <c r="LP538" s="46"/>
      <c r="LQ538" s="46"/>
      <c r="LR538" s="46"/>
      <c r="LS538" s="46"/>
      <c r="LT538" s="46"/>
      <c r="LU538" s="46"/>
      <c r="LV538" s="46"/>
      <c r="LW538" s="46"/>
      <c r="LX538" s="46"/>
      <c r="LY538" s="46"/>
      <c r="LZ538" s="46"/>
      <c r="MA538" s="46"/>
      <c r="MB538" s="46"/>
      <c r="MC538" s="46"/>
      <c r="MD538" s="46"/>
      <c r="ME538" s="46"/>
      <c r="MF538" s="46"/>
      <c r="MG538" s="46"/>
      <c r="MH538" s="46"/>
      <c r="MI538" s="46"/>
      <c r="MJ538" s="46"/>
      <c r="MK538" s="46"/>
      <c r="ML538" s="46"/>
      <c r="MM538" s="46"/>
      <c r="MN538" s="46"/>
      <c r="MO538" s="46"/>
      <c r="MP538" s="46"/>
      <c r="MQ538" s="46"/>
      <c r="MR538" s="46"/>
      <c r="MS538" s="46"/>
      <c r="MT538" s="46"/>
      <c r="MU538" s="46"/>
      <c r="MV538" s="46"/>
      <c r="MW538" s="46"/>
      <c r="MX538" s="46"/>
      <c r="MY538" s="46"/>
      <c r="MZ538" s="46"/>
      <c r="NA538" s="46"/>
      <c r="NB538" s="46"/>
      <c r="NC538" s="46"/>
      <c r="ND538" s="46"/>
      <c r="NE538" s="46"/>
      <c r="NF538" s="46"/>
      <c r="NG538" s="46"/>
      <c r="NH538" s="46"/>
      <c r="NI538" s="46"/>
      <c r="NJ538" s="46"/>
      <c r="NK538" s="46"/>
      <c r="NL538" s="46"/>
      <c r="NM538" s="46"/>
      <c r="NN538" s="46"/>
      <c r="NO538" s="46"/>
      <c r="NP538" s="46"/>
      <c r="NQ538" s="46"/>
      <c r="NR538" s="46"/>
      <c r="NS538" s="46"/>
      <c r="NT538" s="46"/>
      <c r="NU538" s="46"/>
      <c r="NV538" s="46"/>
      <c r="NW538" s="46"/>
      <c r="NX538" s="46"/>
      <c r="NY538" s="46"/>
      <c r="NZ538" s="46"/>
      <c r="OA538" s="46"/>
      <c r="OB538" s="46"/>
      <c r="OC538" s="46"/>
      <c r="OD538" s="46"/>
      <c r="OE538" s="46"/>
      <c r="OF538" s="46"/>
      <c r="OG538" s="46"/>
      <c r="OH538" s="46"/>
      <c r="OI538" s="46"/>
      <c r="OJ538" s="46"/>
      <c r="OK538" s="46"/>
      <c r="OL538" s="46"/>
      <c r="OM538" s="46"/>
      <c r="ON538" s="46"/>
      <c r="OO538" s="46"/>
      <c r="OP538" s="46"/>
      <c r="OQ538" s="46"/>
      <c r="OR538" s="46"/>
      <c r="OS538" s="46"/>
      <c r="OT538" s="46"/>
      <c r="OU538" s="46"/>
      <c r="OV538" s="46"/>
      <c r="OW538" s="46"/>
      <c r="OX538" s="46"/>
      <c r="OY538" s="46"/>
      <c r="OZ538" s="46"/>
      <c r="PA538" s="46"/>
      <c r="PB538" s="46"/>
      <c r="PC538" s="46"/>
      <c r="PD538" s="46"/>
      <c r="PE538" s="46"/>
      <c r="PF538" s="46"/>
      <c r="PG538" s="46"/>
      <c r="PH538" s="46"/>
      <c r="PI538" s="46"/>
      <c r="PJ538" s="46"/>
      <c r="PK538" s="46"/>
      <c r="PL538" s="46"/>
      <c r="PM538" s="46"/>
      <c r="PN538" s="46"/>
      <c r="PO538" s="46"/>
      <c r="PP538" s="46"/>
      <c r="PQ538" s="46"/>
      <c r="PR538" s="46"/>
      <c r="PS538" s="46"/>
      <c r="PT538" s="46"/>
      <c r="PU538" s="46"/>
      <c r="PV538" s="46"/>
      <c r="SR538" s="130">
        <f>SUM(D538:SQ538)</f>
        <v>53</v>
      </c>
      <c r="SS538">
        <f>COUNT(D538:SQ538)</f>
        <v>5</v>
      </c>
    </row>
    <row r="539" spans="1:513">
      <c r="A539" s="19">
        <f t="shared" si="51"/>
        <v>537</v>
      </c>
      <c r="B539" s="1" t="s">
        <v>565</v>
      </c>
      <c r="C539" t="s">
        <v>566</v>
      </c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>
        <v>18</v>
      </c>
      <c r="BL539" s="46">
        <v>3</v>
      </c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>
        <v>15</v>
      </c>
      <c r="EF539" s="46">
        <v>11</v>
      </c>
      <c r="EG539" s="46">
        <v>6</v>
      </c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  <c r="JF539" s="46"/>
      <c r="JG539" s="46"/>
      <c r="JH539" s="46"/>
      <c r="JI539" s="46"/>
      <c r="JJ539" s="46"/>
      <c r="JK539" s="46"/>
      <c r="JL539" s="46"/>
      <c r="JM539" s="46"/>
      <c r="JN539" s="46"/>
      <c r="JO539" s="46"/>
      <c r="JP539" s="46"/>
      <c r="JQ539" s="46"/>
      <c r="JR539" s="46"/>
      <c r="JS539" s="46"/>
      <c r="JT539" s="46"/>
      <c r="JU539" s="46"/>
      <c r="JV539" s="46"/>
      <c r="JW539" s="46"/>
      <c r="JX539" s="46"/>
      <c r="JY539" s="46"/>
      <c r="JZ539" s="46"/>
      <c r="KA539" s="46"/>
      <c r="KB539" s="46"/>
      <c r="KC539" s="46"/>
      <c r="KD539" s="46"/>
      <c r="KE539" s="46"/>
      <c r="KF539" s="46"/>
      <c r="KG539" s="46"/>
      <c r="KH539" s="46"/>
      <c r="KI539" s="46"/>
      <c r="KJ539" s="46"/>
      <c r="KK539" s="46"/>
      <c r="KL539" s="46"/>
      <c r="KM539" s="46"/>
      <c r="KN539" s="46"/>
      <c r="KO539" s="46"/>
      <c r="KP539" s="46"/>
      <c r="KQ539" s="46"/>
      <c r="KR539" s="46"/>
      <c r="KS539" s="46"/>
      <c r="KT539" s="46"/>
      <c r="KU539" s="46"/>
      <c r="KV539" s="46"/>
      <c r="KW539" s="46"/>
      <c r="KX539" s="46"/>
      <c r="KY539" s="46"/>
      <c r="KZ539" s="46"/>
      <c r="LA539" s="46"/>
      <c r="LB539" s="46"/>
      <c r="LC539" s="46"/>
      <c r="LD539" s="46"/>
      <c r="LE539" s="46"/>
      <c r="LF539" s="46"/>
      <c r="LG539" s="46"/>
      <c r="LH539" s="46"/>
      <c r="LI539" s="46"/>
      <c r="LJ539" s="46"/>
      <c r="LK539" s="46"/>
      <c r="LL539" s="46"/>
      <c r="LM539" s="46"/>
      <c r="LN539" s="46"/>
      <c r="LO539" s="46"/>
      <c r="LP539" s="46"/>
      <c r="LQ539" s="46"/>
      <c r="LR539" s="46"/>
      <c r="LS539" s="46"/>
      <c r="LT539" s="46"/>
      <c r="LU539" s="46"/>
      <c r="LV539" s="46"/>
      <c r="LW539" s="46"/>
      <c r="LX539" s="46"/>
      <c r="LY539" s="46"/>
      <c r="LZ539" s="46"/>
      <c r="MA539" s="46"/>
      <c r="MB539" s="46"/>
      <c r="MC539" s="46"/>
      <c r="MD539" s="46"/>
      <c r="ME539" s="46"/>
      <c r="MF539" s="46"/>
      <c r="MG539" s="46"/>
      <c r="MH539" s="46"/>
      <c r="MI539" s="46"/>
      <c r="MJ539" s="46"/>
      <c r="MK539" s="46"/>
      <c r="ML539" s="46"/>
      <c r="MM539" s="46"/>
      <c r="MN539" s="46"/>
      <c r="MO539" s="46"/>
      <c r="MP539" s="46"/>
      <c r="MQ539" s="46"/>
      <c r="MR539" s="46"/>
      <c r="MS539" s="46"/>
      <c r="MT539" s="46"/>
      <c r="MU539" s="46"/>
      <c r="MV539" s="46"/>
      <c r="MW539" s="46"/>
      <c r="MX539" s="46"/>
      <c r="MY539" s="46"/>
      <c r="MZ539" s="46"/>
      <c r="NA539" s="46"/>
      <c r="NB539" s="46"/>
      <c r="NC539" s="46"/>
      <c r="ND539" s="46"/>
      <c r="NE539" s="46"/>
      <c r="NF539" s="46"/>
      <c r="NG539" s="46"/>
      <c r="NH539" s="46"/>
      <c r="NI539" s="46"/>
      <c r="NJ539" s="46"/>
      <c r="NK539" s="46"/>
      <c r="NL539" s="46"/>
      <c r="NM539" s="46"/>
      <c r="NN539" s="46"/>
      <c r="NO539" s="46"/>
      <c r="NP539" s="46"/>
      <c r="NQ539" s="46"/>
      <c r="NR539" s="46"/>
      <c r="NS539" s="46"/>
      <c r="NT539" s="46"/>
      <c r="NU539" s="46"/>
      <c r="NV539" s="46"/>
      <c r="NW539" s="46"/>
      <c r="NX539" s="46"/>
      <c r="NY539" s="46"/>
      <c r="NZ539" s="46"/>
      <c r="OA539" s="46"/>
      <c r="OB539" s="46"/>
      <c r="OC539" s="46"/>
      <c r="OD539" s="46"/>
      <c r="OE539" s="46"/>
      <c r="OF539" s="46"/>
      <c r="OG539" s="46"/>
      <c r="OH539" s="46"/>
      <c r="OI539" s="46"/>
      <c r="OJ539" s="46"/>
      <c r="OK539" s="46"/>
      <c r="OL539" s="46"/>
      <c r="OM539" s="46"/>
      <c r="ON539" s="46"/>
      <c r="OO539" s="46"/>
      <c r="OP539" s="46"/>
      <c r="OQ539" s="46"/>
      <c r="OR539" s="46"/>
      <c r="OS539" s="46"/>
      <c r="OT539" s="46"/>
      <c r="OU539" s="46"/>
      <c r="OV539" s="46"/>
      <c r="OW539" s="46"/>
      <c r="OX539" s="46"/>
      <c r="OY539" s="46"/>
      <c r="OZ539" s="46"/>
      <c r="PA539" s="46"/>
      <c r="PB539" s="46"/>
      <c r="PC539" s="46"/>
      <c r="PD539" s="46"/>
      <c r="PE539" s="46"/>
      <c r="PF539" s="46"/>
      <c r="PG539" s="46"/>
      <c r="PH539" s="46"/>
      <c r="PI539" s="46"/>
      <c r="PJ539" s="46"/>
      <c r="PK539" s="46"/>
      <c r="PL539" s="46"/>
      <c r="PM539" s="46"/>
      <c r="PN539" s="46"/>
      <c r="PO539" s="46"/>
      <c r="PP539" s="46"/>
      <c r="PQ539" s="46"/>
      <c r="PR539" s="46"/>
      <c r="PS539" s="46"/>
      <c r="PT539" s="46"/>
      <c r="PU539" s="46"/>
      <c r="PV539" s="46"/>
      <c r="SR539" s="130">
        <f>SUM(D539:SQ539)</f>
        <v>53</v>
      </c>
      <c r="SS539">
        <f>COUNT(D539:SQ539)</f>
        <v>5</v>
      </c>
    </row>
    <row r="540" spans="1:513">
      <c r="A540" s="19">
        <f t="shared" si="51"/>
        <v>538</v>
      </c>
      <c r="B540" s="1" t="s">
        <v>135</v>
      </c>
      <c r="C540" t="s">
        <v>956</v>
      </c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>
        <v>20</v>
      </c>
      <c r="BV540" s="46">
        <v>19</v>
      </c>
      <c r="BW540" s="46">
        <v>14</v>
      </c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  <c r="IW540" s="46"/>
      <c r="IX540" s="46"/>
      <c r="IY540" s="46"/>
      <c r="IZ540" s="46"/>
      <c r="JA540" s="46"/>
      <c r="JB540" s="46"/>
      <c r="JC540" s="46"/>
      <c r="JD540" s="46"/>
      <c r="JE540" s="46"/>
      <c r="JF540" s="46"/>
      <c r="JG540" s="46"/>
      <c r="JH540" s="46"/>
      <c r="JI540" s="46"/>
      <c r="JJ540" s="46"/>
      <c r="JK540" s="46"/>
      <c r="JL540" s="46"/>
      <c r="JM540" s="46"/>
      <c r="JN540" s="46"/>
      <c r="JO540" s="46"/>
      <c r="JP540" s="46"/>
      <c r="JQ540" s="46"/>
      <c r="JR540" s="46"/>
      <c r="JS540" s="46"/>
      <c r="JT540" s="46"/>
      <c r="JU540" s="46"/>
      <c r="JV540" s="46"/>
      <c r="JW540" s="46"/>
      <c r="JX540" s="46"/>
      <c r="JY540" s="46"/>
      <c r="JZ540" s="46"/>
      <c r="KA540" s="46"/>
      <c r="KB540" s="46"/>
      <c r="KC540" s="46"/>
      <c r="KD540" s="46"/>
      <c r="KE540" s="46"/>
      <c r="KF540" s="46"/>
      <c r="KG540" s="46"/>
      <c r="KH540" s="46"/>
      <c r="KI540" s="46"/>
      <c r="KJ540" s="46"/>
      <c r="KK540" s="46"/>
      <c r="KL540" s="46"/>
      <c r="KM540" s="46"/>
      <c r="KN540" s="46"/>
      <c r="KO540" s="46"/>
      <c r="KP540" s="46"/>
      <c r="KQ540" s="46"/>
      <c r="KR540" s="46"/>
      <c r="KS540" s="46"/>
      <c r="KT540" s="46"/>
      <c r="KU540" s="46"/>
      <c r="KV540" s="46"/>
      <c r="KW540" s="46"/>
      <c r="KX540" s="46"/>
      <c r="KY540" s="46"/>
      <c r="KZ540" s="46"/>
      <c r="LA540" s="46"/>
      <c r="LB540" s="46"/>
      <c r="LC540" s="46"/>
      <c r="LD540" s="46"/>
      <c r="LE540" s="46"/>
      <c r="LF540" s="46"/>
      <c r="LG540" s="46"/>
      <c r="LH540" s="46"/>
      <c r="LI540" s="46"/>
      <c r="LJ540" s="46"/>
      <c r="LK540" s="46"/>
      <c r="LL540" s="46"/>
      <c r="LM540" s="46"/>
      <c r="LN540" s="46"/>
      <c r="LO540" s="46"/>
      <c r="LP540" s="46"/>
      <c r="LQ540" s="46"/>
      <c r="LR540" s="46"/>
      <c r="LS540" s="46"/>
      <c r="LT540" s="46"/>
      <c r="LU540" s="46"/>
      <c r="LV540" s="46"/>
      <c r="LW540" s="46"/>
      <c r="LX540" s="46"/>
      <c r="LY540" s="46"/>
      <c r="LZ540" s="46"/>
      <c r="MA540" s="46"/>
      <c r="MB540" s="46"/>
      <c r="MC540" s="46"/>
      <c r="MD540" s="46"/>
      <c r="ME540" s="46"/>
      <c r="MF540" s="46"/>
      <c r="MG540" s="46"/>
      <c r="MH540" s="46"/>
      <c r="MI540" s="46"/>
      <c r="MJ540" s="46"/>
      <c r="MK540" s="46"/>
      <c r="ML540" s="46"/>
      <c r="MM540" s="46"/>
      <c r="MN540" s="46"/>
      <c r="MO540" s="46"/>
      <c r="MP540" s="46"/>
      <c r="MQ540" s="46"/>
      <c r="MR540" s="46"/>
      <c r="MS540" s="46"/>
      <c r="MT540" s="46"/>
      <c r="MU540" s="46"/>
      <c r="MV540" s="46"/>
      <c r="MW540" s="46"/>
      <c r="MX540" s="46"/>
      <c r="MY540" s="46"/>
      <c r="MZ540" s="46"/>
      <c r="NA540" s="46"/>
      <c r="NB540" s="46"/>
      <c r="NC540" s="46"/>
      <c r="ND540" s="46"/>
      <c r="NE540" s="46"/>
      <c r="NF540" s="46"/>
      <c r="NG540" s="46"/>
      <c r="NH540" s="46"/>
      <c r="NI540" s="46"/>
      <c r="NJ540" s="46"/>
      <c r="NK540" s="46"/>
      <c r="NL540" s="46"/>
      <c r="NM540" s="46"/>
      <c r="NN540" s="46"/>
      <c r="NO540" s="46"/>
      <c r="NP540" s="46"/>
      <c r="NQ540" s="46"/>
      <c r="NR540" s="46"/>
      <c r="NS540" s="46"/>
      <c r="NT540" s="46"/>
      <c r="NU540" s="46"/>
      <c r="NV540" s="46"/>
      <c r="NW540" s="46"/>
      <c r="NX540" s="46"/>
      <c r="NY540" s="46"/>
      <c r="NZ540" s="46"/>
      <c r="OA540" s="46"/>
      <c r="OB540" s="46"/>
      <c r="OC540" s="46"/>
      <c r="OD540" s="46"/>
      <c r="OE540" s="46"/>
      <c r="OF540" s="46"/>
      <c r="OG540" s="46"/>
      <c r="OH540" s="46"/>
      <c r="OI540" s="46"/>
      <c r="OJ540" s="46"/>
      <c r="OK540" s="46"/>
      <c r="OL540" s="46"/>
      <c r="OM540" s="46"/>
      <c r="ON540" s="46"/>
      <c r="OO540" s="46"/>
      <c r="OP540" s="46"/>
      <c r="OQ540" s="46"/>
      <c r="OR540" s="46"/>
      <c r="OS540" s="46"/>
      <c r="OT540" s="46"/>
      <c r="OU540" s="46"/>
      <c r="OV540" s="46"/>
      <c r="OW540" s="46"/>
      <c r="OX540" s="46"/>
      <c r="OY540" s="46"/>
      <c r="OZ540" s="46"/>
      <c r="PA540" s="46"/>
      <c r="PB540" s="46"/>
      <c r="PC540" s="46"/>
      <c r="PD540" s="46"/>
      <c r="PE540" s="46"/>
      <c r="PF540" s="46"/>
      <c r="PG540" s="46"/>
      <c r="PH540" s="46"/>
      <c r="PI540" s="46"/>
      <c r="PJ540" s="46"/>
      <c r="PK540" s="46"/>
      <c r="PL540" s="46"/>
      <c r="PM540" s="46"/>
      <c r="PN540" s="46"/>
      <c r="PO540" s="46"/>
      <c r="PP540" s="46"/>
      <c r="PQ540" s="46"/>
      <c r="PR540" s="46"/>
      <c r="PS540" s="46"/>
      <c r="PT540" s="46"/>
      <c r="PU540" s="46"/>
      <c r="PV540" s="46"/>
      <c r="SR540" s="130">
        <f>SUM(D540:SQ540)</f>
        <v>53</v>
      </c>
      <c r="SS540">
        <f>COUNT(D540:SQ540)</f>
        <v>3</v>
      </c>
    </row>
    <row r="541" spans="1:513">
      <c r="A541" s="19">
        <f t="shared" si="51"/>
        <v>539</v>
      </c>
      <c r="B541" s="1" t="s">
        <v>83</v>
      </c>
      <c r="C541" s="5" t="s">
        <v>597</v>
      </c>
      <c r="D541" s="5"/>
      <c r="E541" s="5"/>
      <c r="F541" s="5"/>
      <c r="G541" s="5"/>
      <c r="H541" s="5"/>
      <c r="I541" s="5"/>
      <c r="J541" s="5"/>
      <c r="K541" s="5"/>
      <c r="L541" s="5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>
        <v>16</v>
      </c>
      <c r="AC541" s="46">
        <v>10</v>
      </c>
      <c r="AD541" s="46">
        <v>14</v>
      </c>
      <c r="AE541" s="46">
        <v>5</v>
      </c>
      <c r="AF541" s="46">
        <v>8</v>
      </c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  <c r="IW541" s="46"/>
      <c r="IX541" s="46"/>
      <c r="IY541" s="46"/>
      <c r="IZ541" s="46"/>
      <c r="JA541" s="46"/>
      <c r="JB541" s="46"/>
      <c r="JC541" s="46"/>
      <c r="JD541" s="46"/>
      <c r="JE541" s="46"/>
      <c r="JF541" s="46"/>
      <c r="JG541" s="46"/>
      <c r="JH541" s="46"/>
      <c r="JI541" s="46"/>
      <c r="JJ541" s="46"/>
      <c r="JK541" s="46"/>
      <c r="JL541" s="46"/>
      <c r="JM541" s="46"/>
      <c r="JN541" s="46"/>
      <c r="JO541" s="46"/>
      <c r="JP541" s="46"/>
      <c r="JQ541" s="46"/>
      <c r="JR541" s="46"/>
      <c r="JS541" s="46"/>
      <c r="JT541" s="46"/>
      <c r="JU541" s="46"/>
      <c r="JV541" s="46"/>
      <c r="JW541" s="46"/>
      <c r="JX541" s="46"/>
      <c r="JY541" s="46"/>
      <c r="JZ541" s="46"/>
      <c r="KA541" s="46"/>
      <c r="KB541" s="46"/>
      <c r="KC541" s="46"/>
      <c r="KD541" s="46"/>
      <c r="KE541" s="46"/>
      <c r="KF541" s="46"/>
      <c r="KG541" s="46"/>
      <c r="KH541" s="46"/>
      <c r="KI541" s="46"/>
      <c r="KJ541" s="46"/>
      <c r="KK541" s="46"/>
      <c r="KL541" s="46"/>
      <c r="KM541" s="46"/>
      <c r="KN541" s="46"/>
      <c r="KO541" s="46"/>
      <c r="KP541" s="46"/>
      <c r="KQ541" s="46"/>
      <c r="KR541" s="46"/>
      <c r="KS541" s="46"/>
      <c r="KT541" s="46"/>
      <c r="KU541" s="46"/>
      <c r="KV541" s="46"/>
      <c r="KW541" s="46"/>
      <c r="KX541" s="46"/>
      <c r="KY541" s="46"/>
      <c r="KZ541" s="46"/>
      <c r="LA541" s="46"/>
      <c r="LB541" s="46"/>
      <c r="LC541" s="46"/>
      <c r="LD541" s="46"/>
      <c r="LE541" s="46"/>
      <c r="LF541" s="46"/>
      <c r="LG541" s="46"/>
      <c r="LH541" s="46"/>
      <c r="LI541" s="46"/>
      <c r="LJ541" s="46"/>
      <c r="LK541" s="46"/>
      <c r="LL541" s="46"/>
      <c r="LM541" s="46"/>
      <c r="LN541" s="46"/>
      <c r="LO541" s="46"/>
      <c r="LP541" s="46"/>
      <c r="LQ541" s="46"/>
      <c r="LR541" s="46"/>
      <c r="LS541" s="46"/>
      <c r="LT541" s="46"/>
      <c r="LU541" s="46"/>
      <c r="LV541" s="46"/>
      <c r="LW541" s="46"/>
      <c r="LX541" s="46"/>
      <c r="LY541" s="46"/>
      <c r="LZ541" s="46"/>
      <c r="MA541" s="46"/>
      <c r="MB541" s="46"/>
      <c r="MC541" s="46"/>
      <c r="MD541" s="46"/>
      <c r="ME541" s="46"/>
      <c r="MF541" s="46"/>
      <c r="MG541" s="46"/>
      <c r="MH541" s="46"/>
      <c r="MI541" s="46"/>
      <c r="MJ541" s="46"/>
      <c r="MK541" s="46"/>
      <c r="ML541" s="46"/>
      <c r="MM541" s="46"/>
      <c r="MN541" s="46"/>
      <c r="MO541" s="46"/>
      <c r="MP541" s="46"/>
      <c r="MQ541" s="46"/>
      <c r="MR541" s="46"/>
      <c r="MS541" s="46"/>
      <c r="MT541" s="46"/>
      <c r="MU541" s="46"/>
      <c r="MV541" s="46"/>
      <c r="MW541" s="46"/>
      <c r="MX541" s="46"/>
      <c r="MY541" s="46"/>
      <c r="MZ541" s="46"/>
      <c r="NA541" s="46"/>
      <c r="NB541" s="46"/>
      <c r="NC541" s="46"/>
      <c r="ND541" s="46"/>
      <c r="NE541" s="46"/>
      <c r="NF541" s="46"/>
      <c r="NG541" s="46"/>
      <c r="NH541" s="46"/>
      <c r="NI541" s="46"/>
      <c r="NJ541" s="46"/>
      <c r="NK541" s="46"/>
      <c r="NL541" s="46"/>
      <c r="NM541" s="46"/>
      <c r="NN541" s="46"/>
      <c r="NO541" s="46"/>
      <c r="NP541" s="46"/>
      <c r="NQ541" s="46"/>
      <c r="NR541" s="46"/>
      <c r="NS541" s="46"/>
      <c r="NT541" s="46"/>
      <c r="NU541" s="46"/>
      <c r="NV541" s="46"/>
      <c r="NW541" s="46"/>
      <c r="NX541" s="46"/>
      <c r="NY541" s="46"/>
      <c r="NZ541" s="46"/>
      <c r="OA541" s="46"/>
      <c r="OB541" s="46"/>
      <c r="OC541" s="46"/>
      <c r="OD541" s="46"/>
      <c r="OE541" s="46"/>
      <c r="OF541" s="46"/>
      <c r="OG541" s="46"/>
      <c r="OH541" s="46"/>
      <c r="OI541" s="46"/>
      <c r="OJ541" s="46"/>
      <c r="OK541" s="46"/>
      <c r="OL541" s="46"/>
      <c r="OM541" s="46"/>
      <c r="ON541" s="46"/>
      <c r="OO541" s="46"/>
      <c r="OP541" s="46"/>
      <c r="OQ541" s="46"/>
      <c r="OR541" s="46"/>
      <c r="OS541" s="46"/>
      <c r="OT541" s="46"/>
      <c r="OU541" s="46"/>
      <c r="OV541" s="46"/>
      <c r="OW541" s="46"/>
      <c r="OX541" s="46"/>
      <c r="OY541" s="46"/>
      <c r="OZ541" s="46"/>
      <c r="PA541" s="46"/>
      <c r="PB541" s="46"/>
      <c r="PC541" s="46"/>
      <c r="PD541" s="46"/>
      <c r="PE541" s="46"/>
      <c r="PF541" s="46"/>
      <c r="PG541" s="46"/>
      <c r="PH541" s="46"/>
      <c r="PI541" s="46"/>
      <c r="PJ541" s="46"/>
      <c r="PK541" s="46"/>
      <c r="PL541" s="46"/>
      <c r="PM541" s="46"/>
      <c r="PN541" s="46"/>
      <c r="PO541" s="46"/>
      <c r="PP541" s="46"/>
      <c r="PQ541" s="46"/>
      <c r="PR541" s="46"/>
      <c r="PS541" s="46"/>
      <c r="PT541" s="46"/>
      <c r="PU541" s="46"/>
      <c r="PV541" s="46"/>
      <c r="SR541" s="130">
        <f>SUM(D541:SQ541)</f>
        <v>53</v>
      </c>
      <c r="SS541">
        <f>COUNT(D541:SQ541)</f>
        <v>5</v>
      </c>
    </row>
    <row r="542" spans="1:513">
      <c r="A542" s="19">
        <f t="shared" si="51"/>
        <v>540</v>
      </c>
      <c r="B542" s="1" t="s">
        <v>173</v>
      </c>
      <c r="C542" s="2" t="s">
        <v>174</v>
      </c>
      <c r="D542" s="2"/>
      <c r="E542" s="2"/>
      <c r="F542" s="2"/>
      <c r="G542" s="2"/>
      <c r="H542" s="2"/>
      <c r="I542" s="2"/>
      <c r="J542" s="2"/>
      <c r="K542" s="2"/>
      <c r="L542" s="2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>
        <v>17</v>
      </c>
      <c r="BE542" s="46">
        <v>17</v>
      </c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>
        <v>13</v>
      </c>
      <c r="HK542" s="46"/>
      <c r="HL542" s="46"/>
      <c r="HM542" s="46">
        <v>6</v>
      </c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46"/>
      <c r="KQ542" s="46"/>
      <c r="KR542" s="46"/>
      <c r="KS542" s="46"/>
      <c r="KT542" s="46"/>
      <c r="KU542" s="46"/>
      <c r="KV542" s="46"/>
      <c r="KW542" s="46"/>
      <c r="KX542" s="46"/>
      <c r="KY542" s="46"/>
      <c r="KZ542" s="46"/>
      <c r="LA542" s="46"/>
      <c r="LB542" s="46"/>
      <c r="LC542" s="46"/>
      <c r="LD542" s="46"/>
      <c r="LE542" s="46"/>
      <c r="LF542" s="46"/>
      <c r="LG542" s="46"/>
      <c r="LH542" s="46"/>
      <c r="LI542" s="46"/>
      <c r="LJ542" s="46"/>
      <c r="LK542" s="46"/>
      <c r="LL542" s="46"/>
      <c r="LM542" s="46"/>
      <c r="LN542" s="46"/>
      <c r="LO542" s="46"/>
      <c r="LP542" s="46"/>
      <c r="LQ542" s="46"/>
      <c r="LR542" s="46"/>
      <c r="LS542" s="46"/>
      <c r="LT542" s="46"/>
      <c r="LU542" s="46"/>
      <c r="LV542" s="46"/>
      <c r="LW542" s="46"/>
      <c r="LX542" s="46"/>
      <c r="LY542" s="46"/>
      <c r="LZ542" s="46"/>
      <c r="MA542" s="46"/>
      <c r="MB542" s="46"/>
      <c r="MC542" s="46"/>
      <c r="MD542" s="46"/>
      <c r="ME542" s="46"/>
      <c r="MF542" s="46"/>
      <c r="MG542" s="46"/>
      <c r="MH542" s="46"/>
      <c r="MI542" s="46"/>
      <c r="MJ542" s="46"/>
      <c r="MK542" s="46"/>
      <c r="ML542" s="46"/>
      <c r="MM542" s="46"/>
      <c r="MN542" s="46"/>
      <c r="MO542" s="46"/>
      <c r="MP542" s="46"/>
      <c r="MQ542" s="46"/>
      <c r="MR542" s="46"/>
      <c r="MS542" s="46"/>
      <c r="MT542" s="46"/>
      <c r="MU542" s="46"/>
      <c r="MV542" s="46"/>
      <c r="MW542" s="46"/>
      <c r="MX542" s="46"/>
      <c r="MY542" s="46"/>
      <c r="MZ542" s="46"/>
      <c r="NA542" s="46"/>
      <c r="NB542" s="46"/>
      <c r="NC542" s="46"/>
      <c r="ND542" s="46"/>
      <c r="NE542" s="46"/>
      <c r="NF542" s="46"/>
      <c r="NG542" s="46"/>
      <c r="NH542" s="46"/>
      <c r="NI542" s="46"/>
      <c r="NJ542" s="46"/>
      <c r="NK542" s="46"/>
      <c r="NL542" s="46"/>
      <c r="NM542" s="46"/>
      <c r="NN542" s="46"/>
      <c r="NO542" s="46"/>
      <c r="NP542" s="46"/>
      <c r="NQ542" s="46"/>
      <c r="NR542" s="46"/>
      <c r="NS542" s="46"/>
      <c r="NT542" s="46"/>
      <c r="NU542" s="46"/>
      <c r="NV542" s="46"/>
      <c r="NW542" s="46"/>
      <c r="NX542" s="46"/>
      <c r="NY542" s="46"/>
      <c r="NZ542" s="46"/>
      <c r="OA542" s="46"/>
      <c r="OB542" s="46"/>
      <c r="OC542" s="46"/>
      <c r="OD542" s="46"/>
      <c r="OE542" s="46"/>
      <c r="OF542" s="46"/>
      <c r="OG542" s="46"/>
      <c r="OH542" s="46"/>
      <c r="OI542" s="46"/>
      <c r="OJ542" s="46"/>
      <c r="OK542" s="46"/>
      <c r="OL542" s="46"/>
      <c r="OM542" s="46"/>
      <c r="ON542" s="46"/>
      <c r="OO542" s="46"/>
      <c r="OP542" s="46"/>
      <c r="OQ542" s="46"/>
      <c r="OR542" s="46"/>
      <c r="OS542" s="46"/>
      <c r="OT542" s="46"/>
      <c r="OU542" s="46"/>
      <c r="OV542" s="46"/>
      <c r="OW542" s="46"/>
      <c r="OX542" s="46"/>
      <c r="OY542" s="46"/>
      <c r="OZ542" s="46"/>
      <c r="PA542" s="46"/>
      <c r="PB542" s="46"/>
      <c r="PC542" s="46"/>
      <c r="PD542" s="46"/>
      <c r="PE542" s="46"/>
      <c r="PF542" s="46"/>
      <c r="PG542" s="46"/>
      <c r="PH542" s="46"/>
      <c r="PI542" s="46"/>
      <c r="PJ542" s="46"/>
      <c r="PK542" s="46"/>
      <c r="PL542" s="46"/>
      <c r="PM542" s="46"/>
      <c r="PN542" s="46"/>
      <c r="PO542" s="46"/>
      <c r="PP542" s="46"/>
      <c r="PQ542" s="46"/>
      <c r="PR542" s="46"/>
      <c r="PS542" s="46"/>
      <c r="PT542" s="46"/>
      <c r="PU542" s="46"/>
      <c r="PV542" s="46"/>
      <c r="SR542" s="130">
        <f>SUM(D542:SQ542)</f>
        <v>53</v>
      </c>
      <c r="SS542">
        <f>COUNT(D542:SQ542)</f>
        <v>4</v>
      </c>
    </row>
    <row r="543" spans="1:513">
      <c r="A543" s="19">
        <f t="shared" si="51"/>
        <v>541</v>
      </c>
      <c r="B543" s="1" t="s">
        <v>902</v>
      </c>
      <c r="C543" t="s">
        <v>903</v>
      </c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>
        <v>13</v>
      </c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>
        <v>4</v>
      </c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  <c r="JF543" s="46"/>
      <c r="JG543" s="46"/>
      <c r="JH543" s="46"/>
      <c r="JI543" s="46"/>
      <c r="JJ543" s="46"/>
      <c r="JK543" s="46"/>
      <c r="JL543" s="46"/>
      <c r="JM543" s="46"/>
      <c r="JN543" s="46"/>
      <c r="JO543" s="46"/>
      <c r="JP543" s="46"/>
      <c r="JQ543" s="46"/>
      <c r="JR543" s="46"/>
      <c r="JS543" s="46"/>
      <c r="JT543" s="46"/>
      <c r="JU543" s="46"/>
      <c r="JV543" s="46">
        <v>12</v>
      </c>
      <c r="JW543" s="46">
        <v>14</v>
      </c>
      <c r="JX543" s="46"/>
      <c r="JY543" s="46">
        <v>7</v>
      </c>
      <c r="JZ543" s="46">
        <v>3</v>
      </c>
      <c r="KA543" s="46"/>
      <c r="KB543" s="46"/>
      <c r="KC543" s="46"/>
      <c r="KD543" s="46"/>
      <c r="KE543" s="46"/>
      <c r="KF543" s="46"/>
      <c r="KG543" s="46"/>
      <c r="KH543" s="46"/>
      <c r="KI543" s="46"/>
      <c r="KJ543" s="46"/>
      <c r="KK543" s="46"/>
      <c r="KL543" s="46"/>
      <c r="KM543" s="46"/>
      <c r="KN543" s="46"/>
      <c r="KO543" s="46"/>
      <c r="KP543" s="46"/>
      <c r="KQ543" s="46"/>
      <c r="KR543" s="46"/>
      <c r="KS543" s="46"/>
      <c r="KT543" s="46"/>
      <c r="KU543" s="46"/>
      <c r="KV543" s="46"/>
      <c r="KW543" s="46"/>
      <c r="KX543" s="46"/>
      <c r="KY543" s="46"/>
      <c r="KZ543" s="46"/>
      <c r="LA543" s="46"/>
      <c r="LB543" s="46"/>
      <c r="LC543" s="46"/>
      <c r="LD543" s="46"/>
      <c r="LE543" s="46"/>
      <c r="LF543" s="46"/>
      <c r="LG543" s="46"/>
      <c r="LH543" s="46"/>
      <c r="LI543" s="46"/>
      <c r="LJ543" s="46"/>
      <c r="LK543" s="46"/>
      <c r="LL543" s="46"/>
      <c r="LM543" s="46"/>
      <c r="LN543" s="46"/>
      <c r="LO543" s="46"/>
      <c r="LP543" s="46"/>
      <c r="LQ543" s="46"/>
      <c r="LR543" s="46"/>
      <c r="LS543" s="46"/>
      <c r="LT543" s="46"/>
      <c r="LU543" s="46"/>
      <c r="LV543" s="46"/>
      <c r="LW543" s="46"/>
      <c r="LX543" s="46"/>
      <c r="LY543" s="46"/>
      <c r="LZ543" s="46"/>
      <c r="MA543" s="46"/>
      <c r="MB543" s="46"/>
      <c r="MC543" s="46"/>
      <c r="MD543" s="46"/>
      <c r="ME543" s="46"/>
      <c r="MF543" s="46"/>
      <c r="MG543" s="46"/>
      <c r="MH543" s="46"/>
      <c r="MI543" s="46"/>
      <c r="MJ543" s="46"/>
      <c r="MK543" s="46"/>
      <c r="ML543" s="46"/>
      <c r="MM543" s="46"/>
      <c r="MN543" s="46"/>
      <c r="MO543" s="46"/>
      <c r="MP543" s="46"/>
      <c r="MQ543" s="46"/>
      <c r="MR543" s="46"/>
      <c r="MS543" s="46"/>
      <c r="MT543" s="46"/>
      <c r="MU543" s="46"/>
      <c r="MV543" s="46"/>
      <c r="MW543" s="46"/>
      <c r="MX543" s="46"/>
      <c r="MY543" s="46"/>
      <c r="MZ543" s="46"/>
      <c r="NA543" s="46"/>
      <c r="NB543" s="46"/>
      <c r="NC543" s="46"/>
      <c r="ND543" s="46"/>
      <c r="NE543" s="46"/>
      <c r="NF543" s="46"/>
      <c r="NG543" s="46"/>
      <c r="NH543" s="46"/>
      <c r="NI543" s="46"/>
      <c r="NJ543" s="46"/>
      <c r="NK543" s="46"/>
      <c r="NL543" s="46"/>
      <c r="NM543" s="46"/>
      <c r="NN543" s="46"/>
      <c r="NO543" s="46"/>
      <c r="NP543" s="46"/>
      <c r="NQ543" s="46"/>
      <c r="NR543" s="46"/>
      <c r="NS543" s="46"/>
      <c r="NT543" s="46"/>
      <c r="NU543" s="46"/>
      <c r="NV543" s="46"/>
      <c r="NW543" s="46"/>
      <c r="NX543" s="46"/>
      <c r="NY543" s="46"/>
      <c r="NZ543" s="46"/>
      <c r="OA543" s="46"/>
      <c r="OB543" s="46"/>
      <c r="OC543" s="46"/>
      <c r="OD543" s="46"/>
      <c r="OE543" s="46"/>
      <c r="OF543" s="46"/>
      <c r="OG543" s="46"/>
      <c r="OH543" s="46"/>
      <c r="OI543" s="46"/>
      <c r="OJ543" s="46"/>
      <c r="OK543" s="46"/>
      <c r="OL543" s="46"/>
      <c r="OM543" s="46"/>
      <c r="ON543" s="46"/>
      <c r="OO543" s="46"/>
      <c r="OP543" s="46"/>
      <c r="OQ543" s="46"/>
      <c r="OR543" s="46"/>
      <c r="OS543" s="46"/>
      <c r="OT543" s="46"/>
      <c r="OU543" s="46"/>
      <c r="OV543" s="46"/>
      <c r="OW543" s="46"/>
      <c r="OX543" s="46"/>
      <c r="OY543" s="46"/>
      <c r="OZ543" s="46"/>
      <c r="PA543" s="46"/>
      <c r="PB543" s="46"/>
      <c r="PC543" s="46"/>
      <c r="PD543" s="46"/>
      <c r="PE543" s="46"/>
      <c r="PF543" s="46"/>
      <c r="PG543" s="46"/>
      <c r="PH543" s="46"/>
      <c r="PI543" s="46"/>
      <c r="PJ543" s="46"/>
      <c r="PK543" s="46"/>
      <c r="PL543" s="46"/>
      <c r="PM543" s="46"/>
      <c r="PN543" s="46"/>
      <c r="PO543" s="46"/>
      <c r="PP543" s="46"/>
      <c r="PQ543" s="46"/>
      <c r="PR543" s="46"/>
      <c r="PS543" s="46"/>
      <c r="PT543" s="46"/>
      <c r="PU543" s="46"/>
      <c r="PV543" s="46"/>
      <c r="SR543" s="130">
        <f>SUM(D543:SQ543)</f>
        <v>53</v>
      </c>
      <c r="SS543">
        <f>COUNT(D543:SQ543)</f>
        <v>6</v>
      </c>
    </row>
    <row r="544" spans="1:513">
      <c r="A544" s="20">
        <f t="shared" si="51"/>
        <v>542</v>
      </c>
      <c r="B544" s="1" t="s">
        <v>394</v>
      </c>
      <c r="C544" t="s">
        <v>3004</v>
      </c>
      <c r="KD544">
        <v>19</v>
      </c>
      <c r="KE544">
        <v>16</v>
      </c>
      <c r="KF544">
        <v>18</v>
      </c>
      <c r="SR544" s="130">
        <f>SUM(D544:SQ544)</f>
        <v>53</v>
      </c>
      <c r="SS544">
        <f>COUNT(D544:SQ544)</f>
        <v>3</v>
      </c>
    </row>
    <row r="545" spans="1:513">
      <c r="A545" s="20">
        <f t="shared" si="51"/>
        <v>543</v>
      </c>
      <c r="B545" s="1" t="s">
        <v>182</v>
      </c>
      <c r="C545" t="s">
        <v>3274</v>
      </c>
      <c r="LK545">
        <v>4</v>
      </c>
      <c r="LL545">
        <v>12</v>
      </c>
      <c r="LM545">
        <v>19</v>
      </c>
      <c r="LN545">
        <v>18</v>
      </c>
      <c r="SR545" s="130">
        <f>SUM(D545:SQ545)</f>
        <v>53</v>
      </c>
      <c r="SS545">
        <f>COUNT(D545:SQ545)</f>
        <v>4</v>
      </c>
    </row>
    <row r="546" spans="1:513">
      <c r="A546" s="20">
        <f t="shared" si="51"/>
        <v>544</v>
      </c>
      <c r="B546" s="1" t="s">
        <v>123</v>
      </c>
      <c r="C546" t="s">
        <v>3464</v>
      </c>
      <c r="MH546">
        <v>14</v>
      </c>
      <c r="MI546">
        <v>3</v>
      </c>
      <c r="MJ546">
        <v>15</v>
      </c>
      <c r="MK546">
        <v>8</v>
      </c>
      <c r="ML546">
        <v>13</v>
      </c>
      <c r="SR546" s="130">
        <f>SUM(D546:SQ546)</f>
        <v>53</v>
      </c>
      <c r="SS546">
        <f>COUNT(D546:SQ546)</f>
        <v>5</v>
      </c>
    </row>
    <row r="547" spans="1:513">
      <c r="A547" s="20">
        <f t="shared" si="51"/>
        <v>545</v>
      </c>
      <c r="B547" s="1" t="s">
        <v>1414</v>
      </c>
      <c r="C547" t="s">
        <v>3519</v>
      </c>
      <c r="MP547">
        <v>16</v>
      </c>
      <c r="MQ547">
        <v>16</v>
      </c>
      <c r="MS547">
        <v>18</v>
      </c>
      <c r="MT547">
        <v>3</v>
      </c>
      <c r="SR547" s="130">
        <f>SUM(D547:SQ547)</f>
        <v>53</v>
      </c>
      <c r="SS547">
        <f>COUNT(D547:SQ547)</f>
        <v>4</v>
      </c>
    </row>
    <row r="548" spans="1:513">
      <c r="A548" s="20">
        <f t="shared" si="51"/>
        <v>546</v>
      </c>
      <c r="B548" s="1" t="s">
        <v>793</v>
      </c>
      <c r="C548" t="s">
        <v>3636</v>
      </c>
      <c r="NE548">
        <v>17</v>
      </c>
      <c r="NF548">
        <v>13</v>
      </c>
      <c r="NG548">
        <v>7</v>
      </c>
      <c r="NH548">
        <v>16</v>
      </c>
      <c r="SR548" s="130">
        <f>SUM(D548:SQ548)</f>
        <v>53</v>
      </c>
      <c r="SS548">
        <f>COUNT(D548:SQ548)</f>
        <v>4</v>
      </c>
    </row>
    <row r="549" spans="1:513">
      <c r="A549" s="20">
        <f t="shared" si="51"/>
        <v>547</v>
      </c>
      <c r="B549" s="1" t="s">
        <v>1427</v>
      </c>
      <c r="C549" t="s">
        <v>1900</v>
      </c>
      <c r="EY549">
        <v>13</v>
      </c>
      <c r="FB549">
        <v>1</v>
      </c>
      <c r="NL549">
        <v>10</v>
      </c>
      <c r="NM549">
        <v>16</v>
      </c>
      <c r="NN549">
        <v>3</v>
      </c>
      <c r="NO549">
        <v>10</v>
      </c>
      <c r="SR549" s="130">
        <f>SUM(D549:SQ549)</f>
        <v>53</v>
      </c>
      <c r="SS549">
        <f>COUNT(D549:SQ549)</f>
        <v>6</v>
      </c>
    </row>
    <row r="550" spans="1:513">
      <c r="A550" s="20">
        <f t="shared" si="51"/>
        <v>548</v>
      </c>
      <c r="B550" s="1" t="s">
        <v>508</v>
      </c>
      <c r="C550" t="s">
        <v>3711</v>
      </c>
      <c r="NN550">
        <v>19</v>
      </c>
      <c r="NO550">
        <v>17</v>
      </c>
      <c r="NP550">
        <v>8</v>
      </c>
      <c r="NQ550">
        <v>9</v>
      </c>
      <c r="SR550" s="130">
        <f>SUM(D550:SQ550)</f>
        <v>53</v>
      </c>
      <c r="SS550">
        <f>COUNT(D550:SQ550)</f>
        <v>4</v>
      </c>
    </row>
    <row r="551" spans="1:513">
      <c r="A551" s="20">
        <f t="shared" si="51"/>
        <v>549</v>
      </c>
      <c r="B551" s="1" t="s">
        <v>210</v>
      </c>
      <c r="C551" t="s">
        <v>3730</v>
      </c>
      <c r="NP551">
        <v>18</v>
      </c>
      <c r="NQ551">
        <v>19</v>
      </c>
      <c r="NR551">
        <v>16</v>
      </c>
      <c r="SR551" s="130">
        <f>SUM(D551:SQ551)</f>
        <v>53</v>
      </c>
      <c r="SS551">
        <f>COUNT(D551:SQ551)</f>
        <v>3</v>
      </c>
    </row>
    <row r="552" spans="1:513">
      <c r="A552" s="20">
        <f t="shared" si="51"/>
        <v>550</v>
      </c>
      <c r="B552" s="1" t="s">
        <v>68</v>
      </c>
      <c r="C552" s="2" t="s">
        <v>69</v>
      </c>
      <c r="D552" s="2"/>
      <c r="E552" s="2"/>
      <c r="F552" s="2"/>
      <c r="G552" s="2"/>
      <c r="H552" s="2"/>
      <c r="I552" s="2"/>
      <c r="J552" s="2"/>
      <c r="K552" s="2"/>
      <c r="L552" s="2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>
        <v>7</v>
      </c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  <c r="IW552" s="46"/>
      <c r="IX552" s="46"/>
      <c r="IY552" s="46"/>
      <c r="IZ552" s="46"/>
      <c r="JA552" s="46"/>
      <c r="JB552" s="46"/>
      <c r="JC552" s="46"/>
      <c r="JD552" s="46"/>
      <c r="JE552" s="46"/>
      <c r="JF552" s="46"/>
      <c r="JG552" s="46"/>
      <c r="JH552" s="46"/>
      <c r="JI552" s="46"/>
      <c r="JJ552" s="46"/>
      <c r="JK552" s="46"/>
      <c r="JL552" s="46"/>
      <c r="JM552" s="46"/>
      <c r="JN552" s="46"/>
      <c r="JO552" s="46"/>
      <c r="JP552" s="46"/>
      <c r="JQ552" s="46"/>
      <c r="JR552" s="46"/>
      <c r="JS552" s="46"/>
      <c r="JT552" s="46"/>
      <c r="JU552" s="46"/>
      <c r="JV552" s="46"/>
      <c r="JW552" s="46"/>
      <c r="JX552" s="46"/>
      <c r="JY552" s="46"/>
      <c r="JZ552" s="46"/>
      <c r="KA552" s="46"/>
      <c r="KB552" s="46"/>
      <c r="KC552" s="46"/>
      <c r="KD552" s="46"/>
      <c r="KE552" s="46"/>
      <c r="KF552" s="46"/>
      <c r="KG552" s="46"/>
      <c r="KH552" s="46"/>
      <c r="KI552" s="46"/>
      <c r="KJ552" s="46"/>
      <c r="KK552" s="46"/>
      <c r="KL552" s="46"/>
      <c r="KM552" s="46"/>
      <c r="KN552" s="46"/>
      <c r="KO552" s="46"/>
      <c r="KP552" s="46"/>
      <c r="KQ552" s="46"/>
      <c r="KR552" s="46"/>
      <c r="KS552" s="46"/>
      <c r="KT552" s="46"/>
      <c r="KU552" s="46"/>
      <c r="KV552" s="46"/>
      <c r="KW552" s="46"/>
      <c r="KX552" s="46"/>
      <c r="KY552" s="46"/>
      <c r="KZ552" s="46"/>
      <c r="LA552" s="46"/>
      <c r="LB552" s="46"/>
      <c r="LC552" s="46"/>
      <c r="LD552" s="46"/>
      <c r="LE552" s="46"/>
      <c r="LF552" s="46"/>
      <c r="LG552" s="46"/>
      <c r="LH552" s="46"/>
      <c r="LI552" s="46"/>
      <c r="LJ552" s="46"/>
      <c r="LK552" s="46"/>
      <c r="LL552" s="46"/>
      <c r="LM552" s="46"/>
      <c r="LN552" s="46"/>
      <c r="LO552" s="46"/>
      <c r="LP552" s="46"/>
      <c r="LQ552" s="46"/>
      <c r="LR552" s="46"/>
      <c r="LS552" s="46"/>
      <c r="LT552" s="46"/>
      <c r="LU552" s="46"/>
      <c r="LV552" s="46"/>
      <c r="LW552" s="46"/>
      <c r="LX552" s="46"/>
      <c r="LY552" s="46"/>
      <c r="LZ552" s="46"/>
      <c r="MA552" s="46"/>
      <c r="MB552" s="46"/>
      <c r="MC552" s="46"/>
      <c r="MD552" s="46"/>
      <c r="ME552" s="46"/>
      <c r="MF552" s="46"/>
      <c r="MG552" s="46"/>
      <c r="MH552" s="46"/>
      <c r="MI552" s="46"/>
      <c r="MJ552" s="46"/>
      <c r="MK552" s="46"/>
      <c r="ML552" s="46"/>
      <c r="MM552" s="46"/>
      <c r="MN552" s="46"/>
      <c r="MO552" s="46"/>
      <c r="MP552" s="46"/>
      <c r="MQ552" s="46"/>
      <c r="MR552" s="46"/>
      <c r="MS552" s="46"/>
      <c r="MT552" s="46"/>
      <c r="MU552" s="46"/>
      <c r="MV552" s="46"/>
      <c r="MW552" s="46"/>
      <c r="MX552" s="46"/>
      <c r="MY552" s="46"/>
      <c r="MZ552" s="46"/>
      <c r="NA552" s="46"/>
      <c r="NB552" s="46"/>
      <c r="NC552" s="46"/>
      <c r="ND552" s="46"/>
      <c r="NE552" s="46"/>
      <c r="NF552" s="46"/>
      <c r="NG552" s="46"/>
      <c r="NH552" s="46"/>
      <c r="NI552" s="46"/>
      <c r="NJ552" s="46"/>
      <c r="NK552" s="46"/>
      <c r="NL552" s="46"/>
      <c r="NM552" s="46"/>
      <c r="NN552" s="46"/>
      <c r="NO552" s="46"/>
      <c r="NP552" s="46"/>
      <c r="NQ552" s="46"/>
      <c r="NR552" s="46"/>
      <c r="NS552" s="46"/>
      <c r="NT552" s="46"/>
      <c r="NU552" s="46"/>
      <c r="NV552" s="46"/>
      <c r="NW552" s="46"/>
      <c r="NX552" s="46"/>
      <c r="NY552" s="46"/>
      <c r="NZ552" s="46"/>
      <c r="OA552" s="46"/>
      <c r="OB552" s="46"/>
      <c r="OC552" s="46"/>
      <c r="OD552" s="46"/>
      <c r="OE552" s="46"/>
      <c r="OF552" s="46"/>
      <c r="OG552" s="46"/>
      <c r="OH552" s="46"/>
      <c r="OI552" s="46"/>
      <c r="OJ552" s="46"/>
      <c r="OK552" s="46"/>
      <c r="OL552" s="46"/>
      <c r="OM552" s="46"/>
      <c r="ON552" s="46"/>
      <c r="OO552" s="46"/>
      <c r="OP552" s="46"/>
      <c r="OQ552" s="46"/>
      <c r="OR552" s="46"/>
      <c r="OS552" s="46"/>
      <c r="OT552" s="46"/>
      <c r="OU552" s="46"/>
      <c r="OV552" s="46"/>
      <c r="OW552" s="46"/>
      <c r="OX552" s="46"/>
      <c r="OY552" s="46"/>
      <c r="OZ552" s="46"/>
      <c r="PA552" s="46"/>
      <c r="PB552" s="46"/>
      <c r="PC552" s="46"/>
      <c r="PD552" s="46"/>
      <c r="PE552" s="46"/>
      <c r="PF552" s="46"/>
      <c r="PG552" s="46"/>
      <c r="PH552" s="46"/>
      <c r="PI552" s="46"/>
      <c r="PJ552" s="46"/>
      <c r="PK552" s="46"/>
      <c r="PL552" s="46"/>
      <c r="PM552" s="46"/>
      <c r="PN552" s="46"/>
      <c r="PO552" s="46"/>
      <c r="PP552" s="46"/>
      <c r="PQ552" s="46"/>
      <c r="PR552" s="46"/>
      <c r="PS552" s="46"/>
      <c r="PT552" s="46"/>
      <c r="PU552" s="46"/>
      <c r="PV552" s="46"/>
      <c r="QK552">
        <v>15</v>
      </c>
      <c r="QL552">
        <v>17</v>
      </c>
      <c r="QM552">
        <v>5</v>
      </c>
      <c r="QN552">
        <v>9</v>
      </c>
      <c r="SR552" s="130">
        <f>SUM(D552:SQ552)</f>
        <v>53</v>
      </c>
      <c r="SS552">
        <f>COUNT(D552:SQ552)</f>
        <v>5</v>
      </c>
    </row>
    <row r="553" spans="1:513">
      <c r="A553" s="20">
        <f t="shared" si="51"/>
        <v>551</v>
      </c>
      <c r="B553" s="1" t="s">
        <v>623</v>
      </c>
      <c r="C553" t="s">
        <v>624</v>
      </c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>
        <v>2</v>
      </c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>
        <v>15</v>
      </c>
      <c r="CY553" s="46">
        <v>18</v>
      </c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>
        <v>9</v>
      </c>
      <c r="EO553" s="46">
        <v>3</v>
      </c>
      <c r="EP553" s="46">
        <v>5</v>
      </c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46"/>
      <c r="KQ553" s="46"/>
      <c r="KR553" s="46"/>
      <c r="KS553" s="46"/>
      <c r="KT553" s="46"/>
      <c r="KU553" s="46"/>
      <c r="KV553" s="46"/>
      <c r="KW553" s="46"/>
      <c r="KX553" s="46"/>
      <c r="KY553" s="46"/>
      <c r="KZ553" s="46"/>
      <c r="LA553" s="46"/>
      <c r="LB553" s="46"/>
      <c r="LC553" s="46"/>
      <c r="LD553" s="46"/>
      <c r="LE553" s="46"/>
      <c r="LF553" s="46"/>
      <c r="LG553" s="46"/>
      <c r="LH553" s="46"/>
      <c r="LI553" s="46"/>
      <c r="LJ553" s="46"/>
      <c r="LK553" s="46"/>
      <c r="LL553" s="46"/>
      <c r="LM553" s="46"/>
      <c r="LN553" s="46"/>
      <c r="LO553" s="46"/>
      <c r="LP553" s="46"/>
      <c r="LQ553" s="46"/>
      <c r="LR553" s="46"/>
      <c r="LS553" s="46"/>
      <c r="LT553" s="46"/>
      <c r="LU553" s="46"/>
      <c r="LV553" s="46"/>
      <c r="LW553" s="46"/>
      <c r="LX553" s="46"/>
      <c r="LY553" s="46"/>
      <c r="LZ553" s="46"/>
      <c r="MA553" s="46"/>
      <c r="MB553" s="46"/>
      <c r="MC553" s="46"/>
      <c r="MD553" s="46"/>
      <c r="ME553" s="46"/>
      <c r="MF553" s="46"/>
      <c r="MG553" s="46"/>
      <c r="MH553" s="46"/>
      <c r="MI553" s="46"/>
      <c r="MJ553" s="46"/>
      <c r="MK553" s="46"/>
      <c r="ML553" s="46"/>
      <c r="MM553" s="46"/>
      <c r="MN553" s="46"/>
      <c r="MO553" s="46"/>
      <c r="MP553" s="46"/>
      <c r="MQ553" s="46"/>
      <c r="MR553" s="46"/>
      <c r="MS553" s="46"/>
      <c r="MT553" s="46"/>
      <c r="MU553" s="46"/>
      <c r="MV553" s="46"/>
      <c r="MW553" s="46"/>
      <c r="MX553" s="46"/>
      <c r="MY553" s="46"/>
      <c r="MZ553" s="46"/>
      <c r="NA553" s="46"/>
      <c r="NB553" s="46"/>
      <c r="NC553" s="46"/>
      <c r="ND553" s="46"/>
      <c r="NE553" s="46"/>
      <c r="NF553" s="46"/>
      <c r="NG553" s="46"/>
      <c r="NH553" s="46"/>
      <c r="NI553" s="46"/>
      <c r="NJ553" s="46"/>
      <c r="NK553" s="46"/>
      <c r="NL553" s="46"/>
      <c r="NM553" s="46"/>
      <c r="NN553" s="46"/>
      <c r="NO553" s="46"/>
      <c r="NP553" s="46"/>
      <c r="NQ553" s="46"/>
      <c r="NR553" s="46"/>
      <c r="NS553" s="46"/>
      <c r="NT553" s="46"/>
      <c r="NU553" s="46"/>
      <c r="NV553" s="46"/>
      <c r="NW553" s="46"/>
      <c r="NX553" s="46"/>
      <c r="NY553" s="46"/>
      <c r="NZ553" s="46"/>
      <c r="OA553" s="46"/>
      <c r="OB553" s="46"/>
      <c r="OC553" s="46"/>
      <c r="OD553" s="46"/>
      <c r="OE553" s="46"/>
      <c r="OF553" s="46"/>
      <c r="OG553" s="46"/>
      <c r="OH553" s="46"/>
      <c r="OI553" s="46"/>
      <c r="OJ553" s="46"/>
      <c r="OK553" s="46"/>
      <c r="OL553" s="46"/>
      <c r="OM553" s="46"/>
      <c r="ON553" s="46"/>
      <c r="OO553" s="46"/>
      <c r="OP553" s="46"/>
      <c r="OQ553" s="46"/>
      <c r="OR553" s="46"/>
      <c r="OS553" s="46"/>
      <c r="OT553" s="46"/>
      <c r="OU553" s="46"/>
      <c r="OV553" s="46"/>
      <c r="OW553" s="46"/>
      <c r="OX553" s="46"/>
      <c r="OY553" s="46"/>
      <c r="OZ553" s="46"/>
      <c r="PA553" s="46"/>
      <c r="PB553" s="46"/>
      <c r="PC553" s="46"/>
      <c r="PD553" s="46"/>
      <c r="PE553" s="46"/>
      <c r="PF553" s="46"/>
      <c r="PG553" s="46"/>
      <c r="PH553" s="46"/>
      <c r="PI553" s="46"/>
      <c r="PJ553" s="46"/>
      <c r="PK553" s="46"/>
      <c r="PL553" s="46"/>
      <c r="PM553" s="46"/>
      <c r="PN553" s="46"/>
      <c r="PO553" s="46"/>
      <c r="PP553" s="46"/>
      <c r="PQ553" s="46"/>
      <c r="PR553" s="46"/>
      <c r="PS553" s="46"/>
      <c r="PT553" s="46"/>
      <c r="PU553" s="46"/>
      <c r="PV553" s="46"/>
      <c r="SR553" s="130">
        <f>SUM(D553:SQ553)</f>
        <v>52</v>
      </c>
      <c r="SS553">
        <f>COUNT(D553:SQ553)</f>
        <v>6</v>
      </c>
    </row>
    <row r="554" spans="1:513">
      <c r="A554" s="21">
        <f t="shared" si="51"/>
        <v>552</v>
      </c>
      <c r="B554" s="1" t="s">
        <v>2</v>
      </c>
      <c r="C554" s="2" t="s">
        <v>164</v>
      </c>
      <c r="D554" s="2"/>
      <c r="E554" s="2"/>
      <c r="F554" s="2"/>
      <c r="G554" s="2"/>
      <c r="H554" s="2"/>
      <c r="I554" s="2"/>
      <c r="J554" s="2"/>
      <c r="K554" s="2"/>
      <c r="L554" s="2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>
        <v>8</v>
      </c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  <c r="FI554" s="46"/>
      <c r="FJ554" s="46"/>
      <c r="FK554" s="46"/>
      <c r="FL554" s="46"/>
      <c r="FM554" s="46"/>
      <c r="FN554" s="46"/>
      <c r="FO554" s="46"/>
      <c r="FP554" s="46"/>
      <c r="FQ554" s="46"/>
      <c r="FR554" s="46"/>
      <c r="FS554" s="46"/>
      <c r="FT554" s="46"/>
      <c r="FU554" s="46"/>
      <c r="FV554" s="46"/>
      <c r="FW554" s="46"/>
      <c r="FX554" s="46"/>
      <c r="FY554" s="46"/>
      <c r="FZ554" s="46"/>
      <c r="GA554" s="46"/>
      <c r="GB554" s="46"/>
      <c r="GC554" s="46"/>
      <c r="GD554" s="46"/>
      <c r="GE554" s="46"/>
      <c r="GF554" s="46"/>
      <c r="GG554" s="46"/>
      <c r="GH554" s="46"/>
      <c r="GI554" s="46"/>
      <c r="GJ554" s="46"/>
      <c r="GK554" s="46"/>
      <c r="GL554" s="46"/>
      <c r="GM554" s="46"/>
      <c r="GN554" s="46"/>
      <c r="GO554" s="46"/>
      <c r="GP554" s="46"/>
      <c r="GQ554" s="46"/>
      <c r="GR554" s="46"/>
      <c r="GS554" s="46"/>
      <c r="GT554" s="46"/>
      <c r="GU554" s="46"/>
      <c r="GV554" s="46"/>
      <c r="GW554" s="46">
        <v>19</v>
      </c>
      <c r="GX554" s="46">
        <v>18</v>
      </c>
      <c r="GY554" s="46">
        <v>6</v>
      </c>
      <c r="GZ554" s="46">
        <v>1</v>
      </c>
      <c r="HA554" s="46"/>
      <c r="HB554" s="46"/>
      <c r="HC554" s="46"/>
      <c r="HD554" s="46"/>
      <c r="HE554" s="46"/>
      <c r="HF554" s="46"/>
      <c r="HG554" s="46"/>
      <c r="HH554" s="46"/>
      <c r="HI554" s="46"/>
      <c r="HJ554" s="46"/>
      <c r="HK554" s="46"/>
      <c r="HL554" s="46"/>
      <c r="HM554" s="46"/>
      <c r="HN554" s="46"/>
      <c r="HO554" s="46"/>
      <c r="HP554" s="46"/>
      <c r="HQ554" s="46"/>
      <c r="HR554" s="46"/>
      <c r="HS554" s="46"/>
      <c r="HT554" s="46"/>
      <c r="HU554" s="46"/>
      <c r="HV554" s="46"/>
      <c r="HW554" s="46"/>
      <c r="HX554" s="46"/>
      <c r="HY554" s="46"/>
      <c r="HZ554" s="46"/>
      <c r="IA554" s="46"/>
      <c r="IB554" s="46"/>
      <c r="IC554" s="46"/>
      <c r="ID554" s="46"/>
      <c r="IE554" s="46"/>
      <c r="IF554" s="46"/>
      <c r="IG554" s="46"/>
      <c r="IH554" s="46"/>
      <c r="II554" s="46"/>
      <c r="IJ554" s="46"/>
      <c r="IK554" s="46"/>
      <c r="IL554" s="46"/>
      <c r="IM554" s="46"/>
      <c r="IN554" s="46"/>
      <c r="IO554" s="46"/>
      <c r="IP554" s="46"/>
      <c r="IQ554" s="46"/>
      <c r="IR554" s="46"/>
      <c r="IS554" s="46"/>
      <c r="IT554" s="46"/>
      <c r="IU554" s="46"/>
      <c r="IV554" s="46"/>
      <c r="IW554" s="46"/>
      <c r="IX554" s="46"/>
      <c r="IY554" s="46"/>
      <c r="IZ554" s="46"/>
      <c r="JA554" s="46"/>
      <c r="JB554" s="46"/>
      <c r="JC554" s="46"/>
      <c r="JD554" s="46"/>
      <c r="JE554" s="46"/>
      <c r="JF554" s="46"/>
      <c r="JG554" s="46"/>
      <c r="JH554" s="46"/>
      <c r="JI554" s="46"/>
      <c r="JJ554" s="46"/>
      <c r="JK554" s="46"/>
      <c r="JL554" s="46"/>
      <c r="JM554" s="46"/>
      <c r="JN554" s="46"/>
      <c r="JO554" s="46"/>
      <c r="JP554" s="46"/>
      <c r="JQ554" s="46"/>
      <c r="JR554" s="46"/>
      <c r="JS554" s="46"/>
      <c r="JT554" s="46"/>
      <c r="JU554" s="46"/>
      <c r="JV554" s="46"/>
      <c r="JW554" s="46"/>
      <c r="JX554" s="46"/>
      <c r="JY554" s="46"/>
      <c r="JZ554" s="46"/>
      <c r="KA554" s="46"/>
      <c r="KB554" s="46"/>
      <c r="KC554" s="46"/>
      <c r="KD554" s="46"/>
      <c r="KE554" s="46"/>
      <c r="KF554" s="46"/>
      <c r="KG554" s="46"/>
      <c r="KH554" s="46"/>
      <c r="KI554" s="46"/>
      <c r="KJ554" s="46"/>
      <c r="KK554" s="46"/>
      <c r="KL554" s="46"/>
      <c r="KM554" s="46"/>
      <c r="KN554" s="46"/>
      <c r="KO554" s="46"/>
      <c r="KP554" s="46"/>
      <c r="KQ554" s="46"/>
      <c r="KR554" s="46"/>
      <c r="KS554" s="46"/>
      <c r="KT554" s="46"/>
      <c r="KU554" s="46"/>
      <c r="KV554" s="46"/>
      <c r="KW554" s="46"/>
      <c r="KX554" s="46"/>
      <c r="KY554" s="46"/>
      <c r="KZ554" s="46"/>
      <c r="LA554" s="46"/>
      <c r="LB554" s="46"/>
      <c r="LC554" s="46"/>
      <c r="LD554" s="46"/>
      <c r="LE554" s="46"/>
      <c r="LF554" s="46"/>
      <c r="LG554" s="46"/>
      <c r="LH554" s="46"/>
      <c r="LI554" s="46"/>
      <c r="LJ554" s="46"/>
      <c r="LK554" s="46"/>
      <c r="LL554" s="46"/>
      <c r="LM554" s="46"/>
      <c r="LN554" s="46"/>
      <c r="LO554" s="46"/>
      <c r="LP554" s="46"/>
      <c r="LQ554" s="46"/>
      <c r="LR554" s="46"/>
      <c r="LS554" s="46"/>
      <c r="LT554" s="46"/>
      <c r="LU554" s="46"/>
      <c r="LV554" s="46"/>
      <c r="LW554" s="46"/>
      <c r="LX554" s="46"/>
      <c r="LY554" s="46"/>
      <c r="LZ554" s="46"/>
      <c r="MA554" s="46"/>
      <c r="MB554" s="46"/>
      <c r="MC554" s="46"/>
      <c r="MD554" s="46"/>
      <c r="ME554" s="46"/>
      <c r="MF554" s="46"/>
      <c r="MG554" s="46"/>
      <c r="MH554" s="46"/>
      <c r="MI554" s="46"/>
      <c r="MJ554" s="46"/>
      <c r="MK554" s="46"/>
      <c r="ML554" s="46"/>
      <c r="MM554" s="46"/>
      <c r="MN554" s="46"/>
      <c r="MO554" s="46"/>
      <c r="MP554" s="46"/>
      <c r="MQ554" s="46"/>
      <c r="MR554" s="46"/>
      <c r="MS554" s="46"/>
      <c r="MT554" s="46"/>
      <c r="MU554" s="46"/>
      <c r="MV554" s="46"/>
      <c r="MW554" s="46"/>
      <c r="MX554" s="46"/>
      <c r="MY554" s="46"/>
      <c r="MZ554" s="46"/>
      <c r="NA554" s="46"/>
      <c r="NB554" s="46"/>
      <c r="NC554" s="46"/>
      <c r="ND554" s="46"/>
      <c r="NE554" s="46"/>
      <c r="NF554" s="46"/>
      <c r="NG554" s="46"/>
      <c r="NH554" s="46"/>
      <c r="NI554" s="46"/>
      <c r="NJ554" s="46"/>
      <c r="NK554" s="46"/>
      <c r="NL554" s="46"/>
      <c r="NM554" s="46"/>
      <c r="NN554" s="46"/>
      <c r="NO554" s="46"/>
      <c r="NP554" s="46"/>
      <c r="NQ554" s="46"/>
      <c r="NR554" s="46"/>
      <c r="NS554" s="46"/>
      <c r="NT554" s="46"/>
      <c r="NU554" s="46"/>
      <c r="NV554" s="46"/>
      <c r="NW554" s="46"/>
      <c r="NX554" s="46"/>
      <c r="NY554" s="46"/>
      <c r="NZ554" s="46"/>
      <c r="OA554" s="46"/>
      <c r="OB554" s="46"/>
      <c r="OC554" s="46"/>
      <c r="OD554" s="46"/>
      <c r="OE554" s="46"/>
      <c r="OF554" s="46"/>
      <c r="OG554" s="46"/>
      <c r="OH554" s="46"/>
      <c r="OI554" s="46"/>
      <c r="OJ554" s="46"/>
      <c r="OK554" s="46"/>
      <c r="OL554" s="46"/>
      <c r="OM554" s="46"/>
      <c r="ON554" s="46"/>
      <c r="OO554" s="46"/>
      <c r="OP554" s="46"/>
      <c r="OQ554" s="46"/>
      <c r="OR554" s="46"/>
      <c r="OS554" s="46"/>
      <c r="OT554" s="46"/>
      <c r="OU554" s="46"/>
      <c r="OV554" s="46"/>
      <c r="OW554" s="46"/>
      <c r="OX554" s="46"/>
      <c r="OY554" s="46"/>
      <c r="OZ554" s="46"/>
      <c r="PA554" s="46"/>
      <c r="PB554" s="46"/>
      <c r="PC554" s="46"/>
      <c r="PD554" s="46"/>
      <c r="PE554" s="46"/>
      <c r="PF554" s="46"/>
      <c r="PG554" s="46"/>
      <c r="PH554" s="46"/>
      <c r="PI554" s="46"/>
      <c r="PJ554" s="46"/>
      <c r="PK554" s="46"/>
      <c r="PL554" s="46"/>
      <c r="PM554" s="46"/>
      <c r="PN554" s="46"/>
      <c r="PO554" s="46"/>
      <c r="PP554" s="46"/>
      <c r="PQ554" s="46"/>
      <c r="PR554" s="46"/>
      <c r="PS554" s="46"/>
      <c r="PT554" s="46"/>
      <c r="PU554" s="46"/>
      <c r="PV554" s="46"/>
      <c r="SR554" s="130">
        <f>SUM(D554:SQ554)</f>
        <v>52</v>
      </c>
      <c r="SS554">
        <f>COUNT(D554:SQ554)</f>
        <v>5</v>
      </c>
    </row>
    <row r="555" spans="1:513">
      <c r="A555" s="21">
        <f t="shared" si="51"/>
        <v>553</v>
      </c>
      <c r="B555" s="1" t="s">
        <v>253</v>
      </c>
      <c r="C555" t="s">
        <v>1366</v>
      </c>
      <c r="CY555">
        <v>17</v>
      </c>
      <c r="CZ555">
        <v>3</v>
      </c>
      <c r="JJ555">
        <v>19</v>
      </c>
      <c r="JK555">
        <v>13</v>
      </c>
      <c r="SR555" s="130">
        <f>SUM(D555:SQ555)</f>
        <v>52</v>
      </c>
      <c r="SS555">
        <f>COUNT(D555:SQ555)</f>
        <v>4</v>
      </c>
    </row>
    <row r="556" spans="1:513">
      <c r="A556" s="21">
        <f t="shared" si="51"/>
        <v>554</v>
      </c>
      <c r="B556" s="1" t="s">
        <v>2240</v>
      </c>
      <c r="C556" s="76" t="s">
        <v>2543</v>
      </c>
      <c r="HY556">
        <v>10</v>
      </c>
      <c r="HZ556">
        <v>11</v>
      </c>
      <c r="IA556">
        <v>10</v>
      </c>
      <c r="KL556">
        <v>14</v>
      </c>
      <c r="KM556">
        <v>7</v>
      </c>
      <c r="SR556" s="130">
        <f>SUM(D556:SQ556)</f>
        <v>52</v>
      </c>
      <c r="SS556">
        <f>COUNT(D556:SQ556)</f>
        <v>5</v>
      </c>
    </row>
    <row r="557" spans="1:513">
      <c r="A557" s="21">
        <f t="shared" si="51"/>
        <v>555</v>
      </c>
      <c r="B557" s="1" t="s">
        <v>253</v>
      </c>
      <c r="C557" t="s">
        <v>3608</v>
      </c>
      <c r="NB557">
        <v>19</v>
      </c>
      <c r="NC557">
        <v>20</v>
      </c>
      <c r="ND557">
        <v>13</v>
      </c>
      <c r="SR557" s="130">
        <f>SUM(D557:SQ557)</f>
        <v>52</v>
      </c>
      <c r="SS557">
        <f>COUNT(D557:SQ557)</f>
        <v>3</v>
      </c>
    </row>
    <row r="558" spans="1:513">
      <c r="A558" s="21">
        <f t="shared" si="51"/>
        <v>556</v>
      </c>
      <c r="B558" s="1" t="s">
        <v>919</v>
      </c>
      <c r="C558" t="s">
        <v>1835</v>
      </c>
      <c r="ES558">
        <v>12</v>
      </c>
      <c r="FV558">
        <v>7</v>
      </c>
      <c r="PQ558">
        <v>19</v>
      </c>
      <c r="PR558">
        <v>5</v>
      </c>
      <c r="PS558">
        <v>9</v>
      </c>
      <c r="SR558" s="130">
        <f>SUM(D558:SQ558)</f>
        <v>52</v>
      </c>
      <c r="SS558">
        <f>COUNT(D558:SQ558)</f>
        <v>5</v>
      </c>
    </row>
    <row r="559" spans="1:513">
      <c r="A559" s="21">
        <f t="shared" si="51"/>
        <v>557</v>
      </c>
      <c r="B559" s="1" t="s">
        <v>4347</v>
      </c>
      <c r="C559" t="s">
        <v>4348</v>
      </c>
      <c r="RU559">
        <v>1</v>
      </c>
      <c r="RV559">
        <v>17</v>
      </c>
      <c r="RW559">
        <v>4</v>
      </c>
      <c r="RX559">
        <v>6</v>
      </c>
      <c r="RY559">
        <v>14</v>
      </c>
      <c r="RZ559">
        <v>9</v>
      </c>
      <c r="SB559">
        <v>1</v>
      </c>
      <c r="SR559" s="130">
        <f>SUM(D559:SQ559)</f>
        <v>52</v>
      </c>
      <c r="SS559">
        <f>COUNT(D559:SQ559)</f>
        <v>7</v>
      </c>
    </row>
    <row r="560" spans="1:513">
      <c r="A560" s="21">
        <f t="shared" si="51"/>
        <v>558</v>
      </c>
      <c r="B560" s="1" t="s">
        <v>2074</v>
      </c>
      <c r="C560" s="76" t="s">
        <v>2075</v>
      </c>
      <c r="D560" s="76"/>
      <c r="E560" s="76"/>
      <c r="F560" s="76"/>
      <c r="G560" s="76"/>
      <c r="H560" s="76"/>
      <c r="I560" s="76"/>
      <c r="J560" s="76"/>
      <c r="K560" s="76"/>
      <c r="L560" s="76"/>
      <c r="FR560">
        <v>1</v>
      </c>
      <c r="FS560">
        <v>9</v>
      </c>
      <c r="FT560">
        <v>16</v>
      </c>
      <c r="FU560">
        <v>13</v>
      </c>
      <c r="FV560">
        <v>12</v>
      </c>
      <c r="SR560" s="130">
        <f>SUM(D560:SQ560)</f>
        <v>51</v>
      </c>
      <c r="SS560">
        <f>COUNT(D560:SQ560)</f>
        <v>5</v>
      </c>
    </row>
    <row r="561" spans="1:513">
      <c r="A561" s="21">
        <f t="shared" si="51"/>
        <v>559</v>
      </c>
      <c r="B561" s="1" t="s">
        <v>1122</v>
      </c>
      <c r="C561" s="76" t="s">
        <v>2373</v>
      </c>
      <c r="HA561">
        <v>12</v>
      </c>
      <c r="HB561">
        <v>14</v>
      </c>
      <c r="HC561">
        <v>12</v>
      </c>
      <c r="HD561">
        <v>8</v>
      </c>
      <c r="HE561">
        <v>5</v>
      </c>
      <c r="SR561" s="130">
        <f>SUM(D561:SQ561)</f>
        <v>51</v>
      </c>
      <c r="SS561">
        <f>COUNT(D561:SQ561)</f>
        <v>5</v>
      </c>
    </row>
    <row r="562" spans="1:513">
      <c r="A562" s="21">
        <f t="shared" si="51"/>
        <v>560</v>
      </c>
      <c r="B562" s="1" t="s">
        <v>1012</v>
      </c>
      <c r="C562" s="5" t="s">
        <v>2629</v>
      </c>
      <c r="IJ562">
        <v>19</v>
      </c>
      <c r="IK562">
        <v>20</v>
      </c>
      <c r="IL562">
        <v>12</v>
      </c>
      <c r="SR562" s="130">
        <f>SUM(D562:SQ562)</f>
        <v>51</v>
      </c>
      <c r="SS562">
        <f>COUNT(D562:SQ562)</f>
        <v>3</v>
      </c>
    </row>
    <row r="563" spans="1:513">
      <c r="A563" s="21">
        <f t="shared" si="51"/>
        <v>561</v>
      </c>
      <c r="B563" s="1" t="s">
        <v>34</v>
      </c>
      <c r="C563" s="5" t="s">
        <v>127</v>
      </c>
      <c r="D563" s="5"/>
      <c r="E563" s="5"/>
      <c r="F563" s="5"/>
      <c r="G563" s="5"/>
      <c r="H563" s="5"/>
      <c r="I563" s="5"/>
      <c r="J563" s="5"/>
      <c r="K563" s="5"/>
      <c r="L563" s="5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>
        <v>19</v>
      </c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>
        <v>17</v>
      </c>
      <c r="IQ563" s="46">
        <v>15</v>
      </c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46"/>
      <c r="KQ563" s="46"/>
      <c r="KR563" s="46"/>
      <c r="KS563" s="46"/>
      <c r="KT563" s="46"/>
      <c r="KU563" s="46"/>
      <c r="KV563" s="46"/>
      <c r="KW563" s="46"/>
      <c r="KX563" s="46"/>
      <c r="KY563" s="46"/>
      <c r="KZ563" s="46"/>
      <c r="LA563" s="46"/>
      <c r="LB563" s="46"/>
      <c r="LC563" s="46"/>
      <c r="LD563" s="46"/>
      <c r="LE563" s="46"/>
      <c r="LF563" s="46"/>
      <c r="LG563" s="46"/>
      <c r="LH563" s="46"/>
      <c r="LI563" s="46"/>
      <c r="LJ563" s="46"/>
      <c r="LK563" s="46"/>
      <c r="LL563" s="46"/>
      <c r="LM563" s="46"/>
      <c r="LN563" s="46"/>
      <c r="LO563" s="46"/>
      <c r="LP563" s="46"/>
      <c r="LQ563" s="46"/>
      <c r="LR563" s="46"/>
      <c r="LS563" s="46"/>
      <c r="LT563" s="46"/>
      <c r="LU563" s="46"/>
      <c r="LV563" s="46"/>
      <c r="LW563" s="46"/>
      <c r="LX563" s="46"/>
      <c r="LY563" s="46"/>
      <c r="LZ563" s="46"/>
      <c r="MA563" s="46"/>
      <c r="MB563" s="46"/>
      <c r="MC563" s="46"/>
      <c r="MD563" s="46"/>
      <c r="ME563" s="46"/>
      <c r="MF563" s="46"/>
      <c r="MG563" s="46"/>
      <c r="MH563" s="46"/>
      <c r="MI563" s="46"/>
      <c r="MJ563" s="46"/>
      <c r="MK563" s="46"/>
      <c r="ML563" s="46"/>
      <c r="MM563" s="46"/>
      <c r="MN563" s="46"/>
      <c r="MO563" s="46"/>
      <c r="MP563" s="46"/>
      <c r="MQ563" s="46"/>
      <c r="MR563" s="46"/>
      <c r="MS563" s="46"/>
      <c r="MT563" s="46"/>
      <c r="MU563" s="46"/>
      <c r="MV563" s="46"/>
      <c r="MW563" s="46"/>
      <c r="MX563" s="46"/>
      <c r="MY563" s="46"/>
      <c r="MZ563" s="46"/>
      <c r="NA563" s="46"/>
      <c r="NB563" s="46"/>
      <c r="NC563" s="46"/>
      <c r="ND563" s="46"/>
      <c r="NE563" s="46"/>
      <c r="NF563" s="46"/>
      <c r="NG563" s="46"/>
      <c r="NH563" s="46"/>
      <c r="NI563" s="46"/>
      <c r="NJ563" s="46"/>
      <c r="NK563" s="46"/>
      <c r="NL563" s="46"/>
      <c r="NM563" s="46"/>
      <c r="NN563" s="46"/>
      <c r="NO563" s="46"/>
      <c r="NP563" s="46"/>
      <c r="NQ563" s="46"/>
      <c r="NR563" s="46"/>
      <c r="NS563" s="46"/>
      <c r="NT563" s="46"/>
      <c r="NU563" s="46"/>
      <c r="NV563" s="46"/>
      <c r="NW563" s="46"/>
      <c r="NX563" s="46"/>
      <c r="NY563" s="46"/>
      <c r="NZ563" s="46"/>
      <c r="OA563" s="46"/>
      <c r="OB563" s="46"/>
      <c r="OC563" s="46"/>
      <c r="OD563" s="46"/>
      <c r="OE563" s="46"/>
      <c r="OF563" s="46"/>
      <c r="OG563" s="46"/>
      <c r="OH563" s="46"/>
      <c r="OI563" s="46"/>
      <c r="OJ563" s="46"/>
      <c r="OK563" s="46"/>
      <c r="OL563" s="46"/>
      <c r="OM563" s="46"/>
      <c r="ON563" s="46"/>
      <c r="OO563" s="46"/>
      <c r="OP563" s="46"/>
      <c r="OQ563" s="46"/>
      <c r="OR563" s="46"/>
      <c r="OS563" s="46"/>
      <c r="OT563" s="46"/>
      <c r="OU563" s="46"/>
      <c r="OV563" s="46"/>
      <c r="OW563" s="46"/>
      <c r="OX563" s="46"/>
      <c r="OY563" s="46"/>
      <c r="OZ563" s="46"/>
      <c r="PA563" s="46"/>
      <c r="PB563" s="46"/>
      <c r="PC563" s="46"/>
      <c r="PD563" s="46"/>
      <c r="PE563" s="46"/>
      <c r="PF563" s="46"/>
      <c r="PG563" s="46"/>
      <c r="PH563" s="46"/>
      <c r="PI563" s="46"/>
      <c r="PJ563" s="46"/>
      <c r="PK563" s="46"/>
      <c r="PL563" s="46"/>
      <c r="PM563" s="46"/>
      <c r="PN563" s="46"/>
      <c r="PO563" s="46"/>
      <c r="PP563" s="46"/>
      <c r="PQ563" s="46"/>
      <c r="PR563" s="46"/>
      <c r="PS563" s="46"/>
      <c r="PT563" s="46"/>
      <c r="PU563" s="46"/>
      <c r="PV563" s="46"/>
      <c r="SR563" s="130">
        <f>SUM(D563:SQ563)</f>
        <v>51</v>
      </c>
      <c r="SS563">
        <f>COUNT(D563:SQ563)</f>
        <v>3</v>
      </c>
    </row>
    <row r="564" spans="1:513">
      <c r="A564" s="22">
        <f t="shared" si="51"/>
        <v>562</v>
      </c>
      <c r="B564" s="1" t="s">
        <v>284</v>
      </c>
      <c r="C564" s="2" t="s">
        <v>573</v>
      </c>
      <c r="D564" s="2"/>
      <c r="E564" s="2"/>
      <c r="F564" s="2"/>
      <c r="G564" s="2"/>
      <c r="H564" s="2"/>
      <c r="I564" s="2"/>
      <c r="J564" s="2"/>
      <c r="K564" s="2"/>
      <c r="L564" s="2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>
        <v>13</v>
      </c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/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>
        <v>18</v>
      </c>
      <c r="IS564" s="46">
        <v>20</v>
      </c>
      <c r="IT564" s="46"/>
      <c r="IU564" s="46"/>
      <c r="IV564" s="46"/>
      <c r="IW564" s="46"/>
      <c r="IX564" s="46"/>
      <c r="IY564" s="46"/>
      <c r="IZ564" s="46"/>
      <c r="JA564" s="46"/>
      <c r="JB564" s="46"/>
      <c r="JC564" s="46"/>
      <c r="JD564" s="46"/>
      <c r="JE564" s="46"/>
      <c r="JF564" s="46"/>
      <c r="JG564" s="46"/>
      <c r="JH564" s="46"/>
      <c r="JI564" s="46"/>
      <c r="JJ564" s="46"/>
      <c r="JK564" s="46"/>
      <c r="JL564" s="46"/>
      <c r="JM564" s="46"/>
      <c r="JN564" s="46"/>
      <c r="JO564" s="46"/>
      <c r="JP564" s="46"/>
      <c r="JQ564" s="46"/>
      <c r="JR564" s="46"/>
      <c r="JS564" s="46"/>
      <c r="JT564" s="46"/>
      <c r="JU564" s="46"/>
      <c r="JV564" s="46"/>
      <c r="JW564" s="46"/>
      <c r="JX564" s="46"/>
      <c r="JY564" s="46"/>
      <c r="JZ564" s="46"/>
      <c r="KA564" s="46"/>
      <c r="KB564" s="46"/>
      <c r="KC564" s="46"/>
      <c r="KD564" s="46"/>
      <c r="KE564" s="46"/>
      <c r="KF564" s="46"/>
      <c r="KG564" s="46"/>
      <c r="KH564" s="46"/>
      <c r="KI564" s="46"/>
      <c r="KJ564" s="46"/>
      <c r="KK564" s="46"/>
      <c r="KL564" s="46"/>
      <c r="KM564" s="46"/>
      <c r="KN564" s="46"/>
      <c r="KO564" s="46"/>
      <c r="KP564" s="46"/>
      <c r="KQ564" s="46"/>
      <c r="KR564" s="46"/>
      <c r="KS564" s="46"/>
      <c r="KT564" s="46"/>
      <c r="KU564" s="46"/>
      <c r="KV564" s="46"/>
      <c r="KW564" s="46"/>
      <c r="KX564" s="46"/>
      <c r="KY564" s="46"/>
      <c r="KZ564" s="46"/>
      <c r="LA564" s="46"/>
      <c r="LB564" s="46"/>
      <c r="LC564" s="46"/>
      <c r="LD564" s="46"/>
      <c r="LE564" s="46"/>
      <c r="LF564" s="46"/>
      <c r="LG564" s="46"/>
      <c r="LH564" s="46"/>
      <c r="LI564" s="46"/>
      <c r="LJ564" s="46"/>
      <c r="LK564" s="46"/>
      <c r="LL564" s="46"/>
      <c r="LM564" s="46"/>
      <c r="LN564" s="46"/>
      <c r="LO564" s="46"/>
      <c r="LP564" s="46"/>
      <c r="LQ564" s="46"/>
      <c r="LR564" s="46"/>
      <c r="LS564" s="46"/>
      <c r="LT564" s="46"/>
      <c r="LU564" s="46"/>
      <c r="LV564" s="46"/>
      <c r="LW564" s="46"/>
      <c r="LX564" s="46"/>
      <c r="LY564" s="46"/>
      <c r="LZ564" s="46"/>
      <c r="MA564" s="46"/>
      <c r="MB564" s="46"/>
      <c r="MC564" s="46"/>
      <c r="MD564" s="46"/>
      <c r="ME564" s="46"/>
      <c r="MF564" s="46"/>
      <c r="MG564" s="46"/>
      <c r="MH564" s="46"/>
      <c r="MI564" s="46"/>
      <c r="MJ564" s="46"/>
      <c r="MK564" s="46"/>
      <c r="ML564" s="46"/>
      <c r="MM564" s="46"/>
      <c r="MN564" s="46"/>
      <c r="MO564" s="46"/>
      <c r="MP564" s="46"/>
      <c r="MQ564" s="46"/>
      <c r="MR564" s="46"/>
      <c r="MS564" s="46"/>
      <c r="MT564" s="46"/>
      <c r="MU564" s="46"/>
      <c r="MV564" s="46"/>
      <c r="MW564" s="46"/>
      <c r="MX564" s="46"/>
      <c r="MY564" s="46"/>
      <c r="MZ564" s="46"/>
      <c r="NA564" s="46"/>
      <c r="NB564" s="46"/>
      <c r="NC564" s="46"/>
      <c r="ND564" s="46"/>
      <c r="NE564" s="46"/>
      <c r="NF564" s="46"/>
      <c r="NG564" s="46"/>
      <c r="NH564" s="46"/>
      <c r="NI564" s="46"/>
      <c r="NJ564" s="46"/>
      <c r="NK564" s="46"/>
      <c r="NL564" s="46"/>
      <c r="NM564" s="46"/>
      <c r="NN564" s="46"/>
      <c r="NO564" s="46"/>
      <c r="NP564" s="46"/>
      <c r="NQ564" s="46"/>
      <c r="NR564" s="46"/>
      <c r="NS564" s="46"/>
      <c r="NT564" s="46"/>
      <c r="NU564" s="46"/>
      <c r="NV564" s="46"/>
      <c r="NW564" s="46"/>
      <c r="NX564" s="46"/>
      <c r="NY564" s="46"/>
      <c r="NZ564" s="46"/>
      <c r="OA564" s="46"/>
      <c r="OB564" s="46"/>
      <c r="OC564" s="46"/>
      <c r="OD564" s="46"/>
      <c r="OE564" s="46"/>
      <c r="OF564" s="46"/>
      <c r="OG564" s="46"/>
      <c r="OH564" s="46"/>
      <c r="OI564" s="46"/>
      <c r="OJ564" s="46"/>
      <c r="OK564" s="46"/>
      <c r="OL564" s="46"/>
      <c r="OM564" s="46"/>
      <c r="ON564" s="46"/>
      <c r="OO564" s="46"/>
      <c r="OP564" s="46"/>
      <c r="OQ564" s="46"/>
      <c r="OR564" s="46"/>
      <c r="OS564" s="46"/>
      <c r="OT564" s="46"/>
      <c r="OU564" s="46"/>
      <c r="OV564" s="46"/>
      <c r="OW564" s="46"/>
      <c r="OX564" s="46"/>
      <c r="OY564" s="46"/>
      <c r="OZ564" s="46"/>
      <c r="PA564" s="46"/>
      <c r="PB564" s="46"/>
      <c r="PC564" s="46"/>
      <c r="PD564" s="46"/>
      <c r="PE564" s="46"/>
      <c r="PF564" s="46"/>
      <c r="PG564" s="46"/>
      <c r="PH564" s="46"/>
      <c r="PI564" s="46"/>
      <c r="PJ564" s="46"/>
      <c r="PK564" s="46"/>
      <c r="PL564" s="46"/>
      <c r="PM564" s="46"/>
      <c r="PN564" s="46"/>
      <c r="PO564" s="46"/>
      <c r="PP564" s="46"/>
      <c r="PQ564" s="46"/>
      <c r="PR564" s="46"/>
      <c r="PS564" s="46"/>
      <c r="PT564" s="46"/>
      <c r="PU564" s="46"/>
      <c r="PV564" s="46"/>
      <c r="SR564" s="130">
        <f>SUM(D564:SQ564)</f>
        <v>51</v>
      </c>
      <c r="SS564">
        <f>COUNT(D564:SQ564)</f>
        <v>3</v>
      </c>
    </row>
    <row r="565" spans="1:513">
      <c r="A565" s="22">
        <f t="shared" si="51"/>
        <v>563</v>
      </c>
      <c r="B565" s="1" t="s">
        <v>64</v>
      </c>
      <c r="C565" s="5" t="s">
        <v>849</v>
      </c>
      <c r="D565" s="5"/>
      <c r="E565" s="5"/>
      <c r="F565" s="5"/>
      <c r="G565" s="5"/>
      <c r="H565" s="5"/>
      <c r="I565" s="5"/>
      <c r="J565" s="5"/>
      <c r="K565" s="5"/>
      <c r="L565" s="5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>
        <v>15</v>
      </c>
      <c r="BN565" s="46">
        <v>17</v>
      </c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  <c r="IW565" s="46"/>
      <c r="IX565" s="46"/>
      <c r="IY565" s="46"/>
      <c r="IZ565" s="46"/>
      <c r="JA565" s="46"/>
      <c r="JB565" s="46"/>
      <c r="JC565" s="46"/>
      <c r="JD565" s="46"/>
      <c r="JE565" s="46"/>
      <c r="JF565" s="46"/>
      <c r="JG565" s="46"/>
      <c r="JH565" s="46"/>
      <c r="JI565" s="46"/>
      <c r="JJ565" s="46"/>
      <c r="JK565" s="46"/>
      <c r="JL565" s="46"/>
      <c r="JM565" s="46"/>
      <c r="JN565" s="46"/>
      <c r="JO565" s="46"/>
      <c r="JP565" s="46"/>
      <c r="JQ565" s="46"/>
      <c r="JR565" s="46"/>
      <c r="JS565" s="46"/>
      <c r="JT565" s="46">
        <v>19</v>
      </c>
      <c r="JU565" s="46"/>
      <c r="JV565" s="46"/>
      <c r="JW565" s="46"/>
      <c r="JX565" s="46"/>
      <c r="JY565" s="46"/>
      <c r="JZ565" s="46"/>
      <c r="KA565" s="46"/>
      <c r="KB565" s="46"/>
      <c r="KC565" s="46"/>
      <c r="KD565" s="46"/>
      <c r="KE565" s="46"/>
      <c r="KF565" s="46"/>
      <c r="KG565" s="46"/>
      <c r="KH565" s="46"/>
      <c r="KI565" s="46"/>
      <c r="KJ565" s="46"/>
      <c r="KK565" s="46"/>
      <c r="KL565" s="46"/>
      <c r="KM565" s="46"/>
      <c r="KN565" s="46"/>
      <c r="KO565" s="46"/>
      <c r="KP565" s="46"/>
      <c r="KQ565" s="46"/>
      <c r="KR565" s="46"/>
      <c r="KS565" s="46"/>
      <c r="KT565" s="46"/>
      <c r="KU565" s="46"/>
      <c r="KV565" s="46"/>
      <c r="KW565" s="46"/>
      <c r="KX565" s="46"/>
      <c r="KY565" s="46"/>
      <c r="KZ565" s="46"/>
      <c r="LA565" s="46"/>
      <c r="LB565" s="46"/>
      <c r="LC565" s="46"/>
      <c r="LD565" s="46"/>
      <c r="LE565" s="46"/>
      <c r="LF565" s="46"/>
      <c r="LG565" s="46"/>
      <c r="LH565" s="46"/>
      <c r="LI565" s="46"/>
      <c r="LJ565" s="46"/>
      <c r="LK565" s="46"/>
      <c r="LL565" s="46"/>
      <c r="LM565" s="46"/>
      <c r="LN565" s="46"/>
      <c r="LO565" s="46"/>
      <c r="LP565" s="46"/>
      <c r="LQ565" s="46"/>
      <c r="LR565" s="46"/>
      <c r="LS565" s="46"/>
      <c r="LT565" s="46"/>
      <c r="LU565" s="46"/>
      <c r="LV565" s="46"/>
      <c r="LW565" s="46"/>
      <c r="LX565" s="46"/>
      <c r="LY565" s="46"/>
      <c r="LZ565" s="46"/>
      <c r="MA565" s="46"/>
      <c r="MB565" s="46"/>
      <c r="MC565" s="46"/>
      <c r="MD565" s="46"/>
      <c r="ME565" s="46"/>
      <c r="MF565" s="46"/>
      <c r="MG565" s="46"/>
      <c r="MH565" s="46"/>
      <c r="MI565" s="46"/>
      <c r="MJ565" s="46"/>
      <c r="MK565" s="46"/>
      <c r="ML565" s="46"/>
      <c r="MM565" s="46"/>
      <c r="MN565" s="46"/>
      <c r="MO565" s="46"/>
      <c r="MP565" s="46"/>
      <c r="MQ565" s="46"/>
      <c r="MR565" s="46"/>
      <c r="MS565" s="46"/>
      <c r="MT565" s="46"/>
      <c r="MU565" s="46"/>
      <c r="MV565" s="46"/>
      <c r="MW565" s="46"/>
      <c r="MX565" s="46"/>
      <c r="MY565" s="46"/>
      <c r="MZ565" s="46"/>
      <c r="NA565" s="46"/>
      <c r="NB565" s="46"/>
      <c r="NC565" s="46"/>
      <c r="ND565" s="46"/>
      <c r="NE565" s="46"/>
      <c r="NF565" s="46"/>
      <c r="NG565" s="46"/>
      <c r="NH565" s="46"/>
      <c r="NI565" s="46"/>
      <c r="NJ565" s="46"/>
      <c r="NK565" s="46"/>
      <c r="NL565" s="46"/>
      <c r="NM565" s="46"/>
      <c r="NN565" s="46"/>
      <c r="NO565" s="46"/>
      <c r="NP565" s="46"/>
      <c r="NQ565" s="46"/>
      <c r="NR565" s="46"/>
      <c r="NS565" s="46"/>
      <c r="NT565" s="46"/>
      <c r="NU565" s="46"/>
      <c r="NV565" s="46"/>
      <c r="NW565" s="46"/>
      <c r="NX565" s="46"/>
      <c r="NY565" s="46"/>
      <c r="NZ565" s="46"/>
      <c r="OA565" s="46"/>
      <c r="OB565" s="46"/>
      <c r="OC565" s="46"/>
      <c r="OD565" s="46"/>
      <c r="OE565" s="46"/>
      <c r="OF565" s="46"/>
      <c r="OG565" s="46"/>
      <c r="OH565" s="46"/>
      <c r="OI565" s="46"/>
      <c r="OJ565" s="46"/>
      <c r="OK565" s="46"/>
      <c r="OL565" s="46"/>
      <c r="OM565" s="46"/>
      <c r="ON565" s="46"/>
      <c r="OO565" s="46"/>
      <c r="OP565" s="46"/>
      <c r="OQ565" s="46"/>
      <c r="OR565" s="46"/>
      <c r="OS565" s="46"/>
      <c r="OT565" s="46"/>
      <c r="OU565" s="46"/>
      <c r="OV565" s="46"/>
      <c r="OW565" s="46"/>
      <c r="OX565" s="46"/>
      <c r="OY565" s="46"/>
      <c r="OZ565" s="46"/>
      <c r="PA565" s="46"/>
      <c r="PB565" s="46"/>
      <c r="PC565" s="46"/>
      <c r="PD565" s="46"/>
      <c r="PE565" s="46"/>
      <c r="PF565" s="46"/>
      <c r="PG565" s="46"/>
      <c r="PH565" s="46"/>
      <c r="PI565" s="46"/>
      <c r="PJ565" s="46"/>
      <c r="PK565" s="46"/>
      <c r="PL565" s="46"/>
      <c r="PM565" s="46"/>
      <c r="PN565" s="46"/>
      <c r="PO565" s="46"/>
      <c r="PP565" s="46"/>
      <c r="PQ565" s="46"/>
      <c r="PR565" s="46"/>
      <c r="PS565" s="46"/>
      <c r="PT565" s="46"/>
      <c r="PU565" s="46"/>
      <c r="PV565" s="46"/>
      <c r="SR565" s="130">
        <f>SUM(D565:SQ565)</f>
        <v>51</v>
      </c>
      <c r="SS565">
        <f>COUNT(D565:SQ565)</f>
        <v>3</v>
      </c>
    </row>
    <row r="566" spans="1:513">
      <c r="A566" s="22">
        <f t="shared" si="51"/>
        <v>564</v>
      </c>
      <c r="B566" s="1" t="s">
        <v>95</v>
      </c>
      <c r="C566" s="2" t="s">
        <v>96</v>
      </c>
      <c r="D566" s="2"/>
      <c r="E566" s="2"/>
      <c r="F566" s="2"/>
      <c r="G566" s="2"/>
      <c r="H566" s="2"/>
      <c r="I566" s="2"/>
      <c r="J566" s="2"/>
      <c r="K566" s="2"/>
      <c r="L566" s="2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>
        <v>18</v>
      </c>
      <c r="BI566" s="46">
        <v>7</v>
      </c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  <c r="IW566" s="46"/>
      <c r="IX566" s="46"/>
      <c r="IY566" s="46"/>
      <c r="IZ566" s="46"/>
      <c r="JA566" s="46"/>
      <c r="JB566" s="46"/>
      <c r="JC566" s="46"/>
      <c r="JD566" s="46"/>
      <c r="JE566" s="46"/>
      <c r="JF566" s="46"/>
      <c r="JG566" s="46"/>
      <c r="JH566" s="46"/>
      <c r="JI566" s="46"/>
      <c r="JJ566" s="46"/>
      <c r="JK566" s="46"/>
      <c r="JL566" s="46"/>
      <c r="JM566" s="46"/>
      <c r="JN566" s="46"/>
      <c r="JO566" s="46"/>
      <c r="JP566" s="46"/>
      <c r="JQ566" s="46"/>
      <c r="JR566" s="46"/>
      <c r="JS566" s="46"/>
      <c r="JT566" s="46"/>
      <c r="JU566" s="46">
        <v>16</v>
      </c>
      <c r="JV566" s="46">
        <v>10</v>
      </c>
      <c r="JW566" s="46"/>
      <c r="JX566" s="46"/>
      <c r="JY566" s="46"/>
      <c r="JZ566" s="46"/>
      <c r="KA566" s="46"/>
      <c r="KB566" s="46"/>
      <c r="KC566" s="46"/>
      <c r="KD566" s="46"/>
      <c r="KE566" s="46"/>
      <c r="KF566" s="46"/>
      <c r="KG566" s="46"/>
      <c r="KH566" s="46"/>
      <c r="KI566" s="46"/>
      <c r="KJ566" s="46"/>
      <c r="KK566" s="46"/>
      <c r="KL566" s="46"/>
      <c r="KM566" s="46"/>
      <c r="KN566" s="46"/>
      <c r="KO566" s="46"/>
      <c r="KP566" s="46"/>
      <c r="KQ566" s="46"/>
      <c r="KR566" s="46"/>
      <c r="KS566" s="46"/>
      <c r="KT566" s="46"/>
      <c r="KU566" s="46"/>
      <c r="KV566" s="46"/>
      <c r="KW566" s="46"/>
      <c r="KX566" s="46"/>
      <c r="KY566" s="46"/>
      <c r="KZ566" s="46"/>
      <c r="LA566" s="46"/>
      <c r="LB566" s="46"/>
      <c r="LC566" s="46"/>
      <c r="LD566" s="46"/>
      <c r="LE566" s="46"/>
      <c r="LF566" s="46"/>
      <c r="LG566" s="46"/>
      <c r="LH566" s="46"/>
      <c r="LI566" s="46"/>
      <c r="LJ566" s="46"/>
      <c r="LK566" s="46"/>
      <c r="LL566" s="46"/>
      <c r="LM566" s="46"/>
      <c r="LN566" s="46"/>
      <c r="LO566" s="46"/>
      <c r="LP566" s="46"/>
      <c r="LQ566" s="46"/>
      <c r="LR566" s="46"/>
      <c r="LS566" s="46"/>
      <c r="LT566" s="46"/>
      <c r="LU566" s="46"/>
      <c r="LV566" s="46"/>
      <c r="LW566" s="46"/>
      <c r="LX566" s="46"/>
      <c r="LY566" s="46"/>
      <c r="LZ566" s="46"/>
      <c r="MA566" s="46"/>
      <c r="MB566" s="46"/>
      <c r="MC566" s="46"/>
      <c r="MD566" s="46"/>
      <c r="ME566" s="46"/>
      <c r="MF566" s="46"/>
      <c r="MG566" s="46"/>
      <c r="MH566" s="46"/>
      <c r="MI566" s="46"/>
      <c r="MJ566" s="46"/>
      <c r="MK566" s="46"/>
      <c r="ML566" s="46"/>
      <c r="MM566" s="46"/>
      <c r="MN566" s="46"/>
      <c r="MO566" s="46"/>
      <c r="MP566" s="46"/>
      <c r="MQ566" s="46"/>
      <c r="MR566" s="46"/>
      <c r="MS566" s="46"/>
      <c r="MT566" s="46"/>
      <c r="MU566" s="46"/>
      <c r="MV566" s="46"/>
      <c r="MW566" s="46"/>
      <c r="MX566" s="46"/>
      <c r="MY566" s="46"/>
      <c r="MZ566" s="46"/>
      <c r="NA566" s="46"/>
      <c r="NB566" s="46"/>
      <c r="NC566" s="46"/>
      <c r="ND566" s="46"/>
      <c r="NE566" s="46"/>
      <c r="NF566" s="46"/>
      <c r="NG566" s="46"/>
      <c r="NH566" s="46"/>
      <c r="NI566" s="46"/>
      <c r="NJ566" s="46"/>
      <c r="NK566" s="46"/>
      <c r="NL566" s="46"/>
      <c r="NM566" s="46"/>
      <c r="NN566" s="46"/>
      <c r="NO566" s="46"/>
      <c r="NP566" s="46"/>
      <c r="NQ566" s="46"/>
      <c r="NR566" s="46"/>
      <c r="NS566" s="46"/>
      <c r="NT566" s="46"/>
      <c r="NU566" s="46"/>
      <c r="NV566" s="46"/>
      <c r="NW566" s="46"/>
      <c r="NX566" s="46"/>
      <c r="NY566" s="46"/>
      <c r="NZ566" s="46"/>
      <c r="OA566" s="46"/>
      <c r="OB566" s="46"/>
      <c r="OC566" s="46"/>
      <c r="OD566" s="46"/>
      <c r="OE566" s="46"/>
      <c r="OF566" s="46"/>
      <c r="OG566" s="46"/>
      <c r="OH566" s="46"/>
      <c r="OI566" s="46"/>
      <c r="OJ566" s="46"/>
      <c r="OK566" s="46"/>
      <c r="OL566" s="46"/>
      <c r="OM566" s="46"/>
      <c r="ON566" s="46"/>
      <c r="OO566" s="46"/>
      <c r="OP566" s="46"/>
      <c r="OQ566" s="46"/>
      <c r="OR566" s="46"/>
      <c r="OS566" s="46"/>
      <c r="OT566" s="46"/>
      <c r="OU566" s="46"/>
      <c r="OV566" s="46"/>
      <c r="OW566" s="46"/>
      <c r="OX566" s="46"/>
      <c r="OY566" s="46"/>
      <c r="OZ566" s="46"/>
      <c r="PA566" s="46"/>
      <c r="PB566" s="46"/>
      <c r="PC566" s="46"/>
      <c r="PD566" s="46"/>
      <c r="PE566" s="46"/>
      <c r="PF566" s="46"/>
      <c r="PG566" s="46"/>
      <c r="PH566" s="46"/>
      <c r="PI566" s="46"/>
      <c r="PJ566" s="46"/>
      <c r="PK566" s="46"/>
      <c r="PL566" s="46"/>
      <c r="PM566" s="46"/>
      <c r="PN566" s="46"/>
      <c r="PO566" s="46"/>
      <c r="PP566" s="46"/>
      <c r="PQ566" s="46"/>
      <c r="PR566" s="46"/>
      <c r="PS566" s="46"/>
      <c r="PT566" s="46"/>
      <c r="PU566" s="46"/>
      <c r="PV566" s="46"/>
      <c r="SR566" s="130">
        <f>SUM(D566:SQ566)</f>
        <v>51</v>
      </c>
      <c r="SS566">
        <f>COUNT(D566:SQ566)</f>
        <v>4</v>
      </c>
    </row>
    <row r="567" spans="1:513">
      <c r="A567" s="22">
        <f t="shared" si="51"/>
        <v>565</v>
      </c>
      <c r="B567" s="1" t="s">
        <v>902</v>
      </c>
      <c r="C567" s="5" t="s">
        <v>2622</v>
      </c>
      <c r="II567">
        <v>12</v>
      </c>
      <c r="IJ567">
        <v>4</v>
      </c>
      <c r="IK567">
        <v>9</v>
      </c>
      <c r="IL567">
        <v>7</v>
      </c>
      <c r="KX567">
        <v>19</v>
      </c>
      <c r="SR567" s="130">
        <f>SUM(D567:SQ567)</f>
        <v>51</v>
      </c>
      <c r="SS567">
        <f>COUNT(D567:SQ567)</f>
        <v>5</v>
      </c>
    </row>
    <row r="568" spans="1:513">
      <c r="A568" s="22">
        <f t="shared" si="51"/>
        <v>566</v>
      </c>
      <c r="B568" s="1" t="s">
        <v>3050</v>
      </c>
      <c r="C568" t="s">
        <v>3051</v>
      </c>
      <c r="KJ568">
        <v>17</v>
      </c>
      <c r="KK568">
        <v>15</v>
      </c>
      <c r="KL568">
        <v>19</v>
      </c>
      <c r="SR568" s="130">
        <f>SUM(D568:SQ568)</f>
        <v>51</v>
      </c>
      <c r="SS568">
        <f>COUNT(D568:SQ568)</f>
        <v>3</v>
      </c>
    </row>
    <row r="569" spans="1:513">
      <c r="A569" s="22">
        <f t="shared" si="51"/>
        <v>567</v>
      </c>
      <c r="B569" s="3" t="s">
        <v>68</v>
      </c>
      <c r="C569" t="s">
        <v>1845</v>
      </c>
      <c r="E569">
        <v>1</v>
      </c>
      <c r="ET569">
        <v>11</v>
      </c>
      <c r="EU569">
        <v>20</v>
      </c>
      <c r="MY569">
        <v>19</v>
      </c>
      <c r="SR569" s="130">
        <f>SUM(D569:SQ569)</f>
        <v>51</v>
      </c>
      <c r="SS569">
        <f>COUNT(D569:SQ569)</f>
        <v>4</v>
      </c>
    </row>
    <row r="570" spans="1:513">
      <c r="A570" s="22">
        <f t="shared" si="51"/>
        <v>568</v>
      </c>
      <c r="B570" s="1" t="s">
        <v>1243</v>
      </c>
      <c r="C570" t="s">
        <v>3753</v>
      </c>
      <c r="NT570">
        <v>10</v>
      </c>
      <c r="NU570">
        <v>11</v>
      </c>
      <c r="NV570">
        <v>10</v>
      </c>
      <c r="NW570">
        <v>7</v>
      </c>
      <c r="NX570">
        <v>9</v>
      </c>
      <c r="NY570">
        <v>4</v>
      </c>
      <c r="SR570" s="130">
        <f>SUM(D570:SQ570)</f>
        <v>51</v>
      </c>
      <c r="SS570">
        <f>COUNT(D570:SQ570)</f>
        <v>6</v>
      </c>
    </row>
    <row r="571" spans="1:513">
      <c r="A571" s="22">
        <f t="shared" si="51"/>
        <v>569</v>
      </c>
      <c r="B571" s="1" t="s">
        <v>104</v>
      </c>
      <c r="C571" t="s">
        <v>3964</v>
      </c>
      <c r="PE571">
        <v>17</v>
      </c>
      <c r="PF571">
        <v>16</v>
      </c>
      <c r="PG571">
        <v>18</v>
      </c>
      <c r="SR571" s="130">
        <f>SUM(D571:SQ571)</f>
        <v>51</v>
      </c>
      <c r="SS571">
        <f>COUNT(D571:SQ571)</f>
        <v>3</v>
      </c>
    </row>
    <row r="572" spans="1:513">
      <c r="A572" s="22">
        <f t="shared" si="51"/>
        <v>570</v>
      </c>
      <c r="B572" s="1" t="s">
        <v>264</v>
      </c>
      <c r="C572" t="s">
        <v>3987</v>
      </c>
      <c r="PI572">
        <v>19</v>
      </c>
      <c r="PJ572">
        <v>13</v>
      </c>
      <c r="PK572">
        <v>12</v>
      </c>
      <c r="PL572">
        <v>7</v>
      </c>
      <c r="SR572" s="130">
        <f>SUM(D572:SQ572)</f>
        <v>51</v>
      </c>
      <c r="SS572">
        <f>COUNT(D572:SQ572)</f>
        <v>4</v>
      </c>
    </row>
    <row r="573" spans="1:513">
      <c r="A573" s="23">
        <f t="shared" si="51"/>
        <v>571</v>
      </c>
      <c r="B573" s="1" t="s">
        <v>156</v>
      </c>
      <c r="C573" s="5" t="s">
        <v>157</v>
      </c>
      <c r="D573" s="5"/>
      <c r="E573" s="5"/>
      <c r="F573" s="5"/>
      <c r="G573" s="5"/>
      <c r="H573" s="5"/>
      <c r="I573" s="5"/>
      <c r="J573" s="5"/>
      <c r="K573" s="5"/>
      <c r="L573" s="5"/>
      <c r="M573" s="46"/>
      <c r="N573" s="46"/>
      <c r="O573" s="46"/>
      <c r="P573" s="46"/>
      <c r="Q573" s="46"/>
      <c r="R573" s="46">
        <v>2</v>
      </c>
      <c r="S573" s="46">
        <v>18</v>
      </c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>
        <v>13</v>
      </c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>
        <v>17</v>
      </c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  <c r="IW573" s="46"/>
      <c r="IX573" s="46"/>
      <c r="IY573" s="46"/>
      <c r="IZ573" s="46"/>
      <c r="JA573" s="46"/>
      <c r="JB573" s="46"/>
      <c r="JC573" s="46"/>
      <c r="JD573" s="46"/>
      <c r="JE573" s="46"/>
      <c r="JF573" s="46"/>
      <c r="JG573" s="46"/>
      <c r="JH573" s="46"/>
      <c r="JI573" s="46"/>
      <c r="JJ573" s="46"/>
      <c r="JK573" s="46"/>
      <c r="JL573" s="46"/>
      <c r="JM573" s="46"/>
      <c r="JN573" s="46"/>
      <c r="JO573" s="46"/>
      <c r="JP573" s="46"/>
      <c r="JQ573" s="46"/>
      <c r="JR573" s="46"/>
      <c r="JS573" s="46"/>
      <c r="JT573" s="46"/>
      <c r="JU573" s="46"/>
      <c r="JV573" s="46"/>
      <c r="JW573" s="46"/>
      <c r="JX573" s="46"/>
      <c r="JY573" s="46"/>
      <c r="JZ573" s="46"/>
      <c r="KA573" s="46"/>
      <c r="KB573" s="46"/>
      <c r="KC573" s="46"/>
      <c r="KD573" s="46"/>
      <c r="KE573" s="46"/>
      <c r="KF573" s="46"/>
      <c r="KG573" s="46"/>
      <c r="KH573" s="46"/>
      <c r="KI573" s="46"/>
      <c r="KJ573" s="46"/>
      <c r="KK573" s="46"/>
      <c r="KL573" s="46"/>
      <c r="KM573" s="46"/>
      <c r="KN573" s="46"/>
      <c r="KO573" s="46"/>
      <c r="KP573" s="46"/>
      <c r="KQ573" s="46"/>
      <c r="KR573" s="46"/>
      <c r="KS573" s="46"/>
      <c r="KT573" s="46"/>
      <c r="KU573" s="46"/>
      <c r="KV573" s="46"/>
      <c r="KW573" s="46"/>
      <c r="KX573" s="46"/>
      <c r="KY573" s="46"/>
      <c r="KZ573" s="46"/>
      <c r="LA573" s="46"/>
      <c r="LB573" s="46"/>
      <c r="LC573" s="46"/>
      <c r="LD573" s="46"/>
      <c r="LE573" s="46"/>
      <c r="LF573" s="46"/>
      <c r="LG573" s="46"/>
      <c r="LH573" s="46"/>
      <c r="LI573" s="46"/>
      <c r="LJ573" s="46"/>
      <c r="LK573" s="46"/>
      <c r="LL573" s="46"/>
      <c r="LM573" s="46"/>
      <c r="LN573" s="46"/>
      <c r="LO573" s="46"/>
      <c r="LP573" s="46"/>
      <c r="LQ573" s="46"/>
      <c r="LR573" s="46"/>
      <c r="LS573" s="46"/>
      <c r="LT573" s="46"/>
      <c r="LU573" s="46"/>
      <c r="LV573" s="46"/>
      <c r="LW573" s="46"/>
      <c r="LX573" s="46"/>
      <c r="LY573" s="46"/>
      <c r="LZ573" s="46"/>
      <c r="MA573" s="46"/>
      <c r="MB573" s="46"/>
      <c r="MC573" s="46"/>
      <c r="MD573" s="46"/>
      <c r="ME573" s="46"/>
      <c r="MF573" s="46"/>
      <c r="MG573" s="46"/>
      <c r="MH573" s="46"/>
      <c r="MI573" s="46"/>
      <c r="MJ573" s="46"/>
      <c r="MK573" s="46"/>
      <c r="ML573" s="46"/>
      <c r="MM573" s="46"/>
      <c r="MN573" s="46"/>
      <c r="MO573" s="46"/>
      <c r="MP573" s="46"/>
      <c r="MQ573" s="46"/>
      <c r="MR573" s="46"/>
      <c r="MS573" s="46"/>
      <c r="MT573" s="46"/>
      <c r="MU573" s="46"/>
      <c r="MV573" s="46"/>
      <c r="MW573" s="46"/>
      <c r="MX573" s="46"/>
      <c r="MY573" s="46"/>
      <c r="MZ573" s="46"/>
      <c r="NA573" s="46"/>
      <c r="NB573" s="46"/>
      <c r="NC573" s="46"/>
      <c r="ND573" s="46"/>
      <c r="NE573" s="46"/>
      <c r="NF573" s="46"/>
      <c r="NG573" s="46"/>
      <c r="NH573" s="46"/>
      <c r="NI573" s="46"/>
      <c r="NJ573" s="46"/>
      <c r="NK573" s="46"/>
      <c r="NL573" s="46"/>
      <c r="NM573" s="46"/>
      <c r="NN573" s="46"/>
      <c r="NO573" s="46"/>
      <c r="NP573" s="46"/>
      <c r="NQ573" s="46"/>
      <c r="NR573" s="46"/>
      <c r="NS573" s="46"/>
      <c r="NT573" s="46"/>
      <c r="NU573" s="46"/>
      <c r="NV573" s="46"/>
      <c r="NW573" s="46"/>
      <c r="NX573" s="46"/>
      <c r="NY573" s="46"/>
      <c r="NZ573" s="46"/>
      <c r="OA573" s="46"/>
      <c r="OB573" s="46"/>
      <c r="OC573" s="46"/>
      <c r="OD573" s="46"/>
      <c r="OE573" s="46"/>
      <c r="OF573" s="46"/>
      <c r="OG573" s="46"/>
      <c r="OH573" s="46"/>
      <c r="OI573" s="46"/>
      <c r="OJ573" s="46"/>
      <c r="OK573" s="46"/>
      <c r="OL573" s="46"/>
      <c r="OM573" s="46"/>
      <c r="ON573" s="46"/>
      <c r="OO573" s="46"/>
      <c r="OP573" s="46"/>
      <c r="OQ573" s="46"/>
      <c r="OR573" s="46"/>
      <c r="OS573" s="46"/>
      <c r="OT573" s="46"/>
      <c r="OU573" s="46"/>
      <c r="OV573" s="46"/>
      <c r="OW573" s="46"/>
      <c r="OX573" s="46"/>
      <c r="OY573" s="46"/>
      <c r="OZ573" s="46"/>
      <c r="PA573" s="46"/>
      <c r="PB573" s="46"/>
      <c r="PC573" s="46"/>
      <c r="PD573" s="46"/>
      <c r="PE573" s="46"/>
      <c r="PF573" s="46"/>
      <c r="PG573" s="46"/>
      <c r="PH573" s="46"/>
      <c r="PI573" s="46"/>
      <c r="PJ573" s="46"/>
      <c r="PK573" s="46"/>
      <c r="PL573" s="46"/>
      <c r="PM573" s="46"/>
      <c r="PN573" s="46"/>
      <c r="PO573" s="46"/>
      <c r="PP573" s="46"/>
      <c r="PQ573" s="46"/>
      <c r="PR573" s="46"/>
      <c r="PS573" s="46"/>
      <c r="PT573" s="46"/>
      <c r="PU573" s="46"/>
      <c r="PV573" s="46"/>
      <c r="QS573">
        <v>1</v>
      </c>
      <c r="SR573" s="130">
        <f>SUM(D573:SQ573)</f>
        <v>51</v>
      </c>
      <c r="SS573">
        <f>COUNT(D573:SQ573)</f>
        <v>5</v>
      </c>
    </row>
    <row r="574" spans="1:513">
      <c r="A574" s="23">
        <f t="shared" si="51"/>
        <v>572</v>
      </c>
      <c r="B574" s="1" t="s">
        <v>1035</v>
      </c>
      <c r="C574" t="s">
        <v>2908</v>
      </c>
      <c r="JR574">
        <v>9</v>
      </c>
      <c r="JS574">
        <v>15</v>
      </c>
      <c r="JT574">
        <v>7</v>
      </c>
      <c r="JU574">
        <v>10</v>
      </c>
      <c r="QS574">
        <v>10</v>
      </c>
      <c r="SR574" s="130">
        <f>SUM(D574:SQ574)</f>
        <v>51</v>
      </c>
      <c r="SS574">
        <f>COUNT(D574:SQ574)</f>
        <v>5</v>
      </c>
    </row>
    <row r="575" spans="1:513">
      <c r="A575" s="23">
        <f t="shared" si="51"/>
        <v>573</v>
      </c>
      <c r="B575" s="1" t="s">
        <v>267</v>
      </c>
      <c r="C575" s="4" t="s">
        <v>2951</v>
      </c>
      <c r="JW575">
        <v>18</v>
      </c>
      <c r="JX575">
        <v>18</v>
      </c>
      <c r="QQ575">
        <v>5</v>
      </c>
      <c r="QR575">
        <v>4</v>
      </c>
      <c r="QS575">
        <v>6</v>
      </c>
      <c r="SR575" s="130">
        <f>SUM(D575:SQ575)</f>
        <v>51</v>
      </c>
      <c r="SS575">
        <f>COUNT(D575:SQ575)</f>
        <v>5</v>
      </c>
    </row>
    <row r="576" spans="1:513">
      <c r="A576" s="23">
        <f t="shared" si="51"/>
        <v>574</v>
      </c>
      <c r="B576" s="3" t="s">
        <v>282</v>
      </c>
      <c r="C576" t="s">
        <v>4221</v>
      </c>
      <c r="QT576">
        <v>11</v>
      </c>
      <c r="QU576">
        <v>9</v>
      </c>
      <c r="QV576">
        <v>7</v>
      </c>
      <c r="QW576">
        <v>4</v>
      </c>
      <c r="QX576">
        <v>13</v>
      </c>
      <c r="QY576">
        <v>7</v>
      </c>
      <c r="SR576" s="130">
        <f>SUM(D576:SQ576)</f>
        <v>51</v>
      </c>
      <c r="SS576">
        <f>COUNT(D576:SQ576)</f>
        <v>6</v>
      </c>
    </row>
    <row r="577" spans="1:513">
      <c r="A577" s="23">
        <f t="shared" si="51"/>
        <v>575</v>
      </c>
      <c r="B577" s="1" t="s">
        <v>3924</v>
      </c>
      <c r="C577" t="s">
        <v>4349</v>
      </c>
      <c r="RV577">
        <v>20</v>
      </c>
      <c r="RW577">
        <v>10</v>
      </c>
      <c r="RX577">
        <v>7</v>
      </c>
      <c r="RY577">
        <v>5</v>
      </c>
      <c r="SA577">
        <v>7</v>
      </c>
      <c r="SB577">
        <v>2</v>
      </c>
      <c r="SR577" s="130">
        <f>SUM(D577:SQ577)</f>
        <v>51</v>
      </c>
      <c r="SS577">
        <f>COUNT(D577:SQ577)</f>
        <v>6</v>
      </c>
    </row>
    <row r="578" spans="1:513">
      <c r="A578" s="23">
        <f t="shared" si="51"/>
        <v>576</v>
      </c>
      <c r="B578" s="1" t="s">
        <v>37</v>
      </c>
      <c r="C578" t="s">
        <v>1051</v>
      </c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>
        <v>20</v>
      </c>
      <c r="CC578" s="46">
        <v>10</v>
      </c>
      <c r="CD578" s="46">
        <v>20</v>
      </c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/>
      <c r="HM578" s="46"/>
      <c r="HN578" s="46"/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  <c r="IW578" s="46"/>
      <c r="IX578" s="46"/>
      <c r="IY578" s="46"/>
      <c r="IZ578" s="46"/>
      <c r="JA578" s="46"/>
      <c r="JB578" s="46"/>
      <c r="JC578" s="46"/>
      <c r="JD578" s="46"/>
      <c r="JE578" s="46"/>
      <c r="JF578" s="46"/>
      <c r="JG578" s="46"/>
      <c r="JH578" s="46"/>
      <c r="JI578" s="46"/>
      <c r="JJ578" s="46"/>
      <c r="JK578" s="46"/>
      <c r="JL578" s="46"/>
      <c r="JM578" s="46"/>
      <c r="JN578" s="46"/>
      <c r="JO578" s="46"/>
      <c r="JP578" s="46"/>
      <c r="JQ578" s="46"/>
      <c r="JR578" s="46"/>
      <c r="JS578" s="46"/>
      <c r="JT578" s="46"/>
      <c r="JU578" s="46"/>
      <c r="JV578" s="46"/>
      <c r="JW578" s="46"/>
      <c r="JX578" s="46"/>
      <c r="JY578" s="46"/>
      <c r="JZ578" s="46"/>
      <c r="KA578" s="46"/>
      <c r="KB578" s="46"/>
      <c r="KC578" s="46"/>
      <c r="KD578" s="46"/>
      <c r="KE578" s="46"/>
      <c r="KF578" s="46"/>
      <c r="KG578" s="46"/>
      <c r="KH578" s="46"/>
      <c r="KI578" s="46"/>
      <c r="KJ578" s="46"/>
      <c r="KK578" s="46"/>
      <c r="KL578" s="46"/>
      <c r="KM578" s="46"/>
      <c r="KN578" s="46"/>
      <c r="KO578" s="46"/>
      <c r="KP578" s="46"/>
      <c r="KQ578" s="46"/>
      <c r="KR578" s="46"/>
      <c r="KS578" s="46"/>
      <c r="KT578" s="46"/>
      <c r="KU578" s="46"/>
      <c r="KV578" s="46"/>
      <c r="KW578" s="46"/>
      <c r="KX578" s="46"/>
      <c r="KY578" s="46"/>
      <c r="KZ578" s="46"/>
      <c r="LA578" s="46"/>
      <c r="LB578" s="46"/>
      <c r="LC578" s="46"/>
      <c r="LD578" s="46"/>
      <c r="LE578" s="46"/>
      <c r="LF578" s="46"/>
      <c r="LG578" s="46"/>
      <c r="LH578" s="46"/>
      <c r="LI578" s="46"/>
      <c r="LJ578" s="46"/>
      <c r="LK578" s="46"/>
      <c r="LL578" s="46"/>
      <c r="LM578" s="46"/>
      <c r="LN578" s="46"/>
      <c r="LO578" s="46"/>
      <c r="LP578" s="46"/>
      <c r="LQ578" s="46"/>
      <c r="LR578" s="46"/>
      <c r="LS578" s="46"/>
      <c r="LT578" s="46"/>
      <c r="LU578" s="46"/>
      <c r="LV578" s="46"/>
      <c r="LW578" s="46"/>
      <c r="LX578" s="46"/>
      <c r="LY578" s="46"/>
      <c r="LZ578" s="46"/>
      <c r="MA578" s="46"/>
      <c r="MB578" s="46"/>
      <c r="MC578" s="46"/>
      <c r="MD578" s="46"/>
      <c r="ME578" s="46"/>
      <c r="MF578" s="46"/>
      <c r="MG578" s="46"/>
      <c r="MH578" s="46"/>
      <c r="MI578" s="46"/>
      <c r="MJ578" s="46"/>
      <c r="MK578" s="46"/>
      <c r="ML578" s="46"/>
      <c r="MM578" s="46"/>
      <c r="MN578" s="46"/>
      <c r="MO578" s="46"/>
      <c r="MP578" s="46"/>
      <c r="MQ578" s="46"/>
      <c r="MR578" s="46"/>
      <c r="MS578" s="46"/>
      <c r="MT578" s="46"/>
      <c r="MU578" s="46"/>
      <c r="MV578" s="46"/>
      <c r="MW578" s="46"/>
      <c r="MX578" s="46"/>
      <c r="MY578" s="46"/>
      <c r="MZ578" s="46"/>
      <c r="NA578" s="46"/>
      <c r="NB578" s="46"/>
      <c r="NC578" s="46"/>
      <c r="ND578" s="46"/>
      <c r="NE578" s="46"/>
      <c r="NF578" s="46"/>
      <c r="NG578" s="46"/>
      <c r="NH578" s="46"/>
      <c r="NI578" s="46"/>
      <c r="NJ578" s="46"/>
      <c r="NK578" s="46"/>
      <c r="NL578" s="46"/>
      <c r="NM578" s="46"/>
      <c r="NN578" s="46"/>
      <c r="NO578" s="46"/>
      <c r="NP578" s="46"/>
      <c r="NQ578" s="46"/>
      <c r="NR578" s="46"/>
      <c r="NS578" s="46"/>
      <c r="NT578" s="46"/>
      <c r="NU578" s="46"/>
      <c r="NV578" s="46"/>
      <c r="NW578" s="46"/>
      <c r="NX578" s="46"/>
      <c r="NY578" s="46"/>
      <c r="NZ578" s="46"/>
      <c r="OA578" s="46"/>
      <c r="OB578" s="46"/>
      <c r="OC578" s="46"/>
      <c r="OD578" s="46"/>
      <c r="OE578" s="46"/>
      <c r="OF578" s="46"/>
      <c r="OG578" s="46"/>
      <c r="OH578" s="46"/>
      <c r="OI578" s="46"/>
      <c r="OJ578" s="46"/>
      <c r="OK578" s="46"/>
      <c r="OL578" s="46"/>
      <c r="OM578" s="46"/>
      <c r="ON578" s="46"/>
      <c r="OO578" s="46"/>
      <c r="OP578" s="46"/>
      <c r="OQ578" s="46"/>
      <c r="OR578" s="46"/>
      <c r="OS578" s="46"/>
      <c r="OT578" s="46"/>
      <c r="OU578" s="46"/>
      <c r="OV578" s="46"/>
      <c r="OW578" s="46"/>
      <c r="OX578" s="46"/>
      <c r="OY578" s="46"/>
      <c r="OZ578" s="46"/>
      <c r="PA578" s="46"/>
      <c r="PB578" s="46"/>
      <c r="PC578" s="46"/>
      <c r="PD578" s="46"/>
      <c r="PE578" s="46"/>
      <c r="PF578" s="46"/>
      <c r="PG578" s="46"/>
      <c r="PH578" s="46"/>
      <c r="PI578" s="46"/>
      <c r="PJ578" s="46"/>
      <c r="PK578" s="46"/>
      <c r="PL578" s="46"/>
      <c r="PM578" s="46"/>
      <c r="PN578" s="46"/>
      <c r="PO578" s="46"/>
      <c r="PP578" s="46"/>
      <c r="PQ578" s="46"/>
      <c r="PR578" s="46"/>
      <c r="PS578" s="46"/>
      <c r="PT578" s="46"/>
      <c r="PU578" s="46"/>
      <c r="PV578" s="46"/>
      <c r="SR578" s="130">
        <f>SUM(D578:SQ578)</f>
        <v>50</v>
      </c>
      <c r="SS578">
        <f>COUNT(D578:SQ578)</f>
        <v>3</v>
      </c>
    </row>
    <row r="579" spans="1:513">
      <c r="A579" s="23">
        <f t="shared" si="51"/>
        <v>577</v>
      </c>
      <c r="B579" s="1" t="s">
        <v>394</v>
      </c>
      <c r="C579" t="s">
        <v>1218</v>
      </c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>
        <v>18</v>
      </c>
      <c r="CO579" s="46">
        <v>6</v>
      </c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>
        <v>18</v>
      </c>
      <c r="IT579" s="46">
        <v>8</v>
      </c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46"/>
      <c r="KQ579" s="46"/>
      <c r="KR579" s="46"/>
      <c r="KS579" s="46"/>
      <c r="KT579" s="46"/>
      <c r="KU579" s="46"/>
      <c r="KV579" s="46"/>
      <c r="KW579" s="46"/>
      <c r="KX579" s="46"/>
      <c r="KY579" s="46"/>
      <c r="KZ579" s="46"/>
      <c r="LA579" s="46"/>
      <c r="LB579" s="46"/>
      <c r="LC579" s="46"/>
      <c r="LD579" s="46"/>
      <c r="LE579" s="46"/>
      <c r="LF579" s="46"/>
      <c r="LG579" s="46"/>
      <c r="LH579" s="46"/>
      <c r="LI579" s="46"/>
      <c r="LJ579" s="46"/>
      <c r="LK579" s="46"/>
      <c r="LL579" s="46"/>
      <c r="LM579" s="46"/>
      <c r="LN579" s="46"/>
      <c r="LO579" s="46"/>
      <c r="LP579" s="46"/>
      <c r="LQ579" s="46"/>
      <c r="LR579" s="46"/>
      <c r="LS579" s="46"/>
      <c r="LT579" s="46"/>
      <c r="LU579" s="46"/>
      <c r="LV579" s="46"/>
      <c r="LW579" s="46"/>
      <c r="LX579" s="46"/>
      <c r="LY579" s="46"/>
      <c r="LZ579" s="46"/>
      <c r="MA579" s="46"/>
      <c r="MB579" s="46"/>
      <c r="MC579" s="46"/>
      <c r="MD579" s="46"/>
      <c r="ME579" s="46"/>
      <c r="MF579" s="46"/>
      <c r="MG579" s="46"/>
      <c r="MH579" s="46"/>
      <c r="MI579" s="46"/>
      <c r="MJ579" s="46"/>
      <c r="MK579" s="46"/>
      <c r="ML579" s="46"/>
      <c r="MM579" s="46"/>
      <c r="MN579" s="46"/>
      <c r="MO579" s="46"/>
      <c r="MP579" s="46"/>
      <c r="MQ579" s="46"/>
      <c r="MR579" s="46"/>
      <c r="MS579" s="46"/>
      <c r="MT579" s="46"/>
      <c r="MU579" s="46"/>
      <c r="MV579" s="46"/>
      <c r="MW579" s="46"/>
      <c r="MX579" s="46"/>
      <c r="MY579" s="46"/>
      <c r="MZ579" s="46"/>
      <c r="NA579" s="46"/>
      <c r="NB579" s="46"/>
      <c r="NC579" s="46"/>
      <c r="ND579" s="46"/>
      <c r="NE579" s="46"/>
      <c r="NF579" s="46"/>
      <c r="NG579" s="46"/>
      <c r="NH579" s="46"/>
      <c r="NI579" s="46"/>
      <c r="NJ579" s="46"/>
      <c r="NK579" s="46"/>
      <c r="NL579" s="46"/>
      <c r="NM579" s="46"/>
      <c r="NN579" s="46"/>
      <c r="NO579" s="46"/>
      <c r="NP579" s="46"/>
      <c r="NQ579" s="46"/>
      <c r="NR579" s="46"/>
      <c r="NS579" s="46"/>
      <c r="NT579" s="46"/>
      <c r="NU579" s="46"/>
      <c r="NV579" s="46"/>
      <c r="NW579" s="46"/>
      <c r="NX579" s="46"/>
      <c r="NY579" s="46"/>
      <c r="NZ579" s="46"/>
      <c r="OA579" s="46"/>
      <c r="OB579" s="46"/>
      <c r="OC579" s="46"/>
      <c r="OD579" s="46"/>
      <c r="OE579" s="46"/>
      <c r="OF579" s="46"/>
      <c r="OG579" s="46"/>
      <c r="OH579" s="46"/>
      <c r="OI579" s="46"/>
      <c r="OJ579" s="46"/>
      <c r="OK579" s="46"/>
      <c r="OL579" s="46"/>
      <c r="OM579" s="46"/>
      <c r="ON579" s="46"/>
      <c r="OO579" s="46"/>
      <c r="OP579" s="46"/>
      <c r="OQ579" s="46"/>
      <c r="OR579" s="46"/>
      <c r="OS579" s="46"/>
      <c r="OT579" s="46"/>
      <c r="OU579" s="46"/>
      <c r="OV579" s="46"/>
      <c r="OW579" s="46"/>
      <c r="OX579" s="46"/>
      <c r="OY579" s="46"/>
      <c r="OZ579" s="46"/>
      <c r="PA579" s="46"/>
      <c r="PB579" s="46"/>
      <c r="PC579" s="46"/>
      <c r="PD579" s="46"/>
      <c r="PE579" s="46"/>
      <c r="PF579" s="46"/>
      <c r="PG579" s="46"/>
      <c r="PH579" s="46"/>
      <c r="PI579" s="46"/>
      <c r="PJ579" s="46"/>
      <c r="PK579" s="46"/>
      <c r="PL579" s="46"/>
      <c r="PM579" s="46"/>
      <c r="PN579" s="46"/>
      <c r="PO579" s="46"/>
      <c r="PP579" s="46"/>
      <c r="PQ579" s="46"/>
      <c r="PR579" s="46"/>
      <c r="PS579" s="46"/>
      <c r="PT579" s="46"/>
      <c r="PU579" s="46"/>
      <c r="PV579" s="46"/>
      <c r="SR579" s="130">
        <f>SUM(D579:SQ579)</f>
        <v>50</v>
      </c>
      <c r="SS579">
        <f>COUNT(D579:SQ579)</f>
        <v>4</v>
      </c>
    </row>
    <row r="580" spans="1:513">
      <c r="A580" s="23">
        <f t="shared" ref="A580:A642" si="52">A579+1</f>
        <v>578</v>
      </c>
      <c r="B580" s="1" t="s">
        <v>1163</v>
      </c>
      <c r="C580" t="s">
        <v>2858</v>
      </c>
      <c r="JL580">
        <v>16</v>
      </c>
      <c r="JM580">
        <v>14</v>
      </c>
      <c r="JN580">
        <v>15</v>
      </c>
      <c r="JO580">
        <v>5</v>
      </c>
      <c r="SR580" s="130">
        <f>SUM(D580:SQ580)</f>
        <v>50</v>
      </c>
      <c r="SS580">
        <f>COUNT(D580:SQ580)</f>
        <v>4</v>
      </c>
    </row>
    <row r="581" spans="1:513">
      <c r="A581" s="23">
        <f t="shared" si="52"/>
        <v>579</v>
      </c>
      <c r="B581" s="1" t="s">
        <v>2386</v>
      </c>
      <c r="C581" t="s">
        <v>2888</v>
      </c>
      <c r="JO581">
        <v>9</v>
      </c>
      <c r="JP581">
        <v>19</v>
      </c>
      <c r="JQ581">
        <v>19</v>
      </c>
      <c r="JR581">
        <v>3</v>
      </c>
      <c r="SR581" s="130">
        <f>SUM(D581:SQ581)</f>
        <v>50</v>
      </c>
      <c r="SS581">
        <f>COUNT(D581:SQ581)</f>
        <v>4</v>
      </c>
    </row>
    <row r="582" spans="1:513">
      <c r="A582" s="23">
        <f t="shared" si="52"/>
        <v>580</v>
      </c>
      <c r="B582" s="1" t="s">
        <v>2953</v>
      </c>
      <c r="C582" t="s">
        <v>2954</v>
      </c>
      <c r="JW582">
        <v>12</v>
      </c>
      <c r="JX582">
        <v>15</v>
      </c>
      <c r="JY582">
        <v>19</v>
      </c>
      <c r="JZ582">
        <v>4</v>
      </c>
      <c r="SR582" s="130">
        <f>SUM(D582:SQ582)</f>
        <v>50</v>
      </c>
      <c r="SS582">
        <f>COUNT(D582:SQ582)</f>
        <v>4</v>
      </c>
    </row>
    <row r="583" spans="1:513">
      <c r="A583" s="24">
        <f t="shared" si="52"/>
        <v>581</v>
      </c>
      <c r="B583" s="1" t="s">
        <v>1531</v>
      </c>
      <c r="C583" t="s">
        <v>1532</v>
      </c>
      <c r="DN583">
        <v>14</v>
      </c>
      <c r="DO583">
        <v>18</v>
      </c>
      <c r="DP583">
        <v>9</v>
      </c>
      <c r="KF583">
        <v>3</v>
      </c>
      <c r="KG583">
        <v>6</v>
      </c>
      <c r="SR583" s="130">
        <f>SUM(D583:SQ583)</f>
        <v>50</v>
      </c>
      <c r="SS583">
        <f>COUNT(D583:SQ583)</f>
        <v>5</v>
      </c>
    </row>
    <row r="584" spans="1:513">
      <c r="A584" s="24">
        <f t="shared" si="52"/>
        <v>582</v>
      </c>
      <c r="B584" s="1" t="s">
        <v>3593</v>
      </c>
      <c r="C584" t="s">
        <v>3594</v>
      </c>
      <c r="MY584">
        <v>5</v>
      </c>
      <c r="MZ584">
        <v>3</v>
      </c>
      <c r="NA584">
        <v>4</v>
      </c>
      <c r="NB584">
        <v>7</v>
      </c>
      <c r="NC584">
        <v>12</v>
      </c>
      <c r="NE584">
        <v>19</v>
      </c>
      <c r="SR584" s="130">
        <f>SUM(D584:SQ584)</f>
        <v>50</v>
      </c>
      <c r="SS584">
        <f>COUNT(D584:SQ584)</f>
        <v>6</v>
      </c>
    </row>
    <row r="585" spans="1:513">
      <c r="A585" s="24">
        <f t="shared" si="52"/>
        <v>583</v>
      </c>
      <c r="B585" s="1" t="s">
        <v>3624</v>
      </c>
      <c r="C585" t="s">
        <v>3625</v>
      </c>
      <c r="ND585">
        <v>17</v>
      </c>
      <c r="NE585">
        <v>13</v>
      </c>
      <c r="NF585">
        <v>18</v>
      </c>
      <c r="NH585">
        <v>2</v>
      </c>
      <c r="SR585" s="130">
        <f>SUM(D585:SQ585)</f>
        <v>50</v>
      </c>
      <c r="SS585">
        <f>COUNT(D585:SQ585)</f>
        <v>4</v>
      </c>
    </row>
    <row r="586" spans="1:513">
      <c r="A586" s="24">
        <f t="shared" si="52"/>
        <v>584</v>
      </c>
      <c r="B586" s="1" t="s">
        <v>433</v>
      </c>
      <c r="C586" s="2" t="s">
        <v>434</v>
      </c>
      <c r="D586" s="2"/>
      <c r="E586" s="2"/>
      <c r="F586" s="2"/>
      <c r="G586" s="2"/>
      <c r="H586" s="2"/>
      <c r="I586" s="2"/>
      <c r="J586" s="2"/>
      <c r="K586" s="2"/>
      <c r="L586" s="2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>
        <v>5</v>
      </c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>
        <v>18</v>
      </c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  <c r="JF586" s="46"/>
      <c r="JG586" s="46"/>
      <c r="JH586" s="46"/>
      <c r="JI586" s="46"/>
      <c r="JJ586" s="46"/>
      <c r="JK586" s="46"/>
      <c r="JL586" s="46"/>
      <c r="JM586" s="46"/>
      <c r="JN586" s="46"/>
      <c r="JO586" s="46"/>
      <c r="JP586" s="46"/>
      <c r="JQ586" s="46"/>
      <c r="JR586" s="46"/>
      <c r="JS586" s="46"/>
      <c r="JT586" s="46"/>
      <c r="JU586" s="46"/>
      <c r="JV586" s="46"/>
      <c r="JW586" s="46"/>
      <c r="JX586" s="46"/>
      <c r="JY586" s="46"/>
      <c r="JZ586" s="46"/>
      <c r="KA586" s="46"/>
      <c r="KB586" s="46"/>
      <c r="KC586" s="46"/>
      <c r="KD586" s="46"/>
      <c r="KE586" s="46"/>
      <c r="KF586" s="46"/>
      <c r="KG586" s="46"/>
      <c r="KH586" s="46"/>
      <c r="KI586" s="46"/>
      <c r="KJ586" s="46"/>
      <c r="KK586" s="46"/>
      <c r="KL586" s="46"/>
      <c r="KM586" s="46"/>
      <c r="KN586" s="46"/>
      <c r="KO586" s="46"/>
      <c r="KP586" s="46"/>
      <c r="KQ586" s="46"/>
      <c r="KR586" s="46"/>
      <c r="KS586" s="46"/>
      <c r="KT586" s="46"/>
      <c r="KU586" s="46"/>
      <c r="KV586" s="46"/>
      <c r="KW586" s="46"/>
      <c r="KX586" s="46"/>
      <c r="KY586" s="46"/>
      <c r="KZ586" s="46"/>
      <c r="LA586" s="46"/>
      <c r="LB586" s="46"/>
      <c r="LC586" s="46"/>
      <c r="LD586" s="46"/>
      <c r="LE586" s="46"/>
      <c r="LF586" s="46"/>
      <c r="LG586" s="46"/>
      <c r="LH586" s="46"/>
      <c r="LI586" s="46"/>
      <c r="LJ586" s="46"/>
      <c r="LK586" s="46"/>
      <c r="LL586" s="46"/>
      <c r="LM586" s="46"/>
      <c r="LN586" s="46"/>
      <c r="LO586" s="46"/>
      <c r="LP586" s="46"/>
      <c r="LQ586" s="46"/>
      <c r="LR586" s="46"/>
      <c r="LS586" s="46"/>
      <c r="LT586" s="46"/>
      <c r="LU586" s="46"/>
      <c r="LV586" s="46"/>
      <c r="LW586" s="46"/>
      <c r="LX586" s="46"/>
      <c r="LY586" s="46"/>
      <c r="LZ586" s="46"/>
      <c r="MA586" s="46"/>
      <c r="MB586" s="46"/>
      <c r="MC586" s="46"/>
      <c r="MD586" s="46"/>
      <c r="ME586" s="46"/>
      <c r="MF586" s="46"/>
      <c r="MG586" s="46"/>
      <c r="MH586" s="46"/>
      <c r="MI586" s="46"/>
      <c r="MJ586" s="46"/>
      <c r="MK586" s="46"/>
      <c r="ML586" s="46"/>
      <c r="MM586" s="46"/>
      <c r="MN586" s="46"/>
      <c r="MO586" s="46"/>
      <c r="MP586" s="46"/>
      <c r="MQ586" s="46"/>
      <c r="MR586" s="46"/>
      <c r="MS586" s="46"/>
      <c r="MT586" s="46"/>
      <c r="MU586" s="46"/>
      <c r="MV586" s="46"/>
      <c r="MW586" s="46"/>
      <c r="MX586" s="46"/>
      <c r="MY586" s="46"/>
      <c r="MZ586" s="46"/>
      <c r="NA586" s="46"/>
      <c r="NB586" s="46"/>
      <c r="NC586" s="46"/>
      <c r="ND586" s="46"/>
      <c r="NE586" s="46"/>
      <c r="NF586" s="46"/>
      <c r="NG586" s="46"/>
      <c r="NH586" s="46"/>
      <c r="NI586" s="46"/>
      <c r="NJ586" s="46"/>
      <c r="NK586" s="46"/>
      <c r="NL586" s="46"/>
      <c r="NM586" s="46"/>
      <c r="NN586" s="46"/>
      <c r="NO586" s="46"/>
      <c r="NP586" s="46"/>
      <c r="NQ586" s="46"/>
      <c r="NR586" s="46"/>
      <c r="NS586" s="46"/>
      <c r="NT586" s="46"/>
      <c r="NU586" s="46"/>
      <c r="NV586" s="46"/>
      <c r="NW586" s="46"/>
      <c r="NX586" s="46"/>
      <c r="NY586" s="46"/>
      <c r="NZ586" s="46"/>
      <c r="OA586" s="46"/>
      <c r="OB586" s="46"/>
      <c r="OC586" s="46"/>
      <c r="OD586" s="46"/>
      <c r="OE586" s="46"/>
      <c r="OF586" s="46"/>
      <c r="OG586" s="46"/>
      <c r="OH586" s="46"/>
      <c r="OI586" s="46"/>
      <c r="OJ586" s="46"/>
      <c r="OK586" s="46"/>
      <c r="OL586" s="46"/>
      <c r="OM586" s="46"/>
      <c r="ON586" s="46"/>
      <c r="OO586" s="46"/>
      <c r="OP586" s="46"/>
      <c r="OQ586" s="46"/>
      <c r="OR586" s="46"/>
      <c r="OS586" s="46"/>
      <c r="OT586" s="46"/>
      <c r="OU586" s="46"/>
      <c r="OV586" s="46"/>
      <c r="OW586" s="46"/>
      <c r="OX586" s="46"/>
      <c r="OY586" s="46"/>
      <c r="OZ586" s="46"/>
      <c r="PA586" s="46"/>
      <c r="PB586" s="46"/>
      <c r="PC586" s="46"/>
      <c r="PD586" s="46"/>
      <c r="PE586" s="46"/>
      <c r="PF586" s="46"/>
      <c r="PG586" s="46"/>
      <c r="PH586" s="46"/>
      <c r="PI586" s="46"/>
      <c r="PJ586" s="46"/>
      <c r="PK586" s="46"/>
      <c r="PL586" s="46">
        <v>9</v>
      </c>
      <c r="PM586" s="46">
        <v>10</v>
      </c>
      <c r="PN586" s="46">
        <v>8</v>
      </c>
      <c r="PO586" s="46"/>
      <c r="PP586" s="46"/>
      <c r="PQ586" s="46"/>
      <c r="PR586" s="46"/>
      <c r="PS586" s="46"/>
      <c r="PT586" s="46"/>
      <c r="PU586" s="46"/>
      <c r="PV586" s="46"/>
      <c r="SR586" s="130">
        <f>SUM(D586:SQ586)</f>
        <v>50</v>
      </c>
      <c r="SS586">
        <f>COUNT(D586:SQ586)</f>
        <v>5</v>
      </c>
    </row>
    <row r="587" spans="1:513">
      <c r="A587" s="24">
        <f t="shared" si="52"/>
        <v>585</v>
      </c>
      <c r="B587" s="1" t="s">
        <v>1001</v>
      </c>
      <c r="C587" t="s">
        <v>4066</v>
      </c>
      <c r="PV587">
        <v>19</v>
      </c>
      <c r="PW587">
        <v>19</v>
      </c>
      <c r="PX587">
        <v>2</v>
      </c>
      <c r="PY587">
        <v>10</v>
      </c>
      <c r="SR587" s="130">
        <f>SUM(D587:SQ587)</f>
        <v>50</v>
      </c>
      <c r="SS587">
        <f>COUNT(D587:SQ587)</f>
        <v>4</v>
      </c>
    </row>
    <row r="588" spans="1:513">
      <c r="A588" s="24">
        <f t="shared" si="52"/>
        <v>586</v>
      </c>
      <c r="B588" s="1" t="s">
        <v>30</v>
      </c>
      <c r="C588" t="s">
        <v>4107</v>
      </c>
      <c r="QB588">
        <v>15</v>
      </c>
      <c r="QC588">
        <v>16</v>
      </c>
      <c r="QD588">
        <v>19</v>
      </c>
      <c r="SR588" s="130">
        <f>SUM(D588:SQ588)</f>
        <v>50</v>
      </c>
      <c r="SS588">
        <f>COUNT(D588:SQ588)</f>
        <v>3</v>
      </c>
    </row>
    <row r="589" spans="1:513">
      <c r="A589" s="24">
        <f t="shared" si="52"/>
        <v>587</v>
      </c>
      <c r="B589" s="1" t="s">
        <v>275</v>
      </c>
      <c r="C589" s="5" t="s">
        <v>890</v>
      </c>
      <c r="D589" s="5"/>
      <c r="E589" s="5"/>
      <c r="F589" s="5"/>
      <c r="G589" s="5"/>
      <c r="H589" s="5"/>
      <c r="I589" s="5"/>
      <c r="J589" s="5"/>
      <c r="K589" s="5"/>
      <c r="L589" s="5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>
        <v>19</v>
      </c>
      <c r="BQ589" s="46">
        <v>11</v>
      </c>
      <c r="BR589" s="46">
        <v>19</v>
      </c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46"/>
      <c r="KQ589" s="46"/>
      <c r="KR589" s="46"/>
      <c r="KS589" s="46"/>
      <c r="KT589" s="46"/>
      <c r="KU589" s="46"/>
      <c r="KV589" s="46"/>
      <c r="KW589" s="46"/>
      <c r="KX589" s="46"/>
      <c r="KY589" s="46"/>
      <c r="KZ589" s="46"/>
      <c r="LA589" s="46"/>
      <c r="LB589" s="46"/>
      <c r="LC589" s="46"/>
      <c r="LD589" s="46"/>
      <c r="LE589" s="46"/>
      <c r="LF589" s="46"/>
      <c r="LG589" s="46"/>
      <c r="LH589" s="46"/>
      <c r="LI589" s="46"/>
      <c r="LJ589" s="46"/>
      <c r="LK589" s="46"/>
      <c r="LL589" s="46"/>
      <c r="LM589" s="46"/>
      <c r="LN589" s="46"/>
      <c r="LO589" s="46"/>
      <c r="LP589" s="46"/>
      <c r="LQ589" s="46"/>
      <c r="LR589" s="46"/>
      <c r="LS589" s="46"/>
      <c r="LT589" s="46"/>
      <c r="LU589" s="46"/>
      <c r="LV589" s="46"/>
      <c r="LW589" s="46"/>
      <c r="LX589" s="46"/>
      <c r="LY589" s="46"/>
      <c r="LZ589" s="46"/>
      <c r="MA589" s="46"/>
      <c r="MB589" s="46"/>
      <c r="MC589" s="46"/>
      <c r="MD589" s="46"/>
      <c r="ME589" s="46"/>
      <c r="MF589" s="46"/>
      <c r="MG589" s="46"/>
      <c r="MH589" s="46"/>
      <c r="MI589" s="46"/>
      <c r="MJ589" s="46"/>
      <c r="MK589" s="46"/>
      <c r="ML589" s="46"/>
      <c r="MM589" s="46"/>
      <c r="MN589" s="46"/>
      <c r="MO589" s="46"/>
      <c r="MP589" s="46"/>
      <c r="MQ589" s="46"/>
      <c r="MR589" s="46"/>
      <c r="MS589" s="46"/>
      <c r="MT589" s="46"/>
      <c r="MU589" s="46"/>
      <c r="MV589" s="46"/>
      <c r="MW589" s="46"/>
      <c r="MX589" s="46"/>
      <c r="MY589" s="46"/>
      <c r="MZ589" s="46"/>
      <c r="NA589" s="46"/>
      <c r="NB589" s="46"/>
      <c r="NC589" s="46"/>
      <c r="ND589" s="46"/>
      <c r="NE589" s="46"/>
      <c r="NF589" s="46"/>
      <c r="NG589" s="46"/>
      <c r="NH589" s="46"/>
      <c r="NI589" s="46"/>
      <c r="NJ589" s="46"/>
      <c r="NK589" s="46"/>
      <c r="NL589" s="46"/>
      <c r="NM589" s="46"/>
      <c r="NN589" s="46"/>
      <c r="NO589" s="46"/>
      <c r="NP589" s="46"/>
      <c r="NQ589" s="46"/>
      <c r="NR589" s="46"/>
      <c r="NS589" s="46"/>
      <c r="NT589" s="46"/>
      <c r="NU589" s="46"/>
      <c r="NV589" s="46"/>
      <c r="NW589" s="46"/>
      <c r="NX589" s="46"/>
      <c r="NY589" s="46"/>
      <c r="NZ589" s="46"/>
      <c r="OA589" s="46"/>
      <c r="OB589" s="46"/>
      <c r="OC589" s="46"/>
      <c r="OD589" s="46"/>
      <c r="OE589" s="46"/>
      <c r="OF589" s="46"/>
      <c r="OG589" s="46"/>
      <c r="OH589" s="46"/>
      <c r="OI589" s="46"/>
      <c r="OJ589" s="46"/>
      <c r="OK589" s="46"/>
      <c r="OL589" s="46"/>
      <c r="OM589" s="46"/>
      <c r="ON589" s="46"/>
      <c r="OO589" s="46"/>
      <c r="OP589" s="46"/>
      <c r="OQ589" s="46"/>
      <c r="OR589" s="46"/>
      <c r="OS589" s="46"/>
      <c r="OT589" s="46"/>
      <c r="OU589" s="46"/>
      <c r="OV589" s="46"/>
      <c r="OW589" s="46"/>
      <c r="OX589" s="46"/>
      <c r="OY589" s="46"/>
      <c r="OZ589" s="46"/>
      <c r="PA589" s="46"/>
      <c r="PB589" s="46"/>
      <c r="PC589" s="46"/>
      <c r="PD589" s="46"/>
      <c r="PE589" s="46"/>
      <c r="PF589" s="46"/>
      <c r="PG589" s="46"/>
      <c r="PH589" s="46"/>
      <c r="PI589" s="46"/>
      <c r="PJ589" s="46"/>
      <c r="PK589" s="46"/>
      <c r="PL589" s="46"/>
      <c r="PM589" s="46"/>
      <c r="PN589" s="46"/>
      <c r="PO589" s="46"/>
      <c r="PP589" s="46"/>
      <c r="PQ589" s="46"/>
      <c r="PR589" s="46"/>
      <c r="PS589" s="46"/>
      <c r="PT589" s="46"/>
      <c r="PU589" s="46"/>
      <c r="PV589" s="46"/>
      <c r="SR589" s="130">
        <f>SUM(D589:SQ589)</f>
        <v>49</v>
      </c>
      <c r="SS589">
        <f>COUNT(D589:SQ589)</f>
        <v>3</v>
      </c>
    </row>
    <row r="590" spans="1:513">
      <c r="A590" s="24">
        <f t="shared" si="52"/>
        <v>588</v>
      </c>
      <c r="B590" s="1" t="s">
        <v>37</v>
      </c>
      <c r="C590" t="s">
        <v>777</v>
      </c>
      <c r="DW590">
        <v>15</v>
      </c>
      <c r="DX590">
        <v>20</v>
      </c>
      <c r="DY590">
        <v>14</v>
      </c>
      <c r="SR590" s="130">
        <f>SUM(D590:SQ590)</f>
        <v>49</v>
      </c>
      <c r="SS590">
        <f>COUNT(D590:SQ590)</f>
        <v>3</v>
      </c>
    </row>
    <row r="591" spans="1:513">
      <c r="A591" s="25">
        <f t="shared" si="52"/>
        <v>589</v>
      </c>
      <c r="B591" s="1" t="s">
        <v>28</v>
      </c>
      <c r="C591" s="5" t="s">
        <v>521</v>
      </c>
      <c r="D591" s="2"/>
      <c r="E591" s="2"/>
      <c r="F591" s="2"/>
      <c r="G591" s="2"/>
      <c r="H591" s="2"/>
      <c r="I591" s="2"/>
      <c r="J591" s="2"/>
      <c r="K591" s="2">
        <v>1</v>
      </c>
      <c r="L591" s="2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>
        <v>5</v>
      </c>
      <c r="AD591" s="46">
        <v>3</v>
      </c>
      <c r="AE591" s="46">
        <v>12</v>
      </c>
      <c r="AF591" s="46">
        <v>6</v>
      </c>
      <c r="AG591" s="46">
        <v>13</v>
      </c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>
        <v>9</v>
      </c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  <c r="IW591" s="46"/>
      <c r="IX591" s="46"/>
      <c r="IY591" s="46"/>
      <c r="IZ591" s="46"/>
      <c r="JA591" s="46"/>
      <c r="JB591" s="46"/>
      <c r="JC591" s="46"/>
      <c r="JD591" s="46"/>
      <c r="JE591" s="46"/>
      <c r="JF591" s="46"/>
      <c r="JG591" s="46"/>
      <c r="JH591" s="46"/>
      <c r="JI591" s="46"/>
      <c r="JJ591" s="46"/>
      <c r="JK591" s="46"/>
      <c r="JL591" s="46"/>
      <c r="JM591" s="46"/>
      <c r="JN591" s="46"/>
      <c r="JO591" s="46"/>
      <c r="JP591" s="46"/>
      <c r="JQ591" s="46"/>
      <c r="JR591" s="46"/>
      <c r="JS591" s="46"/>
      <c r="JT591" s="46"/>
      <c r="JU591" s="46"/>
      <c r="JV591" s="46"/>
      <c r="JW591" s="46"/>
      <c r="JX591" s="46"/>
      <c r="JY591" s="46"/>
      <c r="JZ591" s="46"/>
      <c r="KA591" s="46"/>
      <c r="KB591" s="46"/>
      <c r="KC591" s="46"/>
      <c r="KD591" s="46"/>
      <c r="KE591" s="46"/>
      <c r="KF591" s="46"/>
      <c r="KG591" s="46"/>
      <c r="KH591" s="46"/>
      <c r="KI591" s="46"/>
      <c r="KJ591" s="46"/>
      <c r="KK591" s="46"/>
      <c r="KL591" s="46"/>
      <c r="KM591" s="46"/>
      <c r="KN591" s="46"/>
      <c r="KO591" s="46"/>
      <c r="KP591" s="46"/>
      <c r="KQ591" s="46"/>
      <c r="KR591" s="46"/>
      <c r="KS591" s="46"/>
      <c r="KT591" s="46"/>
      <c r="KU591" s="46"/>
      <c r="KV591" s="46"/>
      <c r="KW591" s="46"/>
      <c r="KX591" s="46"/>
      <c r="KY591" s="46"/>
      <c r="KZ591" s="46"/>
      <c r="LA591" s="46"/>
      <c r="LB591" s="46"/>
      <c r="LC591" s="46"/>
      <c r="LD591" s="46"/>
      <c r="LE591" s="46"/>
      <c r="LF591" s="46"/>
      <c r="LG591" s="46"/>
      <c r="LH591" s="46"/>
      <c r="LI591" s="46"/>
      <c r="LJ591" s="46"/>
      <c r="LK591" s="46"/>
      <c r="LL591" s="46"/>
      <c r="LM591" s="46"/>
      <c r="LN591" s="46"/>
      <c r="LO591" s="46"/>
      <c r="LP591" s="46"/>
      <c r="LQ591" s="46"/>
      <c r="LR591" s="46"/>
      <c r="LS591" s="46"/>
      <c r="LT591" s="46"/>
      <c r="LU591" s="46"/>
      <c r="LV591" s="46"/>
      <c r="LW591" s="46"/>
      <c r="LX591" s="46"/>
      <c r="LY591" s="46"/>
      <c r="LZ591" s="46"/>
      <c r="MA591" s="46"/>
      <c r="MB591" s="46"/>
      <c r="MC591" s="46"/>
      <c r="MD591" s="46"/>
      <c r="ME591" s="46"/>
      <c r="MF591" s="46"/>
      <c r="MG591" s="46"/>
      <c r="MH591" s="46"/>
      <c r="MI591" s="46"/>
      <c r="MJ591" s="46"/>
      <c r="MK591" s="46"/>
      <c r="ML591" s="46"/>
      <c r="MM591" s="46"/>
      <c r="MN591" s="46"/>
      <c r="MO591" s="46"/>
      <c r="MP591" s="46"/>
      <c r="MQ591" s="46"/>
      <c r="MR591" s="46"/>
      <c r="MS591" s="46"/>
      <c r="MT591" s="46"/>
      <c r="MU591" s="46"/>
      <c r="MV591" s="46"/>
      <c r="MW591" s="46"/>
      <c r="MX591" s="46"/>
      <c r="MY591" s="46"/>
      <c r="MZ591" s="46"/>
      <c r="NA591" s="46"/>
      <c r="NB591" s="46"/>
      <c r="NC591" s="46"/>
      <c r="ND591" s="46"/>
      <c r="NE591" s="46"/>
      <c r="NF591" s="46"/>
      <c r="NG591" s="46"/>
      <c r="NH591" s="46"/>
      <c r="NI591" s="46"/>
      <c r="NJ591" s="46"/>
      <c r="NK591" s="46"/>
      <c r="NL591" s="46"/>
      <c r="NM591" s="46"/>
      <c r="NN591" s="46"/>
      <c r="NO591" s="46"/>
      <c r="NP591" s="46"/>
      <c r="NQ591" s="46"/>
      <c r="NR591" s="46"/>
      <c r="NS591" s="46"/>
      <c r="NT591" s="46"/>
      <c r="NU591" s="46"/>
      <c r="NV591" s="46"/>
      <c r="NW591" s="46"/>
      <c r="NX591" s="46"/>
      <c r="NY591" s="46"/>
      <c r="NZ591" s="46"/>
      <c r="OA591" s="46"/>
      <c r="OB591" s="46"/>
      <c r="OC591" s="46"/>
      <c r="OD591" s="46"/>
      <c r="OE591" s="46"/>
      <c r="OF591" s="46"/>
      <c r="OG591" s="46"/>
      <c r="OH591" s="46"/>
      <c r="OI591" s="46"/>
      <c r="OJ591" s="46"/>
      <c r="OK591" s="46"/>
      <c r="OL591" s="46"/>
      <c r="OM591" s="46"/>
      <c r="ON591" s="46"/>
      <c r="OO591" s="46"/>
      <c r="OP591" s="46"/>
      <c r="OQ591" s="46"/>
      <c r="OR591" s="46"/>
      <c r="OS591" s="46"/>
      <c r="OT591" s="46"/>
      <c r="OU591" s="46"/>
      <c r="OV591" s="46"/>
      <c r="OW591" s="46"/>
      <c r="OX591" s="46"/>
      <c r="OY591" s="46"/>
      <c r="OZ591" s="46"/>
      <c r="PA591" s="46"/>
      <c r="PB591" s="46"/>
      <c r="PC591" s="46"/>
      <c r="PD591" s="46"/>
      <c r="PE591" s="46"/>
      <c r="PF591" s="46"/>
      <c r="PG591" s="46"/>
      <c r="PH591" s="46"/>
      <c r="PI591" s="46"/>
      <c r="PJ591" s="46"/>
      <c r="PK591" s="46"/>
      <c r="PL591" s="46"/>
      <c r="PM591" s="46"/>
      <c r="PN591" s="46"/>
      <c r="PO591" s="46"/>
      <c r="PP591" s="46"/>
      <c r="PQ591" s="46"/>
      <c r="PR591" s="46"/>
      <c r="PS591" s="46"/>
      <c r="PT591" s="46"/>
      <c r="PU591" s="46"/>
      <c r="PV591" s="46"/>
      <c r="SR591" s="130">
        <f>SUM(D591:SQ591)</f>
        <v>49</v>
      </c>
      <c r="SS591">
        <f>COUNT(D591:SQ591)</f>
        <v>7</v>
      </c>
    </row>
    <row r="592" spans="1:513">
      <c r="A592" s="25">
        <f t="shared" si="52"/>
        <v>590</v>
      </c>
      <c r="B592" s="1" t="s">
        <v>394</v>
      </c>
      <c r="C592" s="76" t="s">
        <v>2381</v>
      </c>
      <c r="HB592">
        <v>12</v>
      </c>
      <c r="HC592">
        <v>20</v>
      </c>
      <c r="HD592">
        <v>17</v>
      </c>
      <c r="SR592" s="130">
        <f>SUM(D592:SQ592)</f>
        <v>49</v>
      </c>
      <c r="SS592">
        <f>COUNT(D592:SQ592)</f>
        <v>3</v>
      </c>
    </row>
    <row r="593" spans="1:513">
      <c r="A593" s="133">
        <f t="shared" si="52"/>
        <v>591</v>
      </c>
      <c r="B593" s="1" t="s">
        <v>684</v>
      </c>
      <c r="C593" s="76" t="s">
        <v>2422</v>
      </c>
      <c r="HI593">
        <v>19</v>
      </c>
      <c r="HJ593">
        <v>7</v>
      </c>
      <c r="HK593">
        <v>11</v>
      </c>
      <c r="HL593">
        <v>9</v>
      </c>
      <c r="HM593">
        <v>3</v>
      </c>
      <c r="SR593" s="130">
        <f>SUM(D593:SQ593)</f>
        <v>49</v>
      </c>
      <c r="SS593">
        <f>COUNT(D593:SQ593)</f>
        <v>5</v>
      </c>
    </row>
    <row r="594" spans="1:513">
      <c r="A594" s="25">
        <f t="shared" si="52"/>
        <v>592</v>
      </c>
      <c r="B594" s="1" t="s">
        <v>114</v>
      </c>
      <c r="C594" t="s">
        <v>934</v>
      </c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>
        <v>11</v>
      </c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>
        <v>20</v>
      </c>
      <c r="IM594" s="46">
        <v>18</v>
      </c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  <c r="JF594" s="46"/>
      <c r="JG594" s="46"/>
      <c r="JH594" s="46"/>
      <c r="JI594" s="46"/>
      <c r="JJ594" s="46"/>
      <c r="JK594" s="46"/>
      <c r="JL594" s="46"/>
      <c r="JM594" s="46"/>
      <c r="JN594" s="46"/>
      <c r="JO594" s="46"/>
      <c r="JP594" s="46"/>
      <c r="JQ594" s="46"/>
      <c r="JR594" s="46"/>
      <c r="JS594" s="46"/>
      <c r="JT594" s="46"/>
      <c r="JU594" s="46"/>
      <c r="JV594" s="46"/>
      <c r="JW594" s="46"/>
      <c r="JX594" s="46"/>
      <c r="JY594" s="46"/>
      <c r="JZ594" s="46"/>
      <c r="KA594" s="46"/>
      <c r="KB594" s="46"/>
      <c r="KC594" s="46"/>
      <c r="KD594" s="46"/>
      <c r="KE594" s="46"/>
      <c r="KF594" s="46"/>
      <c r="KG594" s="46"/>
      <c r="KH594" s="46"/>
      <c r="KI594" s="46"/>
      <c r="KJ594" s="46"/>
      <c r="KK594" s="46"/>
      <c r="KL594" s="46"/>
      <c r="KM594" s="46"/>
      <c r="KN594" s="46"/>
      <c r="KO594" s="46"/>
      <c r="KP594" s="46"/>
      <c r="KQ594" s="46"/>
      <c r="KR594" s="46"/>
      <c r="KS594" s="46"/>
      <c r="KT594" s="46"/>
      <c r="KU594" s="46"/>
      <c r="KV594" s="46"/>
      <c r="KW594" s="46"/>
      <c r="KX594" s="46"/>
      <c r="KY594" s="46"/>
      <c r="KZ594" s="46"/>
      <c r="LA594" s="46"/>
      <c r="LB594" s="46"/>
      <c r="LC594" s="46"/>
      <c r="LD594" s="46"/>
      <c r="LE594" s="46"/>
      <c r="LF594" s="46"/>
      <c r="LG594" s="46"/>
      <c r="LH594" s="46"/>
      <c r="LI594" s="46"/>
      <c r="LJ594" s="46"/>
      <c r="LK594" s="46"/>
      <c r="LL594" s="46"/>
      <c r="LM594" s="46"/>
      <c r="LN594" s="46"/>
      <c r="LO594" s="46"/>
      <c r="LP594" s="46"/>
      <c r="LQ594" s="46"/>
      <c r="LR594" s="46"/>
      <c r="LS594" s="46"/>
      <c r="LT594" s="46"/>
      <c r="LU594" s="46"/>
      <c r="LV594" s="46"/>
      <c r="LW594" s="46"/>
      <c r="LX594" s="46"/>
      <c r="LY594" s="46"/>
      <c r="LZ594" s="46"/>
      <c r="MA594" s="46"/>
      <c r="MB594" s="46"/>
      <c r="MC594" s="46"/>
      <c r="MD594" s="46"/>
      <c r="ME594" s="46"/>
      <c r="MF594" s="46"/>
      <c r="MG594" s="46"/>
      <c r="MH594" s="46"/>
      <c r="MI594" s="46"/>
      <c r="MJ594" s="46"/>
      <c r="MK594" s="46"/>
      <c r="ML594" s="46"/>
      <c r="MM594" s="46"/>
      <c r="MN594" s="46"/>
      <c r="MO594" s="46"/>
      <c r="MP594" s="46"/>
      <c r="MQ594" s="46"/>
      <c r="MR594" s="46"/>
      <c r="MS594" s="46"/>
      <c r="MT594" s="46"/>
      <c r="MU594" s="46"/>
      <c r="MV594" s="46"/>
      <c r="MW594" s="46"/>
      <c r="MX594" s="46"/>
      <c r="MY594" s="46"/>
      <c r="MZ594" s="46"/>
      <c r="NA594" s="46"/>
      <c r="NB594" s="46"/>
      <c r="NC594" s="46"/>
      <c r="ND594" s="46"/>
      <c r="NE594" s="46"/>
      <c r="NF594" s="46"/>
      <c r="NG594" s="46"/>
      <c r="NH594" s="46"/>
      <c r="NI594" s="46"/>
      <c r="NJ594" s="46"/>
      <c r="NK594" s="46"/>
      <c r="NL594" s="46"/>
      <c r="NM594" s="46"/>
      <c r="NN594" s="46"/>
      <c r="NO594" s="46"/>
      <c r="NP594" s="46"/>
      <c r="NQ594" s="46"/>
      <c r="NR594" s="46"/>
      <c r="NS594" s="46"/>
      <c r="NT594" s="46"/>
      <c r="NU594" s="46"/>
      <c r="NV594" s="46"/>
      <c r="NW594" s="46"/>
      <c r="NX594" s="46"/>
      <c r="NY594" s="46"/>
      <c r="NZ594" s="46"/>
      <c r="OA594" s="46"/>
      <c r="OB594" s="46"/>
      <c r="OC594" s="46"/>
      <c r="OD594" s="46"/>
      <c r="OE594" s="46"/>
      <c r="OF594" s="46"/>
      <c r="OG594" s="46"/>
      <c r="OH594" s="46"/>
      <c r="OI594" s="46"/>
      <c r="OJ594" s="46"/>
      <c r="OK594" s="46"/>
      <c r="OL594" s="46"/>
      <c r="OM594" s="46"/>
      <c r="ON594" s="46"/>
      <c r="OO594" s="46"/>
      <c r="OP594" s="46"/>
      <c r="OQ594" s="46"/>
      <c r="OR594" s="46"/>
      <c r="OS594" s="46"/>
      <c r="OT594" s="46"/>
      <c r="OU594" s="46"/>
      <c r="OV594" s="46"/>
      <c r="OW594" s="46"/>
      <c r="OX594" s="46"/>
      <c r="OY594" s="46"/>
      <c r="OZ594" s="46"/>
      <c r="PA594" s="46"/>
      <c r="PB594" s="46"/>
      <c r="PC594" s="46"/>
      <c r="PD594" s="46"/>
      <c r="PE594" s="46"/>
      <c r="PF594" s="46"/>
      <c r="PG594" s="46"/>
      <c r="PH594" s="46"/>
      <c r="PI594" s="46"/>
      <c r="PJ594" s="46"/>
      <c r="PK594" s="46"/>
      <c r="PL594" s="46"/>
      <c r="PM594" s="46"/>
      <c r="PN594" s="46"/>
      <c r="PO594" s="46"/>
      <c r="PP594" s="46"/>
      <c r="PQ594" s="46"/>
      <c r="PR594" s="46"/>
      <c r="PS594" s="46"/>
      <c r="PT594" s="46"/>
      <c r="PU594" s="46"/>
      <c r="PV594" s="46"/>
      <c r="SR594" s="130">
        <f>SUM(D594:SQ594)</f>
        <v>49</v>
      </c>
      <c r="SS594">
        <f>COUNT(D594:SQ594)</f>
        <v>3</v>
      </c>
    </row>
    <row r="595" spans="1:513">
      <c r="A595" s="25">
        <f t="shared" si="52"/>
        <v>593</v>
      </c>
      <c r="B595" s="1" t="s">
        <v>218</v>
      </c>
      <c r="C595" s="4" t="s">
        <v>1255</v>
      </c>
      <c r="D595" s="4"/>
      <c r="E595" s="4"/>
      <c r="F595" s="4"/>
      <c r="G595" s="4"/>
      <c r="H595" s="4"/>
      <c r="I595" s="4"/>
      <c r="J595" s="4"/>
      <c r="K595" s="4"/>
      <c r="L595" s="4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>
        <v>17</v>
      </c>
      <c r="CR595" s="46">
        <v>5</v>
      </c>
      <c r="CS595" s="46">
        <v>6</v>
      </c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>
        <v>15</v>
      </c>
      <c r="IQ595" s="46">
        <v>6</v>
      </c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  <c r="JF595" s="46"/>
      <c r="JG595" s="46"/>
      <c r="JH595" s="46"/>
      <c r="JI595" s="46"/>
      <c r="JJ595" s="46"/>
      <c r="JK595" s="46"/>
      <c r="JL595" s="46"/>
      <c r="JM595" s="46"/>
      <c r="JN595" s="46"/>
      <c r="JO595" s="46"/>
      <c r="JP595" s="46"/>
      <c r="JQ595" s="46"/>
      <c r="JR595" s="46"/>
      <c r="JS595" s="46"/>
      <c r="JT595" s="46"/>
      <c r="JU595" s="46"/>
      <c r="JV595" s="46"/>
      <c r="JW595" s="46"/>
      <c r="JX595" s="46"/>
      <c r="JY595" s="46"/>
      <c r="JZ595" s="46"/>
      <c r="KA595" s="46"/>
      <c r="KB595" s="46"/>
      <c r="KC595" s="46"/>
      <c r="KD595" s="46"/>
      <c r="KE595" s="46"/>
      <c r="KF595" s="46"/>
      <c r="KG595" s="46"/>
      <c r="KH595" s="46"/>
      <c r="KI595" s="46"/>
      <c r="KJ595" s="46"/>
      <c r="KK595" s="46"/>
      <c r="KL595" s="46"/>
      <c r="KM595" s="46"/>
      <c r="KN595" s="46"/>
      <c r="KO595" s="46"/>
      <c r="KP595" s="46"/>
      <c r="KQ595" s="46"/>
      <c r="KR595" s="46"/>
      <c r="KS595" s="46"/>
      <c r="KT595" s="46"/>
      <c r="KU595" s="46"/>
      <c r="KV595" s="46"/>
      <c r="KW595" s="46"/>
      <c r="KX595" s="46"/>
      <c r="KY595" s="46"/>
      <c r="KZ595" s="46"/>
      <c r="LA595" s="46"/>
      <c r="LB595" s="46"/>
      <c r="LC595" s="46"/>
      <c r="LD595" s="46"/>
      <c r="LE595" s="46"/>
      <c r="LF595" s="46"/>
      <c r="LG595" s="46"/>
      <c r="LH595" s="46"/>
      <c r="LI595" s="46"/>
      <c r="LJ595" s="46"/>
      <c r="LK595" s="46"/>
      <c r="LL595" s="46"/>
      <c r="LM595" s="46"/>
      <c r="LN595" s="46"/>
      <c r="LO595" s="46"/>
      <c r="LP595" s="46"/>
      <c r="LQ595" s="46"/>
      <c r="LR595" s="46"/>
      <c r="LS595" s="46"/>
      <c r="LT595" s="46"/>
      <c r="LU595" s="46"/>
      <c r="LV595" s="46"/>
      <c r="LW595" s="46"/>
      <c r="LX595" s="46"/>
      <c r="LY595" s="46"/>
      <c r="LZ595" s="46"/>
      <c r="MA595" s="46"/>
      <c r="MB595" s="46"/>
      <c r="MC595" s="46"/>
      <c r="MD595" s="46"/>
      <c r="ME595" s="46"/>
      <c r="MF595" s="46"/>
      <c r="MG595" s="46"/>
      <c r="MH595" s="46"/>
      <c r="MI595" s="46"/>
      <c r="MJ595" s="46"/>
      <c r="MK595" s="46"/>
      <c r="ML595" s="46"/>
      <c r="MM595" s="46"/>
      <c r="MN595" s="46"/>
      <c r="MO595" s="46"/>
      <c r="MP595" s="46"/>
      <c r="MQ595" s="46"/>
      <c r="MR595" s="46"/>
      <c r="MS595" s="46"/>
      <c r="MT595" s="46"/>
      <c r="MU595" s="46"/>
      <c r="MV595" s="46"/>
      <c r="MW595" s="46"/>
      <c r="MX595" s="46"/>
      <c r="MY595" s="46"/>
      <c r="MZ595" s="46"/>
      <c r="NA595" s="46"/>
      <c r="NB595" s="46"/>
      <c r="NC595" s="46"/>
      <c r="ND595" s="46"/>
      <c r="NE595" s="46"/>
      <c r="NF595" s="46"/>
      <c r="NG595" s="46"/>
      <c r="NH595" s="46"/>
      <c r="NI595" s="46"/>
      <c r="NJ595" s="46"/>
      <c r="NK595" s="46"/>
      <c r="NL595" s="46"/>
      <c r="NM595" s="46"/>
      <c r="NN595" s="46"/>
      <c r="NO595" s="46"/>
      <c r="NP595" s="46"/>
      <c r="NQ595" s="46"/>
      <c r="NR595" s="46"/>
      <c r="NS595" s="46"/>
      <c r="NT595" s="46"/>
      <c r="NU595" s="46"/>
      <c r="NV595" s="46"/>
      <c r="NW595" s="46"/>
      <c r="NX595" s="46"/>
      <c r="NY595" s="46"/>
      <c r="NZ595" s="46"/>
      <c r="OA595" s="46"/>
      <c r="OB595" s="46"/>
      <c r="OC595" s="46"/>
      <c r="OD595" s="46"/>
      <c r="OE595" s="46"/>
      <c r="OF595" s="46"/>
      <c r="OG595" s="46"/>
      <c r="OH595" s="46"/>
      <c r="OI595" s="46"/>
      <c r="OJ595" s="46"/>
      <c r="OK595" s="46"/>
      <c r="OL595" s="46"/>
      <c r="OM595" s="46"/>
      <c r="ON595" s="46"/>
      <c r="OO595" s="46"/>
      <c r="OP595" s="46"/>
      <c r="OQ595" s="46"/>
      <c r="OR595" s="46"/>
      <c r="OS595" s="46"/>
      <c r="OT595" s="46"/>
      <c r="OU595" s="46"/>
      <c r="OV595" s="46"/>
      <c r="OW595" s="46"/>
      <c r="OX595" s="46"/>
      <c r="OY595" s="46"/>
      <c r="OZ595" s="46"/>
      <c r="PA595" s="46"/>
      <c r="PB595" s="46"/>
      <c r="PC595" s="46"/>
      <c r="PD595" s="46"/>
      <c r="PE595" s="46"/>
      <c r="PF595" s="46"/>
      <c r="PG595" s="46"/>
      <c r="PH595" s="46"/>
      <c r="PI595" s="46"/>
      <c r="PJ595" s="46"/>
      <c r="PK595" s="46"/>
      <c r="PL595" s="46"/>
      <c r="PM595" s="46"/>
      <c r="PN595" s="46"/>
      <c r="PO595" s="46"/>
      <c r="PP595" s="46"/>
      <c r="PQ595" s="46"/>
      <c r="PR595" s="46"/>
      <c r="PS595" s="46"/>
      <c r="PT595" s="46"/>
      <c r="PU595" s="46"/>
      <c r="PV595" s="46"/>
      <c r="SR595" s="130">
        <f>SUM(D595:SQ595)</f>
        <v>49</v>
      </c>
      <c r="SS595">
        <f>COUNT(D595:SQ595)</f>
        <v>5</v>
      </c>
    </row>
    <row r="596" spans="1:513">
      <c r="A596" s="25">
        <f t="shared" si="52"/>
        <v>594</v>
      </c>
      <c r="B596" s="1" t="s">
        <v>394</v>
      </c>
      <c r="C596" t="s">
        <v>2848</v>
      </c>
      <c r="JK596">
        <v>19</v>
      </c>
      <c r="JL596">
        <v>17</v>
      </c>
      <c r="JM596">
        <v>13</v>
      </c>
      <c r="SR596" s="130">
        <f>SUM(D596:SQ596)</f>
        <v>49</v>
      </c>
      <c r="SS596">
        <f>COUNT(D596:SQ596)</f>
        <v>3</v>
      </c>
    </row>
    <row r="597" spans="1:513">
      <c r="A597" s="25">
        <f t="shared" si="52"/>
        <v>595</v>
      </c>
      <c r="B597" s="1" t="s">
        <v>2581</v>
      </c>
      <c r="C597" t="s">
        <v>2884</v>
      </c>
      <c r="JO597">
        <v>20</v>
      </c>
      <c r="JP597">
        <v>5</v>
      </c>
      <c r="JR597">
        <v>11</v>
      </c>
      <c r="JS597">
        <v>13</v>
      </c>
      <c r="SR597" s="130">
        <f>SUM(D597:SQ597)</f>
        <v>49</v>
      </c>
      <c r="SS597">
        <f>COUNT(D597:SQ597)</f>
        <v>4</v>
      </c>
    </row>
    <row r="598" spans="1:513">
      <c r="A598" s="25">
        <f t="shared" si="52"/>
        <v>596</v>
      </c>
      <c r="B598" s="1" t="s">
        <v>2941</v>
      </c>
      <c r="C598" t="s">
        <v>2942</v>
      </c>
      <c r="JV598">
        <v>16</v>
      </c>
      <c r="JW598">
        <v>16</v>
      </c>
      <c r="JX598">
        <v>17</v>
      </c>
      <c r="SR598" s="130">
        <f>SUM(D598:SQ598)</f>
        <v>49</v>
      </c>
      <c r="SS598">
        <f>COUNT(D598:SQ598)</f>
        <v>3</v>
      </c>
    </row>
    <row r="599" spans="1:513">
      <c r="A599" s="25">
        <f t="shared" si="52"/>
        <v>597</v>
      </c>
      <c r="B599" s="1" t="s">
        <v>259</v>
      </c>
      <c r="C599" t="s">
        <v>3028</v>
      </c>
      <c r="KG599">
        <v>14</v>
      </c>
      <c r="KH599">
        <v>12</v>
      </c>
      <c r="KI599">
        <v>17</v>
      </c>
      <c r="KJ599">
        <v>6</v>
      </c>
      <c r="SR599" s="130">
        <f>SUM(D599:SQ599)</f>
        <v>49</v>
      </c>
      <c r="SS599">
        <f>COUNT(D599:SQ599)</f>
        <v>4</v>
      </c>
    </row>
    <row r="600" spans="1:513">
      <c r="A600" s="26">
        <f t="shared" si="52"/>
        <v>598</v>
      </c>
      <c r="B600" s="1" t="s">
        <v>531</v>
      </c>
      <c r="C600" t="s">
        <v>532</v>
      </c>
      <c r="M600" s="46"/>
      <c r="N600" s="46"/>
      <c r="O600" s="46"/>
      <c r="P600" s="46"/>
      <c r="Q600" s="46"/>
      <c r="R600" s="46"/>
      <c r="S600" s="46"/>
      <c r="T600" s="46"/>
      <c r="U600" s="46">
        <v>8</v>
      </c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>
        <v>1</v>
      </c>
      <c r="AH600" s="46">
        <v>10</v>
      </c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>
        <v>15</v>
      </c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46"/>
      <c r="KQ600" s="46"/>
      <c r="KR600" s="46"/>
      <c r="KS600" s="46"/>
      <c r="KT600" s="46"/>
      <c r="KU600" s="46"/>
      <c r="KV600" s="46"/>
      <c r="KW600" s="46"/>
      <c r="KX600" s="46"/>
      <c r="KY600" s="46"/>
      <c r="KZ600" s="46"/>
      <c r="LA600" s="46"/>
      <c r="LB600" s="46"/>
      <c r="LC600" s="46"/>
      <c r="LD600" s="46"/>
      <c r="LE600" s="46"/>
      <c r="LF600" s="46"/>
      <c r="LG600" s="46"/>
      <c r="LH600" s="46"/>
      <c r="LI600" s="46"/>
      <c r="LJ600" s="46"/>
      <c r="LK600" s="46"/>
      <c r="LL600" s="46"/>
      <c r="LM600" s="46"/>
      <c r="LN600" s="46"/>
      <c r="LO600" s="46"/>
      <c r="LP600" s="46"/>
      <c r="LQ600" s="46"/>
      <c r="LR600" s="46"/>
      <c r="LS600" s="46"/>
      <c r="LT600" s="46"/>
      <c r="LU600" s="46"/>
      <c r="LV600" s="46"/>
      <c r="LW600" s="46"/>
      <c r="LX600" s="46"/>
      <c r="LY600" s="46"/>
      <c r="LZ600" s="46">
        <v>8</v>
      </c>
      <c r="MA600" s="46">
        <v>7</v>
      </c>
      <c r="MB600" s="46"/>
      <c r="MC600" s="46"/>
      <c r="MD600" s="46"/>
      <c r="ME600" s="46"/>
      <c r="MF600" s="46"/>
      <c r="MG600" s="46"/>
      <c r="MH600" s="46"/>
      <c r="MI600" s="46"/>
      <c r="MJ600" s="46"/>
      <c r="MK600" s="46"/>
      <c r="ML600" s="46"/>
      <c r="MM600" s="46"/>
      <c r="MN600" s="46"/>
      <c r="MO600" s="46"/>
      <c r="MP600" s="46"/>
      <c r="MQ600" s="46"/>
      <c r="MR600" s="46"/>
      <c r="MS600" s="46"/>
      <c r="MT600" s="46"/>
      <c r="MU600" s="46"/>
      <c r="MV600" s="46"/>
      <c r="MW600" s="46"/>
      <c r="MX600" s="46"/>
      <c r="MY600" s="46"/>
      <c r="MZ600" s="46"/>
      <c r="NA600" s="46"/>
      <c r="NB600" s="46"/>
      <c r="NC600" s="46"/>
      <c r="ND600" s="46"/>
      <c r="NE600" s="46"/>
      <c r="NF600" s="46"/>
      <c r="NG600" s="46"/>
      <c r="NH600" s="46"/>
      <c r="NI600" s="46"/>
      <c r="NJ600" s="46"/>
      <c r="NK600" s="46"/>
      <c r="NL600" s="46"/>
      <c r="NM600" s="46"/>
      <c r="NN600" s="46"/>
      <c r="NO600" s="46"/>
      <c r="NP600" s="46"/>
      <c r="NQ600" s="46"/>
      <c r="NR600" s="46"/>
      <c r="NS600" s="46"/>
      <c r="NT600" s="46"/>
      <c r="NU600" s="46"/>
      <c r="NV600" s="46"/>
      <c r="NW600" s="46"/>
      <c r="NX600" s="46"/>
      <c r="NY600" s="46"/>
      <c r="NZ600" s="46"/>
      <c r="OA600" s="46"/>
      <c r="OB600" s="46"/>
      <c r="OC600" s="46"/>
      <c r="OD600" s="46"/>
      <c r="OE600" s="46"/>
      <c r="OF600" s="46"/>
      <c r="OG600" s="46"/>
      <c r="OH600" s="46"/>
      <c r="OI600" s="46"/>
      <c r="OJ600" s="46"/>
      <c r="OK600" s="46"/>
      <c r="OL600" s="46"/>
      <c r="OM600" s="46"/>
      <c r="ON600" s="46"/>
      <c r="OO600" s="46"/>
      <c r="OP600" s="46"/>
      <c r="OQ600" s="46"/>
      <c r="OR600" s="46"/>
      <c r="OS600" s="46"/>
      <c r="OT600" s="46"/>
      <c r="OU600" s="46"/>
      <c r="OV600" s="46"/>
      <c r="OW600" s="46"/>
      <c r="OX600" s="46"/>
      <c r="OY600" s="46"/>
      <c r="OZ600" s="46"/>
      <c r="PA600" s="46"/>
      <c r="PB600" s="46"/>
      <c r="PC600" s="46"/>
      <c r="PD600" s="46"/>
      <c r="PE600" s="46"/>
      <c r="PF600" s="46"/>
      <c r="PG600" s="46"/>
      <c r="PH600" s="46"/>
      <c r="PI600" s="46"/>
      <c r="PJ600" s="46"/>
      <c r="PK600" s="46"/>
      <c r="PL600" s="46"/>
      <c r="PM600" s="46"/>
      <c r="PN600" s="46"/>
      <c r="PO600" s="46"/>
      <c r="PP600" s="46"/>
      <c r="PQ600" s="46"/>
      <c r="PR600" s="46"/>
      <c r="PS600" s="46"/>
      <c r="PT600" s="46"/>
      <c r="PU600" s="46"/>
      <c r="PV600" s="46"/>
      <c r="SR600" s="130">
        <f>SUM(D600:SQ600)</f>
        <v>49</v>
      </c>
      <c r="SS600">
        <f>COUNT(D600:SQ600)</f>
        <v>6</v>
      </c>
    </row>
    <row r="601" spans="1:513">
      <c r="A601" s="26">
        <f t="shared" si="52"/>
        <v>599</v>
      </c>
      <c r="B601" s="1" t="s">
        <v>696</v>
      </c>
      <c r="C601" t="s">
        <v>995</v>
      </c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>
        <v>3</v>
      </c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46"/>
      <c r="KQ601" s="46"/>
      <c r="KR601" s="46"/>
      <c r="KS601" s="46"/>
      <c r="KT601" s="46"/>
      <c r="KU601" s="46"/>
      <c r="KV601" s="46"/>
      <c r="KW601" s="46"/>
      <c r="KX601" s="46"/>
      <c r="KY601" s="46"/>
      <c r="KZ601" s="46"/>
      <c r="LA601" s="46"/>
      <c r="LB601" s="46"/>
      <c r="LC601" s="46"/>
      <c r="LD601" s="46"/>
      <c r="LE601" s="46"/>
      <c r="LF601" s="46"/>
      <c r="LG601" s="46"/>
      <c r="LH601" s="46"/>
      <c r="LI601" s="46"/>
      <c r="LJ601" s="46"/>
      <c r="LK601" s="46"/>
      <c r="LL601" s="46"/>
      <c r="LM601" s="46"/>
      <c r="LN601" s="46"/>
      <c r="LO601" s="46"/>
      <c r="LP601" s="46"/>
      <c r="LQ601" s="46"/>
      <c r="LR601" s="46"/>
      <c r="LS601" s="46"/>
      <c r="LT601" s="46"/>
      <c r="LU601" s="46"/>
      <c r="LV601" s="46"/>
      <c r="LW601" s="46"/>
      <c r="LX601" s="46"/>
      <c r="LY601" s="46"/>
      <c r="LZ601" s="46"/>
      <c r="MA601" s="46"/>
      <c r="MB601" s="46"/>
      <c r="MC601" s="46"/>
      <c r="MD601" s="46"/>
      <c r="ME601" s="46"/>
      <c r="MF601" s="46"/>
      <c r="MG601" s="46"/>
      <c r="MH601" s="46"/>
      <c r="MI601" s="46"/>
      <c r="MJ601" s="46"/>
      <c r="MK601" s="46"/>
      <c r="ML601" s="46"/>
      <c r="MM601" s="46"/>
      <c r="MN601" s="46">
        <v>16</v>
      </c>
      <c r="MO601" s="46">
        <v>13</v>
      </c>
      <c r="MP601" s="46">
        <v>17</v>
      </c>
      <c r="MQ601" s="46"/>
      <c r="MR601" s="46"/>
      <c r="MS601" s="46"/>
      <c r="MT601" s="46"/>
      <c r="MU601" s="46"/>
      <c r="MV601" s="46"/>
      <c r="MW601" s="46"/>
      <c r="MX601" s="46"/>
      <c r="MY601" s="46"/>
      <c r="MZ601" s="46"/>
      <c r="NA601" s="46"/>
      <c r="NB601" s="46"/>
      <c r="NC601" s="46"/>
      <c r="ND601" s="46"/>
      <c r="NE601" s="46"/>
      <c r="NF601" s="46"/>
      <c r="NG601" s="46"/>
      <c r="NH601" s="46"/>
      <c r="NI601" s="46"/>
      <c r="NJ601" s="46"/>
      <c r="NK601" s="46"/>
      <c r="NL601" s="46"/>
      <c r="NM601" s="46"/>
      <c r="NN601" s="46"/>
      <c r="NO601" s="46"/>
      <c r="NP601" s="46"/>
      <c r="NQ601" s="46"/>
      <c r="NR601" s="46"/>
      <c r="NS601" s="46"/>
      <c r="NT601" s="46"/>
      <c r="NU601" s="46"/>
      <c r="NV601" s="46"/>
      <c r="NW601" s="46"/>
      <c r="NX601" s="46"/>
      <c r="NY601" s="46"/>
      <c r="NZ601" s="46"/>
      <c r="OA601" s="46"/>
      <c r="OB601" s="46"/>
      <c r="OC601" s="46"/>
      <c r="OD601" s="46"/>
      <c r="OE601" s="46"/>
      <c r="OF601" s="46"/>
      <c r="OG601" s="46"/>
      <c r="OH601" s="46"/>
      <c r="OI601" s="46"/>
      <c r="OJ601" s="46"/>
      <c r="OK601" s="46"/>
      <c r="OL601" s="46"/>
      <c r="OM601" s="46"/>
      <c r="ON601" s="46"/>
      <c r="OO601" s="46"/>
      <c r="OP601" s="46"/>
      <c r="OQ601" s="46"/>
      <c r="OR601" s="46"/>
      <c r="OS601" s="46"/>
      <c r="OT601" s="46"/>
      <c r="OU601" s="46"/>
      <c r="OV601" s="46"/>
      <c r="OW601" s="46"/>
      <c r="OX601" s="46"/>
      <c r="OY601" s="46"/>
      <c r="OZ601" s="46"/>
      <c r="PA601" s="46"/>
      <c r="PB601" s="46"/>
      <c r="PC601" s="46"/>
      <c r="PD601" s="46"/>
      <c r="PE601" s="46"/>
      <c r="PF601" s="46"/>
      <c r="PG601" s="46"/>
      <c r="PH601" s="46"/>
      <c r="PI601" s="46"/>
      <c r="PJ601" s="46"/>
      <c r="PK601" s="46"/>
      <c r="PL601" s="46"/>
      <c r="PM601" s="46"/>
      <c r="PN601" s="46"/>
      <c r="PO601" s="46"/>
      <c r="PP601" s="46"/>
      <c r="PQ601" s="46"/>
      <c r="PR601" s="46"/>
      <c r="PS601" s="46"/>
      <c r="PT601" s="46"/>
      <c r="PU601" s="46"/>
      <c r="PV601" s="46"/>
      <c r="SR601" s="130">
        <f>SUM(D601:SQ601)</f>
        <v>49</v>
      </c>
      <c r="SS601">
        <f>COUNT(D601:SQ601)</f>
        <v>4</v>
      </c>
    </row>
    <row r="602" spans="1:513">
      <c r="A602" s="26">
        <f t="shared" si="52"/>
        <v>600</v>
      </c>
      <c r="B602" s="1" t="s">
        <v>1983</v>
      </c>
      <c r="C602" t="s">
        <v>3858</v>
      </c>
      <c r="OK602">
        <v>8</v>
      </c>
      <c r="OL602">
        <v>8</v>
      </c>
      <c r="OM602">
        <v>11</v>
      </c>
      <c r="ON602">
        <v>11</v>
      </c>
      <c r="OO602">
        <v>11</v>
      </c>
      <c r="SR602" s="130">
        <f>SUM(D602:SQ602)</f>
        <v>49</v>
      </c>
      <c r="SS602">
        <f>COUNT(D602:SQ602)</f>
        <v>5</v>
      </c>
    </row>
    <row r="603" spans="1:513">
      <c r="A603" s="26">
        <f t="shared" si="52"/>
        <v>601</v>
      </c>
      <c r="B603" s="1" t="s">
        <v>4262</v>
      </c>
      <c r="C603" t="s">
        <v>4261</v>
      </c>
      <c r="RE603">
        <v>19</v>
      </c>
      <c r="RF603">
        <v>17</v>
      </c>
      <c r="RG603">
        <v>9</v>
      </c>
      <c r="RH603">
        <v>2</v>
      </c>
      <c r="RJ603">
        <v>2</v>
      </c>
      <c r="SR603" s="130">
        <f>SUM(D603:SQ603)</f>
        <v>49</v>
      </c>
      <c r="SS603">
        <f>COUNT(D603:SQ603)</f>
        <v>5</v>
      </c>
    </row>
    <row r="604" spans="1:513">
      <c r="A604" s="26">
        <f t="shared" si="52"/>
        <v>602</v>
      </c>
      <c r="B604" s="1" t="s">
        <v>472</v>
      </c>
      <c r="C604" t="s">
        <v>1226</v>
      </c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>
        <v>6</v>
      </c>
      <c r="CO604" s="46">
        <v>9</v>
      </c>
      <c r="CP604" s="46">
        <v>3</v>
      </c>
      <c r="CQ604" s="46">
        <v>16</v>
      </c>
      <c r="CR604" s="46">
        <v>14</v>
      </c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  <c r="JF604" s="46"/>
      <c r="JG604" s="46"/>
      <c r="JH604" s="46"/>
      <c r="JI604" s="46"/>
      <c r="JJ604" s="46"/>
      <c r="JK604" s="46"/>
      <c r="JL604" s="46"/>
      <c r="JM604" s="46"/>
      <c r="JN604" s="46"/>
      <c r="JO604" s="46"/>
      <c r="JP604" s="46"/>
      <c r="JQ604" s="46"/>
      <c r="JR604" s="46"/>
      <c r="JS604" s="46"/>
      <c r="JT604" s="46"/>
      <c r="JU604" s="46"/>
      <c r="JV604" s="46"/>
      <c r="JW604" s="46"/>
      <c r="JX604" s="46"/>
      <c r="JY604" s="46"/>
      <c r="JZ604" s="46"/>
      <c r="KA604" s="46"/>
      <c r="KB604" s="46"/>
      <c r="KC604" s="46"/>
      <c r="KD604" s="46"/>
      <c r="KE604" s="46"/>
      <c r="KF604" s="46"/>
      <c r="KG604" s="46"/>
      <c r="KH604" s="46"/>
      <c r="KI604" s="46"/>
      <c r="KJ604" s="46"/>
      <c r="KK604" s="46"/>
      <c r="KL604" s="46"/>
      <c r="KM604" s="46"/>
      <c r="KN604" s="46"/>
      <c r="KO604" s="46"/>
      <c r="KP604" s="46"/>
      <c r="KQ604" s="46"/>
      <c r="KR604" s="46"/>
      <c r="KS604" s="46"/>
      <c r="KT604" s="46"/>
      <c r="KU604" s="46"/>
      <c r="KV604" s="46"/>
      <c r="KW604" s="46"/>
      <c r="KX604" s="46"/>
      <c r="KY604" s="46"/>
      <c r="KZ604" s="46"/>
      <c r="LA604" s="46"/>
      <c r="LB604" s="46"/>
      <c r="LC604" s="46"/>
      <c r="LD604" s="46"/>
      <c r="LE604" s="46"/>
      <c r="LF604" s="46"/>
      <c r="LG604" s="46"/>
      <c r="LH604" s="46"/>
      <c r="LI604" s="46"/>
      <c r="LJ604" s="46"/>
      <c r="LK604" s="46"/>
      <c r="LL604" s="46"/>
      <c r="LM604" s="46"/>
      <c r="LN604" s="46"/>
      <c r="LO604" s="46"/>
      <c r="LP604" s="46"/>
      <c r="LQ604" s="46"/>
      <c r="LR604" s="46"/>
      <c r="LS604" s="46"/>
      <c r="LT604" s="46"/>
      <c r="LU604" s="46"/>
      <c r="LV604" s="46"/>
      <c r="LW604" s="46"/>
      <c r="LX604" s="46"/>
      <c r="LY604" s="46"/>
      <c r="LZ604" s="46"/>
      <c r="MA604" s="46"/>
      <c r="MB604" s="46"/>
      <c r="MC604" s="46"/>
      <c r="MD604" s="46"/>
      <c r="ME604" s="46"/>
      <c r="MF604" s="46"/>
      <c r="MG604" s="46"/>
      <c r="MH604" s="46"/>
      <c r="MI604" s="46"/>
      <c r="MJ604" s="46"/>
      <c r="MK604" s="46"/>
      <c r="ML604" s="46"/>
      <c r="MM604" s="46"/>
      <c r="MN604" s="46"/>
      <c r="MO604" s="46"/>
      <c r="MP604" s="46"/>
      <c r="MQ604" s="46"/>
      <c r="MR604" s="46"/>
      <c r="MS604" s="46"/>
      <c r="MT604" s="46"/>
      <c r="MU604" s="46"/>
      <c r="MV604" s="46"/>
      <c r="MW604" s="46"/>
      <c r="MX604" s="46"/>
      <c r="MY604" s="46"/>
      <c r="MZ604" s="46"/>
      <c r="NA604" s="46"/>
      <c r="NB604" s="46"/>
      <c r="NC604" s="46"/>
      <c r="ND604" s="46"/>
      <c r="NE604" s="46"/>
      <c r="NF604" s="46"/>
      <c r="NG604" s="46"/>
      <c r="NH604" s="46"/>
      <c r="NI604" s="46"/>
      <c r="NJ604" s="46"/>
      <c r="NK604" s="46"/>
      <c r="NL604" s="46"/>
      <c r="NM604" s="46"/>
      <c r="NN604" s="46"/>
      <c r="NO604" s="46"/>
      <c r="NP604" s="46"/>
      <c r="NQ604" s="46"/>
      <c r="NR604" s="46"/>
      <c r="NS604" s="46"/>
      <c r="NT604" s="46"/>
      <c r="NU604" s="46"/>
      <c r="NV604" s="46"/>
      <c r="NW604" s="46"/>
      <c r="NX604" s="46"/>
      <c r="NY604" s="46"/>
      <c r="NZ604" s="46"/>
      <c r="OA604" s="46"/>
      <c r="OB604" s="46"/>
      <c r="OC604" s="46"/>
      <c r="OD604" s="46"/>
      <c r="OE604" s="46"/>
      <c r="OF604" s="46"/>
      <c r="OG604" s="46"/>
      <c r="OH604" s="46"/>
      <c r="OI604" s="46"/>
      <c r="OJ604" s="46"/>
      <c r="OK604" s="46"/>
      <c r="OL604" s="46"/>
      <c r="OM604" s="46"/>
      <c r="ON604" s="46"/>
      <c r="OO604" s="46"/>
      <c r="OP604" s="46"/>
      <c r="OQ604" s="46"/>
      <c r="OR604" s="46"/>
      <c r="OS604" s="46"/>
      <c r="OT604" s="46"/>
      <c r="OU604" s="46"/>
      <c r="OV604" s="46"/>
      <c r="OW604" s="46"/>
      <c r="OX604" s="46"/>
      <c r="OY604" s="46"/>
      <c r="OZ604" s="46"/>
      <c r="PA604" s="46"/>
      <c r="PB604" s="46"/>
      <c r="PC604" s="46"/>
      <c r="PD604" s="46"/>
      <c r="PE604" s="46"/>
      <c r="PF604" s="46"/>
      <c r="PG604" s="46"/>
      <c r="PH604" s="46"/>
      <c r="PI604" s="46"/>
      <c r="PJ604" s="46"/>
      <c r="PK604" s="46"/>
      <c r="PL604" s="46"/>
      <c r="PM604" s="46"/>
      <c r="PN604" s="46"/>
      <c r="PO604" s="46"/>
      <c r="PP604" s="46"/>
      <c r="PQ604" s="46"/>
      <c r="PR604" s="46"/>
      <c r="PS604" s="46"/>
      <c r="PT604" s="46"/>
      <c r="PU604" s="46"/>
      <c r="PV604" s="46"/>
      <c r="SR604" s="130">
        <f>SUM(D604:SQ604)</f>
        <v>48</v>
      </c>
      <c r="SS604">
        <f>COUNT(D604:SQ604)</f>
        <v>5</v>
      </c>
    </row>
    <row r="605" spans="1:513">
      <c r="A605" s="26">
        <f t="shared" si="52"/>
        <v>603</v>
      </c>
      <c r="B605" s="1" t="s">
        <v>472</v>
      </c>
      <c r="C605" t="s">
        <v>1556</v>
      </c>
      <c r="DP605">
        <v>18</v>
      </c>
      <c r="DQ605">
        <v>14</v>
      </c>
      <c r="DR605">
        <v>16</v>
      </c>
      <c r="SR605" s="130">
        <f>SUM(D605:SQ605)</f>
        <v>48</v>
      </c>
      <c r="SS605">
        <f>COUNT(D605:SQ605)</f>
        <v>3</v>
      </c>
    </row>
    <row r="606" spans="1:513">
      <c r="A606" s="26">
        <f t="shared" si="52"/>
        <v>604</v>
      </c>
      <c r="B606" s="1" t="s">
        <v>430</v>
      </c>
      <c r="C606" s="2" t="s">
        <v>431</v>
      </c>
      <c r="D606" s="2"/>
      <c r="E606" s="2"/>
      <c r="F606" s="2"/>
      <c r="G606" s="2"/>
      <c r="H606" s="2"/>
      <c r="I606" s="2"/>
      <c r="J606" s="2"/>
      <c r="K606" s="2"/>
      <c r="L606" s="2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>
        <v>11</v>
      </c>
      <c r="AI606" s="46"/>
      <c r="AJ606" s="46"/>
      <c r="AK606" s="46"/>
      <c r="AL606" s="46"/>
      <c r="AM606" s="46"/>
      <c r="AN606" s="46"/>
      <c r="AO606" s="46"/>
      <c r="AP606" s="46"/>
      <c r="AQ606" s="46"/>
      <c r="AR606" s="46">
        <v>7</v>
      </c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>
        <v>16</v>
      </c>
      <c r="FF606" s="46"/>
      <c r="FG606" s="46"/>
      <c r="FH606" s="46"/>
      <c r="FI606" s="46">
        <v>6</v>
      </c>
      <c r="FJ606" s="46">
        <v>8</v>
      </c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  <c r="IW606" s="46"/>
      <c r="IX606" s="46"/>
      <c r="IY606" s="46"/>
      <c r="IZ606" s="46"/>
      <c r="JA606" s="46"/>
      <c r="JB606" s="46"/>
      <c r="JC606" s="46"/>
      <c r="JD606" s="46"/>
      <c r="JE606" s="46"/>
      <c r="JF606" s="46"/>
      <c r="JG606" s="46"/>
      <c r="JH606" s="46"/>
      <c r="JI606" s="46"/>
      <c r="JJ606" s="46"/>
      <c r="JK606" s="46"/>
      <c r="JL606" s="46"/>
      <c r="JM606" s="46"/>
      <c r="JN606" s="46"/>
      <c r="JO606" s="46"/>
      <c r="JP606" s="46"/>
      <c r="JQ606" s="46"/>
      <c r="JR606" s="46"/>
      <c r="JS606" s="46"/>
      <c r="JT606" s="46"/>
      <c r="JU606" s="46"/>
      <c r="JV606" s="46"/>
      <c r="JW606" s="46"/>
      <c r="JX606" s="46"/>
      <c r="JY606" s="46"/>
      <c r="JZ606" s="46"/>
      <c r="KA606" s="46"/>
      <c r="KB606" s="46"/>
      <c r="KC606" s="46"/>
      <c r="KD606" s="46"/>
      <c r="KE606" s="46"/>
      <c r="KF606" s="46"/>
      <c r="KG606" s="46"/>
      <c r="KH606" s="46"/>
      <c r="KI606" s="46"/>
      <c r="KJ606" s="46"/>
      <c r="KK606" s="46"/>
      <c r="KL606" s="46"/>
      <c r="KM606" s="46"/>
      <c r="KN606" s="46"/>
      <c r="KO606" s="46"/>
      <c r="KP606" s="46"/>
      <c r="KQ606" s="46"/>
      <c r="KR606" s="46"/>
      <c r="KS606" s="46"/>
      <c r="KT606" s="46"/>
      <c r="KU606" s="46"/>
      <c r="KV606" s="46"/>
      <c r="KW606" s="46"/>
      <c r="KX606" s="46"/>
      <c r="KY606" s="46"/>
      <c r="KZ606" s="46"/>
      <c r="LA606" s="46"/>
      <c r="LB606" s="46"/>
      <c r="LC606" s="46"/>
      <c r="LD606" s="46"/>
      <c r="LE606" s="46"/>
      <c r="LF606" s="46"/>
      <c r="LG606" s="46"/>
      <c r="LH606" s="46"/>
      <c r="LI606" s="46"/>
      <c r="LJ606" s="46"/>
      <c r="LK606" s="46"/>
      <c r="LL606" s="46"/>
      <c r="LM606" s="46"/>
      <c r="LN606" s="46"/>
      <c r="LO606" s="46"/>
      <c r="LP606" s="46"/>
      <c r="LQ606" s="46"/>
      <c r="LR606" s="46"/>
      <c r="LS606" s="46"/>
      <c r="LT606" s="46"/>
      <c r="LU606" s="46"/>
      <c r="LV606" s="46"/>
      <c r="LW606" s="46"/>
      <c r="LX606" s="46"/>
      <c r="LY606" s="46"/>
      <c r="LZ606" s="46"/>
      <c r="MA606" s="46"/>
      <c r="MB606" s="46"/>
      <c r="MC606" s="46"/>
      <c r="MD606" s="46"/>
      <c r="ME606" s="46"/>
      <c r="MF606" s="46"/>
      <c r="MG606" s="46"/>
      <c r="MH606" s="46"/>
      <c r="MI606" s="46"/>
      <c r="MJ606" s="46"/>
      <c r="MK606" s="46"/>
      <c r="ML606" s="46"/>
      <c r="MM606" s="46"/>
      <c r="MN606" s="46"/>
      <c r="MO606" s="46"/>
      <c r="MP606" s="46"/>
      <c r="MQ606" s="46"/>
      <c r="MR606" s="46"/>
      <c r="MS606" s="46"/>
      <c r="MT606" s="46"/>
      <c r="MU606" s="46"/>
      <c r="MV606" s="46"/>
      <c r="MW606" s="46"/>
      <c r="MX606" s="46"/>
      <c r="MY606" s="46"/>
      <c r="MZ606" s="46"/>
      <c r="NA606" s="46"/>
      <c r="NB606" s="46"/>
      <c r="NC606" s="46"/>
      <c r="ND606" s="46"/>
      <c r="NE606" s="46"/>
      <c r="NF606" s="46"/>
      <c r="NG606" s="46"/>
      <c r="NH606" s="46"/>
      <c r="NI606" s="46"/>
      <c r="NJ606" s="46"/>
      <c r="NK606" s="46"/>
      <c r="NL606" s="46"/>
      <c r="NM606" s="46"/>
      <c r="NN606" s="46"/>
      <c r="NO606" s="46"/>
      <c r="NP606" s="46"/>
      <c r="NQ606" s="46"/>
      <c r="NR606" s="46"/>
      <c r="NS606" s="46"/>
      <c r="NT606" s="46"/>
      <c r="NU606" s="46"/>
      <c r="NV606" s="46"/>
      <c r="NW606" s="46"/>
      <c r="NX606" s="46"/>
      <c r="NY606" s="46"/>
      <c r="NZ606" s="46"/>
      <c r="OA606" s="46"/>
      <c r="OB606" s="46"/>
      <c r="OC606" s="46"/>
      <c r="OD606" s="46"/>
      <c r="OE606" s="46"/>
      <c r="OF606" s="46"/>
      <c r="OG606" s="46"/>
      <c r="OH606" s="46"/>
      <c r="OI606" s="46"/>
      <c r="OJ606" s="46"/>
      <c r="OK606" s="46"/>
      <c r="OL606" s="46"/>
      <c r="OM606" s="46"/>
      <c r="ON606" s="46"/>
      <c r="OO606" s="46"/>
      <c r="OP606" s="46"/>
      <c r="OQ606" s="46"/>
      <c r="OR606" s="46"/>
      <c r="OS606" s="46"/>
      <c r="OT606" s="46"/>
      <c r="OU606" s="46"/>
      <c r="OV606" s="46"/>
      <c r="OW606" s="46"/>
      <c r="OX606" s="46"/>
      <c r="OY606" s="46"/>
      <c r="OZ606" s="46"/>
      <c r="PA606" s="46"/>
      <c r="PB606" s="46"/>
      <c r="PC606" s="46"/>
      <c r="PD606" s="46"/>
      <c r="PE606" s="46"/>
      <c r="PF606" s="46"/>
      <c r="PG606" s="46"/>
      <c r="PH606" s="46"/>
      <c r="PI606" s="46"/>
      <c r="PJ606" s="46"/>
      <c r="PK606" s="46"/>
      <c r="PL606" s="46"/>
      <c r="PM606" s="46"/>
      <c r="PN606" s="46"/>
      <c r="PO606" s="46"/>
      <c r="PP606" s="46"/>
      <c r="PQ606" s="46"/>
      <c r="PR606" s="46"/>
      <c r="PS606" s="46"/>
      <c r="PT606" s="46"/>
      <c r="PU606" s="46"/>
      <c r="PV606" s="46"/>
      <c r="SR606" s="130">
        <f>SUM(D606:SQ606)</f>
        <v>48</v>
      </c>
      <c r="SS606">
        <f>COUNT(D606:SQ606)</f>
        <v>5</v>
      </c>
    </row>
    <row r="607" spans="1:513">
      <c r="A607" s="26">
        <f t="shared" si="52"/>
        <v>605</v>
      </c>
      <c r="B607" s="1" t="s">
        <v>237</v>
      </c>
      <c r="C607" s="5" t="s">
        <v>1948</v>
      </c>
      <c r="IC607">
        <v>10</v>
      </c>
      <c r="ID607">
        <v>5</v>
      </c>
      <c r="IE607">
        <v>5</v>
      </c>
      <c r="IF607">
        <v>15</v>
      </c>
      <c r="IG607">
        <v>13</v>
      </c>
      <c r="SR607" s="130">
        <f>SUM(D607:SQ607)</f>
        <v>48</v>
      </c>
      <c r="SS607">
        <f>COUNT(D607:SQ607)</f>
        <v>5</v>
      </c>
    </row>
    <row r="608" spans="1:513">
      <c r="A608" s="26">
        <f t="shared" si="52"/>
        <v>606</v>
      </c>
      <c r="B608" s="1" t="s">
        <v>2600</v>
      </c>
      <c r="C608" s="5" t="s">
        <v>2601</v>
      </c>
      <c r="IG608">
        <v>20</v>
      </c>
      <c r="IH608">
        <v>12</v>
      </c>
      <c r="II608">
        <v>16</v>
      </c>
      <c r="SR608" s="130">
        <f>SUM(D608:SQ608)</f>
        <v>48</v>
      </c>
      <c r="SS608">
        <f>COUNT(D608:SQ608)</f>
        <v>3</v>
      </c>
    </row>
    <row r="609" spans="1:513">
      <c r="A609" s="26">
        <f t="shared" si="52"/>
        <v>607</v>
      </c>
      <c r="B609" s="1" t="s">
        <v>80</v>
      </c>
      <c r="C609" t="s">
        <v>2837</v>
      </c>
      <c r="JI609">
        <v>9</v>
      </c>
      <c r="JJ609">
        <v>18</v>
      </c>
      <c r="JK609">
        <v>11</v>
      </c>
      <c r="JL609">
        <v>7</v>
      </c>
      <c r="JM609">
        <v>3</v>
      </c>
      <c r="SR609" s="130">
        <f>SUM(D609:SQ609)</f>
        <v>48</v>
      </c>
      <c r="SS609">
        <f>COUNT(D609:SQ609)</f>
        <v>5</v>
      </c>
    </row>
    <row r="610" spans="1:513">
      <c r="A610" s="26">
        <f t="shared" si="52"/>
        <v>608</v>
      </c>
      <c r="B610" s="1" t="s">
        <v>1788</v>
      </c>
      <c r="C610" t="s">
        <v>1789</v>
      </c>
      <c r="EM610">
        <v>6</v>
      </c>
      <c r="EN610">
        <v>15</v>
      </c>
      <c r="EO610">
        <v>11</v>
      </c>
      <c r="JW610">
        <v>7</v>
      </c>
      <c r="JX610">
        <v>9</v>
      </c>
      <c r="SR610" s="130">
        <f>SUM(D610:SQ610)</f>
        <v>48</v>
      </c>
      <c r="SS610">
        <f>COUNT(D610:SQ610)</f>
        <v>5</v>
      </c>
    </row>
    <row r="611" spans="1:513">
      <c r="A611" s="26">
        <f t="shared" si="52"/>
        <v>609</v>
      </c>
      <c r="B611" s="1" t="s">
        <v>1122</v>
      </c>
      <c r="C611" t="s">
        <v>1604</v>
      </c>
      <c r="DT611">
        <v>7</v>
      </c>
      <c r="DU611">
        <v>2</v>
      </c>
      <c r="DV611">
        <v>13</v>
      </c>
      <c r="JX611">
        <v>20</v>
      </c>
      <c r="JY611">
        <v>6</v>
      </c>
      <c r="SR611" s="130">
        <f>SUM(D611:SQ611)</f>
        <v>48</v>
      </c>
      <c r="SS611">
        <f>COUNT(D611:SQ611)</f>
        <v>5</v>
      </c>
    </row>
    <row r="612" spans="1:513">
      <c r="A612" s="27">
        <f t="shared" si="52"/>
        <v>610</v>
      </c>
      <c r="B612" s="1" t="s">
        <v>403</v>
      </c>
      <c r="C612" s="5" t="s">
        <v>404</v>
      </c>
      <c r="D612" s="2"/>
      <c r="E612" s="2"/>
      <c r="F612" s="2"/>
      <c r="G612" s="2"/>
      <c r="H612" s="2"/>
      <c r="I612" s="2"/>
      <c r="J612" s="2"/>
      <c r="K612" s="2"/>
      <c r="L612" s="2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>
        <v>16</v>
      </c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  <c r="JF612" s="46"/>
      <c r="JG612" s="46"/>
      <c r="JH612" s="46"/>
      <c r="JI612" s="46"/>
      <c r="JJ612" s="46"/>
      <c r="JK612" s="46"/>
      <c r="JL612" s="46"/>
      <c r="JM612" s="46"/>
      <c r="JN612" s="46"/>
      <c r="JO612" s="46"/>
      <c r="JP612" s="46"/>
      <c r="JQ612" s="46">
        <v>7</v>
      </c>
      <c r="JR612" s="46">
        <v>13</v>
      </c>
      <c r="JS612" s="46">
        <v>12</v>
      </c>
      <c r="JT612" s="46"/>
      <c r="JU612" s="46"/>
      <c r="JV612" s="46"/>
      <c r="JW612" s="46"/>
      <c r="JX612" s="46"/>
      <c r="JY612" s="46"/>
      <c r="JZ612" s="46"/>
      <c r="KA612" s="46"/>
      <c r="KB612" s="46"/>
      <c r="KC612" s="46"/>
      <c r="KD612" s="46"/>
      <c r="KE612" s="46"/>
      <c r="KF612" s="46"/>
      <c r="KG612" s="46"/>
      <c r="KH612" s="46"/>
      <c r="KI612" s="46"/>
      <c r="KJ612" s="46"/>
      <c r="KK612" s="46"/>
      <c r="KL612" s="46"/>
      <c r="KM612" s="46"/>
      <c r="KN612" s="46"/>
      <c r="KO612" s="46"/>
      <c r="KP612" s="46"/>
      <c r="KQ612" s="46"/>
      <c r="KR612" s="46"/>
      <c r="KS612" s="46"/>
      <c r="KT612" s="46"/>
      <c r="KU612" s="46"/>
      <c r="KV612" s="46"/>
      <c r="KW612" s="46"/>
      <c r="KX612" s="46"/>
      <c r="KY612" s="46"/>
      <c r="KZ612" s="46"/>
      <c r="LA612" s="46"/>
      <c r="LB612" s="46"/>
      <c r="LC612" s="46"/>
      <c r="LD612" s="46"/>
      <c r="LE612" s="46"/>
      <c r="LF612" s="46"/>
      <c r="LG612" s="46"/>
      <c r="LH612" s="46"/>
      <c r="LI612" s="46"/>
      <c r="LJ612" s="46"/>
      <c r="LK612" s="46"/>
      <c r="LL612" s="46"/>
      <c r="LM612" s="46"/>
      <c r="LN612" s="46"/>
      <c r="LO612" s="46"/>
      <c r="LP612" s="46"/>
      <c r="LQ612" s="46"/>
      <c r="LR612" s="46"/>
      <c r="LS612" s="46"/>
      <c r="LT612" s="46"/>
      <c r="LU612" s="46"/>
      <c r="LV612" s="46"/>
      <c r="LW612" s="46"/>
      <c r="LX612" s="46"/>
      <c r="LY612" s="46"/>
      <c r="LZ612" s="46"/>
      <c r="MA612" s="46"/>
      <c r="MB612" s="46"/>
      <c r="MC612" s="46"/>
      <c r="MD612" s="46"/>
      <c r="ME612" s="46"/>
      <c r="MF612" s="46"/>
      <c r="MG612" s="46"/>
      <c r="MH612" s="46"/>
      <c r="MI612" s="46"/>
      <c r="MJ612" s="46"/>
      <c r="MK612" s="46"/>
      <c r="ML612" s="46"/>
      <c r="MM612" s="46"/>
      <c r="MN612" s="46"/>
      <c r="MO612" s="46"/>
      <c r="MP612" s="46"/>
      <c r="MQ612" s="46"/>
      <c r="MR612" s="46"/>
      <c r="MS612" s="46"/>
      <c r="MT612" s="46"/>
      <c r="MU612" s="46"/>
      <c r="MV612" s="46"/>
      <c r="MW612" s="46"/>
      <c r="MX612" s="46"/>
      <c r="MY612" s="46"/>
      <c r="MZ612" s="46"/>
      <c r="NA612" s="46"/>
      <c r="NB612" s="46"/>
      <c r="NC612" s="46"/>
      <c r="ND612" s="46"/>
      <c r="NE612" s="46"/>
      <c r="NF612" s="46"/>
      <c r="NG612" s="46"/>
      <c r="NH612" s="46"/>
      <c r="NI612" s="46"/>
      <c r="NJ612" s="46"/>
      <c r="NK612" s="46"/>
      <c r="NL612" s="46"/>
      <c r="NM612" s="46"/>
      <c r="NN612" s="46"/>
      <c r="NO612" s="46"/>
      <c r="NP612" s="46"/>
      <c r="NQ612" s="46"/>
      <c r="NR612" s="46"/>
      <c r="NS612" s="46"/>
      <c r="NT612" s="46"/>
      <c r="NU612" s="46"/>
      <c r="NV612" s="46"/>
      <c r="NW612" s="46"/>
      <c r="NX612" s="46"/>
      <c r="NY612" s="46"/>
      <c r="NZ612" s="46"/>
      <c r="OA612" s="46"/>
      <c r="OB612" s="46"/>
      <c r="OC612" s="46"/>
      <c r="OD612" s="46"/>
      <c r="OE612" s="46"/>
      <c r="OF612" s="46"/>
      <c r="OG612" s="46"/>
      <c r="OH612" s="46"/>
      <c r="OI612" s="46"/>
      <c r="OJ612" s="46"/>
      <c r="OK612" s="46"/>
      <c r="OL612" s="46"/>
      <c r="OM612" s="46"/>
      <c r="ON612" s="46"/>
      <c r="OO612" s="46"/>
      <c r="OP612" s="46"/>
      <c r="OQ612" s="46"/>
      <c r="OR612" s="46"/>
      <c r="OS612" s="46"/>
      <c r="OT612" s="46"/>
      <c r="OU612" s="46"/>
      <c r="OV612" s="46"/>
      <c r="OW612" s="46"/>
      <c r="OX612" s="46"/>
      <c r="OY612" s="46"/>
      <c r="OZ612" s="46"/>
      <c r="PA612" s="46"/>
      <c r="PB612" s="46"/>
      <c r="PC612" s="46"/>
      <c r="PD612" s="46"/>
      <c r="PE612" s="46"/>
      <c r="PF612" s="46"/>
      <c r="PG612" s="46"/>
      <c r="PH612" s="46"/>
      <c r="PI612" s="46"/>
      <c r="PJ612" s="46"/>
      <c r="PK612" s="46"/>
      <c r="PL612" s="46"/>
      <c r="PM612" s="46"/>
      <c r="PN612" s="46"/>
      <c r="PO612" s="46"/>
      <c r="PP612" s="46"/>
      <c r="PQ612" s="46"/>
      <c r="PR612" s="46"/>
      <c r="PS612" s="46"/>
      <c r="PT612" s="46"/>
      <c r="PU612" s="46"/>
      <c r="PV612" s="46"/>
      <c r="SR612" s="130">
        <f>SUM(D612:SQ612)</f>
        <v>48</v>
      </c>
      <c r="SS612">
        <f>COUNT(D612:SQ612)</f>
        <v>4</v>
      </c>
    </row>
    <row r="613" spans="1:513">
      <c r="A613" s="27">
        <f t="shared" si="52"/>
        <v>611</v>
      </c>
      <c r="B613" s="1" t="s">
        <v>1181</v>
      </c>
      <c r="C613" t="s">
        <v>3299</v>
      </c>
      <c r="LO613">
        <v>19</v>
      </c>
      <c r="LP613">
        <v>14</v>
      </c>
      <c r="LQ613">
        <v>15</v>
      </c>
      <c r="SR613" s="130">
        <f>SUM(D613:SQ613)</f>
        <v>48</v>
      </c>
      <c r="SS613">
        <f>COUNT(D613:SQ613)</f>
        <v>3</v>
      </c>
    </row>
    <row r="614" spans="1:513">
      <c r="A614" s="27">
        <f t="shared" si="52"/>
        <v>612</v>
      </c>
      <c r="B614" s="1" t="s">
        <v>1163</v>
      </c>
      <c r="C614" t="s">
        <v>3302</v>
      </c>
      <c r="LO614">
        <v>7</v>
      </c>
      <c r="LP614">
        <v>15</v>
      </c>
      <c r="LQ614">
        <v>8</v>
      </c>
      <c r="LR614">
        <v>11</v>
      </c>
      <c r="LS614">
        <v>7</v>
      </c>
      <c r="SR614" s="130">
        <f>SUM(D614:SQ614)</f>
        <v>48</v>
      </c>
      <c r="SS614">
        <f>COUNT(D614:SQ614)</f>
        <v>5</v>
      </c>
    </row>
    <row r="615" spans="1:513">
      <c r="A615" s="27">
        <f t="shared" si="52"/>
        <v>613</v>
      </c>
      <c r="B615" s="1" t="s">
        <v>652</v>
      </c>
      <c r="C615" t="s">
        <v>3642</v>
      </c>
      <c r="NE615">
        <v>5</v>
      </c>
      <c r="NF615">
        <v>5</v>
      </c>
      <c r="NG615">
        <v>12</v>
      </c>
      <c r="NH615">
        <v>12</v>
      </c>
      <c r="NI615">
        <v>14</v>
      </c>
      <c r="SR615" s="130">
        <f>SUM(D615:SQ615)</f>
        <v>48</v>
      </c>
      <c r="SS615">
        <f>COUNT(D615:SQ615)</f>
        <v>5</v>
      </c>
    </row>
    <row r="616" spans="1:513">
      <c r="A616" s="27">
        <f t="shared" si="52"/>
        <v>614</v>
      </c>
      <c r="B616" s="1" t="s">
        <v>1155</v>
      </c>
      <c r="C616" t="s">
        <v>3670</v>
      </c>
      <c r="NJ616">
        <v>20</v>
      </c>
      <c r="NK616">
        <v>19</v>
      </c>
      <c r="NL616">
        <v>9</v>
      </c>
      <c r="SR616" s="130">
        <f>SUM(D616:SQ616)</f>
        <v>48</v>
      </c>
      <c r="SS616">
        <f>COUNT(D616:SQ616)</f>
        <v>3</v>
      </c>
    </row>
    <row r="617" spans="1:513">
      <c r="A617" s="27">
        <f t="shared" si="52"/>
        <v>615</v>
      </c>
      <c r="B617" s="1" t="s">
        <v>2081</v>
      </c>
      <c r="C617" t="s">
        <v>3709</v>
      </c>
      <c r="NN617">
        <v>20</v>
      </c>
      <c r="NO617">
        <v>16</v>
      </c>
      <c r="NP617">
        <v>12</v>
      </c>
      <c r="SR617" s="130">
        <f>SUM(D617:SQ617)</f>
        <v>48</v>
      </c>
      <c r="SS617">
        <f>COUNT(D617:SQ617)</f>
        <v>3</v>
      </c>
    </row>
    <row r="618" spans="1:513">
      <c r="A618" s="27">
        <f t="shared" si="52"/>
        <v>616</v>
      </c>
      <c r="B618" s="1" t="s">
        <v>1734</v>
      </c>
      <c r="C618" t="s">
        <v>1735</v>
      </c>
      <c r="EH618">
        <v>8</v>
      </c>
      <c r="FX618">
        <v>20</v>
      </c>
      <c r="FY618">
        <v>15</v>
      </c>
      <c r="FZ618">
        <v>3</v>
      </c>
      <c r="OQ618">
        <v>2</v>
      </c>
      <c r="SR618" s="130">
        <f>SUM(D618:SQ618)</f>
        <v>48</v>
      </c>
      <c r="SS618">
        <f>COUNT(D618:SQ618)</f>
        <v>5</v>
      </c>
    </row>
    <row r="619" spans="1:513">
      <c r="A619" s="28">
        <f t="shared" si="52"/>
        <v>617</v>
      </c>
      <c r="B619" s="1" t="s">
        <v>462</v>
      </c>
      <c r="C619" s="5" t="s">
        <v>463</v>
      </c>
      <c r="D619" s="5"/>
      <c r="E619" s="5"/>
      <c r="F619" s="5"/>
      <c r="G619" s="5"/>
      <c r="H619" s="5"/>
      <c r="I619" s="5"/>
      <c r="J619" s="5"/>
      <c r="K619" s="5"/>
      <c r="L619" s="5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>
        <v>16</v>
      </c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>
        <v>1</v>
      </c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>
        <v>2</v>
      </c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  <c r="JF619" s="46"/>
      <c r="JG619" s="46"/>
      <c r="JH619" s="46"/>
      <c r="JI619" s="46"/>
      <c r="JJ619" s="46"/>
      <c r="JK619" s="46"/>
      <c r="JL619" s="46"/>
      <c r="JM619" s="46"/>
      <c r="JN619" s="46"/>
      <c r="JO619" s="46"/>
      <c r="JP619" s="46"/>
      <c r="JQ619" s="46"/>
      <c r="JR619" s="46"/>
      <c r="JS619" s="46"/>
      <c r="JT619" s="46"/>
      <c r="JU619" s="46"/>
      <c r="JV619" s="46"/>
      <c r="JW619" s="46"/>
      <c r="JX619" s="46"/>
      <c r="JY619" s="46"/>
      <c r="JZ619" s="46"/>
      <c r="KA619" s="46"/>
      <c r="KB619" s="46"/>
      <c r="KC619" s="46"/>
      <c r="KD619" s="46"/>
      <c r="KE619" s="46"/>
      <c r="KF619" s="46"/>
      <c r="KG619" s="46"/>
      <c r="KH619" s="46"/>
      <c r="KI619" s="46"/>
      <c r="KJ619" s="46"/>
      <c r="KK619" s="46"/>
      <c r="KL619" s="46"/>
      <c r="KM619" s="46"/>
      <c r="KN619" s="46"/>
      <c r="KO619" s="46"/>
      <c r="KP619" s="46"/>
      <c r="KQ619" s="46"/>
      <c r="KR619" s="46"/>
      <c r="KS619" s="46"/>
      <c r="KT619" s="46"/>
      <c r="KU619" s="46"/>
      <c r="KV619" s="46"/>
      <c r="KW619" s="46"/>
      <c r="KX619" s="46"/>
      <c r="KY619" s="46"/>
      <c r="KZ619" s="46"/>
      <c r="LA619" s="46"/>
      <c r="LB619" s="46"/>
      <c r="LC619" s="46"/>
      <c r="LD619" s="46"/>
      <c r="LE619" s="46"/>
      <c r="LF619" s="46"/>
      <c r="LG619" s="46"/>
      <c r="LH619" s="46"/>
      <c r="LI619" s="46"/>
      <c r="LJ619" s="46"/>
      <c r="LK619" s="46"/>
      <c r="LL619" s="46"/>
      <c r="LM619" s="46"/>
      <c r="LN619" s="46"/>
      <c r="LO619" s="46"/>
      <c r="LP619" s="46"/>
      <c r="LQ619" s="46"/>
      <c r="LR619" s="46"/>
      <c r="LS619" s="46"/>
      <c r="LT619" s="46"/>
      <c r="LU619" s="46"/>
      <c r="LV619" s="46"/>
      <c r="LW619" s="46"/>
      <c r="LX619" s="46"/>
      <c r="LY619" s="46"/>
      <c r="LZ619" s="46"/>
      <c r="MA619" s="46"/>
      <c r="MB619" s="46"/>
      <c r="MC619" s="46"/>
      <c r="MD619" s="46"/>
      <c r="ME619" s="46"/>
      <c r="MF619" s="46"/>
      <c r="MG619" s="46"/>
      <c r="MH619" s="46"/>
      <c r="MI619" s="46"/>
      <c r="MJ619" s="46"/>
      <c r="MK619" s="46"/>
      <c r="ML619" s="46"/>
      <c r="MM619" s="46"/>
      <c r="MN619" s="46"/>
      <c r="MO619" s="46"/>
      <c r="MP619" s="46"/>
      <c r="MQ619" s="46"/>
      <c r="MR619" s="46"/>
      <c r="MS619" s="46"/>
      <c r="MT619" s="46"/>
      <c r="MU619" s="46"/>
      <c r="MV619" s="46"/>
      <c r="MW619" s="46"/>
      <c r="MX619" s="46"/>
      <c r="MY619" s="46"/>
      <c r="MZ619" s="46"/>
      <c r="NA619" s="46"/>
      <c r="NB619" s="46"/>
      <c r="NC619" s="46"/>
      <c r="ND619" s="46"/>
      <c r="NE619" s="46"/>
      <c r="NF619" s="46"/>
      <c r="NG619" s="46"/>
      <c r="NH619" s="46"/>
      <c r="NI619" s="46"/>
      <c r="NJ619" s="46"/>
      <c r="NK619" s="46"/>
      <c r="NL619" s="46"/>
      <c r="NM619" s="46"/>
      <c r="NN619" s="46"/>
      <c r="NO619" s="46"/>
      <c r="NP619" s="46"/>
      <c r="NQ619" s="46"/>
      <c r="NR619" s="46"/>
      <c r="NS619" s="46"/>
      <c r="NT619" s="46"/>
      <c r="NU619" s="46"/>
      <c r="NV619" s="46"/>
      <c r="NW619" s="46"/>
      <c r="NX619" s="46"/>
      <c r="NY619" s="46"/>
      <c r="NZ619" s="46"/>
      <c r="OA619" s="46"/>
      <c r="OB619" s="46"/>
      <c r="OC619" s="46"/>
      <c r="OD619" s="46"/>
      <c r="OE619" s="46"/>
      <c r="OF619" s="46"/>
      <c r="OG619" s="46"/>
      <c r="OH619" s="46"/>
      <c r="OI619" s="46"/>
      <c r="OJ619" s="46"/>
      <c r="OK619" s="46"/>
      <c r="OL619" s="46"/>
      <c r="OM619" s="46"/>
      <c r="ON619" s="46">
        <v>19</v>
      </c>
      <c r="OO619" s="46">
        <v>10</v>
      </c>
      <c r="OP619" s="46"/>
      <c r="OQ619" s="46"/>
      <c r="OR619" s="46"/>
      <c r="OS619" s="46"/>
      <c r="OT619" s="46"/>
      <c r="OU619" s="46"/>
      <c r="OV619" s="46"/>
      <c r="OW619" s="46"/>
      <c r="OX619" s="46"/>
      <c r="OY619" s="46"/>
      <c r="OZ619" s="46"/>
      <c r="PA619" s="46"/>
      <c r="PB619" s="46"/>
      <c r="PC619" s="46"/>
      <c r="PD619" s="46"/>
      <c r="PE619" s="46"/>
      <c r="PF619" s="46"/>
      <c r="PG619" s="46"/>
      <c r="PH619" s="46"/>
      <c r="PI619" s="46"/>
      <c r="PJ619" s="46"/>
      <c r="PK619" s="46"/>
      <c r="PL619" s="46"/>
      <c r="PM619" s="46"/>
      <c r="PN619" s="46"/>
      <c r="PO619" s="46"/>
      <c r="PP619" s="46"/>
      <c r="PQ619" s="46"/>
      <c r="PR619" s="46"/>
      <c r="PS619" s="46"/>
      <c r="PT619" s="46"/>
      <c r="PU619" s="46"/>
      <c r="PV619" s="46"/>
      <c r="SR619" s="130">
        <f>SUM(D619:SQ619)</f>
        <v>48</v>
      </c>
      <c r="SS619">
        <f>COUNT(D619:SQ619)</f>
        <v>5</v>
      </c>
    </row>
    <row r="620" spans="1:513">
      <c r="A620" s="28">
        <f t="shared" si="52"/>
        <v>618</v>
      </c>
      <c r="B620" s="1" t="s">
        <v>307</v>
      </c>
      <c r="C620" t="s">
        <v>3904</v>
      </c>
      <c r="OT620">
        <v>12</v>
      </c>
      <c r="OV620">
        <v>18</v>
      </c>
      <c r="OW620">
        <v>1</v>
      </c>
      <c r="OX620">
        <v>17</v>
      </c>
      <c r="SR620" s="130">
        <f>SUM(D620:SQ620)</f>
        <v>48</v>
      </c>
      <c r="SS620">
        <f>COUNT(D620:SQ620)</f>
        <v>4</v>
      </c>
    </row>
    <row r="621" spans="1:513">
      <c r="A621" s="28">
        <f t="shared" si="52"/>
        <v>619</v>
      </c>
      <c r="B621" s="1" t="s">
        <v>1148</v>
      </c>
      <c r="C621" s="76" t="s">
        <v>2366</v>
      </c>
      <c r="GZ621">
        <v>17</v>
      </c>
      <c r="HA621">
        <v>7</v>
      </c>
      <c r="QZ621">
        <v>12</v>
      </c>
      <c r="RA621">
        <v>12</v>
      </c>
      <c r="SR621" s="130">
        <f>SUM(D621:SQ621)</f>
        <v>48</v>
      </c>
      <c r="SS621">
        <f>COUNT(D621:SQ621)</f>
        <v>4</v>
      </c>
    </row>
    <row r="622" spans="1:513">
      <c r="A622" s="28">
        <f t="shared" si="52"/>
        <v>620</v>
      </c>
      <c r="B622" s="1" t="s">
        <v>4389</v>
      </c>
      <c r="C622" t="s">
        <v>4390</v>
      </c>
      <c r="SB622">
        <v>13</v>
      </c>
      <c r="SC622">
        <v>3</v>
      </c>
      <c r="SD622">
        <v>7</v>
      </c>
      <c r="SE622">
        <v>15</v>
      </c>
      <c r="SF622">
        <v>10</v>
      </c>
      <c r="SR622" s="130">
        <f>SUM(D622:SQ622)</f>
        <v>48</v>
      </c>
      <c r="SS622">
        <f>COUNT(D622:SQ622)</f>
        <v>5</v>
      </c>
    </row>
    <row r="623" spans="1:513">
      <c r="A623" s="28">
        <f t="shared" si="52"/>
        <v>621</v>
      </c>
      <c r="B623" s="1" t="s">
        <v>1662</v>
      </c>
      <c r="C623" t="s">
        <v>1663</v>
      </c>
      <c r="DZ623">
        <v>16</v>
      </c>
      <c r="EA623">
        <v>1</v>
      </c>
      <c r="EB623">
        <v>15</v>
      </c>
      <c r="EC623">
        <v>15</v>
      </c>
      <c r="SR623" s="130">
        <f>SUM(D623:SQ623)</f>
        <v>47</v>
      </c>
      <c r="SS623">
        <f>COUNT(D623:SQ623)</f>
        <v>4</v>
      </c>
    </row>
    <row r="624" spans="1:513">
      <c r="A624" s="29">
        <f t="shared" si="52"/>
        <v>622</v>
      </c>
      <c r="B624" s="1" t="s">
        <v>253</v>
      </c>
      <c r="C624" s="2" t="s">
        <v>254</v>
      </c>
      <c r="D624" s="2"/>
      <c r="E624" s="2"/>
      <c r="F624" s="2"/>
      <c r="G624" s="2"/>
      <c r="H624" s="2"/>
      <c r="I624" s="2"/>
      <c r="J624" s="2"/>
      <c r="K624" s="2"/>
      <c r="L624" s="2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>
        <v>20</v>
      </c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>
        <v>20</v>
      </c>
      <c r="EE624" s="46">
        <v>3</v>
      </c>
      <c r="EF624" s="46">
        <v>4</v>
      </c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  <c r="IW624" s="46"/>
      <c r="IX624" s="46"/>
      <c r="IY624" s="46"/>
      <c r="IZ624" s="46"/>
      <c r="JA624" s="46"/>
      <c r="JB624" s="46"/>
      <c r="JC624" s="46"/>
      <c r="JD624" s="46"/>
      <c r="JE624" s="46"/>
      <c r="JF624" s="46"/>
      <c r="JG624" s="46"/>
      <c r="JH624" s="46"/>
      <c r="JI624" s="46"/>
      <c r="JJ624" s="46"/>
      <c r="JK624" s="46"/>
      <c r="JL624" s="46"/>
      <c r="JM624" s="46"/>
      <c r="JN624" s="46"/>
      <c r="JO624" s="46"/>
      <c r="JP624" s="46"/>
      <c r="JQ624" s="46"/>
      <c r="JR624" s="46"/>
      <c r="JS624" s="46"/>
      <c r="JT624" s="46"/>
      <c r="JU624" s="46"/>
      <c r="JV624" s="46"/>
      <c r="JW624" s="46"/>
      <c r="JX624" s="46"/>
      <c r="JY624" s="46"/>
      <c r="JZ624" s="46"/>
      <c r="KA624" s="46"/>
      <c r="KB624" s="46"/>
      <c r="KC624" s="46"/>
      <c r="KD624" s="46"/>
      <c r="KE624" s="46"/>
      <c r="KF624" s="46"/>
      <c r="KG624" s="46"/>
      <c r="KH624" s="46"/>
      <c r="KI624" s="46"/>
      <c r="KJ624" s="46"/>
      <c r="KK624" s="46"/>
      <c r="KL624" s="46"/>
      <c r="KM624" s="46"/>
      <c r="KN624" s="46"/>
      <c r="KO624" s="46"/>
      <c r="KP624" s="46"/>
      <c r="KQ624" s="46"/>
      <c r="KR624" s="46"/>
      <c r="KS624" s="46"/>
      <c r="KT624" s="46"/>
      <c r="KU624" s="46"/>
      <c r="KV624" s="46"/>
      <c r="KW624" s="46"/>
      <c r="KX624" s="46"/>
      <c r="KY624" s="46"/>
      <c r="KZ624" s="46"/>
      <c r="LA624" s="46"/>
      <c r="LB624" s="46"/>
      <c r="LC624" s="46"/>
      <c r="LD624" s="46"/>
      <c r="LE624" s="46"/>
      <c r="LF624" s="46"/>
      <c r="LG624" s="46"/>
      <c r="LH624" s="46"/>
      <c r="LI624" s="46"/>
      <c r="LJ624" s="46"/>
      <c r="LK624" s="46"/>
      <c r="LL624" s="46"/>
      <c r="LM624" s="46"/>
      <c r="LN624" s="46"/>
      <c r="LO624" s="46"/>
      <c r="LP624" s="46"/>
      <c r="LQ624" s="46"/>
      <c r="LR624" s="46"/>
      <c r="LS624" s="46"/>
      <c r="LT624" s="46"/>
      <c r="LU624" s="46"/>
      <c r="LV624" s="46"/>
      <c r="LW624" s="46"/>
      <c r="LX624" s="46"/>
      <c r="LY624" s="46"/>
      <c r="LZ624" s="46"/>
      <c r="MA624" s="46"/>
      <c r="MB624" s="46"/>
      <c r="MC624" s="46"/>
      <c r="MD624" s="46"/>
      <c r="ME624" s="46"/>
      <c r="MF624" s="46"/>
      <c r="MG624" s="46"/>
      <c r="MH624" s="46"/>
      <c r="MI624" s="46"/>
      <c r="MJ624" s="46"/>
      <c r="MK624" s="46"/>
      <c r="ML624" s="46"/>
      <c r="MM624" s="46"/>
      <c r="MN624" s="46"/>
      <c r="MO624" s="46"/>
      <c r="MP624" s="46"/>
      <c r="MQ624" s="46"/>
      <c r="MR624" s="46"/>
      <c r="MS624" s="46"/>
      <c r="MT624" s="46"/>
      <c r="MU624" s="46"/>
      <c r="MV624" s="46"/>
      <c r="MW624" s="46"/>
      <c r="MX624" s="46"/>
      <c r="MY624" s="46"/>
      <c r="MZ624" s="46"/>
      <c r="NA624" s="46"/>
      <c r="NB624" s="46"/>
      <c r="NC624" s="46"/>
      <c r="ND624" s="46"/>
      <c r="NE624" s="46"/>
      <c r="NF624" s="46"/>
      <c r="NG624" s="46"/>
      <c r="NH624" s="46"/>
      <c r="NI624" s="46"/>
      <c r="NJ624" s="46"/>
      <c r="NK624" s="46"/>
      <c r="NL624" s="46"/>
      <c r="NM624" s="46"/>
      <c r="NN624" s="46"/>
      <c r="NO624" s="46"/>
      <c r="NP624" s="46"/>
      <c r="NQ624" s="46"/>
      <c r="NR624" s="46"/>
      <c r="NS624" s="46"/>
      <c r="NT624" s="46"/>
      <c r="NU624" s="46"/>
      <c r="NV624" s="46"/>
      <c r="NW624" s="46"/>
      <c r="NX624" s="46"/>
      <c r="NY624" s="46"/>
      <c r="NZ624" s="46"/>
      <c r="OA624" s="46"/>
      <c r="OB624" s="46"/>
      <c r="OC624" s="46"/>
      <c r="OD624" s="46"/>
      <c r="OE624" s="46"/>
      <c r="OF624" s="46"/>
      <c r="OG624" s="46"/>
      <c r="OH624" s="46"/>
      <c r="OI624" s="46"/>
      <c r="OJ624" s="46"/>
      <c r="OK624" s="46"/>
      <c r="OL624" s="46"/>
      <c r="OM624" s="46"/>
      <c r="ON624" s="46"/>
      <c r="OO624" s="46"/>
      <c r="OP624" s="46"/>
      <c r="OQ624" s="46"/>
      <c r="OR624" s="46"/>
      <c r="OS624" s="46"/>
      <c r="OT624" s="46"/>
      <c r="OU624" s="46"/>
      <c r="OV624" s="46"/>
      <c r="OW624" s="46"/>
      <c r="OX624" s="46"/>
      <c r="OY624" s="46"/>
      <c r="OZ624" s="46"/>
      <c r="PA624" s="46"/>
      <c r="PB624" s="46"/>
      <c r="PC624" s="46"/>
      <c r="PD624" s="46"/>
      <c r="PE624" s="46"/>
      <c r="PF624" s="46"/>
      <c r="PG624" s="46"/>
      <c r="PH624" s="46"/>
      <c r="PI624" s="46"/>
      <c r="PJ624" s="46"/>
      <c r="PK624" s="46"/>
      <c r="PL624" s="46"/>
      <c r="PM624" s="46"/>
      <c r="PN624" s="46"/>
      <c r="PO624" s="46"/>
      <c r="PP624" s="46"/>
      <c r="PQ624" s="46"/>
      <c r="PR624" s="46"/>
      <c r="PS624" s="46"/>
      <c r="PT624" s="46"/>
      <c r="PU624" s="46"/>
      <c r="PV624" s="46"/>
      <c r="SR624" s="130">
        <f>SUM(D624:SQ624)</f>
        <v>47</v>
      </c>
      <c r="SS624">
        <f>COUNT(D624:SQ624)</f>
        <v>4</v>
      </c>
    </row>
    <row r="625" spans="1:513">
      <c r="A625" s="29">
        <f t="shared" si="52"/>
        <v>623</v>
      </c>
      <c r="B625" s="1" t="s">
        <v>1997</v>
      </c>
      <c r="C625" t="s">
        <v>1998</v>
      </c>
      <c r="FK625">
        <v>9</v>
      </c>
      <c r="FL625">
        <v>8</v>
      </c>
      <c r="FM625">
        <v>12</v>
      </c>
      <c r="FN625">
        <v>14</v>
      </c>
      <c r="FO625">
        <v>4</v>
      </c>
      <c r="SR625" s="130">
        <f>SUM(D625:SQ625)</f>
        <v>47</v>
      </c>
      <c r="SS625">
        <f>COUNT(D625:SQ625)</f>
        <v>5</v>
      </c>
    </row>
    <row r="626" spans="1:513">
      <c r="A626" s="29">
        <f t="shared" si="52"/>
        <v>624</v>
      </c>
      <c r="B626" s="1" t="s">
        <v>2257</v>
      </c>
      <c r="C626" s="76" t="s">
        <v>1416</v>
      </c>
      <c r="GN626">
        <v>5</v>
      </c>
      <c r="GO626">
        <v>19</v>
      </c>
      <c r="GP626">
        <v>10</v>
      </c>
      <c r="GQ626">
        <v>13</v>
      </c>
      <c r="SR626" s="130">
        <f>SUM(D626:SQ626)</f>
        <v>47</v>
      </c>
      <c r="SS626">
        <f>COUNT(D626:SQ626)</f>
        <v>4</v>
      </c>
    </row>
    <row r="627" spans="1:513">
      <c r="A627" s="29">
        <f t="shared" si="52"/>
        <v>625</v>
      </c>
      <c r="B627" s="1" t="s">
        <v>898</v>
      </c>
      <c r="C627" s="76" t="s">
        <v>2341</v>
      </c>
      <c r="GW627">
        <v>16</v>
      </c>
      <c r="GX627">
        <v>1</v>
      </c>
      <c r="GY627">
        <v>8</v>
      </c>
      <c r="GZ627">
        <v>10</v>
      </c>
      <c r="HA627">
        <v>6</v>
      </c>
      <c r="HB627">
        <v>1</v>
      </c>
      <c r="HD627">
        <v>5</v>
      </c>
      <c r="SR627" s="130">
        <f>SUM(D627:SQ627)</f>
        <v>47</v>
      </c>
      <c r="SS627">
        <f>COUNT(D627:SQ627)</f>
        <v>7</v>
      </c>
    </row>
    <row r="628" spans="1:513">
      <c r="A628" s="29">
        <f t="shared" si="52"/>
        <v>626</v>
      </c>
      <c r="B628" s="1" t="s">
        <v>67</v>
      </c>
      <c r="C628" t="s">
        <v>1106</v>
      </c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>
        <v>18</v>
      </c>
      <c r="CG628" s="46">
        <v>1</v>
      </c>
      <c r="CH628" s="46">
        <v>14</v>
      </c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>
        <v>13</v>
      </c>
      <c r="HS628" s="46">
        <v>1</v>
      </c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  <c r="JF628" s="46"/>
      <c r="JG628" s="46"/>
      <c r="JH628" s="46"/>
      <c r="JI628" s="46"/>
      <c r="JJ628" s="46"/>
      <c r="JK628" s="46"/>
      <c r="JL628" s="46"/>
      <c r="JM628" s="46"/>
      <c r="JN628" s="46"/>
      <c r="JO628" s="46"/>
      <c r="JP628" s="46"/>
      <c r="JQ628" s="46"/>
      <c r="JR628" s="46"/>
      <c r="JS628" s="46"/>
      <c r="JT628" s="46"/>
      <c r="JU628" s="46"/>
      <c r="JV628" s="46"/>
      <c r="JW628" s="46"/>
      <c r="JX628" s="46"/>
      <c r="JY628" s="46"/>
      <c r="JZ628" s="46"/>
      <c r="KA628" s="46"/>
      <c r="KB628" s="46"/>
      <c r="KC628" s="46"/>
      <c r="KD628" s="46"/>
      <c r="KE628" s="46"/>
      <c r="KF628" s="46"/>
      <c r="KG628" s="46"/>
      <c r="KH628" s="46"/>
      <c r="KI628" s="46"/>
      <c r="KJ628" s="46"/>
      <c r="KK628" s="46"/>
      <c r="KL628" s="46"/>
      <c r="KM628" s="46"/>
      <c r="KN628" s="46"/>
      <c r="KO628" s="46"/>
      <c r="KP628" s="46"/>
      <c r="KQ628" s="46"/>
      <c r="KR628" s="46"/>
      <c r="KS628" s="46"/>
      <c r="KT628" s="46"/>
      <c r="KU628" s="46"/>
      <c r="KV628" s="46"/>
      <c r="KW628" s="46"/>
      <c r="KX628" s="46"/>
      <c r="KY628" s="46"/>
      <c r="KZ628" s="46"/>
      <c r="LA628" s="46"/>
      <c r="LB628" s="46"/>
      <c r="LC628" s="46"/>
      <c r="LD628" s="46"/>
      <c r="LE628" s="46"/>
      <c r="LF628" s="46"/>
      <c r="LG628" s="46"/>
      <c r="LH628" s="46"/>
      <c r="LI628" s="46"/>
      <c r="LJ628" s="46"/>
      <c r="LK628" s="46"/>
      <c r="LL628" s="46"/>
      <c r="LM628" s="46"/>
      <c r="LN628" s="46"/>
      <c r="LO628" s="46"/>
      <c r="LP628" s="46"/>
      <c r="LQ628" s="46"/>
      <c r="LR628" s="46"/>
      <c r="LS628" s="46"/>
      <c r="LT628" s="46"/>
      <c r="LU628" s="46"/>
      <c r="LV628" s="46"/>
      <c r="LW628" s="46"/>
      <c r="LX628" s="46"/>
      <c r="LY628" s="46"/>
      <c r="LZ628" s="46"/>
      <c r="MA628" s="46"/>
      <c r="MB628" s="46"/>
      <c r="MC628" s="46"/>
      <c r="MD628" s="46"/>
      <c r="ME628" s="46"/>
      <c r="MF628" s="46"/>
      <c r="MG628" s="46"/>
      <c r="MH628" s="46"/>
      <c r="MI628" s="46"/>
      <c r="MJ628" s="46"/>
      <c r="MK628" s="46"/>
      <c r="ML628" s="46"/>
      <c r="MM628" s="46"/>
      <c r="MN628" s="46"/>
      <c r="MO628" s="46"/>
      <c r="MP628" s="46"/>
      <c r="MQ628" s="46"/>
      <c r="MR628" s="46"/>
      <c r="MS628" s="46"/>
      <c r="MT628" s="46"/>
      <c r="MU628" s="46"/>
      <c r="MV628" s="46"/>
      <c r="MW628" s="46"/>
      <c r="MX628" s="46"/>
      <c r="MY628" s="46"/>
      <c r="MZ628" s="46"/>
      <c r="NA628" s="46"/>
      <c r="NB628" s="46"/>
      <c r="NC628" s="46"/>
      <c r="ND628" s="46"/>
      <c r="NE628" s="46"/>
      <c r="NF628" s="46"/>
      <c r="NG628" s="46"/>
      <c r="NH628" s="46"/>
      <c r="NI628" s="46"/>
      <c r="NJ628" s="46"/>
      <c r="NK628" s="46"/>
      <c r="NL628" s="46"/>
      <c r="NM628" s="46"/>
      <c r="NN628" s="46"/>
      <c r="NO628" s="46"/>
      <c r="NP628" s="46"/>
      <c r="NQ628" s="46"/>
      <c r="NR628" s="46"/>
      <c r="NS628" s="46"/>
      <c r="NT628" s="46"/>
      <c r="NU628" s="46"/>
      <c r="NV628" s="46"/>
      <c r="NW628" s="46"/>
      <c r="NX628" s="46"/>
      <c r="NY628" s="46"/>
      <c r="NZ628" s="46"/>
      <c r="OA628" s="46"/>
      <c r="OB628" s="46"/>
      <c r="OC628" s="46"/>
      <c r="OD628" s="46"/>
      <c r="OE628" s="46"/>
      <c r="OF628" s="46"/>
      <c r="OG628" s="46"/>
      <c r="OH628" s="46"/>
      <c r="OI628" s="46"/>
      <c r="OJ628" s="46"/>
      <c r="OK628" s="46"/>
      <c r="OL628" s="46"/>
      <c r="OM628" s="46"/>
      <c r="ON628" s="46"/>
      <c r="OO628" s="46"/>
      <c r="OP628" s="46"/>
      <c r="OQ628" s="46"/>
      <c r="OR628" s="46"/>
      <c r="OS628" s="46"/>
      <c r="OT628" s="46"/>
      <c r="OU628" s="46"/>
      <c r="OV628" s="46"/>
      <c r="OW628" s="46"/>
      <c r="OX628" s="46"/>
      <c r="OY628" s="46"/>
      <c r="OZ628" s="46"/>
      <c r="PA628" s="46"/>
      <c r="PB628" s="46"/>
      <c r="PC628" s="46"/>
      <c r="PD628" s="46"/>
      <c r="PE628" s="46"/>
      <c r="PF628" s="46"/>
      <c r="PG628" s="46"/>
      <c r="PH628" s="46"/>
      <c r="PI628" s="46"/>
      <c r="PJ628" s="46"/>
      <c r="PK628" s="46"/>
      <c r="PL628" s="46"/>
      <c r="PM628" s="46"/>
      <c r="PN628" s="46"/>
      <c r="PO628" s="46"/>
      <c r="PP628" s="46"/>
      <c r="PQ628" s="46"/>
      <c r="PR628" s="46"/>
      <c r="PS628" s="46"/>
      <c r="PT628" s="46"/>
      <c r="PU628" s="46"/>
      <c r="PV628" s="46"/>
      <c r="SR628" s="130">
        <f>SUM(D628:SQ628)</f>
        <v>47</v>
      </c>
      <c r="SS628">
        <f>COUNT(D628:SQ628)</f>
        <v>5</v>
      </c>
    </row>
    <row r="629" spans="1:513">
      <c r="A629" s="29">
        <f t="shared" si="52"/>
        <v>627</v>
      </c>
      <c r="B629" s="1" t="s">
        <v>44</v>
      </c>
      <c r="C629" s="5" t="s">
        <v>2613</v>
      </c>
      <c r="IH629">
        <v>16</v>
      </c>
      <c r="II629">
        <v>20</v>
      </c>
      <c r="IJ629">
        <v>11</v>
      </c>
      <c r="SR629" s="130">
        <f>SUM(D629:SQ629)</f>
        <v>47</v>
      </c>
      <c r="SS629">
        <f>COUNT(D629:SQ629)</f>
        <v>3</v>
      </c>
    </row>
    <row r="630" spans="1:513">
      <c r="A630" s="29">
        <f t="shared" si="52"/>
        <v>628</v>
      </c>
      <c r="B630" s="1" t="s">
        <v>32</v>
      </c>
      <c r="C630" s="5" t="s">
        <v>2650</v>
      </c>
      <c r="IM630">
        <v>16</v>
      </c>
      <c r="IN630">
        <v>3</v>
      </c>
      <c r="IO630">
        <v>10</v>
      </c>
      <c r="IP630">
        <v>18</v>
      </c>
      <c r="SR630" s="130">
        <f>SUM(D630:SQ630)</f>
        <v>47</v>
      </c>
      <c r="SS630">
        <f>COUNT(D630:SQ630)</f>
        <v>4</v>
      </c>
    </row>
    <row r="631" spans="1:513">
      <c r="A631" s="29">
        <f t="shared" si="52"/>
        <v>629</v>
      </c>
      <c r="B631" s="1" t="s">
        <v>2314</v>
      </c>
      <c r="C631" s="76" t="s">
        <v>2315</v>
      </c>
      <c r="GT631">
        <v>4</v>
      </c>
      <c r="GU631">
        <v>14</v>
      </c>
      <c r="GV631">
        <v>11</v>
      </c>
      <c r="GW631">
        <v>4</v>
      </c>
      <c r="KA631">
        <v>14</v>
      </c>
      <c r="SR631" s="130">
        <f>SUM(D631:SQ631)</f>
        <v>47</v>
      </c>
      <c r="SS631">
        <f>COUNT(D631:SQ631)</f>
        <v>5</v>
      </c>
    </row>
    <row r="632" spans="1:513">
      <c r="A632" s="29">
        <f t="shared" si="52"/>
        <v>630</v>
      </c>
      <c r="B632" s="1" t="s">
        <v>182</v>
      </c>
      <c r="C632" t="s">
        <v>636</v>
      </c>
      <c r="KO632">
        <v>19</v>
      </c>
      <c r="KP632">
        <v>17</v>
      </c>
      <c r="KQ632">
        <v>5</v>
      </c>
      <c r="KR632">
        <v>6</v>
      </c>
      <c r="SR632" s="130">
        <f>SUM(D632:SQ632)</f>
        <v>47</v>
      </c>
      <c r="SS632">
        <f>COUNT(D632:SQ632)</f>
        <v>4</v>
      </c>
    </row>
    <row r="633" spans="1:513">
      <c r="A633" s="29">
        <f t="shared" si="52"/>
        <v>631</v>
      </c>
      <c r="B633" s="1" t="s">
        <v>130</v>
      </c>
      <c r="C633" t="s">
        <v>1714</v>
      </c>
      <c r="EE633">
        <v>7</v>
      </c>
      <c r="EF633">
        <v>14</v>
      </c>
      <c r="LH633">
        <v>10</v>
      </c>
      <c r="LK633">
        <v>8</v>
      </c>
      <c r="LL633">
        <v>8</v>
      </c>
      <c r="SR633" s="130">
        <f>SUM(D633:SQ633)</f>
        <v>47</v>
      </c>
      <c r="SS633">
        <f>COUNT(D633:SQ633)</f>
        <v>5</v>
      </c>
    </row>
    <row r="634" spans="1:513">
      <c r="A634" s="30">
        <f t="shared" si="52"/>
        <v>632</v>
      </c>
      <c r="B634" s="1" t="s">
        <v>3369</v>
      </c>
      <c r="C634" t="s">
        <v>3370</v>
      </c>
      <c r="LW634">
        <v>18</v>
      </c>
      <c r="LX634">
        <v>18</v>
      </c>
      <c r="LY634">
        <v>11</v>
      </c>
      <c r="SR634" s="130">
        <f>SUM(D634:SQ634)</f>
        <v>47</v>
      </c>
      <c r="SS634">
        <f>COUNT(D634:SQ634)</f>
        <v>3</v>
      </c>
    </row>
    <row r="635" spans="1:513">
      <c r="A635" s="30">
        <f t="shared" si="52"/>
        <v>633</v>
      </c>
      <c r="B635" s="1" t="s">
        <v>615</v>
      </c>
      <c r="C635" t="s">
        <v>3494</v>
      </c>
      <c r="MM635">
        <v>15</v>
      </c>
      <c r="MN635">
        <v>6</v>
      </c>
      <c r="MO635">
        <v>14</v>
      </c>
      <c r="MP635">
        <v>9</v>
      </c>
      <c r="MQ635">
        <v>3</v>
      </c>
      <c r="SR635" s="130">
        <f>SUM(D635:SQ635)</f>
        <v>47</v>
      </c>
      <c r="SS635">
        <f>COUNT(D635:SQ635)</f>
        <v>5</v>
      </c>
    </row>
    <row r="636" spans="1:513">
      <c r="A636" s="30">
        <f t="shared" si="52"/>
        <v>634</v>
      </c>
      <c r="B636" s="1" t="s">
        <v>228</v>
      </c>
      <c r="C636" t="s">
        <v>3912</v>
      </c>
      <c r="OV636">
        <v>12</v>
      </c>
      <c r="OX636">
        <v>11</v>
      </c>
      <c r="OY636">
        <v>1</v>
      </c>
      <c r="OZ636">
        <v>12</v>
      </c>
      <c r="PA636">
        <v>11</v>
      </c>
      <c r="SR636" s="130">
        <f>SUM(D636:SQ636)</f>
        <v>47</v>
      </c>
      <c r="SS636">
        <f>COUNT(D636:SQ636)</f>
        <v>5</v>
      </c>
    </row>
    <row r="637" spans="1:513">
      <c r="A637" s="30">
        <f t="shared" si="52"/>
        <v>635</v>
      </c>
      <c r="B637" s="1" t="s">
        <v>747</v>
      </c>
      <c r="C637" t="s">
        <v>1888</v>
      </c>
      <c r="EX637">
        <v>18</v>
      </c>
      <c r="EY637">
        <v>4</v>
      </c>
      <c r="FA637">
        <v>13</v>
      </c>
      <c r="PV637">
        <v>12</v>
      </c>
      <c r="SR637" s="130">
        <f>SUM(D637:SQ637)</f>
        <v>47</v>
      </c>
      <c r="SS637">
        <f>COUNT(D637:SQ637)</f>
        <v>4</v>
      </c>
    </row>
    <row r="638" spans="1:513">
      <c r="A638" s="30">
        <f t="shared" si="52"/>
        <v>636</v>
      </c>
      <c r="B638" s="1" t="s">
        <v>2775</v>
      </c>
      <c r="C638" t="s">
        <v>2776</v>
      </c>
      <c r="JB638">
        <v>17</v>
      </c>
      <c r="JC638">
        <v>12</v>
      </c>
      <c r="JD638">
        <v>2</v>
      </c>
      <c r="PX638">
        <v>16</v>
      </c>
      <c r="SR638" s="130">
        <f>SUM(D638:SQ638)</f>
        <v>47</v>
      </c>
      <c r="SS638">
        <f>COUNT(D638:SQ638)</f>
        <v>4</v>
      </c>
    </row>
    <row r="639" spans="1:513">
      <c r="A639" s="30">
        <f t="shared" si="52"/>
        <v>637</v>
      </c>
      <c r="B639" s="1" t="s">
        <v>394</v>
      </c>
      <c r="C639" t="s">
        <v>126</v>
      </c>
      <c r="PD639">
        <v>20</v>
      </c>
      <c r="PE639">
        <v>7</v>
      </c>
      <c r="PF639">
        <v>20</v>
      </c>
      <c r="SR639" s="130">
        <f>SUM(D639:SQ639)</f>
        <v>47</v>
      </c>
      <c r="SS639">
        <f>COUNT(D639:SQ639)</f>
        <v>3</v>
      </c>
    </row>
    <row r="640" spans="1:513">
      <c r="A640" s="30">
        <f t="shared" si="52"/>
        <v>638</v>
      </c>
      <c r="B640" s="1" t="s">
        <v>2931</v>
      </c>
      <c r="C640" t="s">
        <v>4095</v>
      </c>
      <c r="PZ640">
        <v>11</v>
      </c>
      <c r="QA640">
        <v>8</v>
      </c>
      <c r="QB640">
        <v>10</v>
      </c>
      <c r="QC640">
        <v>6</v>
      </c>
      <c r="QD640">
        <v>12</v>
      </c>
      <c r="SR640" s="130">
        <f>SUM(D640:SQ640)</f>
        <v>47</v>
      </c>
      <c r="SS640">
        <f>COUNT(D640:SQ640)</f>
        <v>5</v>
      </c>
    </row>
    <row r="641" spans="1:513">
      <c r="A641" s="30">
        <f t="shared" si="52"/>
        <v>639</v>
      </c>
      <c r="B641" s="1" t="s">
        <v>1630</v>
      </c>
      <c r="C641" t="s">
        <v>1631</v>
      </c>
      <c r="DW641">
        <v>16</v>
      </c>
      <c r="DX641">
        <v>19</v>
      </c>
      <c r="DY641">
        <v>11</v>
      </c>
      <c r="SR641" s="130">
        <f>SUM(D641:SQ641)</f>
        <v>46</v>
      </c>
      <c r="SS641">
        <f>COUNT(D641:SQ641)</f>
        <v>3</v>
      </c>
    </row>
    <row r="642" spans="1:513">
      <c r="A642" s="30">
        <f t="shared" si="52"/>
        <v>640</v>
      </c>
      <c r="B642" s="1" t="s">
        <v>162</v>
      </c>
      <c r="C642" t="s">
        <v>1725</v>
      </c>
      <c r="EF642">
        <v>6</v>
      </c>
      <c r="EG642">
        <v>19</v>
      </c>
      <c r="EH642">
        <v>10</v>
      </c>
      <c r="EI642">
        <v>11</v>
      </c>
      <c r="SR642" s="130">
        <f>SUM(D642:SQ642)</f>
        <v>46</v>
      </c>
      <c r="SS642">
        <f>COUNT(D642:SQ642)</f>
        <v>4</v>
      </c>
    </row>
    <row r="643" spans="1:513">
      <c r="A643" s="30">
        <f t="shared" ref="A643:A706" si="53">A642+1</f>
        <v>641</v>
      </c>
      <c r="B643" s="1" t="s">
        <v>1492</v>
      </c>
      <c r="C643" s="4" t="s">
        <v>1493</v>
      </c>
      <c r="D643" s="4"/>
      <c r="E643" s="4"/>
      <c r="F643" s="4"/>
      <c r="G643" s="4"/>
      <c r="H643" s="4"/>
      <c r="I643" s="4"/>
      <c r="J643" s="4"/>
      <c r="K643" s="4"/>
      <c r="L643" s="4"/>
      <c r="DJ643">
        <v>12</v>
      </c>
      <c r="DK643">
        <v>19</v>
      </c>
      <c r="DL643">
        <v>7</v>
      </c>
      <c r="DM643">
        <v>8</v>
      </c>
      <c r="SR643" s="130">
        <f>SUM(D643:SQ643)</f>
        <v>46</v>
      </c>
      <c r="SS643">
        <f>COUNT(D643:SQ643)</f>
        <v>4</v>
      </c>
    </row>
    <row r="644" spans="1:513">
      <c r="A644" s="31">
        <f t="shared" si="53"/>
        <v>642</v>
      </c>
      <c r="B644" s="1" t="s">
        <v>32</v>
      </c>
      <c r="C644" s="76" t="s">
        <v>2010</v>
      </c>
      <c r="D644" s="76"/>
      <c r="E644" s="76"/>
      <c r="F644" s="76"/>
      <c r="G644" s="76"/>
      <c r="H644" s="76"/>
      <c r="I644" s="76"/>
      <c r="J644" s="76"/>
      <c r="K644" s="76"/>
      <c r="L644" s="76"/>
      <c r="FM644">
        <v>18</v>
      </c>
      <c r="FO644">
        <v>13</v>
      </c>
      <c r="FP644">
        <v>15</v>
      </c>
      <c r="SR644" s="130">
        <f>SUM(D644:SQ644)</f>
        <v>46</v>
      </c>
      <c r="SS644">
        <f>COUNT(D644:SQ644)</f>
        <v>3</v>
      </c>
    </row>
    <row r="645" spans="1:513">
      <c r="A645" s="31">
        <f t="shared" si="53"/>
        <v>643</v>
      </c>
      <c r="B645" s="1" t="s">
        <v>1037</v>
      </c>
      <c r="C645" t="s">
        <v>1038</v>
      </c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>
        <v>17</v>
      </c>
      <c r="CB645" s="46">
        <v>4</v>
      </c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>
        <v>15</v>
      </c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>
        <v>10</v>
      </c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  <c r="IW645" s="46"/>
      <c r="IX645" s="46"/>
      <c r="IY645" s="46"/>
      <c r="IZ645" s="46"/>
      <c r="JA645" s="46"/>
      <c r="JB645" s="46"/>
      <c r="JC645" s="46"/>
      <c r="JD645" s="46"/>
      <c r="JE645" s="46"/>
      <c r="JF645" s="46"/>
      <c r="JG645" s="46"/>
      <c r="JH645" s="46"/>
      <c r="JI645" s="46"/>
      <c r="JJ645" s="46"/>
      <c r="JK645" s="46"/>
      <c r="JL645" s="46"/>
      <c r="JM645" s="46"/>
      <c r="JN645" s="46"/>
      <c r="JO645" s="46"/>
      <c r="JP645" s="46"/>
      <c r="JQ645" s="46"/>
      <c r="JR645" s="46"/>
      <c r="JS645" s="46"/>
      <c r="JT645" s="46"/>
      <c r="JU645" s="46"/>
      <c r="JV645" s="46"/>
      <c r="JW645" s="46"/>
      <c r="JX645" s="46"/>
      <c r="JY645" s="46"/>
      <c r="JZ645" s="46"/>
      <c r="KA645" s="46"/>
      <c r="KB645" s="46"/>
      <c r="KC645" s="46"/>
      <c r="KD645" s="46"/>
      <c r="KE645" s="46"/>
      <c r="KF645" s="46"/>
      <c r="KG645" s="46"/>
      <c r="KH645" s="46"/>
      <c r="KI645" s="46"/>
      <c r="KJ645" s="46"/>
      <c r="KK645" s="46"/>
      <c r="KL645" s="46"/>
      <c r="KM645" s="46"/>
      <c r="KN645" s="46"/>
      <c r="KO645" s="46"/>
      <c r="KP645" s="46"/>
      <c r="KQ645" s="46"/>
      <c r="KR645" s="46"/>
      <c r="KS645" s="46"/>
      <c r="KT645" s="46"/>
      <c r="KU645" s="46"/>
      <c r="KV645" s="46"/>
      <c r="KW645" s="46"/>
      <c r="KX645" s="46"/>
      <c r="KY645" s="46"/>
      <c r="KZ645" s="46"/>
      <c r="LA645" s="46"/>
      <c r="LB645" s="46"/>
      <c r="LC645" s="46"/>
      <c r="LD645" s="46"/>
      <c r="LE645" s="46"/>
      <c r="LF645" s="46"/>
      <c r="LG645" s="46"/>
      <c r="LH645" s="46"/>
      <c r="LI645" s="46"/>
      <c r="LJ645" s="46"/>
      <c r="LK645" s="46"/>
      <c r="LL645" s="46"/>
      <c r="LM645" s="46"/>
      <c r="LN645" s="46"/>
      <c r="LO645" s="46"/>
      <c r="LP645" s="46"/>
      <c r="LQ645" s="46"/>
      <c r="LR645" s="46"/>
      <c r="LS645" s="46"/>
      <c r="LT645" s="46"/>
      <c r="LU645" s="46"/>
      <c r="LV645" s="46"/>
      <c r="LW645" s="46"/>
      <c r="LX645" s="46"/>
      <c r="LY645" s="46"/>
      <c r="LZ645" s="46"/>
      <c r="MA645" s="46"/>
      <c r="MB645" s="46"/>
      <c r="MC645" s="46"/>
      <c r="MD645" s="46"/>
      <c r="ME645" s="46"/>
      <c r="MF645" s="46"/>
      <c r="MG645" s="46"/>
      <c r="MH645" s="46"/>
      <c r="MI645" s="46"/>
      <c r="MJ645" s="46"/>
      <c r="MK645" s="46"/>
      <c r="ML645" s="46"/>
      <c r="MM645" s="46"/>
      <c r="MN645" s="46"/>
      <c r="MO645" s="46"/>
      <c r="MP645" s="46"/>
      <c r="MQ645" s="46"/>
      <c r="MR645" s="46"/>
      <c r="MS645" s="46"/>
      <c r="MT645" s="46"/>
      <c r="MU645" s="46"/>
      <c r="MV645" s="46"/>
      <c r="MW645" s="46"/>
      <c r="MX645" s="46"/>
      <c r="MY645" s="46"/>
      <c r="MZ645" s="46"/>
      <c r="NA645" s="46"/>
      <c r="NB645" s="46"/>
      <c r="NC645" s="46"/>
      <c r="ND645" s="46"/>
      <c r="NE645" s="46"/>
      <c r="NF645" s="46"/>
      <c r="NG645" s="46"/>
      <c r="NH645" s="46"/>
      <c r="NI645" s="46"/>
      <c r="NJ645" s="46"/>
      <c r="NK645" s="46"/>
      <c r="NL645" s="46"/>
      <c r="NM645" s="46"/>
      <c r="NN645" s="46"/>
      <c r="NO645" s="46"/>
      <c r="NP645" s="46"/>
      <c r="NQ645" s="46"/>
      <c r="NR645" s="46"/>
      <c r="NS645" s="46"/>
      <c r="NT645" s="46"/>
      <c r="NU645" s="46"/>
      <c r="NV645" s="46"/>
      <c r="NW645" s="46"/>
      <c r="NX645" s="46"/>
      <c r="NY645" s="46"/>
      <c r="NZ645" s="46"/>
      <c r="OA645" s="46"/>
      <c r="OB645" s="46"/>
      <c r="OC645" s="46"/>
      <c r="OD645" s="46"/>
      <c r="OE645" s="46"/>
      <c r="OF645" s="46"/>
      <c r="OG645" s="46"/>
      <c r="OH645" s="46"/>
      <c r="OI645" s="46"/>
      <c r="OJ645" s="46"/>
      <c r="OK645" s="46"/>
      <c r="OL645" s="46"/>
      <c r="OM645" s="46"/>
      <c r="ON645" s="46"/>
      <c r="OO645" s="46"/>
      <c r="OP645" s="46"/>
      <c r="OQ645" s="46"/>
      <c r="OR645" s="46"/>
      <c r="OS645" s="46"/>
      <c r="OT645" s="46"/>
      <c r="OU645" s="46"/>
      <c r="OV645" s="46"/>
      <c r="OW645" s="46"/>
      <c r="OX645" s="46"/>
      <c r="OY645" s="46"/>
      <c r="OZ645" s="46"/>
      <c r="PA645" s="46"/>
      <c r="PB645" s="46"/>
      <c r="PC645" s="46"/>
      <c r="PD645" s="46"/>
      <c r="PE645" s="46"/>
      <c r="PF645" s="46"/>
      <c r="PG645" s="46"/>
      <c r="PH645" s="46"/>
      <c r="PI645" s="46"/>
      <c r="PJ645" s="46"/>
      <c r="PK645" s="46"/>
      <c r="PL645" s="46"/>
      <c r="PM645" s="46"/>
      <c r="PN645" s="46"/>
      <c r="PO645" s="46"/>
      <c r="PP645" s="46"/>
      <c r="PQ645" s="46"/>
      <c r="PR645" s="46"/>
      <c r="PS645" s="46"/>
      <c r="PT645" s="46"/>
      <c r="PU645" s="46"/>
      <c r="PV645" s="46"/>
      <c r="SR645" s="130">
        <f>SUM(D645:SQ645)</f>
        <v>46</v>
      </c>
      <c r="SS645">
        <f>COUNT(D645:SQ645)</f>
        <v>4</v>
      </c>
    </row>
    <row r="646" spans="1:513">
      <c r="A646" s="31">
        <f t="shared" si="53"/>
        <v>644</v>
      </c>
      <c r="B646" s="1" t="s">
        <v>2089</v>
      </c>
      <c r="C646" s="76" t="s">
        <v>2090</v>
      </c>
      <c r="D646" s="76"/>
      <c r="E646" s="76"/>
      <c r="F646" s="76"/>
      <c r="G646" s="76"/>
      <c r="H646" s="76"/>
      <c r="I646" s="76"/>
      <c r="J646" s="76"/>
      <c r="K646" s="76"/>
      <c r="L646" s="76"/>
      <c r="FU646">
        <v>10</v>
      </c>
      <c r="FV646">
        <v>14</v>
      </c>
      <c r="FW646">
        <v>17</v>
      </c>
      <c r="FX646">
        <v>3</v>
      </c>
      <c r="FY646">
        <v>1</v>
      </c>
      <c r="GA646">
        <v>1</v>
      </c>
      <c r="SR646" s="130">
        <f>SUM(D646:SQ646)</f>
        <v>46</v>
      </c>
      <c r="SS646">
        <f>COUNT(D646:SQ646)</f>
        <v>6</v>
      </c>
    </row>
    <row r="647" spans="1:513">
      <c r="A647" s="31">
        <f t="shared" si="53"/>
        <v>645</v>
      </c>
      <c r="B647" s="1" t="s">
        <v>2183</v>
      </c>
      <c r="C647" s="91" t="s">
        <v>2184</v>
      </c>
      <c r="GE647">
        <v>17</v>
      </c>
      <c r="GF647">
        <v>10</v>
      </c>
      <c r="GG647">
        <v>19</v>
      </c>
      <c r="SR647" s="130">
        <f>SUM(D647:SQ647)</f>
        <v>46</v>
      </c>
      <c r="SS647">
        <f>COUNT(D647:SQ647)</f>
        <v>3</v>
      </c>
    </row>
    <row r="648" spans="1:513">
      <c r="A648" s="31">
        <f t="shared" si="53"/>
        <v>646</v>
      </c>
      <c r="B648" s="1" t="s">
        <v>295</v>
      </c>
      <c r="C648" s="76" t="s">
        <v>2195</v>
      </c>
      <c r="GF648">
        <v>16</v>
      </c>
      <c r="GG648">
        <v>9</v>
      </c>
      <c r="GH648">
        <v>7</v>
      </c>
      <c r="GI648">
        <v>14</v>
      </c>
      <c r="SR648" s="130">
        <f>SUM(D648:SQ648)</f>
        <v>46</v>
      </c>
      <c r="SS648">
        <f>COUNT(D648:SQ648)</f>
        <v>4</v>
      </c>
    </row>
    <row r="649" spans="1:513">
      <c r="A649" s="31">
        <f t="shared" si="53"/>
        <v>647</v>
      </c>
      <c r="B649" s="1" t="s">
        <v>422</v>
      </c>
      <c r="C649" s="5" t="s">
        <v>844</v>
      </c>
      <c r="D649" s="5"/>
      <c r="E649" s="5"/>
      <c r="F649" s="5"/>
      <c r="G649" s="5"/>
      <c r="H649" s="5"/>
      <c r="I649" s="5"/>
      <c r="J649" s="5"/>
      <c r="K649" s="5"/>
      <c r="L649" s="5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>
        <v>20</v>
      </c>
      <c r="BN649" s="46">
        <v>1</v>
      </c>
      <c r="BO649" s="46">
        <v>18</v>
      </c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  <c r="IW649" s="46"/>
      <c r="IX649" s="46"/>
      <c r="IY649" s="46"/>
      <c r="IZ649" s="46"/>
      <c r="JA649" s="46"/>
      <c r="JB649" s="46"/>
      <c r="JC649" s="46"/>
      <c r="JD649" s="46"/>
      <c r="JE649" s="46"/>
      <c r="JF649" s="46"/>
      <c r="JG649" s="46"/>
      <c r="JH649" s="46"/>
      <c r="JI649" s="46"/>
      <c r="JJ649" s="46"/>
      <c r="JK649" s="46"/>
      <c r="JL649" s="46"/>
      <c r="JM649" s="46"/>
      <c r="JN649" s="46"/>
      <c r="JO649" s="46"/>
      <c r="JP649" s="46"/>
      <c r="JQ649" s="46"/>
      <c r="JR649" s="46"/>
      <c r="JS649" s="46"/>
      <c r="JT649" s="46"/>
      <c r="JU649" s="46"/>
      <c r="JV649" s="46"/>
      <c r="JW649" s="46"/>
      <c r="JX649" s="46"/>
      <c r="JY649" s="46"/>
      <c r="JZ649" s="46"/>
      <c r="KA649" s="46"/>
      <c r="KB649" s="46"/>
      <c r="KC649" s="46"/>
      <c r="KD649" s="46"/>
      <c r="KE649" s="46"/>
      <c r="KF649" s="46"/>
      <c r="KG649" s="46"/>
      <c r="KH649" s="46"/>
      <c r="KI649" s="46"/>
      <c r="KJ649" s="46"/>
      <c r="KK649" s="46"/>
      <c r="KL649" s="46"/>
      <c r="KM649" s="46"/>
      <c r="KN649" s="46"/>
      <c r="KO649" s="46"/>
      <c r="KP649" s="46"/>
      <c r="KQ649" s="46"/>
      <c r="KR649" s="46"/>
      <c r="KS649" s="46"/>
      <c r="KT649" s="46"/>
      <c r="KU649" s="46"/>
      <c r="KV649" s="46"/>
      <c r="KW649" s="46"/>
      <c r="KX649" s="46"/>
      <c r="KY649" s="46"/>
      <c r="KZ649" s="46"/>
      <c r="LA649" s="46"/>
      <c r="LB649" s="46"/>
      <c r="LC649" s="46"/>
      <c r="LD649" s="46"/>
      <c r="LE649" s="46"/>
      <c r="LF649" s="46"/>
      <c r="LG649" s="46"/>
      <c r="LH649" s="46"/>
      <c r="LI649" s="46"/>
      <c r="LJ649" s="46"/>
      <c r="LK649" s="46"/>
      <c r="LL649" s="46"/>
      <c r="LM649" s="46"/>
      <c r="LN649" s="46"/>
      <c r="LO649" s="46"/>
      <c r="LP649" s="46"/>
      <c r="LQ649" s="46"/>
      <c r="LR649" s="46"/>
      <c r="LS649" s="46"/>
      <c r="LT649" s="46"/>
      <c r="LU649" s="46"/>
      <c r="LV649" s="46"/>
      <c r="LW649" s="46"/>
      <c r="LX649" s="46"/>
      <c r="LY649" s="46"/>
      <c r="LZ649" s="46"/>
      <c r="MA649" s="46"/>
      <c r="MB649" s="46"/>
      <c r="MC649" s="46"/>
      <c r="MD649" s="46"/>
      <c r="ME649" s="46"/>
      <c r="MF649" s="46"/>
      <c r="MG649" s="46"/>
      <c r="MH649" s="46"/>
      <c r="MI649" s="46"/>
      <c r="MJ649" s="46"/>
      <c r="MK649" s="46"/>
      <c r="ML649" s="46"/>
      <c r="MM649" s="46"/>
      <c r="MN649" s="46"/>
      <c r="MO649" s="46"/>
      <c r="MP649" s="46"/>
      <c r="MQ649" s="46"/>
      <c r="MR649" s="46"/>
      <c r="MS649" s="46"/>
      <c r="MT649" s="46"/>
      <c r="MU649" s="46"/>
      <c r="MV649" s="46"/>
      <c r="MW649" s="46"/>
      <c r="MX649" s="46"/>
      <c r="MY649" s="46"/>
      <c r="MZ649" s="46"/>
      <c r="NA649" s="46"/>
      <c r="NB649" s="46"/>
      <c r="NC649" s="46"/>
      <c r="ND649" s="46"/>
      <c r="NE649" s="46"/>
      <c r="NF649" s="46"/>
      <c r="NG649" s="46"/>
      <c r="NH649" s="46"/>
      <c r="NI649" s="46"/>
      <c r="NJ649" s="46"/>
      <c r="NK649" s="46"/>
      <c r="NL649" s="46"/>
      <c r="NM649" s="46"/>
      <c r="NN649" s="46"/>
      <c r="NO649" s="46"/>
      <c r="NP649" s="46"/>
      <c r="NQ649" s="46"/>
      <c r="NR649" s="46"/>
      <c r="NS649" s="46"/>
      <c r="NT649" s="46"/>
      <c r="NU649" s="46"/>
      <c r="NV649" s="46"/>
      <c r="NW649" s="46"/>
      <c r="NX649" s="46"/>
      <c r="NY649" s="46"/>
      <c r="NZ649" s="46"/>
      <c r="OA649" s="46"/>
      <c r="OB649" s="46"/>
      <c r="OC649" s="46"/>
      <c r="OD649" s="46"/>
      <c r="OE649" s="46"/>
      <c r="OF649" s="46"/>
      <c r="OG649" s="46"/>
      <c r="OH649" s="46"/>
      <c r="OI649" s="46"/>
      <c r="OJ649" s="46"/>
      <c r="OK649" s="46"/>
      <c r="OL649" s="46"/>
      <c r="OM649" s="46"/>
      <c r="ON649" s="46"/>
      <c r="OO649" s="46"/>
      <c r="OP649" s="46"/>
      <c r="OQ649" s="46"/>
      <c r="OR649" s="46"/>
      <c r="OS649" s="46"/>
      <c r="OT649" s="46"/>
      <c r="OU649" s="46"/>
      <c r="OV649" s="46"/>
      <c r="OW649" s="46"/>
      <c r="OX649" s="46"/>
      <c r="OY649" s="46"/>
      <c r="OZ649" s="46"/>
      <c r="PA649" s="46"/>
      <c r="PB649" s="46"/>
      <c r="PC649" s="46"/>
      <c r="PD649" s="46"/>
      <c r="PE649" s="46"/>
      <c r="PF649" s="46"/>
      <c r="PG649" s="46"/>
      <c r="PH649" s="46"/>
      <c r="PI649" s="46"/>
      <c r="PJ649" s="46"/>
      <c r="PK649" s="46"/>
      <c r="PL649" s="46"/>
      <c r="PM649" s="46"/>
      <c r="PN649" s="46"/>
      <c r="PO649" s="46"/>
      <c r="PP649" s="46"/>
      <c r="PQ649" s="46"/>
      <c r="PR649" s="46"/>
      <c r="PS649" s="46"/>
      <c r="PT649" s="46"/>
      <c r="PU649" s="46"/>
      <c r="PV649" s="46"/>
      <c r="QC649">
        <v>7</v>
      </c>
      <c r="SR649" s="130">
        <f>SUM(D649:SQ649)</f>
        <v>46</v>
      </c>
      <c r="SS649">
        <f>COUNT(D649:SQ649)</f>
        <v>4</v>
      </c>
    </row>
    <row r="650" spans="1:513">
      <c r="A650" s="31">
        <f t="shared" si="53"/>
        <v>648</v>
      </c>
      <c r="B650" s="1" t="s">
        <v>110</v>
      </c>
      <c r="C650" t="s">
        <v>4114</v>
      </c>
      <c r="QD650">
        <v>17</v>
      </c>
      <c r="QE650">
        <v>14</v>
      </c>
      <c r="QF650">
        <v>14</v>
      </c>
      <c r="QG650">
        <v>1</v>
      </c>
      <c r="SR650" s="130">
        <f>SUM(D650:SQ650)</f>
        <v>46</v>
      </c>
      <c r="SS650">
        <f>COUNT(D650:SQ650)</f>
        <v>4</v>
      </c>
    </row>
    <row r="651" spans="1:513">
      <c r="A651" s="31">
        <f t="shared" si="53"/>
        <v>649</v>
      </c>
      <c r="B651" s="1" t="s">
        <v>2841</v>
      </c>
      <c r="C651" t="s">
        <v>4360</v>
      </c>
      <c r="RX651">
        <v>11</v>
      </c>
      <c r="RY651">
        <v>19</v>
      </c>
      <c r="RZ651">
        <v>16</v>
      </c>
      <c r="SR651" s="130">
        <f>SUM(D651:SQ651)</f>
        <v>46</v>
      </c>
      <c r="SS651">
        <f>COUNT(D651:SQ651)</f>
        <v>3</v>
      </c>
    </row>
    <row r="652" spans="1:513">
      <c r="A652" s="31">
        <f t="shared" si="53"/>
        <v>650</v>
      </c>
      <c r="B652" s="1" t="s">
        <v>67</v>
      </c>
      <c r="C652" s="5" t="s">
        <v>719</v>
      </c>
      <c r="D652" s="5"/>
      <c r="E652" s="5"/>
      <c r="F652" s="5"/>
      <c r="G652" s="5"/>
      <c r="H652" s="5"/>
      <c r="I652" s="5"/>
      <c r="J652" s="5"/>
      <c r="K652" s="5"/>
      <c r="L652" s="5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>
        <v>18</v>
      </c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>
        <v>19</v>
      </c>
      <c r="BR652" s="46">
        <v>8</v>
      </c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46"/>
      <c r="KQ652" s="46"/>
      <c r="KR652" s="46"/>
      <c r="KS652" s="46"/>
      <c r="KT652" s="46"/>
      <c r="KU652" s="46"/>
      <c r="KV652" s="46"/>
      <c r="KW652" s="46"/>
      <c r="KX652" s="46"/>
      <c r="KY652" s="46"/>
      <c r="KZ652" s="46"/>
      <c r="LA652" s="46"/>
      <c r="LB652" s="46"/>
      <c r="LC652" s="46"/>
      <c r="LD652" s="46"/>
      <c r="LE652" s="46"/>
      <c r="LF652" s="46"/>
      <c r="LG652" s="46"/>
      <c r="LH652" s="46"/>
      <c r="LI652" s="46"/>
      <c r="LJ652" s="46"/>
      <c r="LK652" s="46"/>
      <c r="LL652" s="46"/>
      <c r="LM652" s="46"/>
      <c r="LN652" s="46"/>
      <c r="LO652" s="46"/>
      <c r="LP652" s="46"/>
      <c r="LQ652" s="46"/>
      <c r="LR652" s="46"/>
      <c r="LS652" s="46"/>
      <c r="LT652" s="46"/>
      <c r="LU652" s="46"/>
      <c r="LV652" s="46"/>
      <c r="LW652" s="46"/>
      <c r="LX652" s="46"/>
      <c r="LY652" s="46"/>
      <c r="LZ652" s="46"/>
      <c r="MA652" s="46"/>
      <c r="MB652" s="46"/>
      <c r="MC652" s="46"/>
      <c r="MD652" s="46"/>
      <c r="ME652" s="46"/>
      <c r="MF652" s="46"/>
      <c r="MG652" s="46"/>
      <c r="MH652" s="46"/>
      <c r="MI652" s="46"/>
      <c r="MJ652" s="46"/>
      <c r="MK652" s="46"/>
      <c r="ML652" s="46"/>
      <c r="MM652" s="46"/>
      <c r="MN652" s="46"/>
      <c r="MO652" s="46"/>
      <c r="MP652" s="46"/>
      <c r="MQ652" s="46"/>
      <c r="MR652" s="46"/>
      <c r="MS652" s="46"/>
      <c r="MT652" s="46"/>
      <c r="MU652" s="46"/>
      <c r="MV652" s="46"/>
      <c r="MW652" s="46"/>
      <c r="MX652" s="46"/>
      <c r="MY652" s="46"/>
      <c r="MZ652" s="46"/>
      <c r="NA652" s="46"/>
      <c r="NB652" s="46"/>
      <c r="NC652" s="46"/>
      <c r="ND652" s="46"/>
      <c r="NE652" s="46"/>
      <c r="NF652" s="46"/>
      <c r="NG652" s="46"/>
      <c r="NH652" s="46"/>
      <c r="NI652" s="46"/>
      <c r="NJ652" s="46"/>
      <c r="NK652" s="46"/>
      <c r="NL652" s="46"/>
      <c r="NM652" s="46"/>
      <c r="NN652" s="46"/>
      <c r="NO652" s="46"/>
      <c r="NP652" s="46"/>
      <c r="NQ652" s="46"/>
      <c r="NR652" s="46"/>
      <c r="NS652" s="46"/>
      <c r="NT652" s="46"/>
      <c r="NU652" s="46"/>
      <c r="NV652" s="46"/>
      <c r="NW652" s="46"/>
      <c r="NX652" s="46"/>
      <c r="NY652" s="46"/>
      <c r="NZ652" s="46"/>
      <c r="OA652" s="46"/>
      <c r="OB652" s="46"/>
      <c r="OC652" s="46"/>
      <c r="OD652" s="46"/>
      <c r="OE652" s="46"/>
      <c r="OF652" s="46"/>
      <c r="OG652" s="46"/>
      <c r="OH652" s="46"/>
      <c r="OI652" s="46"/>
      <c r="OJ652" s="46"/>
      <c r="OK652" s="46"/>
      <c r="OL652" s="46"/>
      <c r="OM652" s="46"/>
      <c r="ON652" s="46"/>
      <c r="OO652" s="46"/>
      <c r="OP652" s="46"/>
      <c r="OQ652" s="46"/>
      <c r="OR652" s="46"/>
      <c r="OS652" s="46"/>
      <c r="OT652" s="46"/>
      <c r="OU652" s="46"/>
      <c r="OV652" s="46"/>
      <c r="OW652" s="46"/>
      <c r="OX652" s="46"/>
      <c r="OY652" s="46"/>
      <c r="OZ652" s="46"/>
      <c r="PA652" s="46"/>
      <c r="PB652" s="46"/>
      <c r="PC652" s="46"/>
      <c r="PD652" s="46"/>
      <c r="PE652" s="46"/>
      <c r="PF652" s="46"/>
      <c r="PG652" s="46"/>
      <c r="PH652" s="46"/>
      <c r="PI652" s="46"/>
      <c r="PJ652" s="46"/>
      <c r="PK652" s="46"/>
      <c r="PL652" s="46"/>
      <c r="PM652" s="46"/>
      <c r="PN652" s="46"/>
      <c r="PO652" s="46"/>
      <c r="PP652" s="46"/>
      <c r="PQ652" s="46"/>
      <c r="PR652" s="46"/>
      <c r="PS652" s="46"/>
      <c r="PT652" s="46"/>
      <c r="PU652" s="46"/>
      <c r="PV652" s="46"/>
      <c r="SR652" s="130">
        <f>SUM(D652:SQ652)</f>
        <v>45</v>
      </c>
      <c r="SS652">
        <f>COUNT(D652:SQ652)</f>
        <v>3</v>
      </c>
    </row>
    <row r="653" spans="1:513">
      <c r="A653" s="32">
        <f t="shared" si="53"/>
        <v>651</v>
      </c>
      <c r="B653" s="1" t="s">
        <v>42</v>
      </c>
      <c r="C653" s="2" t="s">
        <v>43</v>
      </c>
      <c r="D653" s="2"/>
      <c r="E653" s="2"/>
      <c r="F653" s="2"/>
      <c r="G653" s="2"/>
      <c r="H653" s="2"/>
      <c r="I653" s="2"/>
      <c r="J653" s="2"/>
      <c r="K653" s="2"/>
      <c r="L653" s="2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>
        <v>18</v>
      </c>
      <c r="BJ653" s="46">
        <v>20</v>
      </c>
      <c r="BK653" s="46">
        <v>7</v>
      </c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  <c r="JF653" s="46"/>
      <c r="JG653" s="46"/>
      <c r="JH653" s="46"/>
      <c r="JI653" s="46"/>
      <c r="JJ653" s="46"/>
      <c r="JK653" s="46"/>
      <c r="JL653" s="46"/>
      <c r="JM653" s="46"/>
      <c r="JN653" s="46"/>
      <c r="JO653" s="46"/>
      <c r="JP653" s="46"/>
      <c r="JQ653" s="46"/>
      <c r="JR653" s="46"/>
      <c r="JS653" s="46"/>
      <c r="JT653" s="46"/>
      <c r="JU653" s="46"/>
      <c r="JV653" s="46"/>
      <c r="JW653" s="46"/>
      <c r="JX653" s="46"/>
      <c r="JY653" s="46"/>
      <c r="JZ653" s="46"/>
      <c r="KA653" s="46"/>
      <c r="KB653" s="46"/>
      <c r="KC653" s="46"/>
      <c r="KD653" s="46"/>
      <c r="KE653" s="46"/>
      <c r="KF653" s="46"/>
      <c r="KG653" s="46"/>
      <c r="KH653" s="46"/>
      <c r="KI653" s="46"/>
      <c r="KJ653" s="46"/>
      <c r="KK653" s="46"/>
      <c r="KL653" s="46"/>
      <c r="KM653" s="46"/>
      <c r="KN653" s="46"/>
      <c r="KO653" s="46"/>
      <c r="KP653" s="46"/>
      <c r="KQ653" s="46"/>
      <c r="KR653" s="46"/>
      <c r="KS653" s="46"/>
      <c r="KT653" s="46"/>
      <c r="KU653" s="46"/>
      <c r="KV653" s="46"/>
      <c r="KW653" s="46"/>
      <c r="KX653" s="46"/>
      <c r="KY653" s="46"/>
      <c r="KZ653" s="46"/>
      <c r="LA653" s="46"/>
      <c r="LB653" s="46"/>
      <c r="LC653" s="46"/>
      <c r="LD653" s="46"/>
      <c r="LE653" s="46"/>
      <c r="LF653" s="46"/>
      <c r="LG653" s="46"/>
      <c r="LH653" s="46"/>
      <c r="LI653" s="46"/>
      <c r="LJ653" s="46"/>
      <c r="LK653" s="46"/>
      <c r="LL653" s="46"/>
      <c r="LM653" s="46"/>
      <c r="LN653" s="46"/>
      <c r="LO653" s="46"/>
      <c r="LP653" s="46"/>
      <c r="LQ653" s="46"/>
      <c r="LR653" s="46"/>
      <c r="LS653" s="46"/>
      <c r="LT653" s="46"/>
      <c r="LU653" s="46"/>
      <c r="LV653" s="46"/>
      <c r="LW653" s="46"/>
      <c r="LX653" s="46"/>
      <c r="LY653" s="46"/>
      <c r="LZ653" s="46"/>
      <c r="MA653" s="46"/>
      <c r="MB653" s="46"/>
      <c r="MC653" s="46"/>
      <c r="MD653" s="46"/>
      <c r="ME653" s="46"/>
      <c r="MF653" s="46"/>
      <c r="MG653" s="46"/>
      <c r="MH653" s="46"/>
      <c r="MI653" s="46"/>
      <c r="MJ653" s="46"/>
      <c r="MK653" s="46"/>
      <c r="ML653" s="46"/>
      <c r="MM653" s="46"/>
      <c r="MN653" s="46"/>
      <c r="MO653" s="46"/>
      <c r="MP653" s="46"/>
      <c r="MQ653" s="46"/>
      <c r="MR653" s="46"/>
      <c r="MS653" s="46"/>
      <c r="MT653" s="46"/>
      <c r="MU653" s="46"/>
      <c r="MV653" s="46"/>
      <c r="MW653" s="46"/>
      <c r="MX653" s="46"/>
      <c r="MY653" s="46"/>
      <c r="MZ653" s="46"/>
      <c r="NA653" s="46"/>
      <c r="NB653" s="46"/>
      <c r="NC653" s="46"/>
      <c r="ND653" s="46"/>
      <c r="NE653" s="46"/>
      <c r="NF653" s="46"/>
      <c r="NG653" s="46"/>
      <c r="NH653" s="46"/>
      <c r="NI653" s="46"/>
      <c r="NJ653" s="46"/>
      <c r="NK653" s="46"/>
      <c r="NL653" s="46"/>
      <c r="NM653" s="46"/>
      <c r="NN653" s="46"/>
      <c r="NO653" s="46"/>
      <c r="NP653" s="46"/>
      <c r="NQ653" s="46"/>
      <c r="NR653" s="46"/>
      <c r="NS653" s="46"/>
      <c r="NT653" s="46"/>
      <c r="NU653" s="46"/>
      <c r="NV653" s="46"/>
      <c r="NW653" s="46"/>
      <c r="NX653" s="46"/>
      <c r="NY653" s="46"/>
      <c r="NZ653" s="46"/>
      <c r="OA653" s="46"/>
      <c r="OB653" s="46"/>
      <c r="OC653" s="46"/>
      <c r="OD653" s="46"/>
      <c r="OE653" s="46"/>
      <c r="OF653" s="46"/>
      <c r="OG653" s="46"/>
      <c r="OH653" s="46"/>
      <c r="OI653" s="46"/>
      <c r="OJ653" s="46"/>
      <c r="OK653" s="46"/>
      <c r="OL653" s="46"/>
      <c r="OM653" s="46"/>
      <c r="ON653" s="46"/>
      <c r="OO653" s="46"/>
      <c r="OP653" s="46"/>
      <c r="OQ653" s="46"/>
      <c r="OR653" s="46"/>
      <c r="OS653" s="46"/>
      <c r="OT653" s="46"/>
      <c r="OU653" s="46"/>
      <c r="OV653" s="46"/>
      <c r="OW653" s="46"/>
      <c r="OX653" s="46"/>
      <c r="OY653" s="46"/>
      <c r="OZ653" s="46"/>
      <c r="PA653" s="46"/>
      <c r="PB653" s="46"/>
      <c r="PC653" s="46"/>
      <c r="PD653" s="46"/>
      <c r="PE653" s="46"/>
      <c r="PF653" s="46"/>
      <c r="PG653" s="46"/>
      <c r="PH653" s="46"/>
      <c r="PI653" s="46"/>
      <c r="PJ653" s="46"/>
      <c r="PK653" s="46"/>
      <c r="PL653" s="46"/>
      <c r="PM653" s="46"/>
      <c r="PN653" s="46"/>
      <c r="PO653" s="46"/>
      <c r="PP653" s="46"/>
      <c r="PQ653" s="46"/>
      <c r="PR653" s="46"/>
      <c r="PS653" s="46"/>
      <c r="PT653" s="46"/>
      <c r="PU653" s="46"/>
      <c r="PV653" s="46"/>
      <c r="SR653" s="130">
        <f>SUM(D653:SQ653)</f>
        <v>45</v>
      </c>
      <c r="SS653">
        <f>COUNT(D653:SQ653)</f>
        <v>3</v>
      </c>
    </row>
    <row r="654" spans="1:513">
      <c r="A654" s="32">
        <f t="shared" si="53"/>
        <v>652</v>
      </c>
      <c r="B654" s="1" t="s">
        <v>725</v>
      </c>
      <c r="C654" t="s">
        <v>1705</v>
      </c>
      <c r="ED654">
        <v>18</v>
      </c>
      <c r="EE654">
        <v>17</v>
      </c>
      <c r="EG654">
        <v>8</v>
      </c>
      <c r="EJ654">
        <v>2</v>
      </c>
      <c r="SR654" s="130">
        <f>SUM(D654:SQ654)</f>
        <v>45</v>
      </c>
      <c r="SS654">
        <f>COUNT(D654:SQ654)</f>
        <v>4</v>
      </c>
    </row>
    <row r="655" spans="1:513">
      <c r="A655" s="32">
        <f t="shared" si="53"/>
        <v>653</v>
      </c>
      <c r="B655" s="1" t="s">
        <v>123</v>
      </c>
      <c r="C655" t="s">
        <v>1872</v>
      </c>
      <c r="EW655" s="161">
        <v>16</v>
      </c>
      <c r="EX655" s="161">
        <v>7</v>
      </c>
      <c r="EY655" s="161">
        <v>11</v>
      </c>
      <c r="EZ655" s="161">
        <v>11</v>
      </c>
      <c r="FA655" s="161"/>
      <c r="FB655" s="161"/>
      <c r="FC655" s="161"/>
      <c r="FD655" s="161"/>
      <c r="FE655" s="161"/>
      <c r="FF655" s="161"/>
      <c r="FG655" s="161"/>
      <c r="FH655" s="161"/>
      <c r="FI655" s="161"/>
      <c r="FJ655" s="161"/>
      <c r="FK655" s="161"/>
      <c r="FL655" s="161"/>
      <c r="FM655" s="161"/>
      <c r="FN655" s="161"/>
      <c r="FO655" s="161"/>
      <c r="FP655" s="161"/>
      <c r="FQ655" s="161"/>
      <c r="FR655" s="161"/>
      <c r="FS655" s="161"/>
      <c r="FT655" s="161"/>
      <c r="FU655" s="161"/>
      <c r="FV655" s="161"/>
      <c r="FW655" s="161"/>
      <c r="FX655" s="161"/>
      <c r="FY655" s="161"/>
      <c r="FZ655" s="161"/>
      <c r="GA655" s="161"/>
      <c r="GB655" s="161"/>
      <c r="GC655" s="161"/>
      <c r="GD655" s="161"/>
      <c r="GE655" s="161"/>
      <c r="GF655" s="161"/>
      <c r="GG655" s="161"/>
      <c r="GH655" s="161"/>
      <c r="GI655" s="161"/>
      <c r="GJ655" s="161"/>
      <c r="GK655" s="161"/>
      <c r="GL655" s="161"/>
      <c r="GM655" s="161"/>
      <c r="GN655" s="161"/>
      <c r="GO655" s="161"/>
      <c r="GP655" s="161"/>
      <c r="GQ655" s="161"/>
      <c r="GR655" s="161"/>
      <c r="GS655" s="161"/>
      <c r="GT655" s="161"/>
      <c r="GU655" s="161"/>
      <c r="GV655" s="161"/>
      <c r="GW655" s="161"/>
      <c r="GX655" s="161"/>
      <c r="GY655" s="161"/>
      <c r="GZ655" s="161"/>
      <c r="HA655" s="161"/>
      <c r="HB655" s="161"/>
      <c r="HC655" s="161"/>
      <c r="HD655" s="161"/>
      <c r="HE655" s="161"/>
      <c r="HF655" s="161"/>
      <c r="HG655" s="161"/>
      <c r="HH655" s="161"/>
      <c r="HI655" s="161"/>
      <c r="HJ655" s="161"/>
      <c r="HK655" s="161"/>
      <c r="HL655" s="161"/>
      <c r="HM655" s="161"/>
      <c r="HN655" s="161"/>
      <c r="HO655" s="161"/>
      <c r="HP655" s="161"/>
      <c r="HQ655" s="161"/>
      <c r="HR655" s="161"/>
      <c r="HS655" s="161"/>
      <c r="HT655" s="161"/>
      <c r="HU655" s="161"/>
      <c r="HV655" s="161"/>
      <c r="HW655" s="161"/>
      <c r="HX655" s="161"/>
      <c r="HY655" s="161"/>
      <c r="HZ655" s="161"/>
      <c r="IA655" s="161"/>
      <c r="IB655" s="161"/>
      <c r="IC655" s="161"/>
      <c r="ID655" s="161"/>
      <c r="IE655" s="161"/>
      <c r="IF655" s="161"/>
      <c r="IG655" s="161"/>
      <c r="IH655" s="161"/>
      <c r="II655" s="161"/>
      <c r="IJ655" s="161"/>
      <c r="IK655" s="161"/>
      <c r="IL655" s="161"/>
      <c r="IM655" s="161"/>
      <c r="IN655" s="161"/>
      <c r="IO655" s="161"/>
      <c r="IP655" s="161"/>
      <c r="IQ655" s="161"/>
      <c r="IR655" s="161"/>
      <c r="IS655" s="161"/>
      <c r="IT655" s="161"/>
      <c r="IU655" s="161"/>
      <c r="IV655" s="161"/>
      <c r="IW655" s="161"/>
      <c r="IX655" s="161"/>
      <c r="IY655" s="161"/>
      <c r="IZ655" s="161"/>
      <c r="JA655" s="161"/>
      <c r="JB655" s="161"/>
      <c r="JC655" s="161"/>
      <c r="JD655" s="161"/>
      <c r="JE655" s="161"/>
      <c r="JF655" s="161"/>
      <c r="JG655" s="161"/>
      <c r="JH655" s="161"/>
      <c r="JI655" s="161"/>
      <c r="JJ655" s="161"/>
      <c r="JK655" s="161"/>
      <c r="JL655" s="161"/>
      <c r="JM655" s="161"/>
      <c r="JN655" s="161"/>
      <c r="JO655" s="161"/>
      <c r="JP655" s="161"/>
      <c r="JQ655" s="161"/>
      <c r="JR655" s="161"/>
      <c r="JS655" s="161"/>
      <c r="JT655" s="161"/>
      <c r="JU655" s="161"/>
      <c r="JV655" s="161"/>
      <c r="JW655" s="161"/>
      <c r="JX655" s="161"/>
      <c r="JY655" s="161"/>
      <c r="JZ655" s="161"/>
      <c r="KA655" s="161"/>
      <c r="KB655" s="161"/>
      <c r="KC655" s="161"/>
      <c r="KD655" s="161"/>
      <c r="KE655" s="161"/>
      <c r="KF655" s="161"/>
      <c r="KG655" s="161"/>
      <c r="KH655" s="161"/>
      <c r="KI655" s="161"/>
      <c r="KJ655" s="161"/>
      <c r="KK655" s="161"/>
      <c r="KL655" s="161"/>
      <c r="KM655" s="161"/>
      <c r="KN655" s="161"/>
      <c r="KO655" s="161"/>
      <c r="KP655" s="161"/>
      <c r="KQ655" s="161"/>
      <c r="KR655" s="161"/>
      <c r="KS655" s="161"/>
      <c r="KT655" s="161"/>
      <c r="KU655" s="161"/>
      <c r="KV655" s="161"/>
      <c r="KW655" s="161"/>
      <c r="KX655" s="161"/>
      <c r="KY655" s="161"/>
      <c r="KZ655" s="161"/>
      <c r="LA655" s="161"/>
      <c r="LB655" s="161"/>
      <c r="LC655" s="161"/>
      <c r="LD655" s="161"/>
      <c r="LE655" s="161"/>
      <c r="LF655" s="161"/>
      <c r="LG655" s="161"/>
      <c r="LH655" s="161"/>
      <c r="LI655" s="161"/>
      <c r="LJ655" s="161"/>
      <c r="LK655" s="161"/>
      <c r="LL655" s="161"/>
      <c r="LM655" s="161"/>
      <c r="LN655" s="161"/>
      <c r="LO655" s="161"/>
      <c r="LP655" s="161"/>
      <c r="LQ655" s="161"/>
      <c r="LR655" s="161"/>
      <c r="LS655" s="161"/>
      <c r="LT655" s="161"/>
      <c r="LU655" s="161"/>
      <c r="LV655" s="161"/>
      <c r="LW655" s="161"/>
      <c r="LX655" s="161"/>
      <c r="LY655" s="161"/>
      <c r="LZ655" s="161"/>
      <c r="MA655" s="161"/>
      <c r="MB655" s="161"/>
      <c r="MC655" s="161"/>
      <c r="MD655" s="161"/>
      <c r="ME655" s="161"/>
      <c r="MF655" s="161"/>
      <c r="MG655" s="161"/>
      <c r="MH655" s="161"/>
      <c r="MI655" s="161"/>
      <c r="MJ655" s="161"/>
      <c r="MK655" s="161"/>
      <c r="ML655" s="161"/>
      <c r="MM655" s="161"/>
      <c r="MN655" s="161"/>
      <c r="MO655" s="161"/>
      <c r="MP655" s="161"/>
      <c r="MQ655" s="161"/>
      <c r="MR655" s="161"/>
      <c r="MS655" s="161"/>
      <c r="MT655" s="161"/>
      <c r="MU655" s="161"/>
      <c r="MV655" s="161"/>
      <c r="MW655" s="161"/>
      <c r="MX655" s="161"/>
      <c r="MY655" s="161"/>
      <c r="MZ655" s="161"/>
      <c r="NA655" s="161"/>
      <c r="NB655" s="161"/>
      <c r="NC655" s="161"/>
      <c r="ND655" s="161"/>
      <c r="NE655" s="161"/>
      <c r="NF655" s="161"/>
      <c r="NG655" s="161"/>
      <c r="NH655" s="161"/>
      <c r="NI655" s="161"/>
      <c r="NJ655" s="161"/>
      <c r="NK655" s="161"/>
      <c r="NL655" s="161"/>
      <c r="NM655" s="161"/>
      <c r="NN655" s="161"/>
      <c r="NO655" s="161"/>
      <c r="NP655" s="161"/>
      <c r="NQ655" s="161"/>
      <c r="NR655" s="161"/>
      <c r="NS655" s="161"/>
      <c r="NT655" s="161"/>
      <c r="NU655" s="161"/>
      <c r="NV655" s="161"/>
      <c r="NW655" s="161"/>
      <c r="NX655" s="161"/>
      <c r="NY655" s="161"/>
      <c r="NZ655" s="161"/>
      <c r="OA655" s="161"/>
      <c r="OB655" s="161"/>
      <c r="OC655" s="161"/>
      <c r="OD655" s="161"/>
      <c r="OE655" s="161"/>
      <c r="OF655" s="161"/>
      <c r="OG655" s="161"/>
      <c r="OH655" s="161"/>
      <c r="OI655" s="161"/>
      <c r="OJ655" s="161"/>
      <c r="OK655" s="161"/>
      <c r="OL655" s="161"/>
      <c r="OM655" s="161"/>
      <c r="ON655" s="161"/>
      <c r="OO655" s="161"/>
      <c r="OP655" s="161"/>
      <c r="OQ655" s="161"/>
      <c r="OR655" s="161"/>
      <c r="OS655" s="161"/>
      <c r="OT655" s="161"/>
      <c r="OU655" s="161"/>
      <c r="OV655" s="161"/>
      <c r="OW655" s="161"/>
      <c r="OX655" s="161"/>
      <c r="OY655" s="161"/>
      <c r="OZ655" s="161"/>
      <c r="PA655" s="161"/>
      <c r="PB655" s="161"/>
      <c r="PC655" s="161"/>
      <c r="PD655" s="161"/>
      <c r="PE655" s="161"/>
      <c r="PF655" s="161"/>
      <c r="PG655" s="161"/>
      <c r="PH655" s="161"/>
      <c r="PI655" s="161"/>
      <c r="PJ655" s="161"/>
      <c r="PK655" s="161"/>
      <c r="PL655" s="161"/>
      <c r="PM655" s="161"/>
      <c r="PN655" s="161"/>
      <c r="PO655" s="161"/>
      <c r="PP655" s="161"/>
      <c r="PQ655" s="161"/>
      <c r="PR655" s="161"/>
      <c r="PS655" s="161"/>
      <c r="PT655" s="161"/>
      <c r="PU655" s="161"/>
      <c r="PV655" s="161"/>
      <c r="SR655" s="130">
        <f>SUM(D655:SQ655)</f>
        <v>45</v>
      </c>
      <c r="SS655">
        <f>COUNT(D655:SQ655)</f>
        <v>4</v>
      </c>
    </row>
    <row r="656" spans="1:513">
      <c r="A656" s="32">
        <f t="shared" si="53"/>
        <v>654</v>
      </c>
      <c r="B656" s="1" t="s">
        <v>343</v>
      </c>
      <c r="C656" s="76" t="s">
        <v>2304</v>
      </c>
      <c r="GS656">
        <v>17</v>
      </c>
      <c r="GT656">
        <v>9</v>
      </c>
      <c r="GU656">
        <v>15</v>
      </c>
      <c r="GV656">
        <v>4</v>
      </c>
      <c r="SR656" s="130">
        <f>SUM(D656:SQ656)</f>
        <v>45</v>
      </c>
      <c r="SS656">
        <f>COUNT(D656:SQ656)</f>
        <v>4</v>
      </c>
    </row>
    <row r="657" spans="1:513">
      <c r="A657" s="32">
        <f t="shared" si="53"/>
        <v>655</v>
      </c>
      <c r="B657" s="1" t="s">
        <v>1301</v>
      </c>
      <c r="C657" s="5" t="s">
        <v>2644</v>
      </c>
      <c r="IL657">
        <v>15</v>
      </c>
      <c r="IM657">
        <v>7</v>
      </c>
      <c r="IN657">
        <v>10</v>
      </c>
      <c r="IO657">
        <v>13</v>
      </c>
      <c r="SR657" s="130">
        <f>SUM(D657:SQ657)</f>
        <v>45</v>
      </c>
      <c r="SS657">
        <f>COUNT(D657:SQ657)</f>
        <v>4</v>
      </c>
    </row>
    <row r="658" spans="1:513">
      <c r="A658" s="32">
        <f t="shared" si="53"/>
        <v>656</v>
      </c>
      <c r="B658" s="1" t="s">
        <v>264</v>
      </c>
      <c r="C658" s="2" t="s">
        <v>265</v>
      </c>
      <c r="D658" s="2"/>
      <c r="E658" s="2"/>
      <c r="F658" s="2"/>
      <c r="G658" s="2"/>
      <c r="H658" s="2"/>
      <c r="I658" s="2"/>
      <c r="J658" s="2"/>
      <c r="K658" s="2"/>
      <c r="L658" s="2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>
        <v>18</v>
      </c>
      <c r="AZ658" s="46">
        <v>6</v>
      </c>
      <c r="BA658" s="46">
        <v>9</v>
      </c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/>
      <c r="FA658" s="46"/>
      <c r="FB658" s="46"/>
      <c r="FC658" s="46"/>
      <c r="FD658" s="46"/>
      <c r="FE658" s="46"/>
      <c r="FF658" s="46"/>
      <c r="FG658" s="46"/>
      <c r="FH658" s="46"/>
      <c r="FI658" s="46"/>
      <c r="FJ658" s="46"/>
      <c r="FK658" s="46"/>
      <c r="FL658" s="46"/>
      <c r="FM658" s="46"/>
      <c r="FN658" s="46"/>
      <c r="FO658" s="46"/>
      <c r="FP658" s="46"/>
      <c r="FQ658" s="46"/>
      <c r="FR658" s="46"/>
      <c r="FS658" s="46"/>
      <c r="FT658" s="46"/>
      <c r="FU658" s="46"/>
      <c r="FV658" s="46"/>
      <c r="FW658" s="46"/>
      <c r="FX658" s="46"/>
      <c r="FY658" s="46"/>
      <c r="FZ658" s="46"/>
      <c r="GA658" s="46"/>
      <c r="GB658" s="46"/>
      <c r="GC658" s="46"/>
      <c r="GD658" s="46"/>
      <c r="GE658" s="46"/>
      <c r="GF658" s="46"/>
      <c r="GG658" s="46"/>
      <c r="GH658" s="46"/>
      <c r="GI658" s="46"/>
      <c r="GJ658" s="46"/>
      <c r="GK658" s="46"/>
      <c r="GL658" s="46"/>
      <c r="GM658" s="46"/>
      <c r="GN658" s="46"/>
      <c r="GO658" s="46"/>
      <c r="GP658" s="46"/>
      <c r="GQ658" s="46"/>
      <c r="GR658" s="46"/>
      <c r="GS658" s="46"/>
      <c r="GT658" s="46"/>
      <c r="GU658" s="46"/>
      <c r="GV658" s="46"/>
      <c r="GW658" s="46"/>
      <c r="GX658" s="46"/>
      <c r="GY658" s="46"/>
      <c r="GZ658" s="46"/>
      <c r="HA658" s="46"/>
      <c r="HB658" s="46"/>
      <c r="HC658" s="46"/>
      <c r="HD658" s="46"/>
      <c r="HE658" s="46"/>
      <c r="HF658" s="46"/>
      <c r="HG658" s="46"/>
      <c r="HH658" s="46"/>
      <c r="HI658" s="46"/>
      <c r="HJ658" s="46"/>
      <c r="HK658" s="46"/>
      <c r="HL658" s="46"/>
      <c r="HM658" s="46"/>
      <c r="HN658" s="46"/>
      <c r="HO658" s="46"/>
      <c r="HP658" s="46"/>
      <c r="HQ658" s="46"/>
      <c r="HR658" s="46"/>
      <c r="HS658" s="46"/>
      <c r="HT658" s="46"/>
      <c r="HU658" s="46"/>
      <c r="HV658" s="46"/>
      <c r="HW658" s="46"/>
      <c r="HX658" s="46"/>
      <c r="HY658" s="46"/>
      <c r="HZ658" s="46"/>
      <c r="IA658" s="46"/>
      <c r="IB658" s="46"/>
      <c r="IC658" s="46"/>
      <c r="ID658" s="46"/>
      <c r="IE658" s="46"/>
      <c r="IF658" s="46"/>
      <c r="IG658" s="46"/>
      <c r="IH658" s="46"/>
      <c r="II658" s="46"/>
      <c r="IJ658" s="46"/>
      <c r="IK658" s="46"/>
      <c r="IL658" s="46"/>
      <c r="IM658" s="46"/>
      <c r="IN658" s="46"/>
      <c r="IO658" s="46"/>
      <c r="IP658" s="46"/>
      <c r="IQ658" s="46"/>
      <c r="IR658" s="46"/>
      <c r="IS658" s="46"/>
      <c r="IT658" s="46"/>
      <c r="IU658" s="46"/>
      <c r="IV658" s="46"/>
      <c r="IW658" s="46"/>
      <c r="IX658" s="46"/>
      <c r="IY658" s="46"/>
      <c r="IZ658" s="46"/>
      <c r="JA658" s="46"/>
      <c r="JB658" s="46"/>
      <c r="JC658" s="46"/>
      <c r="JD658" s="46"/>
      <c r="JE658" s="46"/>
      <c r="JF658" s="46"/>
      <c r="JG658" s="46"/>
      <c r="JH658" s="46"/>
      <c r="JI658" s="46"/>
      <c r="JJ658" s="46">
        <v>12</v>
      </c>
      <c r="JK658" s="46"/>
      <c r="JL658" s="46"/>
      <c r="JM658" s="46"/>
      <c r="JN658" s="46"/>
      <c r="JO658" s="46"/>
      <c r="JP658" s="46"/>
      <c r="JQ658" s="46"/>
      <c r="JR658" s="46"/>
      <c r="JS658" s="46"/>
      <c r="JT658" s="46"/>
      <c r="JU658" s="46"/>
      <c r="JV658" s="46"/>
      <c r="JW658" s="46"/>
      <c r="JX658" s="46"/>
      <c r="JY658" s="46"/>
      <c r="JZ658" s="46"/>
      <c r="KA658" s="46"/>
      <c r="KB658" s="46"/>
      <c r="KC658" s="46"/>
      <c r="KD658" s="46"/>
      <c r="KE658" s="46"/>
      <c r="KF658" s="46"/>
      <c r="KG658" s="46"/>
      <c r="KH658" s="46"/>
      <c r="KI658" s="46"/>
      <c r="KJ658" s="46"/>
      <c r="KK658" s="46"/>
      <c r="KL658" s="46"/>
      <c r="KM658" s="46"/>
      <c r="KN658" s="46"/>
      <c r="KO658" s="46"/>
      <c r="KP658" s="46"/>
      <c r="KQ658" s="46"/>
      <c r="KR658" s="46"/>
      <c r="KS658" s="46"/>
      <c r="KT658" s="46"/>
      <c r="KU658" s="46"/>
      <c r="KV658" s="46"/>
      <c r="KW658" s="46"/>
      <c r="KX658" s="46"/>
      <c r="KY658" s="46"/>
      <c r="KZ658" s="46"/>
      <c r="LA658" s="46"/>
      <c r="LB658" s="46"/>
      <c r="LC658" s="46"/>
      <c r="LD658" s="46"/>
      <c r="LE658" s="46"/>
      <c r="LF658" s="46"/>
      <c r="LG658" s="46"/>
      <c r="LH658" s="46"/>
      <c r="LI658" s="46"/>
      <c r="LJ658" s="46"/>
      <c r="LK658" s="46"/>
      <c r="LL658" s="46"/>
      <c r="LM658" s="46"/>
      <c r="LN658" s="46"/>
      <c r="LO658" s="46"/>
      <c r="LP658" s="46"/>
      <c r="LQ658" s="46"/>
      <c r="LR658" s="46"/>
      <c r="LS658" s="46"/>
      <c r="LT658" s="46"/>
      <c r="LU658" s="46"/>
      <c r="LV658" s="46"/>
      <c r="LW658" s="46"/>
      <c r="LX658" s="46"/>
      <c r="LY658" s="46"/>
      <c r="LZ658" s="46"/>
      <c r="MA658" s="46"/>
      <c r="MB658" s="46"/>
      <c r="MC658" s="46"/>
      <c r="MD658" s="46"/>
      <c r="ME658" s="46"/>
      <c r="MF658" s="46"/>
      <c r="MG658" s="46"/>
      <c r="MH658" s="46"/>
      <c r="MI658" s="46"/>
      <c r="MJ658" s="46"/>
      <c r="MK658" s="46"/>
      <c r="ML658" s="46"/>
      <c r="MM658" s="46"/>
      <c r="MN658" s="46"/>
      <c r="MO658" s="46"/>
      <c r="MP658" s="46"/>
      <c r="MQ658" s="46"/>
      <c r="MR658" s="46"/>
      <c r="MS658" s="46"/>
      <c r="MT658" s="46"/>
      <c r="MU658" s="46"/>
      <c r="MV658" s="46"/>
      <c r="MW658" s="46"/>
      <c r="MX658" s="46"/>
      <c r="MY658" s="46"/>
      <c r="MZ658" s="46"/>
      <c r="NA658" s="46"/>
      <c r="NB658" s="46"/>
      <c r="NC658" s="46"/>
      <c r="ND658" s="46"/>
      <c r="NE658" s="46"/>
      <c r="NF658" s="46"/>
      <c r="NG658" s="46"/>
      <c r="NH658" s="46"/>
      <c r="NI658" s="46"/>
      <c r="NJ658" s="46"/>
      <c r="NK658" s="46"/>
      <c r="NL658" s="46"/>
      <c r="NM658" s="46"/>
      <c r="NN658" s="46"/>
      <c r="NO658" s="46"/>
      <c r="NP658" s="46"/>
      <c r="NQ658" s="46"/>
      <c r="NR658" s="46"/>
      <c r="NS658" s="46"/>
      <c r="NT658" s="46"/>
      <c r="NU658" s="46"/>
      <c r="NV658" s="46"/>
      <c r="NW658" s="46"/>
      <c r="NX658" s="46"/>
      <c r="NY658" s="46"/>
      <c r="NZ658" s="46"/>
      <c r="OA658" s="46"/>
      <c r="OB658" s="46"/>
      <c r="OC658" s="46"/>
      <c r="OD658" s="46"/>
      <c r="OE658" s="46"/>
      <c r="OF658" s="46"/>
      <c r="OG658" s="46"/>
      <c r="OH658" s="46"/>
      <c r="OI658" s="46"/>
      <c r="OJ658" s="46"/>
      <c r="OK658" s="46"/>
      <c r="OL658" s="46"/>
      <c r="OM658" s="46"/>
      <c r="ON658" s="46"/>
      <c r="OO658" s="46"/>
      <c r="OP658" s="46"/>
      <c r="OQ658" s="46"/>
      <c r="OR658" s="46"/>
      <c r="OS658" s="46"/>
      <c r="OT658" s="46"/>
      <c r="OU658" s="46"/>
      <c r="OV658" s="46"/>
      <c r="OW658" s="46"/>
      <c r="OX658" s="46"/>
      <c r="OY658" s="46"/>
      <c r="OZ658" s="46"/>
      <c r="PA658" s="46"/>
      <c r="PB658" s="46"/>
      <c r="PC658" s="46"/>
      <c r="PD658" s="46"/>
      <c r="PE658" s="46"/>
      <c r="PF658" s="46"/>
      <c r="PG658" s="46"/>
      <c r="PH658" s="46"/>
      <c r="PI658" s="46"/>
      <c r="PJ658" s="46"/>
      <c r="PK658" s="46"/>
      <c r="PL658" s="46"/>
      <c r="PM658" s="46"/>
      <c r="PN658" s="46"/>
      <c r="PO658" s="46"/>
      <c r="PP658" s="46"/>
      <c r="PQ658" s="46"/>
      <c r="PR658" s="46"/>
      <c r="PS658" s="46"/>
      <c r="PT658" s="46"/>
      <c r="PU658" s="46"/>
      <c r="PV658" s="46"/>
      <c r="SR658" s="130">
        <f>SUM(D658:SQ658)</f>
        <v>45</v>
      </c>
      <c r="SS658">
        <f>COUNT(D658:SQ658)</f>
        <v>4</v>
      </c>
    </row>
    <row r="659" spans="1:513">
      <c r="A659" s="32">
        <f t="shared" si="53"/>
        <v>657</v>
      </c>
      <c r="B659" s="1" t="s">
        <v>178</v>
      </c>
      <c r="C659" t="s">
        <v>3025</v>
      </c>
      <c r="KG659">
        <v>18</v>
      </c>
      <c r="KH659">
        <v>7</v>
      </c>
      <c r="KI659">
        <v>13</v>
      </c>
      <c r="KK659">
        <v>7</v>
      </c>
      <c r="SR659" s="130">
        <f>SUM(D659:SQ659)</f>
        <v>45</v>
      </c>
      <c r="SS659">
        <f>COUNT(D659:SQ659)</f>
        <v>4</v>
      </c>
    </row>
    <row r="660" spans="1:513">
      <c r="A660" s="33">
        <f t="shared" si="53"/>
        <v>658</v>
      </c>
      <c r="B660" s="1" t="s">
        <v>278</v>
      </c>
      <c r="C660" s="76" t="s">
        <v>2435</v>
      </c>
      <c r="HJ660">
        <v>19</v>
      </c>
      <c r="HM660">
        <v>10</v>
      </c>
      <c r="HO660">
        <v>2</v>
      </c>
      <c r="KL660">
        <v>6</v>
      </c>
      <c r="KM660">
        <v>8</v>
      </c>
      <c r="SR660" s="130">
        <f>SUM(D660:SQ660)</f>
        <v>45</v>
      </c>
      <c r="SS660">
        <f>COUNT(D660:SQ660)</f>
        <v>5</v>
      </c>
    </row>
    <row r="661" spans="1:513">
      <c r="A661" s="33">
        <f t="shared" si="53"/>
        <v>659</v>
      </c>
      <c r="B661" s="1" t="s">
        <v>1824</v>
      </c>
      <c r="C661" t="s">
        <v>1991</v>
      </c>
      <c r="FK661">
        <v>17</v>
      </c>
      <c r="LC661">
        <v>14</v>
      </c>
      <c r="LD661">
        <v>14</v>
      </c>
      <c r="SR661" s="130">
        <f>SUM(D661:SQ661)</f>
        <v>45</v>
      </c>
      <c r="SS661">
        <f>COUNT(D661:SQ661)</f>
        <v>3</v>
      </c>
    </row>
    <row r="662" spans="1:513">
      <c r="A662" s="33">
        <f t="shared" si="53"/>
        <v>660</v>
      </c>
      <c r="B662" s="1" t="s">
        <v>2023</v>
      </c>
      <c r="C662" t="s">
        <v>3306</v>
      </c>
      <c r="LO662">
        <v>15</v>
      </c>
      <c r="LP662">
        <v>18</v>
      </c>
      <c r="LR662">
        <v>12</v>
      </c>
      <c r="SR662" s="130">
        <f>SUM(D662:SQ662)</f>
        <v>45</v>
      </c>
      <c r="SS662">
        <f>COUNT(D662:SQ662)</f>
        <v>3</v>
      </c>
    </row>
    <row r="663" spans="1:513">
      <c r="A663" s="33">
        <f t="shared" si="53"/>
        <v>661</v>
      </c>
      <c r="B663" s="1" t="s">
        <v>1085</v>
      </c>
      <c r="C663" s="35" t="s">
        <v>1086</v>
      </c>
      <c r="D663" s="35"/>
      <c r="E663" s="35"/>
      <c r="F663" s="35"/>
      <c r="G663" s="35"/>
      <c r="H663" s="35"/>
      <c r="I663" s="35"/>
      <c r="J663" s="35"/>
      <c r="K663" s="35"/>
      <c r="L663" s="35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>
        <v>17</v>
      </c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>
        <v>16</v>
      </c>
      <c r="EO663" s="46">
        <v>2</v>
      </c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/>
      <c r="FA663" s="46"/>
      <c r="FB663" s="46"/>
      <c r="FC663" s="46"/>
      <c r="FD663" s="46"/>
      <c r="FE663" s="46"/>
      <c r="FF663" s="46"/>
      <c r="FG663" s="46"/>
      <c r="FH663" s="46"/>
      <c r="FI663" s="46"/>
      <c r="FJ663" s="46"/>
      <c r="FK663" s="46"/>
      <c r="FL663" s="46"/>
      <c r="FM663" s="46"/>
      <c r="FN663" s="46"/>
      <c r="FO663" s="46"/>
      <c r="FP663" s="46"/>
      <c r="FQ663" s="46"/>
      <c r="FR663" s="46"/>
      <c r="FS663" s="46"/>
      <c r="FT663" s="46"/>
      <c r="FU663" s="46"/>
      <c r="FV663" s="46"/>
      <c r="FW663" s="46"/>
      <c r="FX663" s="46"/>
      <c r="FY663" s="46"/>
      <c r="FZ663" s="46"/>
      <c r="GA663" s="46"/>
      <c r="GB663" s="46"/>
      <c r="GC663" s="46"/>
      <c r="GD663" s="46"/>
      <c r="GE663" s="46"/>
      <c r="GF663" s="46"/>
      <c r="GG663" s="46"/>
      <c r="GH663" s="46"/>
      <c r="GI663" s="46"/>
      <c r="GJ663" s="46"/>
      <c r="GK663" s="46"/>
      <c r="GL663" s="46"/>
      <c r="GM663" s="46"/>
      <c r="GN663" s="46"/>
      <c r="GO663" s="46"/>
      <c r="GP663" s="46"/>
      <c r="GQ663" s="46"/>
      <c r="GR663" s="46"/>
      <c r="GS663" s="46"/>
      <c r="GT663" s="46"/>
      <c r="GU663" s="46"/>
      <c r="GV663" s="46"/>
      <c r="GW663" s="46"/>
      <c r="GX663" s="46"/>
      <c r="GY663" s="46"/>
      <c r="GZ663" s="46"/>
      <c r="HA663" s="46"/>
      <c r="HB663" s="46"/>
      <c r="HC663" s="46"/>
      <c r="HD663" s="46"/>
      <c r="HE663" s="46"/>
      <c r="HF663" s="46"/>
      <c r="HG663" s="46"/>
      <c r="HH663" s="46"/>
      <c r="HI663" s="46"/>
      <c r="HJ663" s="46"/>
      <c r="HK663" s="46"/>
      <c r="HL663" s="46"/>
      <c r="HM663" s="46"/>
      <c r="HN663" s="46"/>
      <c r="HO663" s="46"/>
      <c r="HP663" s="46"/>
      <c r="HQ663" s="46"/>
      <c r="HR663" s="46"/>
      <c r="HS663" s="46"/>
      <c r="HT663" s="46"/>
      <c r="HU663" s="46"/>
      <c r="HV663" s="46"/>
      <c r="HW663" s="46"/>
      <c r="HX663" s="46"/>
      <c r="HY663" s="46"/>
      <c r="HZ663" s="46"/>
      <c r="IA663" s="46"/>
      <c r="IB663" s="46"/>
      <c r="IC663" s="46"/>
      <c r="ID663" s="46"/>
      <c r="IE663" s="46"/>
      <c r="IF663" s="46"/>
      <c r="IG663" s="46"/>
      <c r="IH663" s="46"/>
      <c r="II663" s="46"/>
      <c r="IJ663" s="46"/>
      <c r="IK663" s="46"/>
      <c r="IL663" s="46"/>
      <c r="IM663" s="46"/>
      <c r="IN663" s="46"/>
      <c r="IO663" s="46"/>
      <c r="IP663" s="46"/>
      <c r="IQ663" s="46"/>
      <c r="IR663" s="46"/>
      <c r="IS663" s="46"/>
      <c r="IT663" s="46"/>
      <c r="IU663" s="46"/>
      <c r="IV663" s="46"/>
      <c r="IW663" s="46"/>
      <c r="IX663" s="46"/>
      <c r="IY663" s="46"/>
      <c r="IZ663" s="46"/>
      <c r="JA663" s="46"/>
      <c r="JB663" s="46"/>
      <c r="JC663" s="46"/>
      <c r="JD663" s="46"/>
      <c r="JE663" s="46"/>
      <c r="JF663" s="46"/>
      <c r="JG663" s="46"/>
      <c r="JH663" s="46"/>
      <c r="JI663" s="46"/>
      <c r="JJ663" s="46"/>
      <c r="JK663" s="46"/>
      <c r="JL663" s="46"/>
      <c r="JM663" s="46"/>
      <c r="JN663" s="46"/>
      <c r="JO663" s="46"/>
      <c r="JP663" s="46"/>
      <c r="JQ663" s="46"/>
      <c r="JR663" s="46"/>
      <c r="JS663" s="46"/>
      <c r="JT663" s="46"/>
      <c r="JU663" s="46"/>
      <c r="JV663" s="46"/>
      <c r="JW663" s="46"/>
      <c r="JX663" s="46"/>
      <c r="JY663" s="46"/>
      <c r="JZ663" s="46"/>
      <c r="KA663" s="46"/>
      <c r="KB663" s="46"/>
      <c r="KC663" s="46"/>
      <c r="KD663" s="46"/>
      <c r="KE663" s="46"/>
      <c r="KF663" s="46"/>
      <c r="KG663" s="46"/>
      <c r="KH663" s="46"/>
      <c r="KI663" s="46"/>
      <c r="KJ663" s="46"/>
      <c r="KK663" s="46"/>
      <c r="KL663" s="46"/>
      <c r="KM663" s="46"/>
      <c r="KN663" s="46"/>
      <c r="KO663" s="46"/>
      <c r="KP663" s="46"/>
      <c r="KQ663" s="46"/>
      <c r="KR663" s="46"/>
      <c r="KS663" s="46"/>
      <c r="KT663" s="46"/>
      <c r="KU663" s="46"/>
      <c r="KV663" s="46"/>
      <c r="KW663" s="46"/>
      <c r="KX663" s="46"/>
      <c r="KY663" s="46"/>
      <c r="KZ663" s="46"/>
      <c r="LA663" s="46"/>
      <c r="LB663" s="46"/>
      <c r="LC663" s="46"/>
      <c r="LD663" s="46"/>
      <c r="LE663" s="46"/>
      <c r="LF663" s="46"/>
      <c r="LG663" s="46"/>
      <c r="LH663" s="46"/>
      <c r="LI663" s="46"/>
      <c r="LJ663" s="46"/>
      <c r="LK663" s="46"/>
      <c r="LL663" s="46"/>
      <c r="LM663" s="46"/>
      <c r="LN663" s="46"/>
      <c r="LO663" s="46"/>
      <c r="LP663" s="46"/>
      <c r="LQ663" s="46"/>
      <c r="LR663" s="46"/>
      <c r="LS663" s="46"/>
      <c r="LT663" s="46"/>
      <c r="LU663" s="46"/>
      <c r="LV663" s="46"/>
      <c r="LW663" s="46"/>
      <c r="LX663" s="46"/>
      <c r="LY663" s="46">
        <v>3</v>
      </c>
      <c r="LZ663" s="46">
        <v>7</v>
      </c>
      <c r="MA663" s="46"/>
      <c r="MB663" s="46"/>
      <c r="MC663" s="46"/>
      <c r="MD663" s="46"/>
      <c r="ME663" s="46"/>
      <c r="MF663" s="46"/>
      <c r="MG663" s="46"/>
      <c r="MH663" s="46"/>
      <c r="MI663" s="46"/>
      <c r="MJ663" s="46"/>
      <c r="MK663" s="46"/>
      <c r="ML663" s="46"/>
      <c r="MM663" s="46"/>
      <c r="MN663" s="46"/>
      <c r="MO663" s="46"/>
      <c r="MP663" s="46"/>
      <c r="MQ663" s="46"/>
      <c r="MR663" s="46"/>
      <c r="MS663" s="46"/>
      <c r="MT663" s="46"/>
      <c r="MU663" s="46"/>
      <c r="MV663" s="46"/>
      <c r="MW663" s="46"/>
      <c r="MX663" s="46"/>
      <c r="MY663" s="46"/>
      <c r="MZ663" s="46"/>
      <c r="NA663" s="46"/>
      <c r="NB663" s="46"/>
      <c r="NC663" s="46"/>
      <c r="ND663" s="46"/>
      <c r="NE663" s="46"/>
      <c r="NF663" s="46"/>
      <c r="NG663" s="46"/>
      <c r="NH663" s="46"/>
      <c r="NI663" s="46"/>
      <c r="NJ663" s="46"/>
      <c r="NK663" s="46"/>
      <c r="NL663" s="46"/>
      <c r="NM663" s="46"/>
      <c r="NN663" s="46"/>
      <c r="NO663" s="46"/>
      <c r="NP663" s="46"/>
      <c r="NQ663" s="46"/>
      <c r="NR663" s="46"/>
      <c r="NS663" s="46"/>
      <c r="NT663" s="46"/>
      <c r="NU663" s="46"/>
      <c r="NV663" s="46"/>
      <c r="NW663" s="46"/>
      <c r="NX663" s="46"/>
      <c r="NY663" s="46"/>
      <c r="NZ663" s="46"/>
      <c r="OA663" s="46"/>
      <c r="OB663" s="46"/>
      <c r="OC663" s="46"/>
      <c r="OD663" s="46"/>
      <c r="OE663" s="46"/>
      <c r="OF663" s="46"/>
      <c r="OG663" s="46"/>
      <c r="OH663" s="46"/>
      <c r="OI663" s="46"/>
      <c r="OJ663" s="46"/>
      <c r="OK663" s="46"/>
      <c r="OL663" s="46"/>
      <c r="OM663" s="46"/>
      <c r="ON663" s="46"/>
      <c r="OO663" s="46"/>
      <c r="OP663" s="46"/>
      <c r="OQ663" s="46"/>
      <c r="OR663" s="46"/>
      <c r="OS663" s="46"/>
      <c r="OT663" s="46"/>
      <c r="OU663" s="46"/>
      <c r="OV663" s="46"/>
      <c r="OW663" s="46"/>
      <c r="OX663" s="46"/>
      <c r="OY663" s="46"/>
      <c r="OZ663" s="46"/>
      <c r="PA663" s="46"/>
      <c r="PB663" s="46"/>
      <c r="PC663" s="46"/>
      <c r="PD663" s="46"/>
      <c r="PE663" s="46"/>
      <c r="PF663" s="46"/>
      <c r="PG663" s="46"/>
      <c r="PH663" s="46"/>
      <c r="PI663" s="46"/>
      <c r="PJ663" s="46"/>
      <c r="PK663" s="46"/>
      <c r="PL663" s="46"/>
      <c r="PM663" s="46"/>
      <c r="PN663" s="46"/>
      <c r="PO663" s="46"/>
      <c r="PP663" s="46"/>
      <c r="PQ663" s="46"/>
      <c r="PR663" s="46"/>
      <c r="PS663" s="46"/>
      <c r="PT663" s="46"/>
      <c r="PU663" s="46"/>
      <c r="PV663" s="46"/>
      <c r="SR663" s="130">
        <f>SUM(D663:SQ663)</f>
        <v>45</v>
      </c>
      <c r="SS663">
        <f>COUNT(D663:SQ663)</f>
        <v>5</v>
      </c>
    </row>
    <row r="664" spans="1:513">
      <c r="A664" s="33">
        <f t="shared" si="53"/>
        <v>662</v>
      </c>
      <c r="B664" s="1" t="s">
        <v>80</v>
      </c>
      <c r="C664" t="s">
        <v>3723</v>
      </c>
      <c r="NO664">
        <v>19</v>
      </c>
      <c r="NP664">
        <v>9</v>
      </c>
      <c r="NQ664">
        <v>17</v>
      </c>
      <c r="SR664" s="130">
        <f>SUM(D664:SQ664)</f>
        <v>45</v>
      </c>
      <c r="SS664">
        <f>COUNT(D664:SQ664)</f>
        <v>3</v>
      </c>
    </row>
    <row r="665" spans="1:513">
      <c r="A665" s="33">
        <f t="shared" si="53"/>
        <v>663</v>
      </c>
      <c r="B665" s="1" t="s">
        <v>1181</v>
      </c>
      <c r="C665" t="s">
        <v>3769</v>
      </c>
      <c r="NW665">
        <v>4</v>
      </c>
      <c r="NX665">
        <v>3</v>
      </c>
      <c r="NY665">
        <v>10</v>
      </c>
      <c r="NZ665">
        <v>5</v>
      </c>
      <c r="OB665">
        <v>16</v>
      </c>
      <c r="OC665">
        <v>7</v>
      </c>
      <c r="SR665" s="130">
        <f>SUM(D665:SQ665)</f>
        <v>45</v>
      </c>
      <c r="SS665">
        <f>COUNT(D665:SQ665)</f>
        <v>6</v>
      </c>
    </row>
    <row r="666" spans="1:513">
      <c r="A666" s="33">
        <f t="shared" si="53"/>
        <v>664</v>
      </c>
      <c r="B666" s="1" t="s">
        <v>20</v>
      </c>
      <c r="C666" t="s">
        <v>3837</v>
      </c>
      <c r="OH666">
        <v>18</v>
      </c>
      <c r="OI666">
        <v>9</v>
      </c>
      <c r="OJ666">
        <v>7</v>
      </c>
      <c r="OK666">
        <v>11</v>
      </c>
      <c r="SR666" s="130">
        <f>SUM(D666:SQ666)</f>
        <v>45</v>
      </c>
      <c r="SS666">
        <f>COUNT(D666:SQ666)</f>
        <v>4</v>
      </c>
    </row>
    <row r="667" spans="1:513">
      <c r="A667" s="33">
        <f t="shared" si="53"/>
        <v>665</v>
      </c>
      <c r="B667" s="1" t="s">
        <v>3873</v>
      </c>
      <c r="C667" t="s">
        <v>3874</v>
      </c>
      <c r="ON667">
        <v>10</v>
      </c>
      <c r="OO667">
        <v>7</v>
      </c>
      <c r="OP667">
        <v>15</v>
      </c>
      <c r="OQ667">
        <v>3</v>
      </c>
      <c r="OS667">
        <v>10</v>
      </c>
      <c r="SR667" s="130">
        <f>SUM(D667:SQ667)</f>
        <v>45</v>
      </c>
      <c r="SS667">
        <f>COUNT(D667:SQ667)</f>
        <v>5</v>
      </c>
    </row>
    <row r="668" spans="1:513">
      <c r="A668" s="34">
        <f t="shared" si="53"/>
        <v>666</v>
      </c>
      <c r="B668" s="1" t="s">
        <v>1200</v>
      </c>
      <c r="C668" t="s">
        <v>4018</v>
      </c>
      <c r="PO668">
        <v>15</v>
      </c>
      <c r="PP668">
        <v>10</v>
      </c>
      <c r="PQ668">
        <v>2</v>
      </c>
      <c r="PR668">
        <v>6</v>
      </c>
      <c r="PS668">
        <v>12</v>
      </c>
      <c r="SR668" s="130">
        <f>SUM(D668:SQ668)</f>
        <v>45</v>
      </c>
      <c r="SS668">
        <f>COUNT(D668:SQ668)</f>
        <v>5</v>
      </c>
    </row>
    <row r="669" spans="1:513">
      <c r="A669" s="34">
        <f t="shared" si="53"/>
        <v>667</v>
      </c>
      <c r="B669" s="1" t="s">
        <v>2060</v>
      </c>
      <c r="C669" s="76" t="s">
        <v>2401</v>
      </c>
      <c r="HF669">
        <v>14</v>
      </c>
      <c r="HG669">
        <v>12</v>
      </c>
      <c r="HH669">
        <v>3</v>
      </c>
      <c r="QK669">
        <v>6</v>
      </c>
      <c r="QL669">
        <v>10</v>
      </c>
      <c r="SR669" s="130">
        <f>SUM(D669:SQ669)</f>
        <v>45</v>
      </c>
      <c r="SS669">
        <f>COUNT(D669:SQ669)</f>
        <v>5</v>
      </c>
    </row>
    <row r="670" spans="1:513">
      <c r="A670" s="34">
        <f t="shared" si="53"/>
        <v>668</v>
      </c>
      <c r="B670" s="1" t="s">
        <v>1267</v>
      </c>
      <c r="C670" t="s">
        <v>4260</v>
      </c>
      <c r="RE670">
        <v>18</v>
      </c>
      <c r="RF670">
        <v>12</v>
      </c>
      <c r="RG670">
        <v>15</v>
      </c>
      <c r="SR670" s="130">
        <f>SUM(D670:SQ670)</f>
        <v>45</v>
      </c>
      <c r="SS670">
        <f>COUNT(D670:SQ670)</f>
        <v>3</v>
      </c>
    </row>
    <row r="671" spans="1:513">
      <c r="A671" s="34">
        <f t="shared" si="53"/>
        <v>669</v>
      </c>
      <c r="B671" s="1" t="s">
        <v>3233</v>
      </c>
      <c r="C671" t="s">
        <v>4263</v>
      </c>
      <c r="RF671">
        <v>20</v>
      </c>
      <c r="RG671">
        <v>10</v>
      </c>
      <c r="RH671">
        <v>4</v>
      </c>
      <c r="RI671">
        <v>1</v>
      </c>
      <c r="RJ671">
        <v>10</v>
      </c>
      <c r="SR671" s="130">
        <f>SUM(D671:SQ671)</f>
        <v>45</v>
      </c>
      <c r="SS671">
        <f>COUNT(D671:SQ671)</f>
        <v>5</v>
      </c>
    </row>
    <row r="672" spans="1:513">
      <c r="A672" s="34">
        <f t="shared" si="53"/>
        <v>670</v>
      </c>
      <c r="B672" s="1" t="s">
        <v>2885</v>
      </c>
      <c r="C672" t="s">
        <v>4318</v>
      </c>
      <c r="RQ672">
        <v>18</v>
      </c>
      <c r="RR672">
        <v>14</v>
      </c>
      <c r="RS672">
        <v>4</v>
      </c>
      <c r="RT672">
        <v>9</v>
      </c>
      <c r="SR672" s="130">
        <f>SUM(D672:SQ672)</f>
        <v>45</v>
      </c>
      <c r="SS672">
        <f>COUNT(D672:SQ672)</f>
        <v>4</v>
      </c>
    </row>
    <row r="673" spans="1:513">
      <c r="A673" s="34">
        <f t="shared" si="53"/>
        <v>671</v>
      </c>
      <c r="B673" s="1" t="s">
        <v>22</v>
      </c>
      <c r="C673" s="4" t="s">
        <v>1186</v>
      </c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>
        <v>17</v>
      </c>
      <c r="CM673" s="46">
        <v>18</v>
      </c>
      <c r="CN673" s="46">
        <v>9</v>
      </c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/>
      <c r="FA673" s="46"/>
      <c r="FB673" s="46"/>
      <c r="FC673" s="46"/>
      <c r="FD673" s="46"/>
      <c r="FE673" s="46"/>
      <c r="FF673" s="46"/>
      <c r="FG673" s="46"/>
      <c r="FH673" s="46"/>
      <c r="FI673" s="46"/>
      <c r="FJ673" s="46"/>
      <c r="FK673" s="46"/>
      <c r="FL673" s="46"/>
      <c r="FM673" s="46"/>
      <c r="FN673" s="46"/>
      <c r="FO673" s="46"/>
      <c r="FP673" s="46"/>
      <c r="FQ673" s="46"/>
      <c r="FR673" s="46"/>
      <c r="FS673" s="46"/>
      <c r="FT673" s="46"/>
      <c r="FU673" s="46"/>
      <c r="FV673" s="46"/>
      <c r="FW673" s="46"/>
      <c r="FX673" s="46"/>
      <c r="FY673" s="46"/>
      <c r="FZ673" s="46"/>
      <c r="GA673" s="46"/>
      <c r="GB673" s="46"/>
      <c r="GC673" s="46"/>
      <c r="GD673" s="46"/>
      <c r="GE673" s="46"/>
      <c r="GF673" s="46"/>
      <c r="GG673" s="46"/>
      <c r="GH673" s="46"/>
      <c r="GI673" s="46"/>
      <c r="GJ673" s="46"/>
      <c r="GK673" s="46"/>
      <c r="GL673" s="46"/>
      <c r="GM673" s="46"/>
      <c r="GN673" s="46"/>
      <c r="GO673" s="46"/>
      <c r="GP673" s="46"/>
      <c r="GQ673" s="46"/>
      <c r="GR673" s="46"/>
      <c r="GS673" s="46"/>
      <c r="GT673" s="46"/>
      <c r="GU673" s="46"/>
      <c r="GV673" s="46"/>
      <c r="GW673" s="46"/>
      <c r="GX673" s="46"/>
      <c r="GY673" s="46"/>
      <c r="GZ673" s="46"/>
      <c r="HA673" s="46"/>
      <c r="HB673" s="46"/>
      <c r="HC673" s="46"/>
      <c r="HD673" s="46"/>
      <c r="HE673" s="46"/>
      <c r="HF673" s="46"/>
      <c r="HG673" s="46"/>
      <c r="HH673" s="46"/>
      <c r="HI673" s="46"/>
      <c r="HJ673" s="46"/>
      <c r="HK673" s="46"/>
      <c r="HL673" s="46"/>
      <c r="HM673" s="46"/>
      <c r="HN673" s="46"/>
      <c r="HO673" s="46"/>
      <c r="HP673" s="46"/>
      <c r="HQ673" s="46"/>
      <c r="HR673" s="46"/>
      <c r="HS673" s="46"/>
      <c r="HT673" s="46"/>
      <c r="HU673" s="46"/>
      <c r="HV673" s="46"/>
      <c r="HW673" s="46"/>
      <c r="HX673" s="46"/>
      <c r="HY673" s="46"/>
      <c r="HZ673" s="46"/>
      <c r="IA673" s="46"/>
      <c r="IB673" s="46"/>
      <c r="IC673" s="46"/>
      <c r="ID673" s="46"/>
      <c r="IE673" s="46"/>
      <c r="IF673" s="46"/>
      <c r="IG673" s="46"/>
      <c r="IH673" s="46"/>
      <c r="II673" s="46"/>
      <c r="IJ673" s="46"/>
      <c r="IK673" s="46"/>
      <c r="IL673" s="46"/>
      <c r="IM673" s="46"/>
      <c r="IN673" s="46"/>
      <c r="IO673" s="46"/>
      <c r="IP673" s="46"/>
      <c r="IQ673" s="46"/>
      <c r="IR673" s="46"/>
      <c r="IS673" s="46"/>
      <c r="IT673" s="46"/>
      <c r="IU673" s="46"/>
      <c r="IV673" s="46"/>
      <c r="IW673" s="46"/>
      <c r="IX673" s="46"/>
      <c r="IY673" s="46"/>
      <c r="IZ673" s="46"/>
      <c r="JA673" s="46"/>
      <c r="JB673" s="46"/>
      <c r="JC673" s="46"/>
      <c r="JD673" s="46"/>
      <c r="JE673" s="46"/>
      <c r="JF673" s="46"/>
      <c r="JG673" s="46"/>
      <c r="JH673" s="46"/>
      <c r="JI673" s="46"/>
      <c r="JJ673" s="46"/>
      <c r="JK673" s="46"/>
      <c r="JL673" s="46"/>
      <c r="JM673" s="46"/>
      <c r="JN673" s="46"/>
      <c r="JO673" s="46"/>
      <c r="JP673" s="46"/>
      <c r="JQ673" s="46"/>
      <c r="JR673" s="46"/>
      <c r="JS673" s="46"/>
      <c r="JT673" s="46"/>
      <c r="JU673" s="46"/>
      <c r="JV673" s="46"/>
      <c r="JW673" s="46"/>
      <c r="JX673" s="46"/>
      <c r="JY673" s="46"/>
      <c r="JZ673" s="46"/>
      <c r="KA673" s="46"/>
      <c r="KB673" s="46"/>
      <c r="KC673" s="46"/>
      <c r="KD673" s="46"/>
      <c r="KE673" s="46"/>
      <c r="KF673" s="46"/>
      <c r="KG673" s="46"/>
      <c r="KH673" s="46"/>
      <c r="KI673" s="46"/>
      <c r="KJ673" s="46"/>
      <c r="KK673" s="46"/>
      <c r="KL673" s="46"/>
      <c r="KM673" s="46"/>
      <c r="KN673" s="46"/>
      <c r="KO673" s="46"/>
      <c r="KP673" s="46"/>
      <c r="KQ673" s="46"/>
      <c r="KR673" s="46"/>
      <c r="KS673" s="46"/>
      <c r="KT673" s="46"/>
      <c r="KU673" s="46"/>
      <c r="KV673" s="46"/>
      <c r="KW673" s="46"/>
      <c r="KX673" s="46"/>
      <c r="KY673" s="46"/>
      <c r="KZ673" s="46"/>
      <c r="LA673" s="46"/>
      <c r="LB673" s="46"/>
      <c r="LC673" s="46"/>
      <c r="LD673" s="46"/>
      <c r="LE673" s="46"/>
      <c r="LF673" s="46"/>
      <c r="LG673" s="46"/>
      <c r="LH673" s="46"/>
      <c r="LI673" s="46"/>
      <c r="LJ673" s="46"/>
      <c r="LK673" s="46"/>
      <c r="LL673" s="46"/>
      <c r="LM673" s="46"/>
      <c r="LN673" s="46"/>
      <c r="LO673" s="46"/>
      <c r="LP673" s="46"/>
      <c r="LQ673" s="46"/>
      <c r="LR673" s="46"/>
      <c r="LS673" s="46"/>
      <c r="LT673" s="46"/>
      <c r="LU673" s="46"/>
      <c r="LV673" s="46"/>
      <c r="LW673" s="46"/>
      <c r="LX673" s="46"/>
      <c r="LY673" s="46"/>
      <c r="LZ673" s="46"/>
      <c r="MA673" s="46"/>
      <c r="MB673" s="46"/>
      <c r="MC673" s="46"/>
      <c r="MD673" s="46"/>
      <c r="ME673" s="46"/>
      <c r="MF673" s="46"/>
      <c r="MG673" s="46"/>
      <c r="MH673" s="46"/>
      <c r="MI673" s="46"/>
      <c r="MJ673" s="46"/>
      <c r="MK673" s="46"/>
      <c r="ML673" s="46"/>
      <c r="MM673" s="46"/>
      <c r="MN673" s="46"/>
      <c r="MO673" s="46"/>
      <c r="MP673" s="46"/>
      <c r="MQ673" s="46"/>
      <c r="MR673" s="46"/>
      <c r="MS673" s="46"/>
      <c r="MT673" s="46"/>
      <c r="MU673" s="46"/>
      <c r="MV673" s="46"/>
      <c r="MW673" s="46"/>
      <c r="MX673" s="46"/>
      <c r="MY673" s="46"/>
      <c r="MZ673" s="46"/>
      <c r="NA673" s="46"/>
      <c r="NB673" s="46"/>
      <c r="NC673" s="46"/>
      <c r="ND673" s="46"/>
      <c r="NE673" s="46"/>
      <c r="NF673" s="46"/>
      <c r="NG673" s="46"/>
      <c r="NH673" s="46"/>
      <c r="NI673" s="46"/>
      <c r="NJ673" s="46"/>
      <c r="NK673" s="46"/>
      <c r="NL673" s="46"/>
      <c r="NM673" s="46"/>
      <c r="NN673" s="46"/>
      <c r="NO673" s="46"/>
      <c r="NP673" s="46"/>
      <c r="NQ673" s="46"/>
      <c r="NR673" s="46"/>
      <c r="NS673" s="46"/>
      <c r="NT673" s="46"/>
      <c r="NU673" s="46"/>
      <c r="NV673" s="46"/>
      <c r="NW673" s="46"/>
      <c r="NX673" s="46"/>
      <c r="NY673" s="46"/>
      <c r="NZ673" s="46"/>
      <c r="OA673" s="46"/>
      <c r="OB673" s="46"/>
      <c r="OC673" s="46"/>
      <c r="OD673" s="46"/>
      <c r="OE673" s="46"/>
      <c r="OF673" s="46"/>
      <c r="OG673" s="46"/>
      <c r="OH673" s="46"/>
      <c r="OI673" s="46"/>
      <c r="OJ673" s="46"/>
      <c r="OK673" s="46"/>
      <c r="OL673" s="46"/>
      <c r="OM673" s="46"/>
      <c r="ON673" s="46"/>
      <c r="OO673" s="46"/>
      <c r="OP673" s="46"/>
      <c r="OQ673" s="46"/>
      <c r="OR673" s="46"/>
      <c r="OS673" s="46"/>
      <c r="OT673" s="46"/>
      <c r="OU673" s="46"/>
      <c r="OV673" s="46"/>
      <c r="OW673" s="46"/>
      <c r="OX673" s="46"/>
      <c r="OY673" s="46"/>
      <c r="OZ673" s="46"/>
      <c r="PA673" s="46"/>
      <c r="PB673" s="46"/>
      <c r="PC673" s="46"/>
      <c r="PD673" s="46"/>
      <c r="PE673" s="46"/>
      <c r="PF673" s="46"/>
      <c r="PG673" s="46"/>
      <c r="PH673" s="46"/>
      <c r="PI673" s="46"/>
      <c r="PJ673" s="46"/>
      <c r="PK673" s="46"/>
      <c r="PL673" s="46"/>
      <c r="PM673" s="46"/>
      <c r="PN673" s="46"/>
      <c r="PO673" s="46"/>
      <c r="PP673" s="46"/>
      <c r="PQ673" s="46"/>
      <c r="PR673" s="46"/>
      <c r="PS673" s="46"/>
      <c r="PT673" s="46"/>
      <c r="PU673" s="46"/>
      <c r="PV673" s="46"/>
      <c r="SR673" s="130">
        <f>SUM(D673:SQ673)</f>
        <v>44</v>
      </c>
      <c r="SS673">
        <f>COUNT(D673:SQ673)</f>
        <v>3</v>
      </c>
    </row>
    <row r="674" spans="1:513">
      <c r="A674" s="34">
        <f t="shared" si="53"/>
        <v>672</v>
      </c>
      <c r="B674" s="1" t="s">
        <v>1126</v>
      </c>
      <c r="C674" t="s">
        <v>1127</v>
      </c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>
        <v>20</v>
      </c>
      <c r="CI674" s="46">
        <v>20</v>
      </c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>
        <v>4</v>
      </c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/>
      <c r="FA674" s="46"/>
      <c r="FB674" s="46"/>
      <c r="FC674" s="46"/>
      <c r="FD674" s="46"/>
      <c r="FE674" s="46"/>
      <c r="FF674" s="46"/>
      <c r="FG674" s="46"/>
      <c r="FH674" s="46"/>
      <c r="FI674" s="46"/>
      <c r="FJ674" s="46"/>
      <c r="FK674" s="46"/>
      <c r="FL674" s="46"/>
      <c r="FM674" s="46"/>
      <c r="FN674" s="46"/>
      <c r="FO674" s="46"/>
      <c r="FP674" s="46"/>
      <c r="FQ674" s="46"/>
      <c r="FR674" s="46"/>
      <c r="FS674" s="46"/>
      <c r="FT674" s="46"/>
      <c r="FU674" s="46"/>
      <c r="FV674" s="46"/>
      <c r="FW674" s="46"/>
      <c r="FX674" s="46"/>
      <c r="FY674" s="46"/>
      <c r="FZ674" s="46"/>
      <c r="GA674" s="46"/>
      <c r="GB674" s="46"/>
      <c r="GC674" s="46"/>
      <c r="GD674" s="46"/>
      <c r="GE674" s="46"/>
      <c r="GF674" s="46"/>
      <c r="GG674" s="46"/>
      <c r="GH674" s="46"/>
      <c r="GI674" s="46"/>
      <c r="GJ674" s="46"/>
      <c r="GK674" s="46"/>
      <c r="GL674" s="46"/>
      <c r="GM674" s="46"/>
      <c r="GN674" s="46"/>
      <c r="GO674" s="46"/>
      <c r="GP674" s="46"/>
      <c r="GQ674" s="46"/>
      <c r="GR674" s="46"/>
      <c r="GS674" s="46"/>
      <c r="GT674" s="46"/>
      <c r="GU674" s="46"/>
      <c r="GV674" s="46"/>
      <c r="GW674" s="46"/>
      <c r="GX674" s="46"/>
      <c r="GY674" s="46"/>
      <c r="GZ674" s="46"/>
      <c r="HA674" s="46"/>
      <c r="HB674" s="46"/>
      <c r="HC674" s="46"/>
      <c r="HD674" s="46"/>
      <c r="HE674" s="46"/>
      <c r="HF674" s="46"/>
      <c r="HG674" s="46"/>
      <c r="HH674" s="46"/>
      <c r="HI674" s="46"/>
      <c r="HJ674" s="46"/>
      <c r="HK674" s="46"/>
      <c r="HL674" s="46"/>
      <c r="HM674" s="46"/>
      <c r="HN674" s="46"/>
      <c r="HO674" s="46"/>
      <c r="HP674" s="46"/>
      <c r="HQ674" s="46"/>
      <c r="HR674" s="46"/>
      <c r="HS674" s="46"/>
      <c r="HT674" s="46"/>
      <c r="HU674" s="46"/>
      <c r="HV674" s="46"/>
      <c r="HW674" s="46"/>
      <c r="HX674" s="46"/>
      <c r="HY674" s="46"/>
      <c r="HZ674" s="46"/>
      <c r="IA674" s="46"/>
      <c r="IB674" s="46"/>
      <c r="IC674" s="46"/>
      <c r="ID674" s="46"/>
      <c r="IE674" s="46"/>
      <c r="IF674" s="46"/>
      <c r="IG674" s="46"/>
      <c r="IH674" s="46"/>
      <c r="II674" s="46"/>
      <c r="IJ674" s="46"/>
      <c r="IK674" s="46"/>
      <c r="IL674" s="46"/>
      <c r="IM674" s="46"/>
      <c r="IN674" s="46"/>
      <c r="IO674" s="46"/>
      <c r="IP674" s="46"/>
      <c r="IQ674" s="46"/>
      <c r="IR674" s="46"/>
      <c r="IS674" s="46"/>
      <c r="IT674" s="46"/>
      <c r="IU674" s="46"/>
      <c r="IV674" s="46"/>
      <c r="IW674" s="46"/>
      <c r="IX674" s="46"/>
      <c r="IY674" s="46"/>
      <c r="IZ674" s="46"/>
      <c r="JA674" s="46"/>
      <c r="JB674" s="46"/>
      <c r="JC674" s="46"/>
      <c r="JD674" s="46"/>
      <c r="JE674" s="46"/>
      <c r="JF674" s="46"/>
      <c r="JG674" s="46"/>
      <c r="JH674" s="46"/>
      <c r="JI674" s="46"/>
      <c r="JJ674" s="46"/>
      <c r="JK674" s="46"/>
      <c r="JL674" s="46"/>
      <c r="JM674" s="46"/>
      <c r="JN674" s="46"/>
      <c r="JO674" s="46"/>
      <c r="JP674" s="46"/>
      <c r="JQ674" s="46"/>
      <c r="JR674" s="46"/>
      <c r="JS674" s="46"/>
      <c r="JT674" s="46"/>
      <c r="JU674" s="46"/>
      <c r="JV674" s="46"/>
      <c r="JW674" s="46"/>
      <c r="JX674" s="46"/>
      <c r="JY674" s="46"/>
      <c r="JZ674" s="46"/>
      <c r="KA674" s="46"/>
      <c r="KB674" s="46"/>
      <c r="KC674" s="46"/>
      <c r="KD674" s="46"/>
      <c r="KE674" s="46"/>
      <c r="KF674" s="46"/>
      <c r="KG674" s="46"/>
      <c r="KH674" s="46"/>
      <c r="KI674" s="46"/>
      <c r="KJ674" s="46"/>
      <c r="KK674" s="46"/>
      <c r="KL674" s="46"/>
      <c r="KM674" s="46"/>
      <c r="KN674" s="46"/>
      <c r="KO674" s="46"/>
      <c r="KP674" s="46"/>
      <c r="KQ674" s="46"/>
      <c r="KR674" s="46"/>
      <c r="KS674" s="46"/>
      <c r="KT674" s="46"/>
      <c r="KU674" s="46"/>
      <c r="KV674" s="46"/>
      <c r="KW674" s="46"/>
      <c r="KX674" s="46"/>
      <c r="KY674" s="46"/>
      <c r="KZ674" s="46"/>
      <c r="LA674" s="46"/>
      <c r="LB674" s="46"/>
      <c r="LC674" s="46"/>
      <c r="LD674" s="46"/>
      <c r="LE674" s="46"/>
      <c r="LF674" s="46"/>
      <c r="LG674" s="46"/>
      <c r="LH674" s="46"/>
      <c r="LI674" s="46"/>
      <c r="LJ674" s="46"/>
      <c r="LK674" s="46"/>
      <c r="LL674" s="46"/>
      <c r="LM674" s="46"/>
      <c r="LN674" s="46"/>
      <c r="LO674" s="46"/>
      <c r="LP674" s="46"/>
      <c r="LQ674" s="46"/>
      <c r="LR674" s="46"/>
      <c r="LS674" s="46"/>
      <c r="LT674" s="46"/>
      <c r="LU674" s="46"/>
      <c r="LV674" s="46"/>
      <c r="LW674" s="46"/>
      <c r="LX674" s="46"/>
      <c r="LY674" s="46"/>
      <c r="LZ674" s="46"/>
      <c r="MA674" s="46"/>
      <c r="MB674" s="46"/>
      <c r="MC674" s="46"/>
      <c r="MD674" s="46"/>
      <c r="ME674" s="46"/>
      <c r="MF674" s="46"/>
      <c r="MG674" s="46"/>
      <c r="MH674" s="46"/>
      <c r="MI674" s="46"/>
      <c r="MJ674" s="46"/>
      <c r="MK674" s="46"/>
      <c r="ML674" s="46"/>
      <c r="MM674" s="46"/>
      <c r="MN674" s="46"/>
      <c r="MO674" s="46"/>
      <c r="MP674" s="46"/>
      <c r="MQ674" s="46"/>
      <c r="MR674" s="46"/>
      <c r="MS674" s="46"/>
      <c r="MT674" s="46"/>
      <c r="MU674" s="46"/>
      <c r="MV674" s="46"/>
      <c r="MW674" s="46"/>
      <c r="MX674" s="46"/>
      <c r="MY674" s="46"/>
      <c r="MZ674" s="46"/>
      <c r="NA674" s="46"/>
      <c r="NB674" s="46"/>
      <c r="NC674" s="46"/>
      <c r="ND674" s="46"/>
      <c r="NE674" s="46"/>
      <c r="NF674" s="46"/>
      <c r="NG674" s="46"/>
      <c r="NH674" s="46"/>
      <c r="NI674" s="46"/>
      <c r="NJ674" s="46"/>
      <c r="NK674" s="46"/>
      <c r="NL674" s="46"/>
      <c r="NM674" s="46"/>
      <c r="NN674" s="46"/>
      <c r="NO674" s="46"/>
      <c r="NP674" s="46"/>
      <c r="NQ674" s="46"/>
      <c r="NR674" s="46"/>
      <c r="NS674" s="46"/>
      <c r="NT674" s="46"/>
      <c r="NU674" s="46"/>
      <c r="NV674" s="46"/>
      <c r="NW674" s="46"/>
      <c r="NX674" s="46"/>
      <c r="NY674" s="46"/>
      <c r="NZ674" s="46"/>
      <c r="OA674" s="46"/>
      <c r="OB674" s="46"/>
      <c r="OC674" s="46"/>
      <c r="OD674" s="46"/>
      <c r="OE674" s="46"/>
      <c r="OF674" s="46"/>
      <c r="OG674" s="46"/>
      <c r="OH674" s="46"/>
      <c r="OI674" s="46"/>
      <c r="OJ674" s="46"/>
      <c r="OK674" s="46"/>
      <c r="OL674" s="46"/>
      <c r="OM674" s="46"/>
      <c r="ON674" s="46"/>
      <c r="OO674" s="46"/>
      <c r="OP674" s="46"/>
      <c r="OQ674" s="46"/>
      <c r="OR674" s="46"/>
      <c r="OS674" s="46"/>
      <c r="OT674" s="46"/>
      <c r="OU674" s="46"/>
      <c r="OV674" s="46"/>
      <c r="OW674" s="46"/>
      <c r="OX674" s="46"/>
      <c r="OY674" s="46"/>
      <c r="OZ674" s="46"/>
      <c r="PA674" s="46"/>
      <c r="PB674" s="46"/>
      <c r="PC674" s="46"/>
      <c r="PD674" s="46"/>
      <c r="PE674" s="46"/>
      <c r="PF674" s="46"/>
      <c r="PG674" s="46"/>
      <c r="PH674" s="46"/>
      <c r="PI674" s="46"/>
      <c r="PJ674" s="46"/>
      <c r="PK674" s="46"/>
      <c r="PL674" s="46"/>
      <c r="PM674" s="46"/>
      <c r="PN674" s="46"/>
      <c r="PO674" s="46"/>
      <c r="PP674" s="46"/>
      <c r="PQ674" s="46"/>
      <c r="PR674" s="46"/>
      <c r="PS674" s="46"/>
      <c r="PT674" s="46"/>
      <c r="PU674" s="46"/>
      <c r="PV674" s="46"/>
      <c r="SR674" s="130">
        <f>SUM(D674:SQ674)</f>
        <v>44</v>
      </c>
      <c r="SS674">
        <f>COUNT(D674:SQ674)</f>
        <v>3</v>
      </c>
    </row>
    <row r="675" spans="1:513">
      <c r="A675" s="34">
        <f t="shared" si="53"/>
        <v>673</v>
      </c>
      <c r="B675" s="1" t="s">
        <v>1692</v>
      </c>
      <c r="C675" t="s">
        <v>1693</v>
      </c>
      <c r="EC675">
        <v>17</v>
      </c>
      <c r="ED675">
        <v>15</v>
      </c>
      <c r="EE675">
        <v>10</v>
      </c>
      <c r="EF675">
        <v>2</v>
      </c>
      <c r="SR675" s="130">
        <f>SUM(D675:SQ675)</f>
        <v>44</v>
      </c>
      <c r="SS675">
        <f>COUNT(D675:SQ675)</f>
        <v>4</v>
      </c>
    </row>
    <row r="676" spans="1:513">
      <c r="A676" s="34">
        <f t="shared" si="53"/>
        <v>674</v>
      </c>
      <c r="B676" s="1" t="s">
        <v>959</v>
      </c>
      <c r="C676" s="76" t="s">
        <v>2394</v>
      </c>
      <c r="HD676">
        <v>14</v>
      </c>
      <c r="HE676">
        <v>12</v>
      </c>
      <c r="HF676">
        <v>12</v>
      </c>
      <c r="HG676">
        <v>6</v>
      </c>
      <c r="SR676" s="130">
        <f>SUM(D676:SQ676)</f>
        <v>44</v>
      </c>
      <c r="SS676">
        <f>COUNT(D676:SQ676)</f>
        <v>4</v>
      </c>
    </row>
    <row r="677" spans="1:513">
      <c r="A677" s="34">
        <f t="shared" si="53"/>
        <v>675</v>
      </c>
      <c r="B677" s="1" t="s">
        <v>483</v>
      </c>
      <c r="C677" t="s">
        <v>1239</v>
      </c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>
        <v>19</v>
      </c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  <c r="FI677" s="46"/>
      <c r="FJ677" s="46"/>
      <c r="FK677" s="46"/>
      <c r="FL677" s="46"/>
      <c r="FM677" s="46"/>
      <c r="FN677" s="46"/>
      <c r="FO677" s="46"/>
      <c r="FP677" s="46"/>
      <c r="FQ677" s="46"/>
      <c r="FR677" s="46"/>
      <c r="FS677" s="46"/>
      <c r="FT677" s="46"/>
      <c r="FU677" s="46"/>
      <c r="FV677" s="46"/>
      <c r="FW677" s="46"/>
      <c r="FX677" s="46"/>
      <c r="FY677" s="46"/>
      <c r="FZ677" s="46"/>
      <c r="GA677" s="46"/>
      <c r="GB677" s="46"/>
      <c r="GC677" s="46"/>
      <c r="GD677" s="46"/>
      <c r="GE677" s="46"/>
      <c r="GF677" s="46"/>
      <c r="GG677" s="46"/>
      <c r="GH677" s="46"/>
      <c r="GI677" s="46"/>
      <c r="GJ677" s="46"/>
      <c r="GK677" s="46"/>
      <c r="GL677" s="46"/>
      <c r="GM677" s="46"/>
      <c r="GN677" s="46"/>
      <c r="GO677" s="46"/>
      <c r="GP677" s="46"/>
      <c r="GQ677" s="46"/>
      <c r="GR677" s="46"/>
      <c r="GS677" s="46"/>
      <c r="GT677" s="46"/>
      <c r="GU677" s="46"/>
      <c r="GV677" s="46"/>
      <c r="GW677" s="46"/>
      <c r="GX677" s="46"/>
      <c r="GY677" s="46"/>
      <c r="GZ677" s="46"/>
      <c r="HA677" s="46"/>
      <c r="HB677" s="46"/>
      <c r="HC677" s="46"/>
      <c r="HD677" s="46"/>
      <c r="HE677" s="46"/>
      <c r="HF677" s="46"/>
      <c r="HG677" s="46"/>
      <c r="HH677" s="46"/>
      <c r="HI677" s="46"/>
      <c r="HJ677" s="46">
        <v>8</v>
      </c>
      <c r="HK677" s="46">
        <v>10</v>
      </c>
      <c r="HL677" s="46"/>
      <c r="HM677" s="46">
        <v>7</v>
      </c>
      <c r="HN677" s="46"/>
      <c r="HO677" s="46"/>
      <c r="HP677" s="46"/>
      <c r="HQ677" s="46"/>
      <c r="HR677" s="46"/>
      <c r="HS677" s="46"/>
      <c r="HT677" s="46"/>
      <c r="HU677" s="46"/>
      <c r="HV677" s="46"/>
      <c r="HW677" s="46"/>
      <c r="HX677" s="46"/>
      <c r="HY677" s="46"/>
      <c r="HZ677" s="46"/>
      <c r="IA677" s="46"/>
      <c r="IB677" s="46"/>
      <c r="IC677" s="46"/>
      <c r="ID677" s="46"/>
      <c r="IE677" s="46"/>
      <c r="IF677" s="46"/>
      <c r="IG677" s="46"/>
      <c r="IH677" s="46"/>
      <c r="II677" s="46"/>
      <c r="IJ677" s="46"/>
      <c r="IK677" s="46"/>
      <c r="IL677" s="46"/>
      <c r="IM677" s="46"/>
      <c r="IN677" s="46"/>
      <c r="IO677" s="46"/>
      <c r="IP677" s="46"/>
      <c r="IQ677" s="46"/>
      <c r="IR677" s="46"/>
      <c r="IS677" s="46"/>
      <c r="IT677" s="46"/>
      <c r="IU677" s="46"/>
      <c r="IV677" s="46"/>
      <c r="IW677" s="46"/>
      <c r="IX677" s="46"/>
      <c r="IY677" s="46"/>
      <c r="IZ677" s="46"/>
      <c r="JA677" s="46"/>
      <c r="JB677" s="46"/>
      <c r="JC677" s="46"/>
      <c r="JD677" s="46"/>
      <c r="JE677" s="46"/>
      <c r="JF677" s="46"/>
      <c r="JG677" s="46"/>
      <c r="JH677" s="46"/>
      <c r="JI677" s="46"/>
      <c r="JJ677" s="46"/>
      <c r="JK677" s="46"/>
      <c r="JL677" s="46"/>
      <c r="JM677" s="46"/>
      <c r="JN677" s="46"/>
      <c r="JO677" s="46"/>
      <c r="JP677" s="46"/>
      <c r="JQ677" s="46"/>
      <c r="JR677" s="46"/>
      <c r="JS677" s="46"/>
      <c r="JT677" s="46"/>
      <c r="JU677" s="46"/>
      <c r="JV677" s="46"/>
      <c r="JW677" s="46"/>
      <c r="JX677" s="46"/>
      <c r="JY677" s="46"/>
      <c r="JZ677" s="46"/>
      <c r="KA677" s="46"/>
      <c r="KB677" s="46"/>
      <c r="KC677" s="46"/>
      <c r="KD677" s="46"/>
      <c r="KE677" s="46"/>
      <c r="KF677" s="46"/>
      <c r="KG677" s="46"/>
      <c r="KH677" s="46"/>
      <c r="KI677" s="46"/>
      <c r="KJ677" s="46"/>
      <c r="KK677" s="46"/>
      <c r="KL677" s="46"/>
      <c r="KM677" s="46"/>
      <c r="KN677" s="46"/>
      <c r="KO677" s="46"/>
      <c r="KP677" s="46"/>
      <c r="KQ677" s="46"/>
      <c r="KR677" s="46"/>
      <c r="KS677" s="46"/>
      <c r="KT677" s="46"/>
      <c r="KU677" s="46"/>
      <c r="KV677" s="46"/>
      <c r="KW677" s="46"/>
      <c r="KX677" s="46"/>
      <c r="KY677" s="46"/>
      <c r="KZ677" s="46"/>
      <c r="LA677" s="46"/>
      <c r="LB677" s="46"/>
      <c r="LC677" s="46"/>
      <c r="LD677" s="46"/>
      <c r="LE677" s="46"/>
      <c r="LF677" s="46"/>
      <c r="LG677" s="46"/>
      <c r="LH677" s="46"/>
      <c r="LI677" s="46"/>
      <c r="LJ677" s="46"/>
      <c r="LK677" s="46"/>
      <c r="LL677" s="46"/>
      <c r="LM677" s="46"/>
      <c r="LN677" s="46"/>
      <c r="LO677" s="46"/>
      <c r="LP677" s="46"/>
      <c r="LQ677" s="46"/>
      <c r="LR677" s="46"/>
      <c r="LS677" s="46"/>
      <c r="LT677" s="46"/>
      <c r="LU677" s="46"/>
      <c r="LV677" s="46"/>
      <c r="LW677" s="46"/>
      <c r="LX677" s="46"/>
      <c r="LY677" s="46"/>
      <c r="LZ677" s="46"/>
      <c r="MA677" s="46"/>
      <c r="MB677" s="46"/>
      <c r="MC677" s="46"/>
      <c r="MD677" s="46"/>
      <c r="ME677" s="46"/>
      <c r="MF677" s="46"/>
      <c r="MG677" s="46"/>
      <c r="MH677" s="46"/>
      <c r="MI677" s="46"/>
      <c r="MJ677" s="46"/>
      <c r="MK677" s="46"/>
      <c r="ML677" s="46"/>
      <c r="MM677" s="46"/>
      <c r="MN677" s="46"/>
      <c r="MO677" s="46"/>
      <c r="MP677" s="46"/>
      <c r="MQ677" s="46"/>
      <c r="MR677" s="46"/>
      <c r="MS677" s="46"/>
      <c r="MT677" s="46"/>
      <c r="MU677" s="46"/>
      <c r="MV677" s="46"/>
      <c r="MW677" s="46"/>
      <c r="MX677" s="46"/>
      <c r="MY677" s="46"/>
      <c r="MZ677" s="46"/>
      <c r="NA677" s="46"/>
      <c r="NB677" s="46"/>
      <c r="NC677" s="46"/>
      <c r="ND677" s="46"/>
      <c r="NE677" s="46"/>
      <c r="NF677" s="46"/>
      <c r="NG677" s="46"/>
      <c r="NH677" s="46"/>
      <c r="NI677" s="46"/>
      <c r="NJ677" s="46"/>
      <c r="NK677" s="46"/>
      <c r="NL677" s="46"/>
      <c r="NM677" s="46"/>
      <c r="NN677" s="46"/>
      <c r="NO677" s="46"/>
      <c r="NP677" s="46"/>
      <c r="NQ677" s="46"/>
      <c r="NR677" s="46"/>
      <c r="NS677" s="46"/>
      <c r="NT677" s="46"/>
      <c r="NU677" s="46"/>
      <c r="NV677" s="46"/>
      <c r="NW677" s="46"/>
      <c r="NX677" s="46"/>
      <c r="NY677" s="46"/>
      <c r="NZ677" s="46"/>
      <c r="OA677" s="46"/>
      <c r="OB677" s="46"/>
      <c r="OC677" s="46"/>
      <c r="OD677" s="46"/>
      <c r="OE677" s="46"/>
      <c r="OF677" s="46"/>
      <c r="OG677" s="46"/>
      <c r="OH677" s="46"/>
      <c r="OI677" s="46"/>
      <c r="OJ677" s="46"/>
      <c r="OK677" s="46"/>
      <c r="OL677" s="46"/>
      <c r="OM677" s="46"/>
      <c r="ON677" s="46"/>
      <c r="OO677" s="46"/>
      <c r="OP677" s="46"/>
      <c r="OQ677" s="46"/>
      <c r="OR677" s="46"/>
      <c r="OS677" s="46"/>
      <c r="OT677" s="46"/>
      <c r="OU677" s="46"/>
      <c r="OV677" s="46"/>
      <c r="OW677" s="46"/>
      <c r="OX677" s="46"/>
      <c r="OY677" s="46"/>
      <c r="OZ677" s="46"/>
      <c r="PA677" s="46"/>
      <c r="PB677" s="46"/>
      <c r="PC677" s="46"/>
      <c r="PD677" s="46"/>
      <c r="PE677" s="46"/>
      <c r="PF677" s="46"/>
      <c r="PG677" s="46"/>
      <c r="PH677" s="46"/>
      <c r="PI677" s="46"/>
      <c r="PJ677" s="46"/>
      <c r="PK677" s="46"/>
      <c r="PL677" s="46"/>
      <c r="PM677" s="46"/>
      <c r="PN677" s="46"/>
      <c r="PO677" s="46"/>
      <c r="PP677" s="46"/>
      <c r="PQ677" s="46"/>
      <c r="PR677" s="46"/>
      <c r="PS677" s="46"/>
      <c r="PT677" s="46"/>
      <c r="PU677" s="46"/>
      <c r="PV677" s="46"/>
      <c r="SR677" s="130">
        <f>SUM(D677:SQ677)</f>
        <v>44</v>
      </c>
      <c r="SS677">
        <f>COUNT(D677:SQ677)</f>
        <v>4</v>
      </c>
    </row>
    <row r="678" spans="1:513">
      <c r="A678" s="34">
        <f t="shared" si="53"/>
        <v>676</v>
      </c>
      <c r="B678" s="1" t="s">
        <v>123</v>
      </c>
      <c r="C678" s="76" t="s">
        <v>2170</v>
      </c>
      <c r="GC678">
        <v>16</v>
      </c>
      <c r="GD678">
        <v>13</v>
      </c>
      <c r="GE678">
        <v>14</v>
      </c>
      <c r="HU678">
        <v>1</v>
      </c>
      <c r="SR678" s="130">
        <f>SUM(D678:SQ678)</f>
        <v>44</v>
      </c>
      <c r="SS678">
        <f>COUNT(D678:SQ678)</f>
        <v>4</v>
      </c>
    </row>
    <row r="679" spans="1:513">
      <c r="A679" s="36">
        <f t="shared" si="53"/>
        <v>677</v>
      </c>
      <c r="B679" s="1" t="s">
        <v>808</v>
      </c>
      <c r="C679" s="5" t="s">
        <v>809</v>
      </c>
      <c r="D679" s="5"/>
      <c r="E679" s="5"/>
      <c r="F679" s="5"/>
      <c r="G679" s="5"/>
      <c r="H679" s="5"/>
      <c r="I679" s="5"/>
      <c r="J679" s="5"/>
      <c r="K679" s="5"/>
      <c r="L679" s="5"/>
      <c r="M679" s="46"/>
      <c r="N679" s="46">
        <v>1</v>
      </c>
      <c r="O679" s="46">
        <v>12</v>
      </c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/>
      <c r="FA679" s="46"/>
      <c r="FB679" s="46"/>
      <c r="FC679" s="46"/>
      <c r="FD679" s="46"/>
      <c r="FE679" s="46"/>
      <c r="FF679" s="46"/>
      <c r="FG679" s="46"/>
      <c r="FH679" s="46"/>
      <c r="FI679" s="46"/>
      <c r="FJ679" s="46"/>
      <c r="FK679" s="46"/>
      <c r="FL679" s="46"/>
      <c r="FM679" s="46"/>
      <c r="FN679" s="46"/>
      <c r="FO679" s="46"/>
      <c r="FP679" s="46"/>
      <c r="FQ679" s="46"/>
      <c r="FR679" s="46"/>
      <c r="FS679" s="46"/>
      <c r="FT679" s="46"/>
      <c r="FU679" s="46"/>
      <c r="FV679" s="46"/>
      <c r="FW679" s="46"/>
      <c r="FX679" s="46"/>
      <c r="FY679" s="46"/>
      <c r="FZ679" s="46"/>
      <c r="GA679" s="46"/>
      <c r="GB679" s="46"/>
      <c r="GC679" s="46"/>
      <c r="GD679" s="46"/>
      <c r="GE679" s="46"/>
      <c r="GF679" s="46"/>
      <c r="GG679" s="46"/>
      <c r="GH679" s="46"/>
      <c r="GI679" s="46"/>
      <c r="GJ679" s="46"/>
      <c r="GK679" s="46"/>
      <c r="GL679" s="46"/>
      <c r="GM679" s="46"/>
      <c r="GN679" s="46"/>
      <c r="GO679" s="46"/>
      <c r="GP679" s="46"/>
      <c r="GQ679" s="46"/>
      <c r="GR679" s="46">
        <v>15</v>
      </c>
      <c r="GS679" s="46"/>
      <c r="GT679" s="46"/>
      <c r="GU679" s="46"/>
      <c r="GV679" s="46"/>
      <c r="GW679" s="46"/>
      <c r="GX679" s="46"/>
      <c r="GY679" s="46"/>
      <c r="GZ679" s="46"/>
      <c r="HA679" s="46"/>
      <c r="HB679" s="46"/>
      <c r="HC679" s="46"/>
      <c r="HD679" s="46"/>
      <c r="HE679" s="46"/>
      <c r="HF679" s="46"/>
      <c r="HG679" s="46"/>
      <c r="HH679" s="46"/>
      <c r="HI679" s="46"/>
      <c r="HJ679" s="46"/>
      <c r="HK679" s="46"/>
      <c r="HL679" s="46"/>
      <c r="HM679" s="46"/>
      <c r="HN679" s="46"/>
      <c r="HO679" s="46"/>
      <c r="HP679" s="46"/>
      <c r="HQ679" s="46"/>
      <c r="HR679" s="46"/>
      <c r="HS679" s="46"/>
      <c r="HT679" s="46"/>
      <c r="HU679" s="46"/>
      <c r="HV679" s="46"/>
      <c r="HW679" s="46"/>
      <c r="HX679" s="46"/>
      <c r="HY679" s="46"/>
      <c r="HZ679" s="46"/>
      <c r="IA679" s="46">
        <v>16</v>
      </c>
      <c r="IB679" s="46"/>
      <c r="IC679" s="46"/>
      <c r="ID679" s="46"/>
      <c r="IE679" s="46"/>
      <c r="IF679" s="46"/>
      <c r="IG679" s="46"/>
      <c r="IH679" s="46"/>
      <c r="II679" s="46"/>
      <c r="IJ679" s="46"/>
      <c r="IK679" s="46"/>
      <c r="IL679" s="46"/>
      <c r="IM679" s="46"/>
      <c r="IN679" s="46"/>
      <c r="IO679" s="46"/>
      <c r="IP679" s="46"/>
      <c r="IQ679" s="46"/>
      <c r="IR679" s="46"/>
      <c r="IS679" s="46"/>
      <c r="IT679" s="46"/>
      <c r="IU679" s="46"/>
      <c r="IV679" s="46"/>
      <c r="IW679" s="46"/>
      <c r="IX679" s="46"/>
      <c r="IY679" s="46"/>
      <c r="IZ679" s="46"/>
      <c r="JA679" s="46"/>
      <c r="JB679" s="46"/>
      <c r="JC679" s="46"/>
      <c r="JD679" s="46"/>
      <c r="JE679" s="46"/>
      <c r="JF679" s="46"/>
      <c r="JG679" s="46"/>
      <c r="JH679" s="46"/>
      <c r="JI679" s="46"/>
      <c r="JJ679" s="46"/>
      <c r="JK679" s="46"/>
      <c r="JL679" s="46"/>
      <c r="JM679" s="46"/>
      <c r="JN679" s="46"/>
      <c r="JO679" s="46"/>
      <c r="JP679" s="46"/>
      <c r="JQ679" s="46"/>
      <c r="JR679" s="46"/>
      <c r="JS679" s="46"/>
      <c r="JT679" s="46"/>
      <c r="JU679" s="46"/>
      <c r="JV679" s="46"/>
      <c r="JW679" s="46"/>
      <c r="JX679" s="46"/>
      <c r="JY679" s="46"/>
      <c r="JZ679" s="46"/>
      <c r="KA679" s="46"/>
      <c r="KB679" s="46"/>
      <c r="KC679" s="46"/>
      <c r="KD679" s="46"/>
      <c r="KE679" s="46"/>
      <c r="KF679" s="46"/>
      <c r="KG679" s="46"/>
      <c r="KH679" s="46"/>
      <c r="KI679" s="46"/>
      <c r="KJ679" s="46"/>
      <c r="KK679" s="46"/>
      <c r="KL679" s="46"/>
      <c r="KM679" s="46"/>
      <c r="KN679" s="46"/>
      <c r="KO679" s="46"/>
      <c r="KP679" s="46"/>
      <c r="KQ679" s="46"/>
      <c r="KR679" s="46"/>
      <c r="KS679" s="46"/>
      <c r="KT679" s="46"/>
      <c r="KU679" s="46"/>
      <c r="KV679" s="46"/>
      <c r="KW679" s="46"/>
      <c r="KX679" s="46"/>
      <c r="KY679" s="46"/>
      <c r="KZ679" s="46"/>
      <c r="LA679" s="46"/>
      <c r="LB679" s="46"/>
      <c r="LC679" s="46"/>
      <c r="LD679" s="46"/>
      <c r="LE679" s="46"/>
      <c r="LF679" s="46"/>
      <c r="LG679" s="46"/>
      <c r="LH679" s="46"/>
      <c r="LI679" s="46"/>
      <c r="LJ679" s="46"/>
      <c r="LK679" s="46"/>
      <c r="LL679" s="46"/>
      <c r="LM679" s="46"/>
      <c r="LN679" s="46"/>
      <c r="LO679" s="46"/>
      <c r="LP679" s="46"/>
      <c r="LQ679" s="46"/>
      <c r="LR679" s="46"/>
      <c r="LS679" s="46"/>
      <c r="LT679" s="46"/>
      <c r="LU679" s="46"/>
      <c r="LV679" s="46"/>
      <c r="LW679" s="46"/>
      <c r="LX679" s="46"/>
      <c r="LY679" s="46"/>
      <c r="LZ679" s="46"/>
      <c r="MA679" s="46"/>
      <c r="MB679" s="46"/>
      <c r="MC679" s="46"/>
      <c r="MD679" s="46"/>
      <c r="ME679" s="46"/>
      <c r="MF679" s="46"/>
      <c r="MG679" s="46"/>
      <c r="MH679" s="46"/>
      <c r="MI679" s="46"/>
      <c r="MJ679" s="46"/>
      <c r="MK679" s="46"/>
      <c r="ML679" s="46"/>
      <c r="MM679" s="46"/>
      <c r="MN679" s="46"/>
      <c r="MO679" s="46"/>
      <c r="MP679" s="46"/>
      <c r="MQ679" s="46"/>
      <c r="MR679" s="46"/>
      <c r="MS679" s="46"/>
      <c r="MT679" s="46"/>
      <c r="MU679" s="46"/>
      <c r="MV679" s="46"/>
      <c r="MW679" s="46"/>
      <c r="MX679" s="46"/>
      <c r="MY679" s="46"/>
      <c r="MZ679" s="46"/>
      <c r="NA679" s="46"/>
      <c r="NB679" s="46"/>
      <c r="NC679" s="46"/>
      <c r="ND679" s="46"/>
      <c r="NE679" s="46"/>
      <c r="NF679" s="46"/>
      <c r="NG679" s="46"/>
      <c r="NH679" s="46"/>
      <c r="NI679" s="46"/>
      <c r="NJ679" s="46"/>
      <c r="NK679" s="46"/>
      <c r="NL679" s="46"/>
      <c r="NM679" s="46"/>
      <c r="NN679" s="46"/>
      <c r="NO679" s="46"/>
      <c r="NP679" s="46"/>
      <c r="NQ679" s="46"/>
      <c r="NR679" s="46"/>
      <c r="NS679" s="46"/>
      <c r="NT679" s="46"/>
      <c r="NU679" s="46"/>
      <c r="NV679" s="46"/>
      <c r="NW679" s="46"/>
      <c r="NX679" s="46"/>
      <c r="NY679" s="46"/>
      <c r="NZ679" s="46"/>
      <c r="OA679" s="46"/>
      <c r="OB679" s="46"/>
      <c r="OC679" s="46"/>
      <c r="OD679" s="46"/>
      <c r="OE679" s="46"/>
      <c r="OF679" s="46"/>
      <c r="OG679" s="46"/>
      <c r="OH679" s="46"/>
      <c r="OI679" s="46"/>
      <c r="OJ679" s="46"/>
      <c r="OK679" s="46"/>
      <c r="OL679" s="46"/>
      <c r="OM679" s="46"/>
      <c r="ON679" s="46"/>
      <c r="OO679" s="46"/>
      <c r="OP679" s="46"/>
      <c r="OQ679" s="46"/>
      <c r="OR679" s="46"/>
      <c r="OS679" s="46"/>
      <c r="OT679" s="46"/>
      <c r="OU679" s="46"/>
      <c r="OV679" s="46"/>
      <c r="OW679" s="46"/>
      <c r="OX679" s="46"/>
      <c r="OY679" s="46"/>
      <c r="OZ679" s="46"/>
      <c r="PA679" s="46"/>
      <c r="PB679" s="46"/>
      <c r="PC679" s="46"/>
      <c r="PD679" s="46"/>
      <c r="PE679" s="46"/>
      <c r="PF679" s="46"/>
      <c r="PG679" s="46"/>
      <c r="PH679" s="46"/>
      <c r="PI679" s="46"/>
      <c r="PJ679" s="46"/>
      <c r="PK679" s="46"/>
      <c r="PL679" s="46"/>
      <c r="PM679" s="46"/>
      <c r="PN679" s="46"/>
      <c r="PO679" s="46"/>
      <c r="PP679" s="46"/>
      <c r="PQ679" s="46"/>
      <c r="PR679" s="46"/>
      <c r="PS679" s="46"/>
      <c r="PT679" s="46"/>
      <c r="PU679" s="46"/>
      <c r="PV679" s="46"/>
      <c r="SR679" s="130">
        <f>SUM(D679:SQ679)</f>
        <v>44</v>
      </c>
      <c r="SS679">
        <f>COUNT(D679:SQ679)</f>
        <v>4</v>
      </c>
    </row>
    <row r="680" spans="1:513">
      <c r="A680" s="36">
        <f t="shared" si="53"/>
        <v>678</v>
      </c>
      <c r="B680" s="1" t="s">
        <v>628</v>
      </c>
      <c r="C680" s="5" t="s">
        <v>629</v>
      </c>
      <c r="D680" s="5"/>
      <c r="E680" s="5"/>
      <c r="F680" s="5"/>
      <c r="G680" s="5"/>
      <c r="H680" s="5"/>
      <c r="I680" s="5"/>
      <c r="J680" s="5"/>
      <c r="K680" s="5"/>
      <c r="L680" s="5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>
        <v>11</v>
      </c>
      <c r="AC680" s="46">
        <v>3</v>
      </c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/>
      <c r="FA680" s="46"/>
      <c r="FB680" s="46"/>
      <c r="FC680" s="46"/>
      <c r="FD680" s="46"/>
      <c r="FE680" s="46"/>
      <c r="FF680" s="46"/>
      <c r="FG680" s="46"/>
      <c r="FH680" s="46"/>
      <c r="FI680" s="46"/>
      <c r="FJ680" s="46"/>
      <c r="FK680" s="46"/>
      <c r="FL680" s="46"/>
      <c r="FM680" s="46"/>
      <c r="FN680" s="46"/>
      <c r="FO680" s="46"/>
      <c r="FP680" s="46"/>
      <c r="FQ680" s="46"/>
      <c r="FR680" s="46"/>
      <c r="FS680" s="46"/>
      <c r="FT680" s="46"/>
      <c r="FU680" s="46"/>
      <c r="FV680" s="46"/>
      <c r="FW680" s="46"/>
      <c r="FX680" s="46"/>
      <c r="FY680" s="46"/>
      <c r="FZ680" s="46"/>
      <c r="GA680" s="46"/>
      <c r="GB680" s="46"/>
      <c r="GC680" s="46"/>
      <c r="GD680" s="46"/>
      <c r="GE680" s="46"/>
      <c r="GF680" s="46"/>
      <c r="GG680" s="46"/>
      <c r="GH680" s="46"/>
      <c r="GI680" s="46"/>
      <c r="GJ680" s="46"/>
      <c r="GK680" s="46"/>
      <c r="GL680" s="46"/>
      <c r="GM680" s="46"/>
      <c r="GN680" s="46"/>
      <c r="GO680" s="46"/>
      <c r="GP680" s="46"/>
      <c r="GQ680" s="46"/>
      <c r="GR680" s="46"/>
      <c r="GS680" s="46"/>
      <c r="GT680" s="46"/>
      <c r="GU680" s="46"/>
      <c r="GV680" s="46"/>
      <c r="GW680" s="46"/>
      <c r="GX680" s="46"/>
      <c r="GY680" s="46"/>
      <c r="GZ680" s="46"/>
      <c r="HA680" s="46"/>
      <c r="HB680" s="46"/>
      <c r="HC680" s="46"/>
      <c r="HD680" s="46"/>
      <c r="HE680" s="46"/>
      <c r="HF680" s="46"/>
      <c r="HG680" s="46"/>
      <c r="HH680" s="46"/>
      <c r="HI680" s="46"/>
      <c r="HJ680" s="46"/>
      <c r="HK680" s="46"/>
      <c r="HL680" s="46"/>
      <c r="HM680" s="46"/>
      <c r="HN680" s="46"/>
      <c r="HO680" s="46"/>
      <c r="HP680" s="46"/>
      <c r="HQ680" s="46"/>
      <c r="HR680" s="46"/>
      <c r="HS680" s="46"/>
      <c r="HT680" s="46"/>
      <c r="HU680" s="46"/>
      <c r="HV680" s="46"/>
      <c r="HW680" s="46"/>
      <c r="HX680" s="46"/>
      <c r="HY680" s="46"/>
      <c r="HZ680" s="46"/>
      <c r="IA680" s="46"/>
      <c r="IB680" s="46"/>
      <c r="IC680" s="46"/>
      <c r="ID680" s="46"/>
      <c r="IE680" s="46"/>
      <c r="IF680" s="46"/>
      <c r="IG680" s="46"/>
      <c r="IH680" s="46">
        <v>11</v>
      </c>
      <c r="II680" s="46">
        <v>19</v>
      </c>
      <c r="IJ680" s="46"/>
      <c r="IK680" s="46"/>
      <c r="IL680" s="46"/>
      <c r="IM680" s="46"/>
      <c r="IN680" s="46"/>
      <c r="IO680" s="46"/>
      <c r="IP680" s="46"/>
      <c r="IQ680" s="46"/>
      <c r="IR680" s="46"/>
      <c r="IS680" s="46"/>
      <c r="IT680" s="46"/>
      <c r="IU680" s="46"/>
      <c r="IV680" s="46"/>
      <c r="IW680" s="46"/>
      <c r="IX680" s="46"/>
      <c r="IY680" s="46"/>
      <c r="IZ680" s="46"/>
      <c r="JA680" s="46"/>
      <c r="JB680" s="46"/>
      <c r="JC680" s="46"/>
      <c r="JD680" s="46"/>
      <c r="JE680" s="46"/>
      <c r="JF680" s="46"/>
      <c r="JG680" s="46"/>
      <c r="JH680" s="46"/>
      <c r="JI680" s="46"/>
      <c r="JJ680" s="46"/>
      <c r="JK680" s="46"/>
      <c r="JL680" s="46"/>
      <c r="JM680" s="46"/>
      <c r="JN680" s="46"/>
      <c r="JO680" s="46"/>
      <c r="JP680" s="46"/>
      <c r="JQ680" s="46"/>
      <c r="JR680" s="46"/>
      <c r="JS680" s="46"/>
      <c r="JT680" s="46"/>
      <c r="JU680" s="46"/>
      <c r="JV680" s="46"/>
      <c r="JW680" s="46"/>
      <c r="JX680" s="46"/>
      <c r="JY680" s="46"/>
      <c r="JZ680" s="46"/>
      <c r="KA680" s="46"/>
      <c r="KB680" s="46"/>
      <c r="KC680" s="46"/>
      <c r="KD680" s="46"/>
      <c r="KE680" s="46"/>
      <c r="KF680" s="46"/>
      <c r="KG680" s="46"/>
      <c r="KH680" s="46"/>
      <c r="KI680" s="46"/>
      <c r="KJ680" s="46"/>
      <c r="KK680" s="46"/>
      <c r="KL680" s="46"/>
      <c r="KM680" s="46"/>
      <c r="KN680" s="46"/>
      <c r="KO680" s="46"/>
      <c r="KP680" s="46"/>
      <c r="KQ680" s="46"/>
      <c r="KR680" s="46"/>
      <c r="KS680" s="46"/>
      <c r="KT680" s="46"/>
      <c r="KU680" s="46"/>
      <c r="KV680" s="46"/>
      <c r="KW680" s="46"/>
      <c r="KX680" s="46"/>
      <c r="KY680" s="46"/>
      <c r="KZ680" s="46"/>
      <c r="LA680" s="46"/>
      <c r="LB680" s="46"/>
      <c r="LC680" s="46"/>
      <c r="LD680" s="46"/>
      <c r="LE680" s="46"/>
      <c r="LF680" s="46"/>
      <c r="LG680" s="46"/>
      <c r="LH680" s="46"/>
      <c r="LI680" s="46"/>
      <c r="LJ680" s="46"/>
      <c r="LK680" s="46"/>
      <c r="LL680" s="46"/>
      <c r="LM680" s="46"/>
      <c r="LN680" s="46"/>
      <c r="LO680" s="46"/>
      <c r="LP680" s="46"/>
      <c r="LQ680" s="46"/>
      <c r="LR680" s="46"/>
      <c r="LS680" s="46"/>
      <c r="LT680" s="46"/>
      <c r="LU680" s="46"/>
      <c r="LV680" s="46"/>
      <c r="LW680" s="46"/>
      <c r="LX680" s="46"/>
      <c r="LY680" s="46"/>
      <c r="LZ680" s="46"/>
      <c r="MA680" s="46"/>
      <c r="MB680" s="46"/>
      <c r="MC680" s="46"/>
      <c r="MD680" s="46"/>
      <c r="ME680" s="46"/>
      <c r="MF680" s="46"/>
      <c r="MG680" s="46"/>
      <c r="MH680" s="46"/>
      <c r="MI680" s="46"/>
      <c r="MJ680" s="46"/>
      <c r="MK680" s="46"/>
      <c r="ML680" s="46"/>
      <c r="MM680" s="46"/>
      <c r="MN680" s="46"/>
      <c r="MO680" s="46"/>
      <c r="MP680" s="46"/>
      <c r="MQ680" s="46"/>
      <c r="MR680" s="46"/>
      <c r="MS680" s="46"/>
      <c r="MT680" s="46"/>
      <c r="MU680" s="46"/>
      <c r="MV680" s="46"/>
      <c r="MW680" s="46"/>
      <c r="MX680" s="46"/>
      <c r="MY680" s="46"/>
      <c r="MZ680" s="46"/>
      <c r="NA680" s="46"/>
      <c r="NB680" s="46"/>
      <c r="NC680" s="46"/>
      <c r="ND680" s="46"/>
      <c r="NE680" s="46"/>
      <c r="NF680" s="46"/>
      <c r="NG680" s="46"/>
      <c r="NH680" s="46"/>
      <c r="NI680" s="46"/>
      <c r="NJ680" s="46"/>
      <c r="NK680" s="46"/>
      <c r="NL680" s="46"/>
      <c r="NM680" s="46"/>
      <c r="NN680" s="46"/>
      <c r="NO680" s="46"/>
      <c r="NP680" s="46"/>
      <c r="NQ680" s="46"/>
      <c r="NR680" s="46"/>
      <c r="NS680" s="46"/>
      <c r="NT680" s="46"/>
      <c r="NU680" s="46"/>
      <c r="NV680" s="46"/>
      <c r="NW680" s="46"/>
      <c r="NX680" s="46"/>
      <c r="NY680" s="46"/>
      <c r="NZ680" s="46"/>
      <c r="OA680" s="46"/>
      <c r="OB680" s="46"/>
      <c r="OC680" s="46"/>
      <c r="OD680" s="46"/>
      <c r="OE680" s="46"/>
      <c r="OF680" s="46"/>
      <c r="OG680" s="46"/>
      <c r="OH680" s="46"/>
      <c r="OI680" s="46"/>
      <c r="OJ680" s="46"/>
      <c r="OK680" s="46"/>
      <c r="OL680" s="46"/>
      <c r="OM680" s="46"/>
      <c r="ON680" s="46"/>
      <c r="OO680" s="46"/>
      <c r="OP680" s="46"/>
      <c r="OQ680" s="46"/>
      <c r="OR680" s="46"/>
      <c r="OS680" s="46"/>
      <c r="OT680" s="46"/>
      <c r="OU680" s="46"/>
      <c r="OV680" s="46"/>
      <c r="OW680" s="46"/>
      <c r="OX680" s="46"/>
      <c r="OY680" s="46"/>
      <c r="OZ680" s="46"/>
      <c r="PA680" s="46"/>
      <c r="PB680" s="46"/>
      <c r="PC680" s="46"/>
      <c r="PD680" s="46"/>
      <c r="PE680" s="46"/>
      <c r="PF680" s="46"/>
      <c r="PG680" s="46"/>
      <c r="PH680" s="46"/>
      <c r="PI680" s="46"/>
      <c r="PJ680" s="46"/>
      <c r="PK680" s="46"/>
      <c r="PL680" s="46"/>
      <c r="PM680" s="46"/>
      <c r="PN680" s="46"/>
      <c r="PO680" s="46"/>
      <c r="PP680" s="46"/>
      <c r="PQ680" s="46"/>
      <c r="PR680" s="46"/>
      <c r="PS680" s="46"/>
      <c r="PT680" s="46"/>
      <c r="PU680" s="46"/>
      <c r="PV680" s="46"/>
      <c r="SR680" s="130">
        <f>SUM(D680:SQ680)</f>
        <v>44</v>
      </c>
      <c r="SS680">
        <f>COUNT(D680:SQ680)</f>
        <v>4</v>
      </c>
    </row>
    <row r="681" spans="1:513">
      <c r="A681" s="36">
        <f t="shared" si="53"/>
        <v>679</v>
      </c>
      <c r="B681" s="1" t="s">
        <v>1163</v>
      </c>
      <c r="C681" s="5" t="s">
        <v>2712</v>
      </c>
      <c r="IU681">
        <v>19</v>
      </c>
      <c r="IV681">
        <v>18</v>
      </c>
      <c r="IW681">
        <v>7</v>
      </c>
      <c r="SR681" s="130">
        <f>SUM(D681:SQ681)</f>
        <v>44</v>
      </c>
      <c r="SS681">
        <f>COUNT(D681:SQ681)</f>
        <v>3</v>
      </c>
    </row>
    <row r="682" spans="1:513">
      <c r="A682" s="92">
        <f t="shared" si="53"/>
        <v>680</v>
      </c>
      <c r="B682" s="1" t="s">
        <v>39</v>
      </c>
      <c r="C682" s="76" t="s">
        <v>2509</v>
      </c>
      <c r="HU682">
        <v>17</v>
      </c>
      <c r="HV682">
        <v>9</v>
      </c>
      <c r="IY682">
        <v>18</v>
      </c>
      <c r="SR682" s="130">
        <f>SUM(D682:SQ682)</f>
        <v>44</v>
      </c>
      <c r="SS682">
        <f>COUNT(D682:SQ682)</f>
        <v>3</v>
      </c>
    </row>
    <row r="683" spans="1:513">
      <c r="A683" s="36">
        <f t="shared" si="53"/>
        <v>681</v>
      </c>
      <c r="B683" s="1" t="s">
        <v>313</v>
      </c>
      <c r="C683" s="2" t="s">
        <v>314</v>
      </c>
      <c r="D683" s="2"/>
      <c r="E683" s="2"/>
      <c r="F683" s="2"/>
      <c r="G683" s="2"/>
      <c r="H683" s="2"/>
      <c r="I683" s="2"/>
      <c r="J683" s="2">
        <v>5</v>
      </c>
      <c r="K683" s="2"/>
      <c r="L683" s="2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>
        <v>19</v>
      </c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/>
      <c r="FA683" s="46"/>
      <c r="FB683" s="46"/>
      <c r="FC683" s="46"/>
      <c r="FD683" s="46"/>
      <c r="FE683" s="46"/>
      <c r="FF683" s="46"/>
      <c r="FG683" s="46"/>
      <c r="FH683" s="46"/>
      <c r="FI683" s="46"/>
      <c r="FJ683" s="46"/>
      <c r="FK683" s="46"/>
      <c r="FL683" s="46"/>
      <c r="FM683" s="46"/>
      <c r="FN683" s="46"/>
      <c r="FO683" s="46"/>
      <c r="FP683" s="46"/>
      <c r="FQ683" s="46"/>
      <c r="FR683" s="46"/>
      <c r="FS683" s="46"/>
      <c r="FT683" s="46"/>
      <c r="FU683" s="46"/>
      <c r="FV683" s="46"/>
      <c r="FW683" s="46"/>
      <c r="FX683" s="46"/>
      <c r="FY683" s="46"/>
      <c r="FZ683" s="46"/>
      <c r="GA683" s="46"/>
      <c r="GB683" s="46"/>
      <c r="GC683" s="46"/>
      <c r="GD683" s="46"/>
      <c r="GE683" s="46"/>
      <c r="GF683" s="46"/>
      <c r="GG683" s="46"/>
      <c r="GH683" s="46"/>
      <c r="GI683" s="46"/>
      <c r="GJ683" s="46"/>
      <c r="GK683" s="46"/>
      <c r="GL683" s="46"/>
      <c r="GM683" s="46"/>
      <c r="GN683" s="46"/>
      <c r="GO683" s="46"/>
      <c r="GP683" s="46"/>
      <c r="GQ683" s="46"/>
      <c r="GR683" s="46"/>
      <c r="GS683" s="46"/>
      <c r="GT683" s="46"/>
      <c r="GU683" s="46"/>
      <c r="GV683" s="46"/>
      <c r="GW683" s="46"/>
      <c r="GX683" s="46"/>
      <c r="GY683" s="46"/>
      <c r="GZ683" s="46"/>
      <c r="HA683" s="46"/>
      <c r="HB683" s="46"/>
      <c r="HC683" s="46"/>
      <c r="HD683" s="46"/>
      <c r="HE683" s="46"/>
      <c r="HF683" s="46"/>
      <c r="HG683" s="46"/>
      <c r="HH683" s="46"/>
      <c r="HI683" s="46"/>
      <c r="HJ683" s="46"/>
      <c r="HK683" s="46"/>
      <c r="HL683" s="46"/>
      <c r="HM683" s="46"/>
      <c r="HN683" s="46"/>
      <c r="HO683" s="46"/>
      <c r="HP683" s="46"/>
      <c r="HQ683" s="46"/>
      <c r="HR683" s="46"/>
      <c r="HS683" s="46"/>
      <c r="HT683" s="46"/>
      <c r="HU683" s="46"/>
      <c r="HV683" s="46"/>
      <c r="HW683" s="46"/>
      <c r="HX683" s="46"/>
      <c r="HY683" s="46"/>
      <c r="HZ683" s="46"/>
      <c r="IA683" s="46"/>
      <c r="IB683" s="46"/>
      <c r="IC683" s="46"/>
      <c r="ID683" s="46"/>
      <c r="IE683" s="46"/>
      <c r="IF683" s="46"/>
      <c r="IG683" s="46"/>
      <c r="IH683" s="46"/>
      <c r="II683" s="46"/>
      <c r="IJ683" s="46"/>
      <c r="IK683" s="46"/>
      <c r="IL683" s="46"/>
      <c r="IM683" s="46"/>
      <c r="IN683" s="46"/>
      <c r="IO683" s="46"/>
      <c r="IP683" s="46"/>
      <c r="IQ683" s="46"/>
      <c r="IR683" s="46"/>
      <c r="IS683" s="46"/>
      <c r="IT683" s="46"/>
      <c r="IU683" s="46"/>
      <c r="IV683" s="46"/>
      <c r="IW683" s="46"/>
      <c r="IX683" s="46"/>
      <c r="IY683" s="46"/>
      <c r="IZ683" s="46"/>
      <c r="JA683" s="46"/>
      <c r="JB683" s="46"/>
      <c r="JC683" s="46"/>
      <c r="JD683" s="46"/>
      <c r="JE683" s="46"/>
      <c r="JF683" s="46"/>
      <c r="JG683" s="46"/>
      <c r="JH683" s="46"/>
      <c r="JI683" s="46"/>
      <c r="JJ683" s="46"/>
      <c r="JK683" s="46"/>
      <c r="JL683" s="46"/>
      <c r="JM683" s="46"/>
      <c r="JN683" s="46"/>
      <c r="JO683" s="46"/>
      <c r="JP683" s="46"/>
      <c r="JQ683" s="46"/>
      <c r="JR683" s="46"/>
      <c r="JS683" s="46"/>
      <c r="JT683" s="46"/>
      <c r="JU683" s="46"/>
      <c r="JV683" s="46"/>
      <c r="JW683" s="46"/>
      <c r="JX683" s="46"/>
      <c r="JY683" s="46"/>
      <c r="JZ683" s="46">
        <v>20</v>
      </c>
      <c r="KA683" s="46"/>
      <c r="KB683" s="46"/>
      <c r="KC683" s="46"/>
      <c r="KD683" s="46"/>
      <c r="KE683" s="46"/>
      <c r="KF683" s="46"/>
      <c r="KG683" s="46"/>
      <c r="KH683" s="46"/>
      <c r="KI683" s="46"/>
      <c r="KJ683" s="46"/>
      <c r="KK683" s="46"/>
      <c r="KL683" s="46"/>
      <c r="KM683" s="46"/>
      <c r="KN683" s="46"/>
      <c r="KO683" s="46"/>
      <c r="KP683" s="46"/>
      <c r="KQ683" s="46"/>
      <c r="KR683" s="46"/>
      <c r="KS683" s="46"/>
      <c r="KT683" s="46"/>
      <c r="KU683" s="46"/>
      <c r="KV683" s="46"/>
      <c r="KW683" s="46"/>
      <c r="KX683" s="46"/>
      <c r="KY683" s="46"/>
      <c r="KZ683" s="46"/>
      <c r="LA683" s="46"/>
      <c r="LB683" s="46"/>
      <c r="LC683" s="46"/>
      <c r="LD683" s="46"/>
      <c r="LE683" s="46"/>
      <c r="LF683" s="46"/>
      <c r="LG683" s="46"/>
      <c r="LH683" s="46"/>
      <c r="LI683" s="46"/>
      <c r="LJ683" s="46"/>
      <c r="LK683" s="46"/>
      <c r="LL683" s="46"/>
      <c r="LM683" s="46"/>
      <c r="LN683" s="46"/>
      <c r="LO683" s="46"/>
      <c r="LP683" s="46"/>
      <c r="LQ683" s="46"/>
      <c r="LR683" s="46"/>
      <c r="LS683" s="46"/>
      <c r="LT683" s="46"/>
      <c r="LU683" s="46"/>
      <c r="LV683" s="46"/>
      <c r="LW683" s="46"/>
      <c r="LX683" s="46"/>
      <c r="LY683" s="46"/>
      <c r="LZ683" s="46"/>
      <c r="MA683" s="46"/>
      <c r="MB683" s="46"/>
      <c r="MC683" s="46"/>
      <c r="MD683" s="46"/>
      <c r="ME683" s="46"/>
      <c r="MF683" s="46"/>
      <c r="MG683" s="46"/>
      <c r="MH683" s="46"/>
      <c r="MI683" s="46"/>
      <c r="MJ683" s="46"/>
      <c r="MK683" s="46"/>
      <c r="ML683" s="46"/>
      <c r="MM683" s="46"/>
      <c r="MN683" s="46"/>
      <c r="MO683" s="46"/>
      <c r="MP683" s="46"/>
      <c r="MQ683" s="46"/>
      <c r="MR683" s="46"/>
      <c r="MS683" s="46"/>
      <c r="MT683" s="46"/>
      <c r="MU683" s="46"/>
      <c r="MV683" s="46"/>
      <c r="MW683" s="46"/>
      <c r="MX683" s="46"/>
      <c r="MY683" s="46"/>
      <c r="MZ683" s="46"/>
      <c r="NA683" s="46"/>
      <c r="NB683" s="46"/>
      <c r="NC683" s="46"/>
      <c r="ND683" s="46"/>
      <c r="NE683" s="46"/>
      <c r="NF683" s="46"/>
      <c r="NG683" s="46"/>
      <c r="NH683" s="46"/>
      <c r="NI683" s="46"/>
      <c r="NJ683" s="46"/>
      <c r="NK683" s="46"/>
      <c r="NL683" s="46"/>
      <c r="NM683" s="46"/>
      <c r="NN683" s="46"/>
      <c r="NO683" s="46"/>
      <c r="NP683" s="46"/>
      <c r="NQ683" s="46"/>
      <c r="NR683" s="46"/>
      <c r="NS683" s="46"/>
      <c r="NT683" s="46"/>
      <c r="NU683" s="46"/>
      <c r="NV683" s="46"/>
      <c r="NW683" s="46"/>
      <c r="NX683" s="46"/>
      <c r="NY683" s="46"/>
      <c r="NZ683" s="46"/>
      <c r="OA683" s="46"/>
      <c r="OB683" s="46"/>
      <c r="OC683" s="46"/>
      <c r="OD683" s="46"/>
      <c r="OE683" s="46"/>
      <c r="OF683" s="46"/>
      <c r="OG683" s="46"/>
      <c r="OH683" s="46"/>
      <c r="OI683" s="46"/>
      <c r="OJ683" s="46"/>
      <c r="OK683" s="46"/>
      <c r="OL683" s="46"/>
      <c r="OM683" s="46"/>
      <c r="ON683" s="46"/>
      <c r="OO683" s="46"/>
      <c r="OP683" s="46"/>
      <c r="OQ683" s="46"/>
      <c r="OR683" s="46"/>
      <c r="OS683" s="46"/>
      <c r="OT683" s="46"/>
      <c r="OU683" s="46"/>
      <c r="OV683" s="46"/>
      <c r="OW683" s="46"/>
      <c r="OX683" s="46"/>
      <c r="OY683" s="46"/>
      <c r="OZ683" s="46"/>
      <c r="PA683" s="46"/>
      <c r="PB683" s="46"/>
      <c r="PC683" s="46"/>
      <c r="PD683" s="46"/>
      <c r="PE683" s="46"/>
      <c r="PF683" s="46"/>
      <c r="PG683" s="46"/>
      <c r="PH683" s="46"/>
      <c r="PI683" s="46"/>
      <c r="PJ683" s="46"/>
      <c r="PK683" s="46"/>
      <c r="PL683" s="46"/>
      <c r="PM683" s="46"/>
      <c r="PN683" s="46"/>
      <c r="PO683" s="46"/>
      <c r="PP683" s="46"/>
      <c r="PQ683" s="46"/>
      <c r="PR683" s="46"/>
      <c r="PS683" s="46"/>
      <c r="PT683" s="46"/>
      <c r="PU683" s="46"/>
      <c r="PV683" s="46"/>
      <c r="SR683" s="130">
        <f>SUM(D683:SQ683)</f>
        <v>44</v>
      </c>
      <c r="SS683">
        <f>COUNT(D683:SQ683)</f>
        <v>3</v>
      </c>
    </row>
    <row r="684" spans="1:513">
      <c r="A684" s="36">
        <f t="shared" si="53"/>
        <v>682</v>
      </c>
      <c r="B684" s="1" t="s">
        <v>3304</v>
      </c>
      <c r="C684" t="s">
        <v>3209</v>
      </c>
      <c r="LA684">
        <v>9</v>
      </c>
      <c r="LB684">
        <v>18</v>
      </c>
      <c r="LC684">
        <v>17</v>
      </c>
      <c r="SR684" s="130">
        <f>SUM(D684:SQ684)</f>
        <v>44</v>
      </c>
      <c r="SS684">
        <f>COUNT(D684:SQ684)</f>
        <v>3</v>
      </c>
    </row>
    <row r="685" spans="1:513">
      <c r="A685" s="36">
        <f t="shared" si="53"/>
        <v>683</v>
      </c>
      <c r="B685" s="1" t="s">
        <v>1012</v>
      </c>
      <c r="C685" t="s">
        <v>3212</v>
      </c>
      <c r="LA685">
        <v>9</v>
      </c>
      <c r="LB685">
        <v>18</v>
      </c>
      <c r="LC685">
        <v>17</v>
      </c>
      <c r="SR685" s="130">
        <f>SUM(D685:SQ685)</f>
        <v>44</v>
      </c>
      <c r="SS685">
        <f>COUNT(D685:SQ685)</f>
        <v>3</v>
      </c>
    </row>
    <row r="686" spans="1:513">
      <c r="A686" s="36">
        <f t="shared" si="53"/>
        <v>684</v>
      </c>
      <c r="B686" s="1" t="s">
        <v>3570</v>
      </c>
      <c r="C686" t="s">
        <v>3571</v>
      </c>
      <c r="MV686">
        <v>15</v>
      </c>
      <c r="MW686">
        <v>14</v>
      </c>
      <c r="MX686">
        <v>15</v>
      </c>
      <c r="SR686" s="130">
        <f>SUM(D686:SQ686)</f>
        <v>44</v>
      </c>
      <c r="SS686">
        <f>COUNT(D686:SQ686)</f>
        <v>3</v>
      </c>
    </row>
    <row r="687" spans="1:513">
      <c r="A687" s="36">
        <f t="shared" si="53"/>
        <v>685</v>
      </c>
      <c r="B687" s="1" t="s">
        <v>313</v>
      </c>
      <c r="C687" t="s">
        <v>3601</v>
      </c>
      <c r="NA687">
        <v>19</v>
      </c>
      <c r="NB687">
        <v>8</v>
      </c>
      <c r="NC687">
        <v>17</v>
      </c>
      <c r="SR687" s="130">
        <f>SUM(D687:SQ687)</f>
        <v>44</v>
      </c>
      <c r="SS687">
        <f>COUNT(D687:SQ687)</f>
        <v>3</v>
      </c>
    </row>
    <row r="688" spans="1:513">
      <c r="A688" s="37">
        <f t="shared" si="53"/>
        <v>686</v>
      </c>
      <c r="B688" s="1" t="s">
        <v>1653</v>
      </c>
      <c r="C688" t="s">
        <v>3257</v>
      </c>
      <c r="LH688">
        <v>6</v>
      </c>
      <c r="OT688">
        <v>1</v>
      </c>
      <c r="OU688">
        <v>3</v>
      </c>
      <c r="OV688">
        <v>5</v>
      </c>
      <c r="OW688">
        <v>10</v>
      </c>
      <c r="OX688">
        <v>8</v>
      </c>
      <c r="OY688">
        <v>6</v>
      </c>
      <c r="OZ688">
        <v>5</v>
      </c>
      <c r="SR688" s="130">
        <f>SUM(D688:SQ688)</f>
        <v>44</v>
      </c>
      <c r="SS688">
        <f>COUNT(D688:SQ688)</f>
        <v>8</v>
      </c>
    </row>
    <row r="689" spans="1:513">
      <c r="A689" s="37">
        <f t="shared" si="53"/>
        <v>687</v>
      </c>
      <c r="B689" s="1" t="s">
        <v>150</v>
      </c>
      <c r="C689" t="s">
        <v>3850</v>
      </c>
      <c r="OJ689">
        <v>19</v>
      </c>
      <c r="OK689">
        <v>19</v>
      </c>
      <c r="OL689">
        <v>6</v>
      </c>
      <c r="SR689" s="130">
        <f>SUM(D689:SQ689)</f>
        <v>44</v>
      </c>
      <c r="SS689">
        <f>COUNT(D689:SQ689)</f>
        <v>3</v>
      </c>
    </row>
    <row r="690" spans="1:513">
      <c r="A690" s="37">
        <f t="shared" si="53"/>
        <v>688</v>
      </c>
      <c r="B690" s="1" t="s">
        <v>394</v>
      </c>
      <c r="C690" t="s">
        <v>3911</v>
      </c>
      <c r="OU690">
        <v>5</v>
      </c>
      <c r="OV690">
        <v>20</v>
      </c>
      <c r="OX690">
        <v>19</v>
      </c>
      <c r="SR690" s="130">
        <f>SUM(D690:SQ690)</f>
        <v>44</v>
      </c>
      <c r="SS690">
        <f>COUNT(D690:SQ690)</f>
        <v>3</v>
      </c>
    </row>
    <row r="691" spans="1:513">
      <c r="A691" s="37">
        <f t="shared" si="53"/>
        <v>689</v>
      </c>
      <c r="B691" s="1" t="s">
        <v>8</v>
      </c>
      <c r="C691" t="s">
        <v>3914</v>
      </c>
      <c r="OV691">
        <v>10</v>
      </c>
      <c r="OW691">
        <v>20</v>
      </c>
      <c r="OY691">
        <v>3</v>
      </c>
      <c r="OZ691">
        <v>11</v>
      </c>
      <c r="SR691" s="130">
        <f>SUM(D691:SQ691)</f>
        <v>44</v>
      </c>
      <c r="SS691">
        <f>COUNT(D691:SQ691)</f>
        <v>4</v>
      </c>
    </row>
    <row r="692" spans="1:513">
      <c r="A692" s="37">
        <f t="shared" si="53"/>
        <v>690</v>
      </c>
      <c r="B692" s="1" t="s">
        <v>875</v>
      </c>
      <c r="C692" s="4" t="s">
        <v>1988</v>
      </c>
      <c r="FJ692">
        <v>5</v>
      </c>
      <c r="KS692">
        <v>6</v>
      </c>
      <c r="KT692">
        <v>16</v>
      </c>
      <c r="KU692">
        <v>12</v>
      </c>
      <c r="QX692">
        <v>4</v>
      </c>
      <c r="QZ692">
        <v>1</v>
      </c>
      <c r="SR692" s="130">
        <f>SUM(D692:SQ692)</f>
        <v>44</v>
      </c>
      <c r="SS692">
        <f>COUNT(D692:SQ692)</f>
        <v>6</v>
      </c>
    </row>
    <row r="693" spans="1:513">
      <c r="A693" s="37">
        <f t="shared" si="53"/>
        <v>691</v>
      </c>
      <c r="B693" s="1" t="s">
        <v>44</v>
      </c>
      <c r="C693" s="76" t="s">
        <v>2214</v>
      </c>
      <c r="GH693">
        <v>2</v>
      </c>
      <c r="QO693">
        <v>15</v>
      </c>
      <c r="QP693">
        <v>8</v>
      </c>
      <c r="QR693">
        <v>5</v>
      </c>
      <c r="QV693">
        <v>14</v>
      </c>
      <c r="SR693" s="130">
        <f>SUM(D693:SQ693)</f>
        <v>44</v>
      </c>
      <c r="SS693">
        <f>COUNT(D693:SQ693)</f>
        <v>5</v>
      </c>
    </row>
    <row r="694" spans="1:513">
      <c r="A694" s="38">
        <f t="shared" si="53"/>
        <v>692</v>
      </c>
      <c r="B694" s="1" t="s">
        <v>4278</v>
      </c>
      <c r="C694" t="s">
        <v>4113</v>
      </c>
      <c r="RI694">
        <v>10</v>
      </c>
      <c r="RK694">
        <v>12</v>
      </c>
      <c r="RN694">
        <v>12</v>
      </c>
      <c r="RO694">
        <v>10</v>
      </c>
      <c r="SR694" s="130">
        <f>SUM(D694:SQ694)</f>
        <v>44</v>
      </c>
      <c r="SS694">
        <f>COUNT(D694:SQ694)</f>
        <v>4</v>
      </c>
    </row>
    <row r="695" spans="1:513">
      <c r="A695" s="38">
        <f t="shared" si="53"/>
        <v>693</v>
      </c>
      <c r="B695" s="3" t="s">
        <v>141</v>
      </c>
      <c r="C695" s="5" t="s">
        <v>585</v>
      </c>
      <c r="D695" s="5"/>
      <c r="E695" s="5"/>
      <c r="F695" s="5"/>
      <c r="G695" s="5"/>
      <c r="H695" s="5"/>
      <c r="I695" s="5"/>
      <c r="J695" s="5"/>
      <c r="K695" s="5"/>
      <c r="L695" s="5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>
        <v>10</v>
      </c>
      <c r="AG695" s="46">
        <v>12</v>
      </c>
      <c r="AH695" s="46">
        <v>2</v>
      </c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/>
      <c r="DF695" s="46"/>
      <c r="DG695" s="46"/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>
        <v>19</v>
      </c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/>
      <c r="FA695" s="46"/>
      <c r="FB695" s="46"/>
      <c r="FC695" s="46"/>
      <c r="FD695" s="46"/>
      <c r="FE695" s="46"/>
      <c r="FF695" s="46"/>
      <c r="FG695" s="46"/>
      <c r="FH695" s="46"/>
      <c r="FI695" s="46"/>
      <c r="FJ695" s="46"/>
      <c r="FK695" s="46"/>
      <c r="FL695" s="46"/>
      <c r="FM695" s="46"/>
      <c r="FN695" s="46"/>
      <c r="FO695" s="46"/>
      <c r="FP695" s="46"/>
      <c r="FQ695" s="46"/>
      <c r="FR695" s="46"/>
      <c r="FS695" s="46"/>
      <c r="FT695" s="46"/>
      <c r="FU695" s="46"/>
      <c r="FV695" s="46"/>
      <c r="FW695" s="46"/>
      <c r="FX695" s="46"/>
      <c r="FY695" s="46"/>
      <c r="FZ695" s="46"/>
      <c r="GA695" s="46"/>
      <c r="GB695" s="46"/>
      <c r="GC695" s="46"/>
      <c r="GD695" s="46"/>
      <c r="GE695" s="46"/>
      <c r="GF695" s="46"/>
      <c r="GG695" s="46"/>
      <c r="GH695" s="46"/>
      <c r="GI695" s="46"/>
      <c r="GJ695" s="46"/>
      <c r="GK695" s="46"/>
      <c r="GL695" s="46"/>
      <c r="GM695" s="46"/>
      <c r="GN695" s="46"/>
      <c r="GO695" s="46"/>
      <c r="GP695" s="46"/>
      <c r="GQ695" s="46"/>
      <c r="GR695" s="46"/>
      <c r="GS695" s="46"/>
      <c r="GT695" s="46"/>
      <c r="GU695" s="46"/>
      <c r="GV695" s="46"/>
      <c r="GW695" s="46"/>
      <c r="GX695" s="46"/>
      <c r="GY695" s="46"/>
      <c r="GZ695" s="46"/>
      <c r="HA695" s="46"/>
      <c r="HB695" s="46"/>
      <c r="HC695" s="46"/>
      <c r="HD695" s="46"/>
      <c r="HE695" s="46"/>
      <c r="HF695" s="46"/>
      <c r="HG695" s="46"/>
      <c r="HH695" s="46"/>
      <c r="HI695" s="46"/>
      <c r="HJ695" s="46"/>
      <c r="HK695" s="46"/>
      <c r="HL695" s="46"/>
      <c r="HM695" s="46"/>
      <c r="HN695" s="46"/>
      <c r="HO695" s="46"/>
      <c r="HP695" s="46"/>
      <c r="HQ695" s="46"/>
      <c r="HR695" s="46"/>
      <c r="HS695" s="46"/>
      <c r="HT695" s="46"/>
      <c r="HU695" s="46"/>
      <c r="HV695" s="46"/>
      <c r="HW695" s="46"/>
      <c r="HX695" s="46"/>
      <c r="HY695" s="46"/>
      <c r="HZ695" s="46"/>
      <c r="IA695" s="46"/>
      <c r="IB695" s="46"/>
      <c r="IC695" s="46"/>
      <c r="ID695" s="46"/>
      <c r="IE695" s="46"/>
      <c r="IF695" s="46"/>
      <c r="IG695" s="46"/>
      <c r="IH695" s="46"/>
      <c r="II695" s="46"/>
      <c r="IJ695" s="46"/>
      <c r="IK695" s="46"/>
      <c r="IL695" s="46"/>
      <c r="IM695" s="46"/>
      <c r="IN695" s="46"/>
      <c r="IO695" s="46"/>
      <c r="IP695" s="46"/>
      <c r="IQ695" s="46"/>
      <c r="IR695" s="46"/>
      <c r="IS695" s="46"/>
      <c r="IT695" s="46"/>
      <c r="IU695" s="46"/>
      <c r="IV695" s="46"/>
      <c r="IW695" s="46"/>
      <c r="IX695" s="46"/>
      <c r="IY695" s="46"/>
      <c r="IZ695" s="46"/>
      <c r="JA695" s="46"/>
      <c r="JB695" s="46"/>
      <c r="JC695" s="46"/>
      <c r="JD695" s="46"/>
      <c r="JE695" s="46"/>
      <c r="JF695" s="46"/>
      <c r="JG695" s="46"/>
      <c r="JH695" s="46"/>
      <c r="JI695" s="46"/>
      <c r="JJ695" s="46"/>
      <c r="JK695" s="46"/>
      <c r="JL695" s="46"/>
      <c r="JM695" s="46"/>
      <c r="JN695" s="46"/>
      <c r="JO695" s="46"/>
      <c r="JP695" s="46"/>
      <c r="JQ695" s="46"/>
      <c r="JR695" s="46"/>
      <c r="JS695" s="46"/>
      <c r="JT695" s="46"/>
      <c r="JU695" s="46"/>
      <c r="JV695" s="46"/>
      <c r="JW695" s="46"/>
      <c r="JX695" s="46"/>
      <c r="JY695" s="46"/>
      <c r="JZ695" s="46"/>
      <c r="KA695" s="46"/>
      <c r="KB695" s="46"/>
      <c r="KC695" s="46"/>
      <c r="KD695" s="46"/>
      <c r="KE695" s="46"/>
      <c r="KF695" s="46"/>
      <c r="KG695" s="46"/>
      <c r="KH695" s="46"/>
      <c r="KI695" s="46"/>
      <c r="KJ695" s="46"/>
      <c r="KK695" s="46"/>
      <c r="KL695" s="46"/>
      <c r="KM695" s="46"/>
      <c r="KN695" s="46"/>
      <c r="KO695" s="46"/>
      <c r="KP695" s="46"/>
      <c r="KQ695" s="46"/>
      <c r="KR695" s="46"/>
      <c r="KS695" s="46"/>
      <c r="KT695" s="46"/>
      <c r="KU695" s="46"/>
      <c r="KV695" s="46"/>
      <c r="KW695" s="46"/>
      <c r="KX695" s="46"/>
      <c r="KY695" s="46"/>
      <c r="KZ695" s="46"/>
      <c r="LA695" s="46"/>
      <c r="LB695" s="46"/>
      <c r="LC695" s="46"/>
      <c r="LD695" s="46"/>
      <c r="LE695" s="46"/>
      <c r="LF695" s="46"/>
      <c r="LG695" s="46"/>
      <c r="LH695" s="46"/>
      <c r="LI695" s="46"/>
      <c r="LJ695" s="46"/>
      <c r="LK695" s="46"/>
      <c r="LL695" s="46"/>
      <c r="LM695" s="46"/>
      <c r="LN695" s="46"/>
      <c r="LO695" s="46"/>
      <c r="LP695" s="46"/>
      <c r="LQ695" s="46"/>
      <c r="LR695" s="46"/>
      <c r="LS695" s="46"/>
      <c r="LT695" s="46"/>
      <c r="LU695" s="46"/>
      <c r="LV695" s="46"/>
      <c r="LW695" s="46"/>
      <c r="LX695" s="46"/>
      <c r="LY695" s="46"/>
      <c r="LZ695" s="46"/>
      <c r="MA695" s="46"/>
      <c r="MB695" s="46"/>
      <c r="MC695" s="46"/>
      <c r="MD695" s="46"/>
      <c r="ME695" s="46"/>
      <c r="MF695" s="46"/>
      <c r="MG695" s="46"/>
      <c r="MH695" s="46"/>
      <c r="MI695" s="46"/>
      <c r="MJ695" s="46"/>
      <c r="MK695" s="46"/>
      <c r="ML695" s="46"/>
      <c r="MM695" s="46"/>
      <c r="MN695" s="46"/>
      <c r="MO695" s="46"/>
      <c r="MP695" s="46"/>
      <c r="MQ695" s="46"/>
      <c r="MR695" s="46"/>
      <c r="MS695" s="46"/>
      <c r="MT695" s="46"/>
      <c r="MU695" s="46"/>
      <c r="MV695" s="46"/>
      <c r="MW695" s="46"/>
      <c r="MX695" s="46"/>
      <c r="MY695" s="46"/>
      <c r="MZ695" s="46"/>
      <c r="NA695" s="46"/>
      <c r="NB695" s="46"/>
      <c r="NC695" s="46"/>
      <c r="ND695" s="46"/>
      <c r="NE695" s="46"/>
      <c r="NF695" s="46"/>
      <c r="NG695" s="46"/>
      <c r="NH695" s="46"/>
      <c r="NI695" s="46"/>
      <c r="NJ695" s="46"/>
      <c r="NK695" s="46"/>
      <c r="NL695" s="46"/>
      <c r="NM695" s="46"/>
      <c r="NN695" s="46"/>
      <c r="NO695" s="46"/>
      <c r="NP695" s="46"/>
      <c r="NQ695" s="46"/>
      <c r="NR695" s="46"/>
      <c r="NS695" s="46"/>
      <c r="NT695" s="46"/>
      <c r="NU695" s="46"/>
      <c r="NV695" s="46"/>
      <c r="NW695" s="46"/>
      <c r="NX695" s="46"/>
      <c r="NY695" s="46"/>
      <c r="NZ695" s="46"/>
      <c r="OA695" s="46"/>
      <c r="OB695" s="46"/>
      <c r="OC695" s="46"/>
      <c r="OD695" s="46"/>
      <c r="OE695" s="46"/>
      <c r="OF695" s="46"/>
      <c r="OG695" s="46"/>
      <c r="OH695" s="46"/>
      <c r="OI695" s="46"/>
      <c r="OJ695" s="46"/>
      <c r="OK695" s="46"/>
      <c r="OL695" s="46"/>
      <c r="OM695" s="46"/>
      <c r="ON695" s="46"/>
      <c r="OO695" s="46"/>
      <c r="OP695" s="46"/>
      <c r="OQ695" s="46"/>
      <c r="OR695" s="46"/>
      <c r="OS695" s="46"/>
      <c r="OT695" s="46"/>
      <c r="OU695" s="46"/>
      <c r="OV695" s="46"/>
      <c r="OW695" s="46"/>
      <c r="OX695" s="46"/>
      <c r="OY695" s="46"/>
      <c r="OZ695" s="46"/>
      <c r="PA695" s="46"/>
      <c r="PB695" s="46"/>
      <c r="PC695" s="46"/>
      <c r="PD695" s="46"/>
      <c r="PE695" s="46"/>
      <c r="PF695" s="46"/>
      <c r="PG695" s="46"/>
      <c r="PH695" s="46"/>
      <c r="PI695" s="46"/>
      <c r="PJ695" s="46"/>
      <c r="PK695" s="46"/>
      <c r="PL695" s="46"/>
      <c r="PM695" s="46"/>
      <c r="PN695" s="46"/>
      <c r="PO695" s="46"/>
      <c r="PP695" s="46"/>
      <c r="PQ695" s="46"/>
      <c r="PR695" s="46"/>
      <c r="PS695" s="46"/>
      <c r="PT695" s="46"/>
      <c r="PU695" s="46"/>
      <c r="PV695" s="46"/>
      <c r="SR695" s="130">
        <f>SUM(D695:SQ695)</f>
        <v>43</v>
      </c>
      <c r="SS695">
        <f>COUNT(D695:SQ695)</f>
        <v>4</v>
      </c>
    </row>
    <row r="696" spans="1:513">
      <c r="A696" s="38">
        <f t="shared" si="53"/>
        <v>694</v>
      </c>
      <c r="B696" s="1" t="s">
        <v>300</v>
      </c>
      <c r="C696" t="s">
        <v>1217</v>
      </c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>
        <v>19</v>
      </c>
      <c r="CO696" s="46">
        <v>11</v>
      </c>
      <c r="CP696" s="46">
        <v>13</v>
      </c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/>
      <c r="DF696" s="46"/>
      <c r="DG696" s="46"/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/>
      <c r="FA696" s="46"/>
      <c r="FB696" s="46"/>
      <c r="FC696" s="46"/>
      <c r="FD696" s="46"/>
      <c r="FE696" s="46"/>
      <c r="FF696" s="46"/>
      <c r="FG696" s="46"/>
      <c r="FH696" s="46"/>
      <c r="FI696" s="46"/>
      <c r="FJ696" s="46"/>
      <c r="FK696" s="46"/>
      <c r="FL696" s="46"/>
      <c r="FM696" s="46"/>
      <c r="FN696" s="46"/>
      <c r="FO696" s="46"/>
      <c r="FP696" s="46"/>
      <c r="FQ696" s="46"/>
      <c r="FR696" s="46"/>
      <c r="FS696" s="46"/>
      <c r="FT696" s="46"/>
      <c r="FU696" s="46"/>
      <c r="FV696" s="46"/>
      <c r="FW696" s="46"/>
      <c r="FX696" s="46"/>
      <c r="FY696" s="46"/>
      <c r="FZ696" s="46"/>
      <c r="GA696" s="46"/>
      <c r="GB696" s="46"/>
      <c r="GC696" s="46"/>
      <c r="GD696" s="46"/>
      <c r="GE696" s="46"/>
      <c r="GF696" s="46"/>
      <c r="GG696" s="46"/>
      <c r="GH696" s="46"/>
      <c r="GI696" s="46"/>
      <c r="GJ696" s="46"/>
      <c r="GK696" s="46"/>
      <c r="GL696" s="46"/>
      <c r="GM696" s="46"/>
      <c r="GN696" s="46"/>
      <c r="GO696" s="46"/>
      <c r="GP696" s="46"/>
      <c r="GQ696" s="46"/>
      <c r="GR696" s="46"/>
      <c r="GS696" s="46"/>
      <c r="GT696" s="46"/>
      <c r="GU696" s="46"/>
      <c r="GV696" s="46"/>
      <c r="GW696" s="46"/>
      <c r="GX696" s="46"/>
      <c r="GY696" s="46"/>
      <c r="GZ696" s="46"/>
      <c r="HA696" s="46"/>
      <c r="HB696" s="46"/>
      <c r="HC696" s="46"/>
      <c r="HD696" s="46"/>
      <c r="HE696" s="46"/>
      <c r="HF696" s="46"/>
      <c r="HG696" s="46"/>
      <c r="HH696" s="46"/>
      <c r="HI696" s="46"/>
      <c r="HJ696" s="46"/>
      <c r="HK696" s="46"/>
      <c r="HL696" s="46"/>
      <c r="HM696" s="46"/>
      <c r="HN696" s="46"/>
      <c r="HO696" s="46"/>
      <c r="HP696" s="46"/>
      <c r="HQ696" s="46"/>
      <c r="HR696" s="46"/>
      <c r="HS696" s="46"/>
      <c r="HT696" s="46"/>
      <c r="HU696" s="46"/>
      <c r="HV696" s="46"/>
      <c r="HW696" s="46"/>
      <c r="HX696" s="46"/>
      <c r="HY696" s="46"/>
      <c r="HZ696" s="46"/>
      <c r="IA696" s="46"/>
      <c r="IB696" s="46"/>
      <c r="IC696" s="46"/>
      <c r="ID696" s="46"/>
      <c r="IE696" s="46"/>
      <c r="IF696" s="46"/>
      <c r="IG696" s="46"/>
      <c r="IH696" s="46"/>
      <c r="II696" s="46"/>
      <c r="IJ696" s="46"/>
      <c r="IK696" s="46"/>
      <c r="IL696" s="46"/>
      <c r="IM696" s="46"/>
      <c r="IN696" s="46"/>
      <c r="IO696" s="46"/>
      <c r="IP696" s="46"/>
      <c r="IQ696" s="46"/>
      <c r="IR696" s="46"/>
      <c r="IS696" s="46"/>
      <c r="IT696" s="46"/>
      <c r="IU696" s="46"/>
      <c r="IV696" s="46"/>
      <c r="IW696" s="46"/>
      <c r="IX696" s="46"/>
      <c r="IY696" s="46"/>
      <c r="IZ696" s="46"/>
      <c r="JA696" s="46"/>
      <c r="JB696" s="46"/>
      <c r="JC696" s="46"/>
      <c r="JD696" s="46"/>
      <c r="JE696" s="46"/>
      <c r="JF696" s="46"/>
      <c r="JG696" s="46"/>
      <c r="JH696" s="46"/>
      <c r="JI696" s="46"/>
      <c r="JJ696" s="46"/>
      <c r="JK696" s="46"/>
      <c r="JL696" s="46"/>
      <c r="JM696" s="46"/>
      <c r="JN696" s="46"/>
      <c r="JO696" s="46"/>
      <c r="JP696" s="46"/>
      <c r="JQ696" s="46"/>
      <c r="JR696" s="46"/>
      <c r="JS696" s="46"/>
      <c r="JT696" s="46"/>
      <c r="JU696" s="46"/>
      <c r="JV696" s="46"/>
      <c r="JW696" s="46"/>
      <c r="JX696" s="46"/>
      <c r="JY696" s="46"/>
      <c r="JZ696" s="46"/>
      <c r="KA696" s="46"/>
      <c r="KB696" s="46"/>
      <c r="KC696" s="46"/>
      <c r="KD696" s="46"/>
      <c r="KE696" s="46"/>
      <c r="KF696" s="46"/>
      <c r="KG696" s="46"/>
      <c r="KH696" s="46"/>
      <c r="KI696" s="46"/>
      <c r="KJ696" s="46"/>
      <c r="KK696" s="46"/>
      <c r="KL696" s="46"/>
      <c r="KM696" s="46"/>
      <c r="KN696" s="46"/>
      <c r="KO696" s="46"/>
      <c r="KP696" s="46"/>
      <c r="KQ696" s="46"/>
      <c r="KR696" s="46"/>
      <c r="KS696" s="46"/>
      <c r="KT696" s="46"/>
      <c r="KU696" s="46"/>
      <c r="KV696" s="46"/>
      <c r="KW696" s="46"/>
      <c r="KX696" s="46"/>
      <c r="KY696" s="46"/>
      <c r="KZ696" s="46"/>
      <c r="LA696" s="46"/>
      <c r="LB696" s="46"/>
      <c r="LC696" s="46"/>
      <c r="LD696" s="46"/>
      <c r="LE696" s="46"/>
      <c r="LF696" s="46"/>
      <c r="LG696" s="46"/>
      <c r="LH696" s="46"/>
      <c r="LI696" s="46"/>
      <c r="LJ696" s="46"/>
      <c r="LK696" s="46"/>
      <c r="LL696" s="46"/>
      <c r="LM696" s="46"/>
      <c r="LN696" s="46"/>
      <c r="LO696" s="46"/>
      <c r="LP696" s="46"/>
      <c r="LQ696" s="46"/>
      <c r="LR696" s="46"/>
      <c r="LS696" s="46"/>
      <c r="LT696" s="46"/>
      <c r="LU696" s="46"/>
      <c r="LV696" s="46"/>
      <c r="LW696" s="46"/>
      <c r="LX696" s="46"/>
      <c r="LY696" s="46"/>
      <c r="LZ696" s="46"/>
      <c r="MA696" s="46"/>
      <c r="MB696" s="46"/>
      <c r="MC696" s="46"/>
      <c r="MD696" s="46"/>
      <c r="ME696" s="46"/>
      <c r="MF696" s="46"/>
      <c r="MG696" s="46"/>
      <c r="MH696" s="46"/>
      <c r="MI696" s="46"/>
      <c r="MJ696" s="46"/>
      <c r="MK696" s="46"/>
      <c r="ML696" s="46"/>
      <c r="MM696" s="46"/>
      <c r="MN696" s="46"/>
      <c r="MO696" s="46"/>
      <c r="MP696" s="46"/>
      <c r="MQ696" s="46"/>
      <c r="MR696" s="46"/>
      <c r="MS696" s="46"/>
      <c r="MT696" s="46"/>
      <c r="MU696" s="46"/>
      <c r="MV696" s="46"/>
      <c r="MW696" s="46"/>
      <c r="MX696" s="46"/>
      <c r="MY696" s="46"/>
      <c r="MZ696" s="46"/>
      <c r="NA696" s="46"/>
      <c r="NB696" s="46"/>
      <c r="NC696" s="46"/>
      <c r="ND696" s="46"/>
      <c r="NE696" s="46"/>
      <c r="NF696" s="46"/>
      <c r="NG696" s="46"/>
      <c r="NH696" s="46"/>
      <c r="NI696" s="46"/>
      <c r="NJ696" s="46"/>
      <c r="NK696" s="46"/>
      <c r="NL696" s="46"/>
      <c r="NM696" s="46"/>
      <c r="NN696" s="46"/>
      <c r="NO696" s="46"/>
      <c r="NP696" s="46"/>
      <c r="NQ696" s="46"/>
      <c r="NR696" s="46"/>
      <c r="NS696" s="46"/>
      <c r="NT696" s="46"/>
      <c r="NU696" s="46"/>
      <c r="NV696" s="46"/>
      <c r="NW696" s="46"/>
      <c r="NX696" s="46"/>
      <c r="NY696" s="46"/>
      <c r="NZ696" s="46"/>
      <c r="OA696" s="46"/>
      <c r="OB696" s="46"/>
      <c r="OC696" s="46"/>
      <c r="OD696" s="46"/>
      <c r="OE696" s="46"/>
      <c r="OF696" s="46"/>
      <c r="OG696" s="46"/>
      <c r="OH696" s="46"/>
      <c r="OI696" s="46"/>
      <c r="OJ696" s="46"/>
      <c r="OK696" s="46"/>
      <c r="OL696" s="46"/>
      <c r="OM696" s="46"/>
      <c r="ON696" s="46"/>
      <c r="OO696" s="46"/>
      <c r="OP696" s="46"/>
      <c r="OQ696" s="46"/>
      <c r="OR696" s="46"/>
      <c r="OS696" s="46"/>
      <c r="OT696" s="46"/>
      <c r="OU696" s="46"/>
      <c r="OV696" s="46"/>
      <c r="OW696" s="46"/>
      <c r="OX696" s="46"/>
      <c r="OY696" s="46"/>
      <c r="OZ696" s="46"/>
      <c r="PA696" s="46"/>
      <c r="PB696" s="46"/>
      <c r="PC696" s="46"/>
      <c r="PD696" s="46"/>
      <c r="PE696" s="46"/>
      <c r="PF696" s="46"/>
      <c r="PG696" s="46"/>
      <c r="PH696" s="46"/>
      <c r="PI696" s="46"/>
      <c r="PJ696" s="46"/>
      <c r="PK696" s="46"/>
      <c r="PL696" s="46"/>
      <c r="PM696" s="46"/>
      <c r="PN696" s="46"/>
      <c r="PO696" s="46"/>
      <c r="PP696" s="46"/>
      <c r="PQ696" s="46"/>
      <c r="PR696" s="46"/>
      <c r="PS696" s="46"/>
      <c r="PT696" s="46"/>
      <c r="PU696" s="46"/>
      <c r="PV696" s="46"/>
      <c r="SR696" s="130">
        <f>SUM(D696:SQ696)</f>
        <v>43</v>
      </c>
      <c r="SS696">
        <f>COUNT(D696:SQ696)</f>
        <v>3</v>
      </c>
    </row>
    <row r="697" spans="1:513">
      <c r="A697" s="38">
        <f t="shared" si="53"/>
        <v>695</v>
      </c>
      <c r="B697" s="1" t="s">
        <v>460</v>
      </c>
      <c r="C697" t="s">
        <v>1632</v>
      </c>
      <c r="DW697">
        <v>14</v>
      </c>
      <c r="DX697">
        <v>13</v>
      </c>
      <c r="DY697">
        <v>8</v>
      </c>
      <c r="DZ697">
        <v>8</v>
      </c>
      <c r="SR697" s="130">
        <f>SUM(D697:SQ697)</f>
        <v>43</v>
      </c>
      <c r="SS697">
        <f>COUNT(D697:SQ697)</f>
        <v>4</v>
      </c>
    </row>
    <row r="698" spans="1:513">
      <c r="A698" s="38">
        <f t="shared" si="53"/>
        <v>696</v>
      </c>
      <c r="B698" s="1" t="s">
        <v>348</v>
      </c>
      <c r="C698" t="s">
        <v>1965</v>
      </c>
      <c r="FF698">
        <v>6</v>
      </c>
      <c r="FH698">
        <v>10</v>
      </c>
      <c r="FI698">
        <v>14</v>
      </c>
      <c r="FJ698">
        <v>13</v>
      </c>
      <c r="SR698" s="130">
        <f>SUM(D698:SQ698)</f>
        <v>43</v>
      </c>
      <c r="SS698">
        <f>COUNT(D698:SQ698)</f>
        <v>4</v>
      </c>
    </row>
    <row r="699" spans="1:513">
      <c r="A699" s="38">
        <f t="shared" si="53"/>
        <v>697</v>
      </c>
      <c r="B699" s="1" t="s">
        <v>747</v>
      </c>
      <c r="C699" s="76" t="s">
        <v>2216</v>
      </c>
      <c r="GI699">
        <v>18</v>
      </c>
      <c r="GJ699">
        <v>18</v>
      </c>
      <c r="GL699">
        <v>7</v>
      </c>
      <c r="SR699" s="130">
        <f>SUM(D699:SQ699)</f>
        <v>43</v>
      </c>
      <c r="SS699">
        <f>COUNT(D699:SQ699)</f>
        <v>3</v>
      </c>
    </row>
    <row r="700" spans="1:513">
      <c r="A700" s="38">
        <f t="shared" si="53"/>
        <v>698</v>
      </c>
      <c r="B700" s="1" t="s">
        <v>8</v>
      </c>
      <c r="C700" s="76" t="s">
        <v>2246</v>
      </c>
      <c r="GM700">
        <v>19</v>
      </c>
      <c r="GN700">
        <v>17</v>
      </c>
      <c r="GO700">
        <v>3</v>
      </c>
      <c r="GP700">
        <v>3</v>
      </c>
      <c r="GR700">
        <v>1</v>
      </c>
      <c r="SR700" s="130">
        <f>SUM(D700:SQ700)</f>
        <v>43</v>
      </c>
      <c r="SS700">
        <f>COUNT(D700:SQ700)</f>
        <v>5</v>
      </c>
    </row>
    <row r="701" spans="1:513">
      <c r="A701" s="38">
        <f t="shared" si="53"/>
        <v>699</v>
      </c>
      <c r="B701" s="1" t="s">
        <v>2413</v>
      </c>
      <c r="C701" s="76" t="s">
        <v>2414</v>
      </c>
      <c r="HH701">
        <v>14</v>
      </c>
      <c r="HI701">
        <v>17</v>
      </c>
      <c r="HJ701">
        <v>12</v>
      </c>
      <c r="SR701" s="130">
        <f>SUM(D701:SQ701)</f>
        <v>43</v>
      </c>
      <c r="SS701">
        <f>COUNT(D701:SQ701)</f>
        <v>3</v>
      </c>
    </row>
    <row r="702" spans="1:513">
      <c r="A702" s="38">
        <f t="shared" si="53"/>
        <v>700</v>
      </c>
      <c r="B702" s="1" t="s">
        <v>436</v>
      </c>
      <c r="C702" s="2" t="s">
        <v>437</v>
      </c>
      <c r="D702" s="2"/>
      <c r="E702" s="2"/>
      <c r="F702" s="2"/>
      <c r="G702" s="2"/>
      <c r="H702" s="2"/>
      <c r="I702" s="2"/>
      <c r="J702" s="2"/>
      <c r="K702" s="2"/>
      <c r="L702" s="2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>
        <v>3</v>
      </c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/>
      <c r="FA702" s="46"/>
      <c r="FB702" s="46"/>
      <c r="FC702" s="46"/>
      <c r="FD702" s="46"/>
      <c r="FE702" s="46"/>
      <c r="FF702" s="46"/>
      <c r="FG702" s="46"/>
      <c r="FH702" s="46"/>
      <c r="FI702" s="46"/>
      <c r="FJ702" s="46"/>
      <c r="FK702" s="46"/>
      <c r="FL702" s="46"/>
      <c r="FM702" s="46"/>
      <c r="FN702" s="46"/>
      <c r="FO702" s="46">
        <v>19</v>
      </c>
      <c r="FP702" s="46">
        <v>3</v>
      </c>
      <c r="FQ702" s="46"/>
      <c r="FR702" s="46"/>
      <c r="FS702" s="46"/>
      <c r="FT702" s="46"/>
      <c r="FU702" s="46"/>
      <c r="FV702" s="46"/>
      <c r="FW702" s="46"/>
      <c r="FX702" s="46"/>
      <c r="FY702" s="46"/>
      <c r="FZ702" s="46"/>
      <c r="GA702" s="46"/>
      <c r="GB702" s="46"/>
      <c r="GC702" s="46"/>
      <c r="GD702" s="46"/>
      <c r="GE702" s="46"/>
      <c r="GF702" s="46"/>
      <c r="GG702" s="46"/>
      <c r="GH702" s="46"/>
      <c r="GI702" s="46"/>
      <c r="GJ702" s="46"/>
      <c r="GK702" s="46"/>
      <c r="GL702" s="46"/>
      <c r="GM702" s="46"/>
      <c r="GN702" s="46"/>
      <c r="GO702" s="46"/>
      <c r="GP702" s="46"/>
      <c r="GQ702" s="46"/>
      <c r="GR702" s="46"/>
      <c r="GS702" s="46"/>
      <c r="GT702" s="46"/>
      <c r="GU702" s="46"/>
      <c r="GV702" s="46"/>
      <c r="GW702" s="46"/>
      <c r="GX702" s="46"/>
      <c r="GY702" s="46"/>
      <c r="GZ702" s="46"/>
      <c r="HA702" s="46"/>
      <c r="HB702" s="46"/>
      <c r="HC702" s="46"/>
      <c r="HD702" s="46"/>
      <c r="HE702" s="46"/>
      <c r="HF702" s="46"/>
      <c r="HG702" s="46"/>
      <c r="HH702" s="46"/>
      <c r="HI702" s="46"/>
      <c r="HJ702" s="46"/>
      <c r="HK702" s="46"/>
      <c r="HL702" s="46"/>
      <c r="HM702" s="46"/>
      <c r="HN702" s="46"/>
      <c r="HO702" s="46"/>
      <c r="HP702" s="46"/>
      <c r="HQ702" s="46"/>
      <c r="HR702" s="46"/>
      <c r="HS702" s="46"/>
      <c r="HT702" s="46"/>
      <c r="HU702" s="46"/>
      <c r="HV702" s="46"/>
      <c r="HW702" s="46"/>
      <c r="HX702" s="46"/>
      <c r="HY702" s="46"/>
      <c r="HZ702" s="46"/>
      <c r="IA702" s="46"/>
      <c r="IB702" s="46"/>
      <c r="IC702" s="46"/>
      <c r="ID702" s="46"/>
      <c r="IE702" s="46"/>
      <c r="IF702" s="46"/>
      <c r="IG702" s="46"/>
      <c r="IH702" s="46"/>
      <c r="II702" s="46"/>
      <c r="IJ702" s="46">
        <v>3</v>
      </c>
      <c r="IK702" s="46">
        <v>15</v>
      </c>
      <c r="IL702" s="46"/>
      <c r="IM702" s="46"/>
      <c r="IN702" s="46"/>
      <c r="IO702" s="46"/>
      <c r="IP702" s="46"/>
      <c r="IQ702" s="46"/>
      <c r="IR702" s="46"/>
      <c r="IS702" s="46"/>
      <c r="IT702" s="46"/>
      <c r="IU702" s="46"/>
      <c r="IV702" s="46"/>
      <c r="IW702" s="46"/>
      <c r="IX702" s="46"/>
      <c r="IY702" s="46"/>
      <c r="IZ702" s="46"/>
      <c r="JA702" s="46"/>
      <c r="JB702" s="46"/>
      <c r="JC702" s="46"/>
      <c r="JD702" s="46"/>
      <c r="JE702" s="46"/>
      <c r="JF702" s="46"/>
      <c r="JG702" s="46"/>
      <c r="JH702" s="46"/>
      <c r="JI702" s="46"/>
      <c r="JJ702" s="46"/>
      <c r="JK702" s="46"/>
      <c r="JL702" s="46"/>
      <c r="JM702" s="46"/>
      <c r="JN702" s="46"/>
      <c r="JO702" s="46"/>
      <c r="JP702" s="46"/>
      <c r="JQ702" s="46"/>
      <c r="JR702" s="46"/>
      <c r="JS702" s="46"/>
      <c r="JT702" s="46"/>
      <c r="JU702" s="46"/>
      <c r="JV702" s="46"/>
      <c r="JW702" s="46"/>
      <c r="JX702" s="46"/>
      <c r="JY702" s="46"/>
      <c r="JZ702" s="46"/>
      <c r="KA702" s="46"/>
      <c r="KB702" s="46"/>
      <c r="KC702" s="46"/>
      <c r="KD702" s="46"/>
      <c r="KE702" s="46"/>
      <c r="KF702" s="46"/>
      <c r="KG702" s="46"/>
      <c r="KH702" s="46"/>
      <c r="KI702" s="46"/>
      <c r="KJ702" s="46"/>
      <c r="KK702" s="46"/>
      <c r="KL702" s="46"/>
      <c r="KM702" s="46"/>
      <c r="KN702" s="46"/>
      <c r="KO702" s="46"/>
      <c r="KP702" s="46"/>
      <c r="KQ702" s="46"/>
      <c r="KR702" s="46"/>
      <c r="KS702" s="46"/>
      <c r="KT702" s="46"/>
      <c r="KU702" s="46"/>
      <c r="KV702" s="46"/>
      <c r="KW702" s="46"/>
      <c r="KX702" s="46"/>
      <c r="KY702" s="46"/>
      <c r="KZ702" s="46"/>
      <c r="LA702" s="46"/>
      <c r="LB702" s="46"/>
      <c r="LC702" s="46"/>
      <c r="LD702" s="46"/>
      <c r="LE702" s="46"/>
      <c r="LF702" s="46"/>
      <c r="LG702" s="46"/>
      <c r="LH702" s="46"/>
      <c r="LI702" s="46"/>
      <c r="LJ702" s="46"/>
      <c r="LK702" s="46"/>
      <c r="LL702" s="46"/>
      <c r="LM702" s="46"/>
      <c r="LN702" s="46"/>
      <c r="LO702" s="46"/>
      <c r="LP702" s="46"/>
      <c r="LQ702" s="46"/>
      <c r="LR702" s="46"/>
      <c r="LS702" s="46"/>
      <c r="LT702" s="46"/>
      <c r="LU702" s="46"/>
      <c r="LV702" s="46"/>
      <c r="LW702" s="46"/>
      <c r="LX702" s="46"/>
      <c r="LY702" s="46"/>
      <c r="LZ702" s="46"/>
      <c r="MA702" s="46"/>
      <c r="MB702" s="46"/>
      <c r="MC702" s="46"/>
      <c r="MD702" s="46"/>
      <c r="ME702" s="46"/>
      <c r="MF702" s="46"/>
      <c r="MG702" s="46"/>
      <c r="MH702" s="46"/>
      <c r="MI702" s="46"/>
      <c r="MJ702" s="46"/>
      <c r="MK702" s="46"/>
      <c r="ML702" s="46"/>
      <c r="MM702" s="46"/>
      <c r="MN702" s="46"/>
      <c r="MO702" s="46"/>
      <c r="MP702" s="46"/>
      <c r="MQ702" s="46"/>
      <c r="MR702" s="46"/>
      <c r="MS702" s="46"/>
      <c r="MT702" s="46"/>
      <c r="MU702" s="46"/>
      <c r="MV702" s="46"/>
      <c r="MW702" s="46"/>
      <c r="MX702" s="46"/>
      <c r="MY702" s="46"/>
      <c r="MZ702" s="46"/>
      <c r="NA702" s="46"/>
      <c r="NB702" s="46"/>
      <c r="NC702" s="46"/>
      <c r="ND702" s="46"/>
      <c r="NE702" s="46"/>
      <c r="NF702" s="46"/>
      <c r="NG702" s="46"/>
      <c r="NH702" s="46"/>
      <c r="NI702" s="46"/>
      <c r="NJ702" s="46"/>
      <c r="NK702" s="46"/>
      <c r="NL702" s="46"/>
      <c r="NM702" s="46"/>
      <c r="NN702" s="46"/>
      <c r="NO702" s="46"/>
      <c r="NP702" s="46"/>
      <c r="NQ702" s="46"/>
      <c r="NR702" s="46"/>
      <c r="NS702" s="46"/>
      <c r="NT702" s="46"/>
      <c r="NU702" s="46"/>
      <c r="NV702" s="46"/>
      <c r="NW702" s="46"/>
      <c r="NX702" s="46"/>
      <c r="NY702" s="46"/>
      <c r="NZ702" s="46"/>
      <c r="OA702" s="46"/>
      <c r="OB702" s="46"/>
      <c r="OC702" s="46"/>
      <c r="OD702" s="46"/>
      <c r="OE702" s="46"/>
      <c r="OF702" s="46"/>
      <c r="OG702" s="46"/>
      <c r="OH702" s="46"/>
      <c r="OI702" s="46"/>
      <c r="OJ702" s="46"/>
      <c r="OK702" s="46"/>
      <c r="OL702" s="46"/>
      <c r="OM702" s="46"/>
      <c r="ON702" s="46"/>
      <c r="OO702" s="46"/>
      <c r="OP702" s="46"/>
      <c r="OQ702" s="46"/>
      <c r="OR702" s="46"/>
      <c r="OS702" s="46"/>
      <c r="OT702" s="46"/>
      <c r="OU702" s="46"/>
      <c r="OV702" s="46"/>
      <c r="OW702" s="46"/>
      <c r="OX702" s="46"/>
      <c r="OY702" s="46"/>
      <c r="OZ702" s="46"/>
      <c r="PA702" s="46"/>
      <c r="PB702" s="46"/>
      <c r="PC702" s="46"/>
      <c r="PD702" s="46"/>
      <c r="PE702" s="46"/>
      <c r="PF702" s="46"/>
      <c r="PG702" s="46"/>
      <c r="PH702" s="46"/>
      <c r="PI702" s="46"/>
      <c r="PJ702" s="46"/>
      <c r="PK702" s="46"/>
      <c r="PL702" s="46"/>
      <c r="PM702" s="46"/>
      <c r="PN702" s="46"/>
      <c r="PO702" s="46"/>
      <c r="PP702" s="46"/>
      <c r="PQ702" s="46"/>
      <c r="PR702" s="46"/>
      <c r="PS702" s="46"/>
      <c r="PT702" s="46"/>
      <c r="PU702" s="46"/>
      <c r="PV702" s="46"/>
      <c r="SR702" s="130">
        <f>SUM(D702:SQ702)</f>
        <v>43</v>
      </c>
      <c r="SS702">
        <f>COUNT(D702:SQ702)</f>
        <v>5</v>
      </c>
    </row>
    <row r="703" spans="1:513">
      <c r="A703" s="38">
        <f t="shared" si="53"/>
        <v>701</v>
      </c>
      <c r="B703" s="1" t="s">
        <v>512</v>
      </c>
      <c r="C703" s="5" t="s">
        <v>2656</v>
      </c>
      <c r="IN703">
        <v>20</v>
      </c>
      <c r="IP703">
        <v>16</v>
      </c>
      <c r="IQ703">
        <v>7</v>
      </c>
      <c r="SR703" s="130">
        <f>SUM(D703:SQ703)</f>
        <v>43</v>
      </c>
      <c r="SS703">
        <f>COUNT(D703:SQ703)</f>
        <v>3</v>
      </c>
    </row>
    <row r="704" spans="1:513">
      <c r="A704" s="38">
        <f t="shared" si="53"/>
        <v>702</v>
      </c>
      <c r="B704" s="1" t="s">
        <v>196</v>
      </c>
      <c r="C704" t="s">
        <v>2962</v>
      </c>
      <c r="JX704">
        <v>12</v>
      </c>
      <c r="JY704">
        <v>12</v>
      </c>
      <c r="JZ704">
        <v>11</v>
      </c>
      <c r="KA704">
        <v>8</v>
      </c>
      <c r="SR704" s="130">
        <f>SUM(D704:SQ704)</f>
        <v>43</v>
      </c>
      <c r="SS704">
        <f>COUNT(D704:SQ704)</f>
        <v>4</v>
      </c>
    </row>
    <row r="705" spans="1:513">
      <c r="A705" s="38">
        <f t="shared" si="53"/>
        <v>703</v>
      </c>
      <c r="B705" s="1" t="s">
        <v>3152</v>
      </c>
      <c r="C705" t="s">
        <v>3153</v>
      </c>
      <c r="KT705">
        <v>9</v>
      </c>
      <c r="KU705">
        <v>11</v>
      </c>
      <c r="KV705">
        <v>10</v>
      </c>
      <c r="KW705">
        <v>12</v>
      </c>
      <c r="KX705">
        <v>1</v>
      </c>
      <c r="SR705" s="130">
        <f>SUM(D705:SQ705)</f>
        <v>43</v>
      </c>
      <c r="SS705">
        <f>COUNT(D705:SQ705)</f>
        <v>5</v>
      </c>
    </row>
    <row r="706" spans="1:513">
      <c r="A706" s="38">
        <f t="shared" si="53"/>
        <v>704</v>
      </c>
      <c r="B706" s="1" t="s">
        <v>3204</v>
      </c>
      <c r="C706" t="s">
        <v>3205</v>
      </c>
      <c r="KZ706">
        <v>1</v>
      </c>
      <c r="LA706">
        <v>16</v>
      </c>
      <c r="LB706">
        <v>1</v>
      </c>
      <c r="LC706">
        <v>10</v>
      </c>
      <c r="LD706">
        <v>12</v>
      </c>
      <c r="LE706">
        <v>3</v>
      </c>
      <c r="SR706" s="130">
        <f>SUM(D706:SQ706)</f>
        <v>43</v>
      </c>
      <c r="SS706">
        <f>COUNT(D706:SQ706)</f>
        <v>6</v>
      </c>
    </row>
    <row r="707" spans="1:513">
      <c r="A707" s="38">
        <f t="shared" ref="A707:A770" si="54">A706+1</f>
        <v>705</v>
      </c>
      <c r="B707" s="1" t="s">
        <v>3329</v>
      </c>
      <c r="C707" t="s">
        <v>3402</v>
      </c>
      <c r="MA707">
        <v>14</v>
      </c>
      <c r="MB707">
        <v>14</v>
      </c>
      <c r="MC707">
        <v>15</v>
      </c>
      <c r="SR707" s="130">
        <f>SUM(D707:SQ707)</f>
        <v>43</v>
      </c>
      <c r="SS707">
        <f>COUNT(D707:SQ707)</f>
        <v>3</v>
      </c>
    </row>
    <row r="708" spans="1:513">
      <c r="A708" s="38">
        <f t="shared" si="54"/>
        <v>706</v>
      </c>
      <c r="B708" s="1" t="s">
        <v>738</v>
      </c>
      <c r="C708" s="76" t="s">
        <v>2146</v>
      </c>
      <c r="FZ708">
        <v>14</v>
      </c>
      <c r="GA708">
        <v>11</v>
      </c>
      <c r="MV708">
        <v>12</v>
      </c>
      <c r="MW708">
        <v>6</v>
      </c>
      <c r="SR708" s="130">
        <f>SUM(D708:SQ708)</f>
        <v>43</v>
      </c>
      <c r="SS708">
        <f>COUNT(D708:SQ708)</f>
        <v>4</v>
      </c>
    </row>
    <row r="709" spans="1:513">
      <c r="A709" s="38">
        <f t="shared" si="54"/>
        <v>707</v>
      </c>
      <c r="B709" s="1" t="s">
        <v>237</v>
      </c>
      <c r="C709" t="s">
        <v>3756</v>
      </c>
      <c r="NU709">
        <v>18</v>
      </c>
      <c r="NV709">
        <v>16</v>
      </c>
      <c r="NW709">
        <v>9</v>
      </c>
      <c r="SR709" s="130">
        <f>SUM(D709:SQ709)</f>
        <v>43</v>
      </c>
      <c r="SS709">
        <f>COUNT(D709:SQ709)</f>
        <v>3</v>
      </c>
    </row>
    <row r="710" spans="1:513">
      <c r="A710" s="38">
        <f t="shared" si="54"/>
        <v>708</v>
      </c>
      <c r="B710" s="1" t="s">
        <v>24</v>
      </c>
      <c r="C710" t="s">
        <v>3731</v>
      </c>
      <c r="NP710">
        <v>5</v>
      </c>
      <c r="NQ710">
        <v>10</v>
      </c>
      <c r="NR710">
        <v>2</v>
      </c>
      <c r="NT710">
        <v>12</v>
      </c>
      <c r="NU710">
        <v>3</v>
      </c>
      <c r="NV710">
        <v>4</v>
      </c>
      <c r="NW710">
        <v>6</v>
      </c>
      <c r="NZ710">
        <v>1</v>
      </c>
      <c r="SR710" s="130">
        <f>SUM(D710:SQ710)</f>
        <v>43</v>
      </c>
      <c r="SS710">
        <f>COUNT(D710:SQ710)</f>
        <v>8</v>
      </c>
    </row>
    <row r="711" spans="1:513">
      <c r="A711" s="38">
        <f t="shared" si="54"/>
        <v>709</v>
      </c>
      <c r="B711" s="1" t="s">
        <v>472</v>
      </c>
      <c r="C711" s="5" t="s">
        <v>862</v>
      </c>
      <c r="D711" s="5"/>
      <c r="E711" s="5"/>
      <c r="F711" s="5"/>
      <c r="G711" s="5"/>
      <c r="H711" s="5"/>
      <c r="I711" s="5"/>
      <c r="J711" s="5"/>
      <c r="K711" s="5"/>
      <c r="L711" s="5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>
        <v>19</v>
      </c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/>
      <c r="FA711" s="46"/>
      <c r="FB711" s="46"/>
      <c r="FC711" s="46"/>
      <c r="FD711" s="46"/>
      <c r="FE711" s="46"/>
      <c r="FF711" s="46"/>
      <c r="FG711" s="46"/>
      <c r="FH711" s="46"/>
      <c r="FI711" s="46"/>
      <c r="FJ711" s="46"/>
      <c r="FK711" s="46"/>
      <c r="FL711" s="46"/>
      <c r="FM711" s="46"/>
      <c r="FN711" s="46"/>
      <c r="FO711" s="46"/>
      <c r="FP711" s="46"/>
      <c r="FQ711" s="46"/>
      <c r="FR711" s="46"/>
      <c r="FS711" s="46"/>
      <c r="FT711" s="46"/>
      <c r="FU711" s="46"/>
      <c r="FV711" s="46"/>
      <c r="FW711" s="46"/>
      <c r="FX711" s="46"/>
      <c r="FY711" s="46"/>
      <c r="FZ711" s="46"/>
      <c r="GA711" s="46"/>
      <c r="GB711" s="46"/>
      <c r="GC711" s="46"/>
      <c r="GD711" s="46"/>
      <c r="GE711" s="46"/>
      <c r="GF711" s="46"/>
      <c r="GG711" s="46"/>
      <c r="GH711" s="46"/>
      <c r="GI711" s="46"/>
      <c r="GJ711" s="46"/>
      <c r="GK711" s="46"/>
      <c r="GL711" s="46"/>
      <c r="GM711" s="46"/>
      <c r="GN711" s="46"/>
      <c r="GO711" s="46"/>
      <c r="GP711" s="46"/>
      <c r="GQ711" s="46"/>
      <c r="GR711" s="46"/>
      <c r="GS711" s="46"/>
      <c r="GT711" s="46"/>
      <c r="GU711" s="46"/>
      <c r="GV711" s="46"/>
      <c r="GW711" s="46"/>
      <c r="GX711" s="46"/>
      <c r="GY711" s="46"/>
      <c r="GZ711" s="46"/>
      <c r="HA711" s="46"/>
      <c r="HB711" s="46"/>
      <c r="HC711" s="46"/>
      <c r="HD711" s="46"/>
      <c r="HE711" s="46"/>
      <c r="HF711" s="46"/>
      <c r="HG711" s="46"/>
      <c r="HH711" s="46"/>
      <c r="HI711" s="46"/>
      <c r="HJ711" s="46"/>
      <c r="HK711" s="46"/>
      <c r="HL711" s="46"/>
      <c r="HM711" s="46"/>
      <c r="HN711" s="46"/>
      <c r="HO711" s="46"/>
      <c r="HP711" s="46"/>
      <c r="HQ711" s="46"/>
      <c r="HR711" s="46"/>
      <c r="HS711" s="46"/>
      <c r="HT711" s="46"/>
      <c r="HU711" s="46"/>
      <c r="HV711" s="46"/>
      <c r="HW711" s="46"/>
      <c r="HX711" s="46"/>
      <c r="HY711" s="46"/>
      <c r="HZ711" s="46"/>
      <c r="IA711" s="46"/>
      <c r="IB711" s="46"/>
      <c r="IC711" s="46"/>
      <c r="ID711" s="46"/>
      <c r="IE711" s="46"/>
      <c r="IF711" s="46"/>
      <c r="IG711" s="46"/>
      <c r="IH711" s="46"/>
      <c r="II711" s="46"/>
      <c r="IJ711" s="46"/>
      <c r="IK711" s="46"/>
      <c r="IL711" s="46"/>
      <c r="IM711" s="46"/>
      <c r="IN711" s="46"/>
      <c r="IO711" s="46"/>
      <c r="IP711" s="46"/>
      <c r="IQ711" s="46"/>
      <c r="IR711" s="46"/>
      <c r="IS711" s="46"/>
      <c r="IT711" s="46"/>
      <c r="IU711" s="46"/>
      <c r="IV711" s="46"/>
      <c r="IW711" s="46"/>
      <c r="IX711" s="46"/>
      <c r="IY711" s="46"/>
      <c r="IZ711" s="46"/>
      <c r="JA711" s="46"/>
      <c r="JB711" s="46"/>
      <c r="JC711" s="46"/>
      <c r="JD711" s="46"/>
      <c r="JE711" s="46"/>
      <c r="JF711" s="46"/>
      <c r="JG711" s="46"/>
      <c r="JH711" s="46"/>
      <c r="JI711" s="46"/>
      <c r="JJ711" s="46"/>
      <c r="JK711" s="46"/>
      <c r="JL711" s="46"/>
      <c r="JM711" s="46"/>
      <c r="JN711" s="46"/>
      <c r="JO711" s="46"/>
      <c r="JP711" s="46"/>
      <c r="JQ711" s="46"/>
      <c r="JR711" s="46"/>
      <c r="JS711" s="46"/>
      <c r="JT711" s="46"/>
      <c r="JU711" s="46"/>
      <c r="JV711" s="46"/>
      <c r="JW711" s="46"/>
      <c r="JX711" s="46"/>
      <c r="JY711" s="46"/>
      <c r="JZ711" s="46"/>
      <c r="KA711" s="46"/>
      <c r="KB711" s="46"/>
      <c r="KC711" s="46"/>
      <c r="KD711" s="46"/>
      <c r="KE711" s="46"/>
      <c r="KF711" s="46"/>
      <c r="KG711" s="46"/>
      <c r="KH711" s="46"/>
      <c r="KI711" s="46"/>
      <c r="KJ711" s="46"/>
      <c r="KK711" s="46"/>
      <c r="KL711" s="46"/>
      <c r="KM711" s="46"/>
      <c r="KN711" s="46"/>
      <c r="KO711" s="46"/>
      <c r="KP711" s="46"/>
      <c r="KQ711" s="46"/>
      <c r="KR711" s="46"/>
      <c r="KS711" s="46"/>
      <c r="KT711" s="46"/>
      <c r="KU711" s="46"/>
      <c r="KV711" s="46"/>
      <c r="KW711" s="46"/>
      <c r="KX711" s="46"/>
      <c r="KY711" s="46"/>
      <c r="KZ711" s="46"/>
      <c r="LA711" s="46"/>
      <c r="LB711" s="46"/>
      <c r="LC711" s="46"/>
      <c r="LD711" s="46"/>
      <c r="LE711" s="46"/>
      <c r="LF711" s="46"/>
      <c r="LG711" s="46"/>
      <c r="LH711" s="46"/>
      <c r="LI711" s="46"/>
      <c r="LJ711" s="46"/>
      <c r="LK711" s="46"/>
      <c r="LL711" s="46"/>
      <c r="LM711" s="46"/>
      <c r="LN711" s="46"/>
      <c r="LO711" s="46"/>
      <c r="LP711" s="46"/>
      <c r="LQ711" s="46"/>
      <c r="LR711" s="46"/>
      <c r="LS711" s="46"/>
      <c r="LT711" s="46"/>
      <c r="LU711" s="46"/>
      <c r="LV711" s="46"/>
      <c r="LW711" s="46"/>
      <c r="LX711" s="46"/>
      <c r="LY711" s="46"/>
      <c r="LZ711" s="46"/>
      <c r="MA711" s="46"/>
      <c r="MB711" s="46"/>
      <c r="MC711" s="46"/>
      <c r="MD711" s="46"/>
      <c r="ME711" s="46"/>
      <c r="MF711" s="46"/>
      <c r="MG711" s="46"/>
      <c r="MH711" s="46"/>
      <c r="MI711" s="46"/>
      <c r="MJ711" s="46"/>
      <c r="MK711" s="46"/>
      <c r="ML711" s="46"/>
      <c r="MM711" s="46"/>
      <c r="MN711" s="46"/>
      <c r="MO711" s="46"/>
      <c r="MP711" s="46"/>
      <c r="MQ711" s="46"/>
      <c r="MR711" s="46"/>
      <c r="MS711" s="46"/>
      <c r="MT711" s="46"/>
      <c r="MU711" s="46"/>
      <c r="MV711" s="46"/>
      <c r="MW711" s="46"/>
      <c r="MX711" s="46"/>
      <c r="MY711" s="46"/>
      <c r="MZ711" s="46"/>
      <c r="NA711" s="46"/>
      <c r="NB711" s="46"/>
      <c r="NC711" s="46"/>
      <c r="ND711" s="46"/>
      <c r="NE711" s="46"/>
      <c r="NF711" s="46"/>
      <c r="NG711" s="46"/>
      <c r="NH711" s="46"/>
      <c r="NI711" s="46"/>
      <c r="NJ711" s="46"/>
      <c r="NK711" s="46"/>
      <c r="NL711" s="46"/>
      <c r="NM711" s="46"/>
      <c r="NN711" s="46"/>
      <c r="NO711" s="46"/>
      <c r="NP711" s="46"/>
      <c r="NQ711" s="46"/>
      <c r="NR711" s="46"/>
      <c r="NS711" s="46"/>
      <c r="NT711" s="46"/>
      <c r="NU711" s="46"/>
      <c r="NV711" s="46"/>
      <c r="NW711" s="46"/>
      <c r="NX711" s="46"/>
      <c r="NY711" s="46"/>
      <c r="NZ711" s="46">
        <v>15</v>
      </c>
      <c r="OA711" s="46">
        <v>9</v>
      </c>
      <c r="OB711" s="46"/>
      <c r="OC711" s="46"/>
      <c r="OD711" s="46"/>
      <c r="OE711" s="46"/>
      <c r="OF711" s="46"/>
      <c r="OG711" s="46"/>
      <c r="OH711" s="46"/>
      <c r="OI711" s="46"/>
      <c r="OJ711" s="46"/>
      <c r="OK711" s="46"/>
      <c r="OL711" s="46"/>
      <c r="OM711" s="46"/>
      <c r="ON711" s="46"/>
      <c r="OO711" s="46"/>
      <c r="OP711" s="46"/>
      <c r="OQ711" s="46"/>
      <c r="OR711" s="46"/>
      <c r="OS711" s="46"/>
      <c r="OT711" s="46"/>
      <c r="OU711" s="46"/>
      <c r="OV711" s="46"/>
      <c r="OW711" s="46"/>
      <c r="OX711" s="46"/>
      <c r="OY711" s="46"/>
      <c r="OZ711" s="46"/>
      <c r="PA711" s="46"/>
      <c r="PB711" s="46"/>
      <c r="PC711" s="46"/>
      <c r="PD711" s="46"/>
      <c r="PE711" s="46"/>
      <c r="PF711" s="46"/>
      <c r="PG711" s="46"/>
      <c r="PH711" s="46"/>
      <c r="PI711" s="46"/>
      <c r="PJ711" s="46"/>
      <c r="PK711" s="46"/>
      <c r="PL711" s="46"/>
      <c r="PM711" s="46"/>
      <c r="PN711" s="46"/>
      <c r="PO711" s="46"/>
      <c r="PP711" s="46"/>
      <c r="PQ711" s="46"/>
      <c r="PR711" s="46"/>
      <c r="PS711" s="46"/>
      <c r="PT711" s="46"/>
      <c r="PU711" s="46"/>
      <c r="PV711" s="46"/>
      <c r="SR711" s="130">
        <f>SUM(D711:SQ711)</f>
        <v>43</v>
      </c>
      <c r="SS711">
        <f>COUNT(D711:SQ711)</f>
        <v>3</v>
      </c>
    </row>
    <row r="712" spans="1:513">
      <c r="A712" s="38">
        <f t="shared" si="54"/>
        <v>710</v>
      </c>
      <c r="B712" s="1" t="s">
        <v>499</v>
      </c>
      <c r="C712" s="2" t="s">
        <v>500</v>
      </c>
      <c r="D712" s="2"/>
      <c r="E712" s="2"/>
      <c r="F712" s="2"/>
      <c r="G712" s="2"/>
      <c r="H712" s="2"/>
      <c r="I712" s="2"/>
      <c r="J712" s="2"/>
      <c r="K712" s="2"/>
      <c r="L712" s="2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>
        <v>4</v>
      </c>
      <c r="AN712" s="46">
        <v>8</v>
      </c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/>
      <c r="FA712" s="46"/>
      <c r="FB712" s="46"/>
      <c r="FC712" s="46"/>
      <c r="FD712" s="46"/>
      <c r="FE712" s="46"/>
      <c r="FF712" s="46"/>
      <c r="FG712" s="46"/>
      <c r="FH712" s="46"/>
      <c r="FI712" s="46"/>
      <c r="FJ712" s="46"/>
      <c r="FK712" s="46"/>
      <c r="FL712" s="46"/>
      <c r="FM712" s="46"/>
      <c r="FN712" s="46"/>
      <c r="FO712" s="46"/>
      <c r="FP712" s="46"/>
      <c r="FQ712" s="46"/>
      <c r="FR712" s="46"/>
      <c r="FS712" s="46"/>
      <c r="FT712" s="46"/>
      <c r="FU712" s="46"/>
      <c r="FV712" s="46"/>
      <c r="FW712" s="46"/>
      <c r="FX712" s="46"/>
      <c r="FY712" s="46"/>
      <c r="FZ712" s="46"/>
      <c r="GA712" s="46"/>
      <c r="GB712" s="46"/>
      <c r="GC712" s="46"/>
      <c r="GD712" s="46"/>
      <c r="GE712" s="46"/>
      <c r="GF712" s="46"/>
      <c r="GG712" s="46"/>
      <c r="GH712" s="46"/>
      <c r="GI712" s="46"/>
      <c r="GJ712" s="46"/>
      <c r="GK712" s="46"/>
      <c r="GL712" s="46"/>
      <c r="GM712" s="46"/>
      <c r="GN712" s="46"/>
      <c r="GO712" s="46"/>
      <c r="GP712" s="46"/>
      <c r="GQ712" s="46"/>
      <c r="GR712" s="46"/>
      <c r="GS712" s="46"/>
      <c r="GT712" s="46"/>
      <c r="GU712" s="46"/>
      <c r="GV712" s="46"/>
      <c r="GW712" s="46"/>
      <c r="GX712" s="46"/>
      <c r="GY712" s="46"/>
      <c r="GZ712" s="46"/>
      <c r="HA712" s="46"/>
      <c r="HB712" s="46"/>
      <c r="HC712" s="46"/>
      <c r="HD712" s="46"/>
      <c r="HE712" s="46"/>
      <c r="HF712" s="46"/>
      <c r="HG712" s="46"/>
      <c r="HH712" s="46"/>
      <c r="HI712" s="46"/>
      <c r="HJ712" s="46"/>
      <c r="HK712" s="46"/>
      <c r="HL712" s="46"/>
      <c r="HM712" s="46"/>
      <c r="HN712" s="46"/>
      <c r="HO712" s="46"/>
      <c r="HP712" s="46"/>
      <c r="HQ712" s="46"/>
      <c r="HR712" s="46"/>
      <c r="HS712" s="46"/>
      <c r="HT712" s="46"/>
      <c r="HU712" s="46"/>
      <c r="HV712" s="46"/>
      <c r="HW712" s="46"/>
      <c r="HX712" s="46"/>
      <c r="HY712" s="46"/>
      <c r="HZ712" s="46"/>
      <c r="IA712" s="46"/>
      <c r="IB712" s="46"/>
      <c r="IC712" s="46"/>
      <c r="ID712" s="46"/>
      <c r="IE712" s="46"/>
      <c r="IF712" s="46"/>
      <c r="IG712" s="46"/>
      <c r="IH712" s="46"/>
      <c r="II712" s="46"/>
      <c r="IJ712" s="46"/>
      <c r="IK712" s="46"/>
      <c r="IL712" s="46"/>
      <c r="IM712" s="46"/>
      <c r="IN712" s="46"/>
      <c r="IO712" s="46"/>
      <c r="IP712" s="46"/>
      <c r="IQ712" s="46"/>
      <c r="IR712" s="46"/>
      <c r="IS712" s="46"/>
      <c r="IT712" s="46"/>
      <c r="IU712" s="46"/>
      <c r="IV712" s="46"/>
      <c r="IW712" s="46"/>
      <c r="IX712" s="46"/>
      <c r="IY712" s="46"/>
      <c r="IZ712" s="46"/>
      <c r="JA712" s="46"/>
      <c r="JB712" s="46"/>
      <c r="JC712" s="46"/>
      <c r="JD712" s="46"/>
      <c r="JE712" s="46"/>
      <c r="JF712" s="46"/>
      <c r="JG712" s="46"/>
      <c r="JH712" s="46"/>
      <c r="JI712" s="46"/>
      <c r="JJ712" s="46"/>
      <c r="JK712" s="46"/>
      <c r="JL712" s="46"/>
      <c r="JM712" s="46"/>
      <c r="JN712" s="46"/>
      <c r="JO712" s="46"/>
      <c r="JP712" s="46"/>
      <c r="JQ712" s="46"/>
      <c r="JR712" s="46"/>
      <c r="JS712" s="46"/>
      <c r="JT712" s="46"/>
      <c r="JU712" s="46"/>
      <c r="JV712" s="46"/>
      <c r="JW712" s="46"/>
      <c r="JX712" s="46"/>
      <c r="JY712" s="46"/>
      <c r="JZ712" s="46"/>
      <c r="KA712" s="46"/>
      <c r="KB712" s="46"/>
      <c r="KC712" s="46"/>
      <c r="KD712" s="46"/>
      <c r="KE712" s="46"/>
      <c r="KF712" s="46"/>
      <c r="KG712" s="46"/>
      <c r="KH712" s="46"/>
      <c r="KI712" s="46"/>
      <c r="KJ712" s="46"/>
      <c r="KK712" s="46"/>
      <c r="KL712" s="46"/>
      <c r="KM712" s="46"/>
      <c r="KN712" s="46"/>
      <c r="KO712" s="46"/>
      <c r="KP712" s="46"/>
      <c r="KQ712" s="46"/>
      <c r="KR712" s="46"/>
      <c r="KS712" s="46"/>
      <c r="KT712" s="46"/>
      <c r="KU712" s="46"/>
      <c r="KV712" s="46"/>
      <c r="KW712" s="46"/>
      <c r="KX712" s="46"/>
      <c r="KY712" s="46"/>
      <c r="KZ712" s="46"/>
      <c r="LA712" s="46"/>
      <c r="LB712" s="46"/>
      <c r="LC712" s="46"/>
      <c r="LD712" s="46"/>
      <c r="LE712" s="46"/>
      <c r="LF712" s="46"/>
      <c r="LG712" s="46"/>
      <c r="LH712" s="46"/>
      <c r="LI712" s="46"/>
      <c r="LJ712" s="46"/>
      <c r="LK712" s="46"/>
      <c r="LL712" s="46"/>
      <c r="LM712" s="46"/>
      <c r="LN712" s="46"/>
      <c r="LO712" s="46"/>
      <c r="LP712" s="46"/>
      <c r="LQ712" s="46"/>
      <c r="LR712" s="46"/>
      <c r="LS712" s="46"/>
      <c r="LT712" s="46"/>
      <c r="LU712" s="46"/>
      <c r="LV712" s="46"/>
      <c r="LW712" s="46"/>
      <c r="LX712" s="46"/>
      <c r="LY712" s="46"/>
      <c r="LZ712" s="46"/>
      <c r="MA712" s="46"/>
      <c r="MB712" s="46"/>
      <c r="MC712" s="46"/>
      <c r="MD712" s="46"/>
      <c r="ME712" s="46"/>
      <c r="MF712" s="46"/>
      <c r="MG712" s="46"/>
      <c r="MH712" s="46"/>
      <c r="MI712" s="46"/>
      <c r="MJ712" s="46"/>
      <c r="MK712" s="46"/>
      <c r="ML712" s="46"/>
      <c r="MM712" s="46"/>
      <c r="MN712" s="46"/>
      <c r="MO712" s="46"/>
      <c r="MP712" s="46"/>
      <c r="MQ712" s="46"/>
      <c r="MR712" s="46"/>
      <c r="MS712" s="46"/>
      <c r="MT712" s="46"/>
      <c r="MU712" s="46"/>
      <c r="MV712" s="46"/>
      <c r="MW712" s="46"/>
      <c r="MX712" s="46"/>
      <c r="MY712" s="46"/>
      <c r="MZ712" s="46"/>
      <c r="NA712" s="46"/>
      <c r="NB712" s="46"/>
      <c r="NC712" s="46"/>
      <c r="ND712" s="46"/>
      <c r="NE712" s="46"/>
      <c r="NF712" s="46"/>
      <c r="NG712" s="46"/>
      <c r="NH712" s="46"/>
      <c r="NI712" s="46"/>
      <c r="NJ712" s="46"/>
      <c r="NK712" s="46"/>
      <c r="NL712" s="46"/>
      <c r="NM712" s="46"/>
      <c r="NN712" s="46"/>
      <c r="NO712" s="46"/>
      <c r="NP712" s="46"/>
      <c r="NQ712" s="46"/>
      <c r="NR712" s="46"/>
      <c r="NS712" s="46"/>
      <c r="NT712" s="46"/>
      <c r="NU712" s="46"/>
      <c r="NV712" s="46"/>
      <c r="NW712" s="46"/>
      <c r="NX712" s="46"/>
      <c r="NY712" s="46"/>
      <c r="NZ712" s="46"/>
      <c r="OA712" s="46"/>
      <c r="OB712" s="46"/>
      <c r="OC712" s="46"/>
      <c r="OD712" s="46"/>
      <c r="OE712" s="46"/>
      <c r="OF712" s="46"/>
      <c r="OG712" s="46"/>
      <c r="OH712" s="46"/>
      <c r="OI712" s="46"/>
      <c r="OJ712" s="46"/>
      <c r="OK712" s="46"/>
      <c r="OL712" s="46"/>
      <c r="OM712" s="46"/>
      <c r="ON712" s="46"/>
      <c r="OO712" s="46">
        <v>17</v>
      </c>
      <c r="OP712" s="46">
        <v>14</v>
      </c>
      <c r="OQ712" s="46"/>
      <c r="OR712" s="46"/>
      <c r="OS712" s="46"/>
      <c r="OT712" s="46"/>
      <c r="OU712" s="46"/>
      <c r="OV712" s="46"/>
      <c r="OW712" s="46"/>
      <c r="OX712" s="46"/>
      <c r="OY712" s="46"/>
      <c r="OZ712" s="46"/>
      <c r="PA712" s="46"/>
      <c r="PB712" s="46"/>
      <c r="PC712" s="46"/>
      <c r="PD712" s="46"/>
      <c r="PE712" s="46"/>
      <c r="PF712" s="46"/>
      <c r="PG712" s="46"/>
      <c r="PH712" s="46"/>
      <c r="PI712" s="46"/>
      <c r="PJ712" s="46"/>
      <c r="PK712" s="46"/>
      <c r="PL712" s="46"/>
      <c r="PM712" s="46"/>
      <c r="PN712" s="46"/>
      <c r="PO712" s="46"/>
      <c r="PP712" s="46"/>
      <c r="PQ712" s="46"/>
      <c r="PR712" s="46"/>
      <c r="PS712" s="46"/>
      <c r="PT712" s="46"/>
      <c r="PU712" s="46"/>
      <c r="PV712" s="46"/>
      <c r="SR712" s="130">
        <f>SUM(D712:SQ712)</f>
        <v>43</v>
      </c>
      <c r="SS712">
        <f>COUNT(D712:SQ712)</f>
        <v>4</v>
      </c>
    </row>
    <row r="713" spans="1:513">
      <c r="A713" s="38">
        <f t="shared" si="54"/>
        <v>711</v>
      </c>
      <c r="B713" s="1" t="s">
        <v>116</v>
      </c>
      <c r="C713" t="s">
        <v>1939</v>
      </c>
      <c r="FC713">
        <v>9</v>
      </c>
      <c r="OS713">
        <v>16</v>
      </c>
      <c r="OT713">
        <v>18</v>
      </c>
      <c r="SR713" s="130">
        <f>SUM(D713:SQ713)</f>
        <v>43</v>
      </c>
      <c r="SS713">
        <f>COUNT(D713:SQ713)</f>
        <v>3</v>
      </c>
    </row>
    <row r="714" spans="1:513">
      <c r="A714" s="38">
        <f t="shared" si="54"/>
        <v>712</v>
      </c>
      <c r="B714" s="1" t="s">
        <v>4081</v>
      </c>
      <c r="C714" t="s">
        <v>4082</v>
      </c>
      <c r="PX714">
        <v>14</v>
      </c>
      <c r="PY714">
        <v>13</v>
      </c>
      <c r="PZ714">
        <v>16</v>
      </c>
      <c r="SR714" s="130">
        <f>SUM(D714:SQ714)</f>
        <v>43</v>
      </c>
      <c r="SS714">
        <f>COUNT(D714:SQ714)</f>
        <v>3</v>
      </c>
    </row>
    <row r="715" spans="1:513">
      <c r="A715" s="38">
        <f t="shared" si="54"/>
        <v>713</v>
      </c>
      <c r="B715" s="1" t="s">
        <v>2949</v>
      </c>
      <c r="C715" t="s">
        <v>2950</v>
      </c>
      <c r="JV715">
        <v>4</v>
      </c>
      <c r="JW715">
        <v>10</v>
      </c>
      <c r="QC715">
        <v>13</v>
      </c>
      <c r="QE715">
        <v>16</v>
      </c>
      <c r="SR715" s="130">
        <f>SUM(D715:SQ715)</f>
        <v>43</v>
      </c>
      <c r="SS715">
        <f>COUNT(D715:SQ715)</f>
        <v>4</v>
      </c>
    </row>
    <row r="716" spans="1:513">
      <c r="A716" s="39">
        <f t="shared" si="54"/>
        <v>714</v>
      </c>
      <c r="B716" s="1" t="s">
        <v>4127</v>
      </c>
      <c r="C716" t="s">
        <v>4128</v>
      </c>
      <c r="QF716">
        <v>9</v>
      </c>
      <c r="QG716">
        <v>16</v>
      </c>
      <c r="QH716">
        <v>18</v>
      </c>
      <c r="SR716" s="130">
        <f>SUM(D716:SQ716)</f>
        <v>43</v>
      </c>
      <c r="SS716">
        <f>COUNT(D716:SQ716)</f>
        <v>3</v>
      </c>
    </row>
    <row r="717" spans="1:513">
      <c r="A717" s="39">
        <f t="shared" si="54"/>
        <v>715</v>
      </c>
      <c r="B717" s="1" t="s">
        <v>85</v>
      </c>
      <c r="C717" s="5" t="s">
        <v>86</v>
      </c>
      <c r="D717" s="2"/>
      <c r="E717" s="2"/>
      <c r="F717" s="2"/>
      <c r="G717" s="2"/>
      <c r="H717" s="2"/>
      <c r="I717" s="2"/>
      <c r="J717" s="2"/>
      <c r="K717" s="2"/>
      <c r="L717" s="2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>
        <v>12</v>
      </c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  <c r="DN717" s="46"/>
      <c r="DO717" s="46"/>
      <c r="DP717" s="46"/>
      <c r="DQ717" s="46"/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/>
      <c r="FA717" s="46"/>
      <c r="FB717" s="46"/>
      <c r="FC717" s="46"/>
      <c r="FD717" s="46"/>
      <c r="FE717" s="46"/>
      <c r="FF717" s="46"/>
      <c r="FG717" s="46"/>
      <c r="FH717" s="46"/>
      <c r="FI717" s="46"/>
      <c r="FJ717" s="46"/>
      <c r="FK717" s="46"/>
      <c r="FL717" s="46"/>
      <c r="FM717" s="46"/>
      <c r="FN717" s="46"/>
      <c r="FO717" s="46"/>
      <c r="FP717" s="46"/>
      <c r="FQ717" s="46"/>
      <c r="FR717" s="46"/>
      <c r="FS717" s="46"/>
      <c r="FT717" s="46"/>
      <c r="FU717" s="46"/>
      <c r="FV717" s="46"/>
      <c r="FW717" s="46"/>
      <c r="FX717" s="46"/>
      <c r="FY717" s="46"/>
      <c r="FZ717" s="46"/>
      <c r="GA717" s="46"/>
      <c r="GB717" s="46"/>
      <c r="GC717" s="46"/>
      <c r="GD717" s="46"/>
      <c r="GE717" s="46"/>
      <c r="GF717" s="46"/>
      <c r="GG717" s="46"/>
      <c r="GH717" s="46"/>
      <c r="GI717" s="46"/>
      <c r="GJ717" s="46"/>
      <c r="GK717" s="46"/>
      <c r="GL717" s="46"/>
      <c r="GM717" s="46"/>
      <c r="GN717" s="46"/>
      <c r="GO717" s="46"/>
      <c r="GP717" s="46"/>
      <c r="GQ717" s="46"/>
      <c r="GR717" s="46"/>
      <c r="GS717" s="46"/>
      <c r="GT717" s="46"/>
      <c r="GU717" s="46"/>
      <c r="GV717" s="46"/>
      <c r="GW717" s="46"/>
      <c r="GX717" s="46"/>
      <c r="GY717" s="46"/>
      <c r="GZ717" s="46"/>
      <c r="HA717" s="46"/>
      <c r="HB717" s="46"/>
      <c r="HC717" s="46"/>
      <c r="HD717" s="46"/>
      <c r="HE717" s="46"/>
      <c r="HF717" s="46"/>
      <c r="HG717" s="46"/>
      <c r="HH717" s="46"/>
      <c r="HI717" s="46"/>
      <c r="HJ717" s="46"/>
      <c r="HK717" s="46"/>
      <c r="HL717" s="46"/>
      <c r="HM717" s="46"/>
      <c r="HN717" s="46"/>
      <c r="HO717" s="46"/>
      <c r="HP717" s="46"/>
      <c r="HQ717" s="46"/>
      <c r="HR717" s="46"/>
      <c r="HS717" s="46"/>
      <c r="HT717" s="46"/>
      <c r="HU717" s="46"/>
      <c r="HV717" s="46"/>
      <c r="HW717" s="46"/>
      <c r="HX717" s="46"/>
      <c r="HY717" s="46"/>
      <c r="HZ717" s="46"/>
      <c r="IA717" s="46"/>
      <c r="IB717" s="46"/>
      <c r="IC717" s="46"/>
      <c r="ID717" s="46"/>
      <c r="IE717" s="46"/>
      <c r="IF717" s="46"/>
      <c r="IG717" s="46"/>
      <c r="IH717" s="46"/>
      <c r="II717" s="46"/>
      <c r="IJ717" s="46"/>
      <c r="IK717" s="46"/>
      <c r="IL717" s="46"/>
      <c r="IM717" s="46"/>
      <c r="IN717" s="46"/>
      <c r="IO717" s="46"/>
      <c r="IP717" s="46"/>
      <c r="IQ717" s="46"/>
      <c r="IR717" s="46"/>
      <c r="IS717" s="46"/>
      <c r="IT717" s="46"/>
      <c r="IU717" s="46"/>
      <c r="IV717" s="46"/>
      <c r="IW717" s="46"/>
      <c r="IX717" s="46"/>
      <c r="IY717" s="46"/>
      <c r="IZ717" s="46"/>
      <c r="JA717" s="46"/>
      <c r="JB717" s="46"/>
      <c r="JC717" s="46"/>
      <c r="JD717" s="46"/>
      <c r="JE717" s="46"/>
      <c r="JF717" s="46"/>
      <c r="JG717" s="46"/>
      <c r="JH717" s="46"/>
      <c r="JI717" s="46"/>
      <c r="JJ717" s="46"/>
      <c r="JK717" s="46"/>
      <c r="JL717" s="46"/>
      <c r="JM717" s="46"/>
      <c r="JN717" s="46"/>
      <c r="JO717" s="46"/>
      <c r="JP717" s="46"/>
      <c r="JQ717" s="46"/>
      <c r="JR717" s="46"/>
      <c r="JS717" s="46"/>
      <c r="JT717" s="46"/>
      <c r="JU717" s="46"/>
      <c r="JV717" s="46"/>
      <c r="JW717" s="46"/>
      <c r="JX717" s="46"/>
      <c r="JY717" s="46"/>
      <c r="JZ717" s="46"/>
      <c r="KA717" s="46"/>
      <c r="KB717" s="46"/>
      <c r="KC717" s="46"/>
      <c r="KD717" s="46"/>
      <c r="KE717" s="46"/>
      <c r="KF717" s="46"/>
      <c r="KG717" s="46"/>
      <c r="KH717" s="46"/>
      <c r="KI717" s="46"/>
      <c r="KJ717" s="46"/>
      <c r="KK717" s="46"/>
      <c r="KL717" s="46"/>
      <c r="KM717" s="46"/>
      <c r="KN717" s="46"/>
      <c r="KO717" s="46"/>
      <c r="KP717" s="46"/>
      <c r="KQ717" s="46"/>
      <c r="KR717" s="46"/>
      <c r="KS717" s="46"/>
      <c r="KT717" s="46"/>
      <c r="KU717" s="46"/>
      <c r="KV717" s="46"/>
      <c r="KW717" s="46"/>
      <c r="KX717" s="46"/>
      <c r="KY717" s="46"/>
      <c r="KZ717" s="46"/>
      <c r="LA717" s="46"/>
      <c r="LB717" s="46"/>
      <c r="LC717" s="46"/>
      <c r="LD717" s="46"/>
      <c r="LE717" s="46"/>
      <c r="LF717" s="46"/>
      <c r="LG717" s="46"/>
      <c r="LH717" s="46"/>
      <c r="LI717" s="46"/>
      <c r="LJ717" s="46"/>
      <c r="LK717" s="46"/>
      <c r="LL717" s="46"/>
      <c r="LM717" s="46"/>
      <c r="LN717" s="46"/>
      <c r="LO717" s="46"/>
      <c r="LP717" s="46"/>
      <c r="LQ717" s="46"/>
      <c r="LR717" s="46"/>
      <c r="LS717" s="46"/>
      <c r="LT717" s="46"/>
      <c r="LU717" s="46"/>
      <c r="LV717" s="46"/>
      <c r="LW717" s="46"/>
      <c r="LX717" s="46"/>
      <c r="LY717" s="46"/>
      <c r="LZ717" s="46"/>
      <c r="MA717" s="46"/>
      <c r="MB717" s="46"/>
      <c r="MC717" s="46"/>
      <c r="MD717" s="46"/>
      <c r="ME717" s="46"/>
      <c r="MF717" s="46"/>
      <c r="MG717" s="46"/>
      <c r="MH717" s="46"/>
      <c r="MI717" s="46"/>
      <c r="MJ717" s="46"/>
      <c r="MK717" s="46"/>
      <c r="ML717" s="46"/>
      <c r="MM717" s="46"/>
      <c r="MN717" s="46"/>
      <c r="MO717" s="46"/>
      <c r="MP717" s="46"/>
      <c r="MQ717" s="46"/>
      <c r="MR717" s="46"/>
      <c r="MS717" s="46"/>
      <c r="MT717" s="46"/>
      <c r="MU717" s="46"/>
      <c r="MV717" s="46"/>
      <c r="MW717" s="46"/>
      <c r="MX717" s="46"/>
      <c r="MY717" s="46"/>
      <c r="MZ717" s="46"/>
      <c r="NA717" s="46"/>
      <c r="NB717" s="46"/>
      <c r="NC717" s="46"/>
      <c r="ND717" s="46"/>
      <c r="NE717" s="46"/>
      <c r="NF717" s="46"/>
      <c r="NG717" s="46"/>
      <c r="NH717" s="46"/>
      <c r="NI717" s="46"/>
      <c r="NJ717" s="46"/>
      <c r="NK717" s="46"/>
      <c r="NL717" s="46"/>
      <c r="NM717" s="46"/>
      <c r="NN717" s="46"/>
      <c r="NO717" s="46"/>
      <c r="NP717" s="46"/>
      <c r="NQ717" s="46"/>
      <c r="NR717" s="46"/>
      <c r="NS717" s="46"/>
      <c r="NT717" s="46"/>
      <c r="NU717" s="46"/>
      <c r="NV717" s="46"/>
      <c r="NW717" s="46"/>
      <c r="NX717" s="46"/>
      <c r="NY717" s="46"/>
      <c r="NZ717" s="46"/>
      <c r="OA717" s="46"/>
      <c r="OB717" s="46"/>
      <c r="OC717" s="46"/>
      <c r="OD717" s="46"/>
      <c r="OE717" s="46"/>
      <c r="OF717" s="46"/>
      <c r="OG717" s="46"/>
      <c r="OH717" s="46"/>
      <c r="OI717" s="46"/>
      <c r="OJ717" s="46"/>
      <c r="OK717" s="46"/>
      <c r="OL717" s="46"/>
      <c r="OM717" s="46"/>
      <c r="ON717" s="46"/>
      <c r="OO717" s="46"/>
      <c r="OP717" s="46"/>
      <c r="OQ717" s="46"/>
      <c r="OR717" s="46"/>
      <c r="OS717" s="46"/>
      <c r="OT717" s="46"/>
      <c r="OU717" s="46"/>
      <c r="OV717" s="46"/>
      <c r="OW717" s="46"/>
      <c r="OX717" s="46"/>
      <c r="OY717" s="46"/>
      <c r="OZ717" s="46"/>
      <c r="PA717" s="46"/>
      <c r="PB717" s="46"/>
      <c r="PC717" s="46"/>
      <c r="PD717" s="46"/>
      <c r="PE717" s="46"/>
      <c r="PF717" s="46"/>
      <c r="PG717" s="46"/>
      <c r="PH717" s="46"/>
      <c r="PI717" s="46"/>
      <c r="PJ717" s="46"/>
      <c r="PK717" s="46"/>
      <c r="PL717" s="46"/>
      <c r="PM717" s="46"/>
      <c r="PN717" s="46"/>
      <c r="PO717" s="46"/>
      <c r="PP717" s="46"/>
      <c r="PQ717" s="46"/>
      <c r="PR717" s="46"/>
      <c r="PS717" s="46"/>
      <c r="PT717" s="46"/>
      <c r="PU717" s="46"/>
      <c r="PV717" s="46"/>
      <c r="RG717">
        <v>3</v>
      </c>
      <c r="RH717">
        <v>13</v>
      </c>
      <c r="RK717">
        <v>8</v>
      </c>
      <c r="RL717">
        <v>7</v>
      </c>
      <c r="SR717" s="130">
        <f>SUM(D717:SQ717)</f>
        <v>43</v>
      </c>
      <c r="SS717">
        <f>COUNT(D717:SQ717)</f>
        <v>5</v>
      </c>
    </row>
    <row r="718" spans="1:513">
      <c r="A718" s="39">
        <f t="shared" si="54"/>
        <v>716</v>
      </c>
      <c r="B718" s="1" t="s">
        <v>4337</v>
      </c>
      <c r="C718" t="s">
        <v>4338</v>
      </c>
      <c r="RT718">
        <v>17</v>
      </c>
      <c r="RU718">
        <v>10</v>
      </c>
      <c r="RV718">
        <v>16</v>
      </c>
      <c r="SR718" s="130">
        <f>SUM(D718:SQ718)</f>
        <v>43</v>
      </c>
      <c r="SS718">
        <f>COUNT(D718:SQ718)</f>
        <v>3</v>
      </c>
    </row>
    <row r="719" spans="1:513">
      <c r="A719" s="39">
        <f t="shared" si="54"/>
        <v>717</v>
      </c>
      <c r="B719" s="1" t="s">
        <v>483</v>
      </c>
      <c r="C719" t="s">
        <v>1054</v>
      </c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>
        <v>14</v>
      </c>
      <c r="CC719" s="46">
        <v>16</v>
      </c>
      <c r="CD719" s="46">
        <v>8</v>
      </c>
      <c r="CE719" s="46">
        <v>4</v>
      </c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/>
      <c r="DF719" s="46"/>
      <c r="DG719" s="46"/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/>
      <c r="FA719" s="46"/>
      <c r="FB719" s="46"/>
      <c r="FC719" s="46"/>
      <c r="FD719" s="46"/>
      <c r="FE719" s="46"/>
      <c r="FF719" s="46"/>
      <c r="FG719" s="46"/>
      <c r="FH719" s="46"/>
      <c r="FI719" s="46"/>
      <c r="FJ719" s="46"/>
      <c r="FK719" s="46"/>
      <c r="FL719" s="46"/>
      <c r="FM719" s="46"/>
      <c r="FN719" s="46"/>
      <c r="FO719" s="46"/>
      <c r="FP719" s="46"/>
      <c r="FQ719" s="46"/>
      <c r="FR719" s="46"/>
      <c r="FS719" s="46"/>
      <c r="FT719" s="46"/>
      <c r="FU719" s="46"/>
      <c r="FV719" s="46"/>
      <c r="FW719" s="46"/>
      <c r="FX719" s="46"/>
      <c r="FY719" s="46"/>
      <c r="FZ719" s="46"/>
      <c r="GA719" s="46"/>
      <c r="GB719" s="46"/>
      <c r="GC719" s="46"/>
      <c r="GD719" s="46"/>
      <c r="GE719" s="46"/>
      <c r="GF719" s="46"/>
      <c r="GG719" s="46"/>
      <c r="GH719" s="46"/>
      <c r="GI719" s="46"/>
      <c r="GJ719" s="46"/>
      <c r="GK719" s="46"/>
      <c r="GL719" s="46"/>
      <c r="GM719" s="46"/>
      <c r="GN719" s="46"/>
      <c r="GO719" s="46"/>
      <c r="GP719" s="46"/>
      <c r="GQ719" s="46"/>
      <c r="GR719" s="46"/>
      <c r="GS719" s="46"/>
      <c r="GT719" s="46"/>
      <c r="GU719" s="46"/>
      <c r="GV719" s="46"/>
      <c r="GW719" s="46"/>
      <c r="GX719" s="46"/>
      <c r="GY719" s="46"/>
      <c r="GZ719" s="46"/>
      <c r="HA719" s="46"/>
      <c r="HB719" s="46"/>
      <c r="HC719" s="46"/>
      <c r="HD719" s="46"/>
      <c r="HE719" s="46"/>
      <c r="HF719" s="46"/>
      <c r="HG719" s="46"/>
      <c r="HH719" s="46"/>
      <c r="HI719" s="46"/>
      <c r="HJ719" s="46"/>
      <c r="HK719" s="46"/>
      <c r="HL719" s="46"/>
      <c r="HM719" s="46"/>
      <c r="HN719" s="46"/>
      <c r="HO719" s="46"/>
      <c r="HP719" s="46"/>
      <c r="HQ719" s="46"/>
      <c r="HR719" s="46"/>
      <c r="HS719" s="46"/>
      <c r="HT719" s="46"/>
      <c r="HU719" s="46"/>
      <c r="HV719" s="46"/>
      <c r="HW719" s="46"/>
      <c r="HX719" s="46"/>
      <c r="HY719" s="46"/>
      <c r="HZ719" s="46"/>
      <c r="IA719" s="46"/>
      <c r="IB719" s="46"/>
      <c r="IC719" s="46"/>
      <c r="ID719" s="46"/>
      <c r="IE719" s="46"/>
      <c r="IF719" s="46"/>
      <c r="IG719" s="46"/>
      <c r="IH719" s="46"/>
      <c r="II719" s="46"/>
      <c r="IJ719" s="46"/>
      <c r="IK719" s="46"/>
      <c r="IL719" s="46"/>
      <c r="IM719" s="46"/>
      <c r="IN719" s="46"/>
      <c r="IO719" s="46"/>
      <c r="IP719" s="46"/>
      <c r="IQ719" s="46"/>
      <c r="IR719" s="46"/>
      <c r="IS719" s="46"/>
      <c r="IT719" s="46"/>
      <c r="IU719" s="46"/>
      <c r="IV719" s="46"/>
      <c r="IW719" s="46"/>
      <c r="IX719" s="46"/>
      <c r="IY719" s="46"/>
      <c r="IZ719" s="46"/>
      <c r="JA719" s="46"/>
      <c r="JB719" s="46"/>
      <c r="JC719" s="46"/>
      <c r="JD719" s="46"/>
      <c r="JE719" s="46"/>
      <c r="JF719" s="46"/>
      <c r="JG719" s="46"/>
      <c r="JH719" s="46"/>
      <c r="JI719" s="46"/>
      <c r="JJ719" s="46"/>
      <c r="JK719" s="46"/>
      <c r="JL719" s="46"/>
      <c r="JM719" s="46"/>
      <c r="JN719" s="46"/>
      <c r="JO719" s="46"/>
      <c r="JP719" s="46"/>
      <c r="JQ719" s="46"/>
      <c r="JR719" s="46"/>
      <c r="JS719" s="46"/>
      <c r="JT719" s="46"/>
      <c r="JU719" s="46"/>
      <c r="JV719" s="46"/>
      <c r="JW719" s="46"/>
      <c r="JX719" s="46"/>
      <c r="JY719" s="46"/>
      <c r="JZ719" s="46"/>
      <c r="KA719" s="46"/>
      <c r="KB719" s="46"/>
      <c r="KC719" s="46"/>
      <c r="KD719" s="46"/>
      <c r="KE719" s="46"/>
      <c r="KF719" s="46"/>
      <c r="KG719" s="46"/>
      <c r="KH719" s="46"/>
      <c r="KI719" s="46"/>
      <c r="KJ719" s="46"/>
      <c r="KK719" s="46"/>
      <c r="KL719" s="46"/>
      <c r="KM719" s="46"/>
      <c r="KN719" s="46"/>
      <c r="KO719" s="46"/>
      <c r="KP719" s="46"/>
      <c r="KQ719" s="46"/>
      <c r="KR719" s="46"/>
      <c r="KS719" s="46"/>
      <c r="KT719" s="46"/>
      <c r="KU719" s="46"/>
      <c r="KV719" s="46"/>
      <c r="KW719" s="46"/>
      <c r="KX719" s="46"/>
      <c r="KY719" s="46"/>
      <c r="KZ719" s="46"/>
      <c r="LA719" s="46"/>
      <c r="LB719" s="46"/>
      <c r="LC719" s="46"/>
      <c r="LD719" s="46"/>
      <c r="LE719" s="46"/>
      <c r="LF719" s="46"/>
      <c r="LG719" s="46"/>
      <c r="LH719" s="46"/>
      <c r="LI719" s="46"/>
      <c r="LJ719" s="46"/>
      <c r="LK719" s="46"/>
      <c r="LL719" s="46"/>
      <c r="LM719" s="46"/>
      <c r="LN719" s="46"/>
      <c r="LO719" s="46"/>
      <c r="LP719" s="46"/>
      <c r="LQ719" s="46"/>
      <c r="LR719" s="46"/>
      <c r="LS719" s="46"/>
      <c r="LT719" s="46"/>
      <c r="LU719" s="46"/>
      <c r="LV719" s="46"/>
      <c r="LW719" s="46"/>
      <c r="LX719" s="46"/>
      <c r="LY719" s="46"/>
      <c r="LZ719" s="46"/>
      <c r="MA719" s="46"/>
      <c r="MB719" s="46"/>
      <c r="MC719" s="46"/>
      <c r="MD719" s="46"/>
      <c r="ME719" s="46"/>
      <c r="MF719" s="46"/>
      <c r="MG719" s="46"/>
      <c r="MH719" s="46"/>
      <c r="MI719" s="46"/>
      <c r="MJ719" s="46"/>
      <c r="MK719" s="46"/>
      <c r="ML719" s="46"/>
      <c r="MM719" s="46"/>
      <c r="MN719" s="46"/>
      <c r="MO719" s="46"/>
      <c r="MP719" s="46"/>
      <c r="MQ719" s="46"/>
      <c r="MR719" s="46"/>
      <c r="MS719" s="46"/>
      <c r="MT719" s="46"/>
      <c r="MU719" s="46"/>
      <c r="MV719" s="46"/>
      <c r="MW719" s="46"/>
      <c r="MX719" s="46"/>
      <c r="MY719" s="46"/>
      <c r="MZ719" s="46"/>
      <c r="NA719" s="46"/>
      <c r="NB719" s="46"/>
      <c r="NC719" s="46"/>
      <c r="ND719" s="46"/>
      <c r="NE719" s="46"/>
      <c r="NF719" s="46"/>
      <c r="NG719" s="46"/>
      <c r="NH719" s="46"/>
      <c r="NI719" s="46"/>
      <c r="NJ719" s="46"/>
      <c r="NK719" s="46"/>
      <c r="NL719" s="46"/>
      <c r="NM719" s="46"/>
      <c r="NN719" s="46"/>
      <c r="NO719" s="46"/>
      <c r="NP719" s="46"/>
      <c r="NQ719" s="46"/>
      <c r="NR719" s="46"/>
      <c r="NS719" s="46"/>
      <c r="NT719" s="46"/>
      <c r="NU719" s="46"/>
      <c r="NV719" s="46"/>
      <c r="NW719" s="46"/>
      <c r="NX719" s="46"/>
      <c r="NY719" s="46"/>
      <c r="NZ719" s="46"/>
      <c r="OA719" s="46"/>
      <c r="OB719" s="46"/>
      <c r="OC719" s="46"/>
      <c r="OD719" s="46"/>
      <c r="OE719" s="46"/>
      <c r="OF719" s="46"/>
      <c r="OG719" s="46"/>
      <c r="OH719" s="46"/>
      <c r="OI719" s="46"/>
      <c r="OJ719" s="46"/>
      <c r="OK719" s="46"/>
      <c r="OL719" s="46"/>
      <c r="OM719" s="46"/>
      <c r="ON719" s="46"/>
      <c r="OO719" s="46"/>
      <c r="OP719" s="46"/>
      <c r="OQ719" s="46"/>
      <c r="OR719" s="46"/>
      <c r="OS719" s="46"/>
      <c r="OT719" s="46"/>
      <c r="OU719" s="46"/>
      <c r="OV719" s="46"/>
      <c r="OW719" s="46"/>
      <c r="OX719" s="46"/>
      <c r="OY719" s="46"/>
      <c r="OZ719" s="46"/>
      <c r="PA719" s="46"/>
      <c r="PB719" s="46"/>
      <c r="PC719" s="46"/>
      <c r="PD719" s="46"/>
      <c r="PE719" s="46"/>
      <c r="PF719" s="46"/>
      <c r="PG719" s="46"/>
      <c r="PH719" s="46"/>
      <c r="PI719" s="46"/>
      <c r="PJ719" s="46"/>
      <c r="PK719" s="46"/>
      <c r="PL719" s="46"/>
      <c r="PM719" s="46"/>
      <c r="PN719" s="46"/>
      <c r="PO719" s="46"/>
      <c r="PP719" s="46"/>
      <c r="PQ719" s="46"/>
      <c r="PR719" s="46"/>
      <c r="PS719" s="46"/>
      <c r="PT719" s="46"/>
      <c r="PU719" s="46"/>
      <c r="PV719" s="46"/>
      <c r="SR719" s="130">
        <f>SUM(D719:SQ719)</f>
        <v>42</v>
      </c>
      <c r="SS719">
        <f>COUNT(D719:SQ719)</f>
        <v>4</v>
      </c>
    </row>
    <row r="720" spans="1:513">
      <c r="A720" s="39">
        <f t="shared" si="54"/>
        <v>718</v>
      </c>
      <c r="B720" s="1" t="s">
        <v>496</v>
      </c>
      <c r="C720" s="2" t="s">
        <v>497</v>
      </c>
      <c r="D720" s="2"/>
      <c r="E720" s="2"/>
      <c r="F720" s="2"/>
      <c r="G720" s="2"/>
      <c r="H720" s="2"/>
      <c r="I720" s="2"/>
      <c r="J720" s="2"/>
      <c r="K720" s="2"/>
      <c r="L720" s="2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>
        <v>13</v>
      </c>
      <c r="AN720" s="46">
        <v>12</v>
      </c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>
        <v>17</v>
      </c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/>
      <c r="FA720" s="46"/>
      <c r="FB720" s="46"/>
      <c r="FC720" s="46"/>
      <c r="FD720" s="46"/>
      <c r="FE720" s="46"/>
      <c r="FF720" s="46"/>
      <c r="FG720" s="46"/>
      <c r="FH720" s="46"/>
      <c r="FI720" s="46"/>
      <c r="FJ720" s="46"/>
      <c r="FK720" s="46"/>
      <c r="FL720" s="46"/>
      <c r="FM720" s="46"/>
      <c r="FN720" s="46"/>
      <c r="FO720" s="46"/>
      <c r="FP720" s="46"/>
      <c r="FQ720" s="46"/>
      <c r="FR720" s="46"/>
      <c r="FS720" s="46"/>
      <c r="FT720" s="46"/>
      <c r="FU720" s="46"/>
      <c r="FV720" s="46"/>
      <c r="FW720" s="46"/>
      <c r="FX720" s="46"/>
      <c r="FY720" s="46"/>
      <c r="FZ720" s="46"/>
      <c r="GA720" s="46"/>
      <c r="GB720" s="46"/>
      <c r="GC720" s="46"/>
      <c r="GD720" s="46"/>
      <c r="GE720" s="46"/>
      <c r="GF720" s="46"/>
      <c r="GG720" s="46"/>
      <c r="GH720" s="46"/>
      <c r="GI720" s="46"/>
      <c r="GJ720" s="46"/>
      <c r="GK720" s="46"/>
      <c r="GL720" s="46"/>
      <c r="GM720" s="46"/>
      <c r="GN720" s="46"/>
      <c r="GO720" s="46"/>
      <c r="GP720" s="46"/>
      <c r="GQ720" s="46"/>
      <c r="GR720" s="46"/>
      <c r="GS720" s="46"/>
      <c r="GT720" s="46"/>
      <c r="GU720" s="46"/>
      <c r="GV720" s="46"/>
      <c r="GW720" s="46"/>
      <c r="GX720" s="46"/>
      <c r="GY720" s="46"/>
      <c r="GZ720" s="46"/>
      <c r="HA720" s="46"/>
      <c r="HB720" s="46"/>
      <c r="HC720" s="46"/>
      <c r="HD720" s="46"/>
      <c r="HE720" s="46"/>
      <c r="HF720" s="46"/>
      <c r="HG720" s="46"/>
      <c r="HH720" s="46"/>
      <c r="HI720" s="46"/>
      <c r="HJ720" s="46"/>
      <c r="HK720" s="46"/>
      <c r="HL720" s="46"/>
      <c r="HM720" s="46"/>
      <c r="HN720" s="46"/>
      <c r="HO720" s="46"/>
      <c r="HP720" s="46"/>
      <c r="HQ720" s="46"/>
      <c r="HR720" s="46"/>
      <c r="HS720" s="46"/>
      <c r="HT720" s="46"/>
      <c r="HU720" s="46"/>
      <c r="HV720" s="46"/>
      <c r="HW720" s="46"/>
      <c r="HX720" s="46"/>
      <c r="HY720" s="46"/>
      <c r="HZ720" s="46"/>
      <c r="IA720" s="46"/>
      <c r="IB720" s="46"/>
      <c r="IC720" s="46"/>
      <c r="ID720" s="46"/>
      <c r="IE720" s="46"/>
      <c r="IF720" s="46"/>
      <c r="IG720" s="46"/>
      <c r="IH720" s="46"/>
      <c r="II720" s="46"/>
      <c r="IJ720" s="46"/>
      <c r="IK720" s="46"/>
      <c r="IL720" s="46"/>
      <c r="IM720" s="46"/>
      <c r="IN720" s="46"/>
      <c r="IO720" s="46"/>
      <c r="IP720" s="46"/>
      <c r="IQ720" s="46"/>
      <c r="IR720" s="46"/>
      <c r="IS720" s="46"/>
      <c r="IT720" s="46"/>
      <c r="IU720" s="46"/>
      <c r="IV720" s="46"/>
      <c r="IW720" s="46"/>
      <c r="IX720" s="46"/>
      <c r="IY720" s="46"/>
      <c r="IZ720" s="46"/>
      <c r="JA720" s="46"/>
      <c r="JB720" s="46"/>
      <c r="JC720" s="46"/>
      <c r="JD720" s="46"/>
      <c r="JE720" s="46"/>
      <c r="JF720" s="46"/>
      <c r="JG720" s="46"/>
      <c r="JH720" s="46"/>
      <c r="JI720" s="46"/>
      <c r="JJ720" s="46"/>
      <c r="JK720" s="46"/>
      <c r="JL720" s="46"/>
      <c r="JM720" s="46"/>
      <c r="JN720" s="46"/>
      <c r="JO720" s="46"/>
      <c r="JP720" s="46"/>
      <c r="JQ720" s="46"/>
      <c r="JR720" s="46"/>
      <c r="JS720" s="46"/>
      <c r="JT720" s="46"/>
      <c r="JU720" s="46"/>
      <c r="JV720" s="46"/>
      <c r="JW720" s="46"/>
      <c r="JX720" s="46"/>
      <c r="JY720" s="46"/>
      <c r="JZ720" s="46"/>
      <c r="KA720" s="46"/>
      <c r="KB720" s="46"/>
      <c r="KC720" s="46"/>
      <c r="KD720" s="46"/>
      <c r="KE720" s="46"/>
      <c r="KF720" s="46"/>
      <c r="KG720" s="46"/>
      <c r="KH720" s="46"/>
      <c r="KI720" s="46"/>
      <c r="KJ720" s="46"/>
      <c r="KK720" s="46"/>
      <c r="KL720" s="46"/>
      <c r="KM720" s="46"/>
      <c r="KN720" s="46"/>
      <c r="KO720" s="46"/>
      <c r="KP720" s="46"/>
      <c r="KQ720" s="46"/>
      <c r="KR720" s="46"/>
      <c r="KS720" s="46"/>
      <c r="KT720" s="46"/>
      <c r="KU720" s="46"/>
      <c r="KV720" s="46"/>
      <c r="KW720" s="46"/>
      <c r="KX720" s="46"/>
      <c r="KY720" s="46"/>
      <c r="KZ720" s="46"/>
      <c r="LA720" s="46"/>
      <c r="LB720" s="46"/>
      <c r="LC720" s="46"/>
      <c r="LD720" s="46"/>
      <c r="LE720" s="46"/>
      <c r="LF720" s="46"/>
      <c r="LG720" s="46"/>
      <c r="LH720" s="46"/>
      <c r="LI720" s="46"/>
      <c r="LJ720" s="46"/>
      <c r="LK720" s="46"/>
      <c r="LL720" s="46"/>
      <c r="LM720" s="46"/>
      <c r="LN720" s="46"/>
      <c r="LO720" s="46"/>
      <c r="LP720" s="46"/>
      <c r="LQ720" s="46"/>
      <c r="LR720" s="46"/>
      <c r="LS720" s="46"/>
      <c r="LT720" s="46"/>
      <c r="LU720" s="46"/>
      <c r="LV720" s="46"/>
      <c r="LW720" s="46"/>
      <c r="LX720" s="46"/>
      <c r="LY720" s="46"/>
      <c r="LZ720" s="46"/>
      <c r="MA720" s="46"/>
      <c r="MB720" s="46"/>
      <c r="MC720" s="46"/>
      <c r="MD720" s="46"/>
      <c r="ME720" s="46"/>
      <c r="MF720" s="46"/>
      <c r="MG720" s="46"/>
      <c r="MH720" s="46"/>
      <c r="MI720" s="46"/>
      <c r="MJ720" s="46"/>
      <c r="MK720" s="46"/>
      <c r="ML720" s="46"/>
      <c r="MM720" s="46"/>
      <c r="MN720" s="46"/>
      <c r="MO720" s="46"/>
      <c r="MP720" s="46"/>
      <c r="MQ720" s="46"/>
      <c r="MR720" s="46"/>
      <c r="MS720" s="46"/>
      <c r="MT720" s="46"/>
      <c r="MU720" s="46"/>
      <c r="MV720" s="46"/>
      <c r="MW720" s="46"/>
      <c r="MX720" s="46"/>
      <c r="MY720" s="46"/>
      <c r="MZ720" s="46"/>
      <c r="NA720" s="46"/>
      <c r="NB720" s="46"/>
      <c r="NC720" s="46"/>
      <c r="ND720" s="46"/>
      <c r="NE720" s="46"/>
      <c r="NF720" s="46"/>
      <c r="NG720" s="46"/>
      <c r="NH720" s="46"/>
      <c r="NI720" s="46"/>
      <c r="NJ720" s="46"/>
      <c r="NK720" s="46"/>
      <c r="NL720" s="46"/>
      <c r="NM720" s="46"/>
      <c r="NN720" s="46"/>
      <c r="NO720" s="46"/>
      <c r="NP720" s="46"/>
      <c r="NQ720" s="46"/>
      <c r="NR720" s="46"/>
      <c r="NS720" s="46"/>
      <c r="NT720" s="46"/>
      <c r="NU720" s="46"/>
      <c r="NV720" s="46"/>
      <c r="NW720" s="46"/>
      <c r="NX720" s="46"/>
      <c r="NY720" s="46"/>
      <c r="NZ720" s="46"/>
      <c r="OA720" s="46"/>
      <c r="OB720" s="46"/>
      <c r="OC720" s="46"/>
      <c r="OD720" s="46"/>
      <c r="OE720" s="46"/>
      <c r="OF720" s="46"/>
      <c r="OG720" s="46"/>
      <c r="OH720" s="46"/>
      <c r="OI720" s="46"/>
      <c r="OJ720" s="46"/>
      <c r="OK720" s="46"/>
      <c r="OL720" s="46"/>
      <c r="OM720" s="46"/>
      <c r="ON720" s="46"/>
      <c r="OO720" s="46"/>
      <c r="OP720" s="46"/>
      <c r="OQ720" s="46"/>
      <c r="OR720" s="46"/>
      <c r="OS720" s="46"/>
      <c r="OT720" s="46"/>
      <c r="OU720" s="46"/>
      <c r="OV720" s="46"/>
      <c r="OW720" s="46"/>
      <c r="OX720" s="46"/>
      <c r="OY720" s="46"/>
      <c r="OZ720" s="46"/>
      <c r="PA720" s="46"/>
      <c r="PB720" s="46"/>
      <c r="PC720" s="46"/>
      <c r="PD720" s="46"/>
      <c r="PE720" s="46"/>
      <c r="PF720" s="46"/>
      <c r="PG720" s="46"/>
      <c r="PH720" s="46"/>
      <c r="PI720" s="46"/>
      <c r="PJ720" s="46"/>
      <c r="PK720" s="46"/>
      <c r="PL720" s="46"/>
      <c r="PM720" s="46"/>
      <c r="PN720" s="46"/>
      <c r="PO720" s="46"/>
      <c r="PP720" s="46"/>
      <c r="PQ720" s="46"/>
      <c r="PR720" s="46"/>
      <c r="PS720" s="46"/>
      <c r="PT720" s="46"/>
      <c r="PU720" s="46"/>
      <c r="PV720" s="46"/>
      <c r="SR720" s="130">
        <f>SUM(D720:SQ720)</f>
        <v>42</v>
      </c>
      <c r="SS720">
        <f>COUNT(D720:SQ720)</f>
        <v>3</v>
      </c>
    </row>
    <row r="721" spans="1:513">
      <c r="A721" s="39">
        <f t="shared" si="54"/>
        <v>719</v>
      </c>
      <c r="B721" s="1" t="s">
        <v>1004</v>
      </c>
      <c r="C721" t="s">
        <v>1470</v>
      </c>
      <c r="DG721">
        <v>16</v>
      </c>
      <c r="DH721">
        <v>18</v>
      </c>
      <c r="DI721">
        <v>8</v>
      </c>
      <c r="SR721" s="130">
        <f>SUM(D721:SQ721)</f>
        <v>42</v>
      </c>
      <c r="SS721">
        <f>COUNT(D721:SQ721)</f>
        <v>3</v>
      </c>
    </row>
    <row r="722" spans="1:513">
      <c r="A722" s="39">
        <f t="shared" si="54"/>
        <v>720</v>
      </c>
      <c r="B722" s="1" t="s">
        <v>287</v>
      </c>
      <c r="C722" s="5" t="s">
        <v>813</v>
      </c>
      <c r="D722" s="5"/>
      <c r="E722" s="5"/>
      <c r="F722" s="5"/>
      <c r="G722" s="5"/>
      <c r="H722" s="5"/>
      <c r="I722" s="5"/>
      <c r="J722" s="5"/>
      <c r="K722" s="5"/>
      <c r="L722" s="5"/>
      <c r="M722" s="46"/>
      <c r="N722" s="46"/>
      <c r="O722" s="46">
        <v>5</v>
      </c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>
        <v>20</v>
      </c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>
        <v>17</v>
      </c>
      <c r="FA722" s="46"/>
      <c r="FB722" s="46"/>
      <c r="FC722" s="46"/>
      <c r="FD722" s="46"/>
      <c r="FE722" s="46"/>
      <c r="FF722" s="46"/>
      <c r="FG722" s="46"/>
      <c r="FH722" s="46"/>
      <c r="FI722" s="46"/>
      <c r="FJ722" s="46"/>
      <c r="FK722" s="46"/>
      <c r="FL722" s="46"/>
      <c r="FM722" s="46"/>
      <c r="FN722" s="46"/>
      <c r="FO722" s="46"/>
      <c r="FP722" s="46"/>
      <c r="FQ722" s="46"/>
      <c r="FR722" s="46"/>
      <c r="FS722" s="46"/>
      <c r="FT722" s="46"/>
      <c r="FU722" s="46"/>
      <c r="FV722" s="46"/>
      <c r="FW722" s="46"/>
      <c r="FX722" s="46"/>
      <c r="FY722" s="46"/>
      <c r="FZ722" s="46"/>
      <c r="GA722" s="46"/>
      <c r="GB722" s="46"/>
      <c r="GC722" s="46"/>
      <c r="GD722" s="46"/>
      <c r="GE722" s="46"/>
      <c r="GF722" s="46"/>
      <c r="GG722" s="46"/>
      <c r="GH722" s="46"/>
      <c r="GI722" s="46"/>
      <c r="GJ722" s="46"/>
      <c r="GK722" s="46"/>
      <c r="GL722" s="46"/>
      <c r="GM722" s="46"/>
      <c r="GN722" s="46"/>
      <c r="GO722" s="46"/>
      <c r="GP722" s="46"/>
      <c r="GQ722" s="46"/>
      <c r="GR722" s="46"/>
      <c r="GS722" s="46"/>
      <c r="GT722" s="46"/>
      <c r="GU722" s="46"/>
      <c r="GV722" s="46"/>
      <c r="GW722" s="46"/>
      <c r="GX722" s="46"/>
      <c r="GY722" s="46"/>
      <c r="GZ722" s="46"/>
      <c r="HA722" s="46"/>
      <c r="HB722" s="46"/>
      <c r="HC722" s="46"/>
      <c r="HD722" s="46"/>
      <c r="HE722" s="46"/>
      <c r="HF722" s="46"/>
      <c r="HG722" s="46"/>
      <c r="HH722" s="46"/>
      <c r="HI722" s="46"/>
      <c r="HJ722" s="46"/>
      <c r="HK722" s="46"/>
      <c r="HL722" s="46"/>
      <c r="HM722" s="46"/>
      <c r="HN722" s="46"/>
      <c r="HO722" s="46"/>
      <c r="HP722" s="46"/>
      <c r="HQ722" s="46"/>
      <c r="HR722" s="46"/>
      <c r="HS722" s="46"/>
      <c r="HT722" s="46"/>
      <c r="HU722" s="46"/>
      <c r="HV722" s="46"/>
      <c r="HW722" s="46"/>
      <c r="HX722" s="46"/>
      <c r="HY722" s="46"/>
      <c r="HZ722" s="46"/>
      <c r="IA722" s="46"/>
      <c r="IB722" s="46"/>
      <c r="IC722" s="46"/>
      <c r="ID722" s="46"/>
      <c r="IE722" s="46"/>
      <c r="IF722" s="46"/>
      <c r="IG722" s="46"/>
      <c r="IH722" s="46"/>
      <c r="II722" s="46"/>
      <c r="IJ722" s="46"/>
      <c r="IK722" s="46"/>
      <c r="IL722" s="46"/>
      <c r="IM722" s="46"/>
      <c r="IN722" s="46"/>
      <c r="IO722" s="46"/>
      <c r="IP722" s="46"/>
      <c r="IQ722" s="46"/>
      <c r="IR722" s="46"/>
      <c r="IS722" s="46"/>
      <c r="IT722" s="46"/>
      <c r="IU722" s="46"/>
      <c r="IV722" s="46"/>
      <c r="IW722" s="46"/>
      <c r="IX722" s="46"/>
      <c r="IY722" s="46"/>
      <c r="IZ722" s="46"/>
      <c r="JA722" s="46"/>
      <c r="JB722" s="46"/>
      <c r="JC722" s="46"/>
      <c r="JD722" s="46"/>
      <c r="JE722" s="46"/>
      <c r="JF722" s="46"/>
      <c r="JG722" s="46"/>
      <c r="JH722" s="46"/>
      <c r="JI722" s="46"/>
      <c r="JJ722" s="46"/>
      <c r="JK722" s="46"/>
      <c r="JL722" s="46"/>
      <c r="JM722" s="46"/>
      <c r="JN722" s="46"/>
      <c r="JO722" s="46"/>
      <c r="JP722" s="46"/>
      <c r="JQ722" s="46"/>
      <c r="JR722" s="46"/>
      <c r="JS722" s="46"/>
      <c r="JT722" s="46"/>
      <c r="JU722" s="46"/>
      <c r="JV722" s="46"/>
      <c r="JW722" s="46"/>
      <c r="JX722" s="46"/>
      <c r="JY722" s="46"/>
      <c r="JZ722" s="46"/>
      <c r="KA722" s="46"/>
      <c r="KB722" s="46"/>
      <c r="KC722" s="46"/>
      <c r="KD722" s="46"/>
      <c r="KE722" s="46"/>
      <c r="KF722" s="46"/>
      <c r="KG722" s="46"/>
      <c r="KH722" s="46"/>
      <c r="KI722" s="46"/>
      <c r="KJ722" s="46"/>
      <c r="KK722" s="46"/>
      <c r="KL722" s="46"/>
      <c r="KM722" s="46"/>
      <c r="KN722" s="46"/>
      <c r="KO722" s="46"/>
      <c r="KP722" s="46"/>
      <c r="KQ722" s="46"/>
      <c r="KR722" s="46"/>
      <c r="KS722" s="46"/>
      <c r="KT722" s="46"/>
      <c r="KU722" s="46"/>
      <c r="KV722" s="46"/>
      <c r="KW722" s="46"/>
      <c r="KX722" s="46"/>
      <c r="KY722" s="46"/>
      <c r="KZ722" s="46"/>
      <c r="LA722" s="46"/>
      <c r="LB722" s="46"/>
      <c r="LC722" s="46"/>
      <c r="LD722" s="46"/>
      <c r="LE722" s="46"/>
      <c r="LF722" s="46"/>
      <c r="LG722" s="46"/>
      <c r="LH722" s="46"/>
      <c r="LI722" s="46"/>
      <c r="LJ722" s="46"/>
      <c r="LK722" s="46"/>
      <c r="LL722" s="46"/>
      <c r="LM722" s="46"/>
      <c r="LN722" s="46"/>
      <c r="LO722" s="46"/>
      <c r="LP722" s="46"/>
      <c r="LQ722" s="46"/>
      <c r="LR722" s="46"/>
      <c r="LS722" s="46"/>
      <c r="LT722" s="46"/>
      <c r="LU722" s="46"/>
      <c r="LV722" s="46"/>
      <c r="LW722" s="46"/>
      <c r="LX722" s="46"/>
      <c r="LY722" s="46"/>
      <c r="LZ722" s="46"/>
      <c r="MA722" s="46"/>
      <c r="MB722" s="46"/>
      <c r="MC722" s="46"/>
      <c r="MD722" s="46"/>
      <c r="ME722" s="46"/>
      <c r="MF722" s="46"/>
      <c r="MG722" s="46"/>
      <c r="MH722" s="46"/>
      <c r="MI722" s="46"/>
      <c r="MJ722" s="46"/>
      <c r="MK722" s="46"/>
      <c r="ML722" s="46"/>
      <c r="MM722" s="46"/>
      <c r="MN722" s="46"/>
      <c r="MO722" s="46"/>
      <c r="MP722" s="46"/>
      <c r="MQ722" s="46"/>
      <c r="MR722" s="46"/>
      <c r="MS722" s="46"/>
      <c r="MT722" s="46"/>
      <c r="MU722" s="46"/>
      <c r="MV722" s="46"/>
      <c r="MW722" s="46"/>
      <c r="MX722" s="46"/>
      <c r="MY722" s="46"/>
      <c r="MZ722" s="46"/>
      <c r="NA722" s="46"/>
      <c r="NB722" s="46"/>
      <c r="NC722" s="46"/>
      <c r="ND722" s="46"/>
      <c r="NE722" s="46"/>
      <c r="NF722" s="46"/>
      <c r="NG722" s="46"/>
      <c r="NH722" s="46"/>
      <c r="NI722" s="46"/>
      <c r="NJ722" s="46"/>
      <c r="NK722" s="46"/>
      <c r="NL722" s="46"/>
      <c r="NM722" s="46"/>
      <c r="NN722" s="46"/>
      <c r="NO722" s="46"/>
      <c r="NP722" s="46"/>
      <c r="NQ722" s="46"/>
      <c r="NR722" s="46"/>
      <c r="NS722" s="46"/>
      <c r="NT722" s="46"/>
      <c r="NU722" s="46"/>
      <c r="NV722" s="46"/>
      <c r="NW722" s="46"/>
      <c r="NX722" s="46"/>
      <c r="NY722" s="46"/>
      <c r="NZ722" s="46"/>
      <c r="OA722" s="46"/>
      <c r="OB722" s="46"/>
      <c r="OC722" s="46"/>
      <c r="OD722" s="46"/>
      <c r="OE722" s="46"/>
      <c r="OF722" s="46"/>
      <c r="OG722" s="46"/>
      <c r="OH722" s="46"/>
      <c r="OI722" s="46"/>
      <c r="OJ722" s="46"/>
      <c r="OK722" s="46"/>
      <c r="OL722" s="46"/>
      <c r="OM722" s="46"/>
      <c r="ON722" s="46"/>
      <c r="OO722" s="46"/>
      <c r="OP722" s="46"/>
      <c r="OQ722" s="46"/>
      <c r="OR722" s="46"/>
      <c r="OS722" s="46"/>
      <c r="OT722" s="46"/>
      <c r="OU722" s="46"/>
      <c r="OV722" s="46"/>
      <c r="OW722" s="46"/>
      <c r="OX722" s="46"/>
      <c r="OY722" s="46"/>
      <c r="OZ722" s="46"/>
      <c r="PA722" s="46"/>
      <c r="PB722" s="46"/>
      <c r="PC722" s="46"/>
      <c r="PD722" s="46"/>
      <c r="PE722" s="46"/>
      <c r="PF722" s="46"/>
      <c r="PG722" s="46"/>
      <c r="PH722" s="46"/>
      <c r="PI722" s="46"/>
      <c r="PJ722" s="46"/>
      <c r="PK722" s="46"/>
      <c r="PL722" s="46"/>
      <c r="PM722" s="46"/>
      <c r="PN722" s="46"/>
      <c r="PO722" s="46"/>
      <c r="PP722" s="46"/>
      <c r="PQ722" s="46"/>
      <c r="PR722" s="46"/>
      <c r="PS722" s="46"/>
      <c r="PT722" s="46"/>
      <c r="PU722" s="46"/>
      <c r="PV722" s="46"/>
      <c r="SR722" s="130">
        <f>SUM(D722:SQ722)</f>
        <v>42</v>
      </c>
      <c r="SS722">
        <f>COUNT(D722:SQ722)</f>
        <v>3</v>
      </c>
    </row>
    <row r="723" spans="1:513">
      <c r="A723" s="39">
        <f t="shared" si="54"/>
        <v>721</v>
      </c>
      <c r="B723" s="1" t="s">
        <v>110</v>
      </c>
      <c r="C723" s="2" t="s">
        <v>299</v>
      </c>
      <c r="D723" s="2"/>
      <c r="E723" s="2"/>
      <c r="F723" s="2"/>
      <c r="G723" s="2"/>
      <c r="H723" s="2"/>
      <c r="I723" s="2"/>
      <c r="J723" s="2"/>
      <c r="K723" s="2"/>
      <c r="L723" s="2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>
        <v>17</v>
      </c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/>
      <c r="FA723" s="46"/>
      <c r="FB723" s="46">
        <v>20</v>
      </c>
      <c r="FC723" s="46">
        <v>5</v>
      </c>
      <c r="FD723" s="46"/>
      <c r="FE723" s="46"/>
      <c r="FF723" s="46"/>
      <c r="FG723" s="46"/>
      <c r="FH723" s="46"/>
      <c r="FI723" s="46"/>
      <c r="FJ723" s="46"/>
      <c r="FK723" s="46"/>
      <c r="FL723" s="46"/>
      <c r="FM723" s="46"/>
      <c r="FN723" s="46"/>
      <c r="FO723" s="46"/>
      <c r="FP723" s="46"/>
      <c r="FQ723" s="46"/>
      <c r="FR723" s="46"/>
      <c r="FS723" s="46"/>
      <c r="FT723" s="46"/>
      <c r="FU723" s="46"/>
      <c r="FV723" s="46"/>
      <c r="FW723" s="46"/>
      <c r="FX723" s="46"/>
      <c r="FY723" s="46"/>
      <c r="FZ723" s="46"/>
      <c r="GA723" s="46"/>
      <c r="GB723" s="46"/>
      <c r="GC723" s="46"/>
      <c r="GD723" s="46"/>
      <c r="GE723" s="46"/>
      <c r="GF723" s="46"/>
      <c r="GG723" s="46"/>
      <c r="GH723" s="46"/>
      <c r="GI723" s="46"/>
      <c r="GJ723" s="46"/>
      <c r="GK723" s="46"/>
      <c r="GL723" s="46"/>
      <c r="GM723" s="46"/>
      <c r="GN723" s="46"/>
      <c r="GO723" s="46"/>
      <c r="GP723" s="46"/>
      <c r="GQ723" s="46"/>
      <c r="GR723" s="46"/>
      <c r="GS723" s="46"/>
      <c r="GT723" s="46"/>
      <c r="GU723" s="46"/>
      <c r="GV723" s="46"/>
      <c r="GW723" s="46"/>
      <c r="GX723" s="46"/>
      <c r="GY723" s="46"/>
      <c r="GZ723" s="46"/>
      <c r="HA723" s="46"/>
      <c r="HB723" s="46"/>
      <c r="HC723" s="46"/>
      <c r="HD723" s="46"/>
      <c r="HE723" s="46"/>
      <c r="HF723" s="46"/>
      <c r="HG723" s="46"/>
      <c r="HH723" s="46"/>
      <c r="HI723" s="46"/>
      <c r="HJ723" s="46"/>
      <c r="HK723" s="46"/>
      <c r="HL723" s="46"/>
      <c r="HM723" s="46"/>
      <c r="HN723" s="46"/>
      <c r="HO723" s="46"/>
      <c r="HP723" s="46"/>
      <c r="HQ723" s="46"/>
      <c r="HR723" s="46"/>
      <c r="HS723" s="46"/>
      <c r="HT723" s="46"/>
      <c r="HU723" s="46"/>
      <c r="HV723" s="46"/>
      <c r="HW723" s="46"/>
      <c r="HX723" s="46"/>
      <c r="HY723" s="46"/>
      <c r="HZ723" s="46"/>
      <c r="IA723" s="46"/>
      <c r="IB723" s="46"/>
      <c r="IC723" s="46"/>
      <c r="ID723" s="46"/>
      <c r="IE723" s="46"/>
      <c r="IF723" s="46"/>
      <c r="IG723" s="46"/>
      <c r="IH723" s="46"/>
      <c r="II723" s="46"/>
      <c r="IJ723" s="46"/>
      <c r="IK723" s="46"/>
      <c r="IL723" s="46"/>
      <c r="IM723" s="46"/>
      <c r="IN723" s="46"/>
      <c r="IO723" s="46"/>
      <c r="IP723" s="46"/>
      <c r="IQ723" s="46"/>
      <c r="IR723" s="46"/>
      <c r="IS723" s="46"/>
      <c r="IT723" s="46"/>
      <c r="IU723" s="46"/>
      <c r="IV723" s="46"/>
      <c r="IW723" s="46"/>
      <c r="IX723" s="46"/>
      <c r="IY723" s="46"/>
      <c r="IZ723" s="46"/>
      <c r="JA723" s="46"/>
      <c r="JB723" s="46"/>
      <c r="JC723" s="46"/>
      <c r="JD723" s="46"/>
      <c r="JE723" s="46"/>
      <c r="JF723" s="46"/>
      <c r="JG723" s="46"/>
      <c r="JH723" s="46"/>
      <c r="JI723" s="46"/>
      <c r="JJ723" s="46"/>
      <c r="JK723" s="46"/>
      <c r="JL723" s="46"/>
      <c r="JM723" s="46"/>
      <c r="JN723" s="46"/>
      <c r="JO723" s="46"/>
      <c r="JP723" s="46"/>
      <c r="JQ723" s="46"/>
      <c r="JR723" s="46"/>
      <c r="JS723" s="46"/>
      <c r="JT723" s="46"/>
      <c r="JU723" s="46"/>
      <c r="JV723" s="46"/>
      <c r="JW723" s="46"/>
      <c r="JX723" s="46"/>
      <c r="JY723" s="46"/>
      <c r="JZ723" s="46"/>
      <c r="KA723" s="46"/>
      <c r="KB723" s="46"/>
      <c r="KC723" s="46"/>
      <c r="KD723" s="46"/>
      <c r="KE723" s="46"/>
      <c r="KF723" s="46"/>
      <c r="KG723" s="46"/>
      <c r="KH723" s="46"/>
      <c r="KI723" s="46"/>
      <c r="KJ723" s="46"/>
      <c r="KK723" s="46"/>
      <c r="KL723" s="46"/>
      <c r="KM723" s="46"/>
      <c r="KN723" s="46"/>
      <c r="KO723" s="46"/>
      <c r="KP723" s="46"/>
      <c r="KQ723" s="46"/>
      <c r="KR723" s="46"/>
      <c r="KS723" s="46"/>
      <c r="KT723" s="46"/>
      <c r="KU723" s="46"/>
      <c r="KV723" s="46"/>
      <c r="KW723" s="46"/>
      <c r="KX723" s="46"/>
      <c r="KY723" s="46"/>
      <c r="KZ723" s="46"/>
      <c r="LA723" s="46"/>
      <c r="LB723" s="46"/>
      <c r="LC723" s="46"/>
      <c r="LD723" s="46"/>
      <c r="LE723" s="46"/>
      <c r="LF723" s="46"/>
      <c r="LG723" s="46"/>
      <c r="LH723" s="46"/>
      <c r="LI723" s="46"/>
      <c r="LJ723" s="46"/>
      <c r="LK723" s="46"/>
      <c r="LL723" s="46"/>
      <c r="LM723" s="46"/>
      <c r="LN723" s="46"/>
      <c r="LO723" s="46"/>
      <c r="LP723" s="46"/>
      <c r="LQ723" s="46"/>
      <c r="LR723" s="46"/>
      <c r="LS723" s="46"/>
      <c r="LT723" s="46"/>
      <c r="LU723" s="46"/>
      <c r="LV723" s="46"/>
      <c r="LW723" s="46"/>
      <c r="LX723" s="46"/>
      <c r="LY723" s="46"/>
      <c r="LZ723" s="46"/>
      <c r="MA723" s="46"/>
      <c r="MB723" s="46"/>
      <c r="MC723" s="46"/>
      <c r="MD723" s="46"/>
      <c r="ME723" s="46"/>
      <c r="MF723" s="46"/>
      <c r="MG723" s="46"/>
      <c r="MH723" s="46"/>
      <c r="MI723" s="46"/>
      <c r="MJ723" s="46"/>
      <c r="MK723" s="46"/>
      <c r="ML723" s="46"/>
      <c r="MM723" s="46"/>
      <c r="MN723" s="46"/>
      <c r="MO723" s="46"/>
      <c r="MP723" s="46"/>
      <c r="MQ723" s="46"/>
      <c r="MR723" s="46"/>
      <c r="MS723" s="46"/>
      <c r="MT723" s="46"/>
      <c r="MU723" s="46"/>
      <c r="MV723" s="46"/>
      <c r="MW723" s="46"/>
      <c r="MX723" s="46"/>
      <c r="MY723" s="46"/>
      <c r="MZ723" s="46"/>
      <c r="NA723" s="46"/>
      <c r="NB723" s="46"/>
      <c r="NC723" s="46"/>
      <c r="ND723" s="46"/>
      <c r="NE723" s="46"/>
      <c r="NF723" s="46"/>
      <c r="NG723" s="46"/>
      <c r="NH723" s="46"/>
      <c r="NI723" s="46"/>
      <c r="NJ723" s="46"/>
      <c r="NK723" s="46"/>
      <c r="NL723" s="46"/>
      <c r="NM723" s="46"/>
      <c r="NN723" s="46"/>
      <c r="NO723" s="46"/>
      <c r="NP723" s="46"/>
      <c r="NQ723" s="46"/>
      <c r="NR723" s="46"/>
      <c r="NS723" s="46"/>
      <c r="NT723" s="46"/>
      <c r="NU723" s="46"/>
      <c r="NV723" s="46"/>
      <c r="NW723" s="46"/>
      <c r="NX723" s="46"/>
      <c r="NY723" s="46"/>
      <c r="NZ723" s="46"/>
      <c r="OA723" s="46"/>
      <c r="OB723" s="46"/>
      <c r="OC723" s="46"/>
      <c r="OD723" s="46"/>
      <c r="OE723" s="46"/>
      <c r="OF723" s="46"/>
      <c r="OG723" s="46"/>
      <c r="OH723" s="46"/>
      <c r="OI723" s="46"/>
      <c r="OJ723" s="46"/>
      <c r="OK723" s="46"/>
      <c r="OL723" s="46"/>
      <c r="OM723" s="46"/>
      <c r="ON723" s="46"/>
      <c r="OO723" s="46"/>
      <c r="OP723" s="46"/>
      <c r="OQ723" s="46"/>
      <c r="OR723" s="46"/>
      <c r="OS723" s="46"/>
      <c r="OT723" s="46"/>
      <c r="OU723" s="46"/>
      <c r="OV723" s="46"/>
      <c r="OW723" s="46"/>
      <c r="OX723" s="46"/>
      <c r="OY723" s="46"/>
      <c r="OZ723" s="46"/>
      <c r="PA723" s="46"/>
      <c r="PB723" s="46"/>
      <c r="PC723" s="46"/>
      <c r="PD723" s="46"/>
      <c r="PE723" s="46"/>
      <c r="PF723" s="46"/>
      <c r="PG723" s="46"/>
      <c r="PH723" s="46"/>
      <c r="PI723" s="46"/>
      <c r="PJ723" s="46"/>
      <c r="PK723" s="46"/>
      <c r="PL723" s="46"/>
      <c r="PM723" s="46"/>
      <c r="PN723" s="46"/>
      <c r="PO723" s="46"/>
      <c r="PP723" s="46"/>
      <c r="PQ723" s="46"/>
      <c r="PR723" s="46"/>
      <c r="PS723" s="46"/>
      <c r="PT723" s="46"/>
      <c r="PU723" s="46"/>
      <c r="PV723" s="46"/>
      <c r="SR723" s="130">
        <f>SUM(D723:SQ723)</f>
        <v>42</v>
      </c>
      <c r="SS723">
        <f>COUNT(D723:SQ723)</f>
        <v>3</v>
      </c>
    </row>
    <row r="724" spans="1:513">
      <c r="A724" s="39">
        <f t="shared" si="54"/>
        <v>722</v>
      </c>
      <c r="B724" s="1" t="s">
        <v>394</v>
      </c>
      <c r="C724" s="76" t="s">
        <v>2475</v>
      </c>
      <c r="HP724">
        <v>18</v>
      </c>
      <c r="HQ724">
        <v>19</v>
      </c>
      <c r="HR724">
        <v>5</v>
      </c>
      <c r="SR724" s="130">
        <f>SUM(D724:SQ724)</f>
        <v>42</v>
      </c>
      <c r="SS724">
        <f>COUNT(D724:SQ724)</f>
        <v>3</v>
      </c>
    </row>
    <row r="725" spans="1:513">
      <c r="A725" s="39">
        <f t="shared" si="54"/>
        <v>723</v>
      </c>
      <c r="B725" s="1" t="s">
        <v>214</v>
      </c>
      <c r="C725" s="76" t="s">
        <v>2553</v>
      </c>
      <c r="IA725">
        <v>13</v>
      </c>
      <c r="IB725">
        <v>13</v>
      </c>
      <c r="IC725">
        <v>16</v>
      </c>
      <c r="SR725" s="130">
        <f>SUM(D725:SQ725)</f>
        <v>42</v>
      </c>
      <c r="SS725">
        <f>COUNT(D725:SQ725)</f>
        <v>3</v>
      </c>
    </row>
    <row r="726" spans="1:513">
      <c r="A726" s="39">
        <f t="shared" si="54"/>
        <v>724</v>
      </c>
      <c r="B726" s="1" t="s">
        <v>1806</v>
      </c>
      <c r="C726" t="s">
        <v>2850</v>
      </c>
      <c r="JK726">
        <v>10</v>
      </c>
      <c r="JM726">
        <v>7</v>
      </c>
      <c r="JN726">
        <v>10</v>
      </c>
      <c r="JO726">
        <v>15</v>
      </c>
      <c r="SR726" s="130">
        <f>SUM(D726:SQ726)</f>
        <v>42</v>
      </c>
      <c r="SS726">
        <f>COUNT(D726:SQ726)</f>
        <v>4</v>
      </c>
    </row>
    <row r="727" spans="1:513">
      <c r="A727" s="39">
        <f t="shared" si="54"/>
        <v>725</v>
      </c>
      <c r="B727" s="1" t="s">
        <v>123</v>
      </c>
      <c r="C727" t="s">
        <v>3627</v>
      </c>
      <c r="ND727">
        <v>15</v>
      </c>
      <c r="NE727">
        <v>1</v>
      </c>
      <c r="NH727">
        <v>10</v>
      </c>
      <c r="NI727">
        <v>16</v>
      </c>
      <c r="SR727" s="130">
        <f>SUM(D727:SQ727)</f>
        <v>42</v>
      </c>
      <c r="SS727">
        <f>COUNT(D727:SQ727)</f>
        <v>4</v>
      </c>
    </row>
    <row r="728" spans="1:513">
      <c r="A728" s="39">
        <f t="shared" si="54"/>
        <v>726</v>
      </c>
      <c r="B728" s="1" t="s">
        <v>3694</v>
      </c>
      <c r="C728" t="s">
        <v>3695</v>
      </c>
      <c r="NL728">
        <v>3</v>
      </c>
      <c r="NM728">
        <v>8</v>
      </c>
      <c r="NN728">
        <v>14</v>
      </c>
      <c r="NO728">
        <v>6</v>
      </c>
      <c r="NP728">
        <v>11</v>
      </c>
      <c r="SR728" s="130">
        <f>SUM(D728:SQ728)</f>
        <v>42</v>
      </c>
      <c r="SS728">
        <f>COUNT(D728:SQ728)</f>
        <v>5</v>
      </c>
    </row>
    <row r="729" spans="1:513">
      <c r="A729" s="39">
        <f t="shared" si="54"/>
        <v>727</v>
      </c>
      <c r="B729" s="1" t="s">
        <v>1055</v>
      </c>
      <c r="C729" t="s">
        <v>3760</v>
      </c>
      <c r="NV729">
        <v>18</v>
      </c>
      <c r="NW729">
        <v>18</v>
      </c>
      <c r="NY729">
        <v>6</v>
      </c>
      <c r="SR729" s="130">
        <f>SUM(D729:SQ729)</f>
        <v>42</v>
      </c>
      <c r="SS729">
        <f>COUNT(D729:SQ729)</f>
        <v>3</v>
      </c>
    </row>
    <row r="730" spans="1:513">
      <c r="A730" s="39">
        <f t="shared" si="54"/>
        <v>728</v>
      </c>
      <c r="B730" s="1" t="s">
        <v>1202</v>
      </c>
      <c r="C730" t="s">
        <v>1203</v>
      </c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>
        <v>1</v>
      </c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/>
      <c r="FA730" s="46"/>
      <c r="FB730" s="46"/>
      <c r="FC730" s="46"/>
      <c r="FD730" s="46">
        <v>6</v>
      </c>
      <c r="FE730" s="46"/>
      <c r="FF730" s="46"/>
      <c r="FG730" s="46"/>
      <c r="FH730" s="46"/>
      <c r="FI730" s="46"/>
      <c r="FJ730" s="46"/>
      <c r="FK730" s="46"/>
      <c r="FL730" s="46"/>
      <c r="FM730" s="46"/>
      <c r="FN730" s="46"/>
      <c r="FO730" s="46"/>
      <c r="FP730" s="46"/>
      <c r="FQ730" s="46"/>
      <c r="FR730" s="46"/>
      <c r="FS730" s="46"/>
      <c r="FT730" s="46"/>
      <c r="FU730" s="46"/>
      <c r="FV730" s="46"/>
      <c r="FW730" s="46"/>
      <c r="FX730" s="46"/>
      <c r="FY730" s="46"/>
      <c r="FZ730" s="46"/>
      <c r="GA730" s="46"/>
      <c r="GB730" s="46"/>
      <c r="GC730" s="46"/>
      <c r="GD730" s="46"/>
      <c r="GE730" s="46"/>
      <c r="GF730" s="46"/>
      <c r="GG730" s="46"/>
      <c r="GH730" s="46"/>
      <c r="GI730" s="46"/>
      <c r="GJ730" s="46"/>
      <c r="GK730" s="46"/>
      <c r="GL730" s="46"/>
      <c r="GM730" s="46"/>
      <c r="GN730" s="46"/>
      <c r="GO730" s="46"/>
      <c r="GP730" s="46"/>
      <c r="GQ730" s="46"/>
      <c r="GR730" s="46"/>
      <c r="GS730" s="46"/>
      <c r="GT730" s="46"/>
      <c r="GU730" s="46"/>
      <c r="GV730" s="46"/>
      <c r="GW730" s="46"/>
      <c r="GX730" s="46"/>
      <c r="GY730" s="46"/>
      <c r="GZ730" s="46"/>
      <c r="HA730" s="46"/>
      <c r="HB730" s="46"/>
      <c r="HC730" s="46"/>
      <c r="HD730" s="46"/>
      <c r="HE730" s="46"/>
      <c r="HF730" s="46"/>
      <c r="HG730" s="46"/>
      <c r="HH730" s="46"/>
      <c r="HI730" s="46"/>
      <c r="HJ730" s="46"/>
      <c r="HK730" s="46"/>
      <c r="HL730" s="46"/>
      <c r="HM730" s="46"/>
      <c r="HN730" s="46"/>
      <c r="HO730" s="46"/>
      <c r="HP730" s="46"/>
      <c r="HQ730" s="46"/>
      <c r="HR730" s="46"/>
      <c r="HS730" s="46"/>
      <c r="HT730" s="46"/>
      <c r="HU730" s="46"/>
      <c r="HV730" s="46"/>
      <c r="HW730" s="46"/>
      <c r="HX730" s="46"/>
      <c r="HY730" s="46"/>
      <c r="HZ730" s="46"/>
      <c r="IA730" s="46"/>
      <c r="IB730" s="46"/>
      <c r="IC730" s="46"/>
      <c r="ID730" s="46"/>
      <c r="IE730" s="46"/>
      <c r="IF730" s="46"/>
      <c r="IG730" s="46"/>
      <c r="IH730" s="46"/>
      <c r="II730" s="46"/>
      <c r="IJ730" s="46"/>
      <c r="IK730" s="46"/>
      <c r="IL730" s="46"/>
      <c r="IM730" s="46"/>
      <c r="IN730" s="46"/>
      <c r="IO730" s="46"/>
      <c r="IP730" s="46"/>
      <c r="IQ730" s="46"/>
      <c r="IR730" s="46"/>
      <c r="IS730" s="46"/>
      <c r="IT730" s="46"/>
      <c r="IU730" s="46"/>
      <c r="IV730" s="46"/>
      <c r="IW730" s="46"/>
      <c r="IX730" s="46"/>
      <c r="IY730" s="46"/>
      <c r="IZ730" s="46"/>
      <c r="JA730" s="46"/>
      <c r="JB730" s="46"/>
      <c r="JC730" s="46"/>
      <c r="JD730" s="46"/>
      <c r="JE730" s="46"/>
      <c r="JF730" s="46">
        <v>2</v>
      </c>
      <c r="JG730" s="46"/>
      <c r="JH730" s="46"/>
      <c r="JI730" s="46"/>
      <c r="JJ730" s="46"/>
      <c r="JK730" s="46"/>
      <c r="JL730" s="46"/>
      <c r="JM730" s="46"/>
      <c r="JN730" s="46"/>
      <c r="JO730" s="46"/>
      <c r="JP730" s="46"/>
      <c r="JQ730" s="46"/>
      <c r="JR730" s="46"/>
      <c r="JS730" s="46"/>
      <c r="JT730" s="46"/>
      <c r="JU730" s="46"/>
      <c r="JV730" s="46"/>
      <c r="JW730" s="46"/>
      <c r="JX730" s="46"/>
      <c r="JY730" s="46"/>
      <c r="JZ730" s="46"/>
      <c r="KA730" s="46"/>
      <c r="KB730" s="46"/>
      <c r="KC730" s="46"/>
      <c r="KD730" s="46"/>
      <c r="KE730" s="46"/>
      <c r="KF730" s="46"/>
      <c r="KG730" s="46"/>
      <c r="KH730" s="46"/>
      <c r="KI730" s="46"/>
      <c r="KJ730" s="46"/>
      <c r="KK730" s="46"/>
      <c r="KL730" s="46"/>
      <c r="KM730" s="46"/>
      <c r="KN730" s="46"/>
      <c r="KO730" s="46"/>
      <c r="KP730" s="46"/>
      <c r="KQ730" s="46"/>
      <c r="KR730" s="46"/>
      <c r="KS730" s="46"/>
      <c r="KT730" s="46"/>
      <c r="KU730" s="46"/>
      <c r="KV730" s="46"/>
      <c r="KW730" s="46"/>
      <c r="KX730" s="46"/>
      <c r="KY730" s="46"/>
      <c r="KZ730" s="46"/>
      <c r="LA730" s="46"/>
      <c r="LB730" s="46"/>
      <c r="LC730" s="46"/>
      <c r="LD730" s="46"/>
      <c r="LE730" s="46"/>
      <c r="LF730" s="46"/>
      <c r="LG730" s="46"/>
      <c r="LH730" s="46"/>
      <c r="LI730" s="46"/>
      <c r="LJ730" s="46"/>
      <c r="LK730" s="46"/>
      <c r="LL730" s="46"/>
      <c r="LM730" s="46"/>
      <c r="LN730" s="46"/>
      <c r="LO730" s="46"/>
      <c r="LP730" s="46"/>
      <c r="LQ730" s="46"/>
      <c r="LR730" s="46"/>
      <c r="LS730" s="46"/>
      <c r="LT730" s="46"/>
      <c r="LU730" s="46"/>
      <c r="LV730" s="46"/>
      <c r="LW730" s="46"/>
      <c r="LX730" s="46"/>
      <c r="LY730" s="46"/>
      <c r="LZ730" s="46"/>
      <c r="MA730" s="46"/>
      <c r="MB730" s="46"/>
      <c r="MC730" s="46"/>
      <c r="MD730" s="46"/>
      <c r="ME730" s="46"/>
      <c r="MF730" s="46"/>
      <c r="MG730" s="46"/>
      <c r="MH730" s="46"/>
      <c r="MI730" s="46"/>
      <c r="MJ730" s="46"/>
      <c r="MK730" s="46"/>
      <c r="ML730" s="46"/>
      <c r="MM730" s="46"/>
      <c r="MN730" s="46"/>
      <c r="MO730" s="46"/>
      <c r="MP730" s="46"/>
      <c r="MQ730" s="46"/>
      <c r="MR730" s="46"/>
      <c r="MS730" s="46"/>
      <c r="MT730" s="46"/>
      <c r="MU730" s="46"/>
      <c r="MV730" s="46"/>
      <c r="MW730" s="46"/>
      <c r="MX730" s="46"/>
      <c r="MY730" s="46"/>
      <c r="MZ730" s="46"/>
      <c r="NA730" s="46"/>
      <c r="NB730" s="46"/>
      <c r="NC730" s="46"/>
      <c r="ND730" s="46"/>
      <c r="NE730" s="46"/>
      <c r="NF730" s="46"/>
      <c r="NG730" s="46"/>
      <c r="NH730" s="46"/>
      <c r="NI730" s="46"/>
      <c r="NJ730" s="46"/>
      <c r="NK730" s="46"/>
      <c r="NL730" s="46"/>
      <c r="NM730" s="46"/>
      <c r="NN730" s="46"/>
      <c r="NO730" s="46"/>
      <c r="NP730" s="46"/>
      <c r="NQ730" s="46"/>
      <c r="NR730" s="46"/>
      <c r="NS730" s="46"/>
      <c r="NT730" s="46"/>
      <c r="NU730" s="46"/>
      <c r="NV730" s="46"/>
      <c r="NW730" s="46"/>
      <c r="NX730" s="46"/>
      <c r="NY730" s="46"/>
      <c r="NZ730" s="46"/>
      <c r="OA730" s="46"/>
      <c r="OB730" s="46"/>
      <c r="OC730" s="46"/>
      <c r="OD730" s="46"/>
      <c r="OE730" s="46"/>
      <c r="OF730" s="46"/>
      <c r="OG730" s="46"/>
      <c r="OH730" s="46"/>
      <c r="OI730" s="46"/>
      <c r="OJ730" s="46"/>
      <c r="OK730" s="46"/>
      <c r="OL730" s="46"/>
      <c r="OM730" s="46"/>
      <c r="ON730" s="46"/>
      <c r="OO730" s="46"/>
      <c r="OP730" s="46"/>
      <c r="OQ730" s="46"/>
      <c r="OR730" s="46"/>
      <c r="OS730" s="46"/>
      <c r="OT730" s="46">
        <v>6</v>
      </c>
      <c r="OU730" s="46">
        <v>10</v>
      </c>
      <c r="OV730" s="46"/>
      <c r="OW730" s="46">
        <v>17</v>
      </c>
      <c r="OX730" s="46"/>
      <c r="OY730" s="46"/>
      <c r="OZ730" s="46"/>
      <c r="PA730" s="46"/>
      <c r="PB730" s="46"/>
      <c r="PC730" s="46"/>
      <c r="PD730" s="46"/>
      <c r="PE730" s="46"/>
      <c r="PF730" s="46"/>
      <c r="PG730" s="46"/>
      <c r="PH730" s="46"/>
      <c r="PI730" s="46"/>
      <c r="PJ730" s="46"/>
      <c r="PK730" s="46"/>
      <c r="PL730" s="46"/>
      <c r="PM730" s="46"/>
      <c r="PN730" s="46"/>
      <c r="PO730" s="46"/>
      <c r="PP730" s="46"/>
      <c r="PQ730" s="46"/>
      <c r="PR730" s="46"/>
      <c r="PS730" s="46"/>
      <c r="PT730" s="46"/>
      <c r="PU730" s="46"/>
      <c r="PV730" s="46"/>
      <c r="SR730" s="130">
        <f>SUM(D730:SQ730)</f>
        <v>42</v>
      </c>
      <c r="SS730">
        <f>COUNT(D730:SQ730)</f>
        <v>6</v>
      </c>
    </row>
    <row r="731" spans="1:513">
      <c r="A731" s="39">
        <f t="shared" si="54"/>
        <v>729</v>
      </c>
      <c r="B731" s="1" t="s">
        <v>3921</v>
      </c>
      <c r="C731" t="s">
        <v>3922</v>
      </c>
      <c r="OX731">
        <v>18</v>
      </c>
      <c r="OY731">
        <v>4</v>
      </c>
      <c r="OZ731">
        <v>4</v>
      </c>
      <c r="PB731">
        <v>7</v>
      </c>
      <c r="PC731">
        <v>9</v>
      </c>
      <c r="SR731" s="130">
        <f>SUM(D731:SQ731)</f>
        <v>42</v>
      </c>
      <c r="SS731">
        <f>COUNT(D731:SQ731)</f>
        <v>5</v>
      </c>
    </row>
    <row r="732" spans="1:513">
      <c r="A732" s="39">
        <f t="shared" si="54"/>
        <v>730</v>
      </c>
      <c r="B732" s="1" t="s">
        <v>257</v>
      </c>
      <c r="C732" t="s">
        <v>4249</v>
      </c>
      <c r="RB732">
        <v>4</v>
      </c>
      <c r="RC732">
        <v>9</v>
      </c>
      <c r="RD732">
        <v>12</v>
      </c>
      <c r="RE732">
        <v>8</v>
      </c>
      <c r="RF732">
        <v>9</v>
      </c>
      <c r="SR732" s="130">
        <f>SUM(D732:SQ732)</f>
        <v>42</v>
      </c>
      <c r="SS732">
        <f>COUNT(D732:SQ732)</f>
        <v>5</v>
      </c>
    </row>
    <row r="733" spans="1:513">
      <c r="A733" s="39">
        <f t="shared" si="54"/>
        <v>731</v>
      </c>
      <c r="B733" s="1" t="s">
        <v>4307</v>
      </c>
      <c r="C733" t="s">
        <v>4308</v>
      </c>
      <c r="RO733">
        <v>13</v>
      </c>
      <c r="RP733">
        <v>15</v>
      </c>
      <c r="RQ733">
        <v>14</v>
      </c>
      <c r="SR733" s="130">
        <f>SUM(D733:SQ733)</f>
        <v>42</v>
      </c>
      <c r="SS733">
        <f>COUNT(D733:SQ733)</f>
        <v>3</v>
      </c>
    </row>
    <row r="734" spans="1:513">
      <c r="A734" s="39">
        <f t="shared" si="54"/>
        <v>732</v>
      </c>
      <c r="B734" s="1" t="s">
        <v>1653</v>
      </c>
      <c r="C734" s="5" t="s">
        <v>432</v>
      </c>
      <c r="D734" s="2"/>
      <c r="E734" s="2"/>
      <c r="F734" s="2"/>
      <c r="G734" s="2"/>
      <c r="H734" s="2"/>
      <c r="I734" s="2"/>
      <c r="J734" s="2"/>
      <c r="K734" s="2"/>
      <c r="L734" s="2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>
        <v>15</v>
      </c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>
        <v>20</v>
      </c>
      <c r="AR734" s="46">
        <v>6</v>
      </c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/>
      <c r="FA734" s="46"/>
      <c r="FB734" s="46"/>
      <c r="FC734" s="46"/>
      <c r="FD734" s="46"/>
      <c r="FE734" s="46"/>
      <c r="FF734" s="46"/>
      <c r="FG734" s="46"/>
      <c r="FH734" s="46"/>
      <c r="FI734" s="46"/>
      <c r="FJ734" s="46"/>
      <c r="FK734" s="46"/>
      <c r="FL734" s="46"/>
      <c r="FM734" s="46"/>
      <c r="FN734" s="46"/>
      <c r="FO734" s="46"/>
      <c r="FP734" s="46"/>
      <c r="FQ734" s="46"/>
      <c r="FR734" s="46"/>
      <c r="FS734" s="46"/>
      <c r="FT734" s="46"/>
      <c r="FU734" s="46"/>
      <c r="FV734" s="46"/>
      <c r="FW734" s="46"/>
      <c r="FX734" s="46"/>
      <c r="FY734" s="46"/>
      <c r="FZ734" s="46"/>
      <c r="GA734" s="46"/>
      <c r="GB734" s="46"/>
      <c r="GC734" s="46"/>
      <c r="GD734" s="46"/>
      <c r="GE734" s="46"/>
      <c r="GF734" s="46"/>
      <c r="GG734" s="46"/>
      <c r="GH734" s="46"/>
      <c r="GI734" s="46"/>
      <c r="GJ734" s="46"/>
      <c r="GK734" s="46"/>
      <c r="GL734" s="46"/>
      <c r="GM734" s="46"/>
      <c r="GN734" s="46"/>
      <c r="GO734" s="46"/>
      <c r="GP734" s="46"/>
      <c r="GQ734" s="46"/>
      <c r="GR734" s="46"/>
      <c r="GS734" s="46"/>
      <c r="GT734" s="46"/>
      <c r="GU734" s="46"/>
      <c r="GV734" s="46"/>
      <c r="GW734" s="46"/>
      <c r="GX734" s="46"/>
      <c r="GY734" s="46"/>
      <c r="GZ734" s="46"/>
      <c r="HA734" s="46"/>
      <c r="HB734" s="46"/>
      <c r="HC734" s="46"/>
      <c r="HD734" s="46"/>
      <c r="HE734" s="46"/>
      <c r="HF734" s="46"/>
      <c r="HG734" s="46"/>
      <c r="HH734" s="46"/>
      <c r="HI734" s="46"/>
      <c r="HJ734" s="46"/>
      <c r="HK734" s="46"/>
      <c r="HL734" s="46"/>
      <c r="HM734" s="46"/>
      <c r="HN734" s="46"/>
      <c r="HO734" s="46"/>
      <c r="HP734" s="46"/>
      <c r="HQ734" s="46"/>
      <c r="HR734" s="46"/>
      <c r="HS734" s="46"/>
      <c r="HT734" s="46"/>
      <c r="HU734" s="46"/>
      <c r="HV734" s="46"/>
      <c r="HW734" s="46"/>
      <c r="HX734" s="46"/>
      <c r="HY734" s="46"/>
      <c r="HZ734" s="46"/>
      <c r="IA734" s="46"/>
      <c r="IB734" s="46"/>
      <c r="IC734" s="46"/>
      <c r="ID734" s="46"/>
      <c r="IE734" s="46"/>
      <c r="IF734" s="46"/>
      <c r="IG734" s="46"/>
      <c r="IH734" s="46"/>
      <c r="II734" s="46"/>
      <c r="IJ734" s="46"/>
      <c r="IK734" s="46"/>
      <c r="IL734" s="46"/>
      <c r="IM734" s="46"/>
      <c r="IN734" s="46"/>
      <c r="IO734" s="46"/>
      <c r="IP734" s="46"/>
      <c r="IQ734" s="46"/>
      <c r="IR734" s="46"/>
      <c r="IS734" s="46"/>
      <c r="IT734" s="46"/>
      <c r="IU734" s="46"/>
      <c r="IV734" s="46"/>
      <c r="IW734" s="46"/>
      <c r="IX734" s="46"/>
      <c r="IY734" s="46"/>
      <c r="IZ734" s="46"/>
      <c r="JA734" s="46"/>
      <c r="JB734" s="46"/>
      <c r="JC734" s="46"/>
      <c r="JD734" s="46"/>
      <c r="JE734" s="46"/>
      <c r="JF734" s="46"/>
      <c r="JG734" s="46"/>
      <c r="JH734" s="46"/>
      <c r="JI734" s="46"/>
      <c r="JJ734" s="46"/>
      <c r="JK734" s="46"/>
      <c r="JL734" s="46"/>
      <c r="JM734" s="46"/>
      <c r="JN734" s="46"/>
      <c r="JO734" s="46"/>
      <c r="JP734" s="46"/>
      <c r="JQ734" s="46"/>
      <c r="JR734" s="46"/>
      <c r="JS734" s="46"/>
      <c r="JT734" s="46"/>
      <c r="JU734" s="46"/>
      <c r="JV734" s="46"/>
      <c r="JW734" s="46"/>
      <c r="JX734" s="46"/>
      <c r="JY734" s="46"/>
      <c r="JZ734" s="46"/>
      <c r="KA734" s="46"/>
      <c r="KB734" s="46"/>
      <c r="KC734" s="46"/>
      <c r="KD734" s="46"/>
      <c r="KE734" s="46"/>
      <c r="KF734" s="46"/>
      <c r="KG734" s="46"/>
      <c r="KH734" s="46"/>
      <c r="KI734" s="46"/>
      <c r="KJ734" s="46"/>
      <c r="KK734" s="46"/>
      <c r="KL734" s="46"/>
      <c r="KM734" s="46"/>
      <c r="KN734" s="46"/>
      <c r="KO734" s="46"/>
      <c r="KP734" s="46"/>
      <c r="KQ734" s="46"/>
      <c r="KR734" s="46"/>
      <c r="KS734" s="46"/>
      <c r="KT734" s="46"/>
      <c r="KU734" s="46"/>
      <c r="KV734" s="46"/>
      <c r="KW734" s="46"/>
      <c r="KX734" s="46"/>
      <c r="KY734" s="46"/>
      <c r="KZ734" s="46"/>
      <c r="LA734" s="46"/>
      <c r="LB734" s="46"/>
      <c r="LC734" s="46"/>
      <c r="LD734" s="46"/>
      <c r="LE734" s="46"/>
      <c r="LF734" s="46"/>
      <c r="LG734" s="46"/>
      <c r="LH734" s="46"/>
      <c r="LI734" s="46"/>
      <c r="LJ734" s="46"/>
      <c r="LK734" s="46"/>
      <c r="LL734" s="46"/>
      <c r="LM734" s="46"/>
      <c r="LN734" s="46"/>
      <c r="LO734" s="46"/>
      <c r="LP734" s="46"/>
      <c r="LQ734" s="46"/>
      <c r="LR734" s="46"/>
      <c r="LS734" s="46"/>
      <c r="LT734" s="46"/>
      <c r="LU734" s="46"/>
      <c r="LV734" s="46"/>
      <c r="LW734" s="46"/>
      <c r="LX734" s="46"/>
      <c r="LY734" s="46"/>
      <c r="LZ734" s="46"/>
      <c r="MA734" s="46"/>
      <c r="MB734" s="46"/>
      <c r="MC734" s="46"/>
      <c r="MD734" s="46"/>
      <c r="ME734" s="46"/>
      <c r="MF734" s="46"/>
      <c r="MG734" s="46"/>
      <c r="MH734" s="46"/>
      <c r="MI734" s="46"/>
      <c r="MJ734" s="46"/>
      <c r="MK734" s="46"/>
      <c r="ML734" s="46"/>
      <c r="MM734" s="46"/>
      <c r="MN734" s="46"/>
      <c r="MO734" s="46"/>
      <c r="MP734" s="46"/>
      <c r="MQ734" s="46"/>
      <c r="MR734" s="46"/>
      <c r="MS734" s="46"/>
      <c r="MT734" s="46"/>
      <c r="MU734" s="46"/>
      <c r="MV734" s="46"/>
      <c r="MW734" s="46"/>
      <c r="MX734" s="46"/>
      <c r="MY734" s="46"/>
      <c r="MZ734" s="46"/>
      <c r="NA734" s="46"/>
      <c r="NB734" s="46"/>
      <c r="NC734" s="46"/>
      <c r="ND734" s="46"/>
      <c r="NE734" s="46"/>
      <c r="NF734" s="46"/>
      <c r="NG734" s="46"/>
      <c r="NH734" s="46"/>
      <c r="NI734" s="46"/>
      <c r="NJ734" s="46"/>
      <c r="NK734" s="46"/>
      <c r="NL734" s="46"/>
      <c r="NM734" s="46"/>
      <c r="NN734" s="46"/>
      <c r="NO734" s="46"/>
      <c r="NP734" s="46"/>
      <c r="NQ734" s="46"/>
      <c r="NR734" s="46"/>
      <c r="NS734" s="46"/>
      <c r="NT734" s="46"/>
      <c r="NU734" s="46"/>
      <c r="NV734" s="46"/>
      <c r="NW734" s="46"/>
      <c r="NX734" s="46"/>
      <c r="NY734" s="46"/>
      <c r="NZ734" s="46"/>
      <c r="OA734" s="46"/>
      <c r="OB734" s="46"/>
      <c r="OC734" s="46"/>
      <c r="OD734" s="46"/>
      <c r="OE734" s="46"/>
      <c r="OF734" s="46"/>
      <c r="OG734" s="46"/>
      <c r="OH734" s="46"/>
      <c r="OI734" s="46"/>
      <c r="OJ734" s="46"/>
      <c r="OK734" s="46"/>
      <c r="OL734" s="46"/>
      <c r="OM734" s="46"/>
      <c r="ON734" s="46"/>
      <c r="OO734" s="46"/>
      <c r="OP734" s="46"/>
      <c r="OQ734" s="46"/>
      <c r="OR734" s="46"/>
      <c r="OS734" s="46"/>
      <c r="OT734" s="46"/>
      <c r="OU734" s="46"/>
      <c r="OV734" s="46"/>
      <c r="OW734" s="46"/>
      <c r="OX734" s="46"/>
      <c r="OY734" s="46"/>
      <c r="OZ734" s="46"/>
      <c r="PA734" s="46"/>
      <c r="PB734" s="46"/>
      <c r="PC734" s="46"/>
      <c r="PD734" s="46"/>
      <c r="PE734" s="46"/>
      <c r="PF734" s="46"/>
      <c r="PG734" s="46"/>
      <c r="PH734" s="46"/>
      <c r="PI734" s="46"/>
      <c r="PJ734" s="46"/>
      <c r="PK734" s="46"/>
      <c r="PL734" s="46"/>
      <c r="PM734" s="46"/>
      <c r="PN734" s="46"/>
      <c r="PO734" s="46"/>
      <c r="PP734" s="46"/>
      <c r="PQ734" s="46"/>
      <c r="PR734" s="46"/>
      <c r="PS734" s="46"/>
      <c r="PT734" s="46"/>
      <c r="PU734" s="46"/>
      <c r="PV734" s="46"/>
      <c r="SR734" s="130">
        <f>SUM(D734:SQ734)</f>
        <v>41</v>
      </c>
      <c r="SS734">
        <f>COUNT(D734:SQ734)</f>
        <v>3</v>
      </c>
    </row>
    <row r="735" spans="1:513">
      <c r="A735" s="39">
        <f t="shared" si="54"/>
        <v>733</v>
      </c>
      <c r="B735" s="1" t="s">
        <v>1458</v>
      </c>
      <c r="C735" t="s">
        <v>1792</v>
      </c>
      <c r="EN735">
        <v>13</v>
      </c>
      <c r="EO735">
        <v>16</v>
      </c>
      <c r="EP735">
        <v>12</v>
      </c>
      <c r="SR735" s="130">
        <f>SUM(D735:SQ735)</f>
        <v>41</v>
      </c>
      <c r="SS735">
        <f>COUNT(D735:SQ735)</f>
        <v>3</v>
      </c>
    </row>
    <row r="736" spans="1:513">
      <c r="A736" s="39">
        <f t="shared" si="54"/>
        <v>734</v>
      </c>
      <c r="B736" s="3" t="s">
        <v>282</v>
      </c>
      <c r="C736" s="76" t="s">
        <v>2279</v>
      </c>
      <c r="GP736">
        <v>13</v>
      </c>
      <c r="GQ736">
        <v>14</v>
      </c>
      <c r="GT736">
        <v>8</v>
      </c>
      <c r="GU736">
        <v>6</v>
      </c>
      <c r="SR736" s="130">
        <f>SUM(D736:SQ736)</f>
        <v>41</v>
      </c>
      <c r="SS736">
        <f>COUNT(D736:SQ736)</f>
        <v>4</v>
      </c>
    </row>
    <row r="737" spans="1:513">
      <c r="A737" s="39">
        <f t="shared" si="54"/>
        <v>735</v>
      </c>
      <c r="B737" s="1" t="s">
        <v>300</v>
      </c>
      <c r="C737" s="76" t="s">
        <v>2437</v>
      </c>
      <c r="HJ737">
        <v>10</v>
      </c>
      <c r="HK737">
        <v>13</v>
      </c>
      <c r="HL737">
        <v>1</v>
      </c>
      <c r="HM737">
        <v>16</v>
      </c>
      <c r="HN737">
        <v>1</v>
      </c>
      <c r="SR737" s="130">
        <f>SUM(D737:SQ737)</f>
        <v>41</v>
      </c>
      <c r="SS737">
        <f>COUNT(D737:SQ737)</f>
        <v>5</v>
      </c>
    </row>
    <row r="738" spans="1:513">
      <c r="A738" s="39">
        <f t="shared" si="54"/>
        <v>736</v>
      </c>
      <c r="B738" s="1" t="s">
        <v>28</v>
      </c>
      <c r="C738" t="s">
        <v>2934</v>
      </c>
      <c r="JU738">
        <v>9</v>
      </c>
      <c r="JV738">
        <v>14</v>
      </c>
      <c r="JW738">
        <v>8</v>
      </c>
      <c r="JX738">
        <v>10</v>
      </c>
      <c r="SR738" s="130">
        <f>SUM(D738:SQ738)</f>
        <v>41</v>
      </c>
      <c r="SS738">
        <f>COUNT(D738:SQ738)</f>
        <v>4</v>
      </c>
    </row>
    <row r="739" spans="1:513">
      <c r="A739" s="39">
        <f t="shared" si="54"/>
        <v>737</v>
      </c>
      <c r="B739" s="1" t="s">
        <v>954</v>
      </c>
      <c r="C739" t="s">
        <v>955</v>
      </c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>
        <v>1</v>
      </c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/>
      <c r="FA739" s="46"/>
      <c r="FB739" s="46"/>
      <c r="FC739" s="46"/>
      <c r="FD739" s="46"/>
      <c r="FE739" s="46"/>
      <c r="FF739" s="46"/>
      <c r="FG739" s="46"/>
      <c r="FH739" s="46"/>
      <c r="FI739" s="46"/>
      <c r="FJ739" s="46"/>
      <c r="FK739" s="46"/>
      <c r="FL739" s="46"/>
      <c r="FM739" s="46"/>
      <c r="FN739" s="46"/>
      <c r="FO739" s="46"/>
      <c r="FP739" s="46"/>
      <c r="FQ739" s="46"/>
      <c r="FR739" s="46"/>
      <c r="FS739" s="46"/>
      <c r="FT739" s="46"/>
      <c r="FU739" s="46"/>
      <c r="FV739" s="46"/>
      <c r="FW739" s="46"/>
      <c r="FX739" s="46"/>
      <c r="FY739" s="46"/>
      <c r="FZ739" s="46"/>
      <c r="GA739" s="46"/>
      <c r="GB739" s="46"/>
      <c r="GC739" s="46"/>
      <c r="GD739" s="46"/>
      <c r="GE739" s="46"/>
      <c r="GF739" s="46"/>
      <c r="GG739" s="46"/>
      <c r="GH739" s="46"/>
      <c r="GI739" s="46"/>
      <c r="GJ739" s="46"/>
      <c r="GK739" s="46"/>
      <c r="GL739" s="46"/>
      <c r="GM739" s="46"/>
      <c r="GN739" s="46"/>
      <c r="GO739" s="46"/>
      <c r="GP739" s="46"/>
      <c r="GQ739" s="46"/>
      <c r="GR739" s="46"/>
      <c r="GS739" s="46"/>
      <c r="GT739" s="46"/>
      <c r="GU739" s="46"/>
      <c r="GV739" s="46"/>
      <c r="GW739" s="46"/>
      <c r="GX739" s="46"/>
      <c r="GY739" s="46"/>
      <c r="GZ739" s="46"/>
      <c r="HA739" s="46"/>
      <c r="HB739" s="46"/>
      <c r="HC739" s="46"/>
      <c r="HD739" s="46"/>
      <c r="HE739" s="46"/>
      <c r="HF739" s="46"/>
      <c r="HG739" s="46"/>
      <c r="HH739" s="46"/>
      <c r="HI739" s="46"/>
      <c r="HJ739" s="46"/>
      <c r="HK739" s="46"/>
      <c r="HL739" s="46"/>
      <c r="HM739" s="46"/>
      <c r="HN739" s="46"/>
      <c r="HO739" s="46"/>
      <c r="HP739" s="46"/>
      <c r="HQ739" s="46"/>
      <c r="HR739" s="46"/>
      <c r="HS739" s="46"/>
      <c r="HT739" s="46"/>
      <c r="HU739" s="46"/>
      <c r="HV739" s="46"/>
      <c r="HW739" s="46"/>
      <c r="HX739" s="46"/>
      <c r="HY739" s="46"/>
      <c r="HZ739" s="46"/>
      <c r="IA739" s="46"/>
      <c r="IB739" s="46"/>
      <c r="IC739" s="46"/>
      <c r="ID739" s="46"/>
      <c r="IE739" s="46"/>
      <c r="IF739" s="46"/>
      <c r="IG739" s="46"/>
      <c r="IH739" s="46"/>
      <c r="II739" s="46"/>
      <c r="IJ739" s="46"/>
      <c r="IK739" s="46"/>
      <c r="IL739" s="46"/>
      <c r="IM739" s="46"/>
      <c r="IN739" s="46"/>
      <c r="IO739" s="46"/>
      <c r="IP739" s="46"/>
      <c r="IQ739" s="46"/>
      <c r="IR739" s="46"/>
      <c r="IS739" s="46"/>
      <c r="IT739" s="46"/>
      <c r="IU739" s="46"/>
      <c r="IV739" s="46"/>
      <c r="IW739" s="46"/>
      <c r="IX739" s="46"/>
      <c r="IY739" s="46"/>
      <c r="IZ739" s="46"/>
      <c r="JA739" s="46"/>
      <c r="JB739" s="46"/>
      <c r="JC739" s="46"/>
      <c r="JD739" s="46"/>
      <c r="JE739" s="46"/>
      <c r="JF739" s="46"/>
      <c r="JG739" s="46"/>
      <c r="JH739" s="46"/>
      <c r="JI739" s="46"/>
      <c r="JJ739" s="46"/>
      <c r="JK739" s="46"/>
      <c r="JL739" s="46"/>
      <c r="JM739" s="46"/>
      <c r="JN739" s="46"/>
      <c r="JO739" s="46"/>
      <c r="JP739" s="46"/>
      <c r="JQ739" s="46"/>
      <c r="JR739" s="46"/>
      <c r="JS739" s="46"/>
      <c r="JT739" s="46"/>
      <c r="JU739" s="46"/>
      <c r="JV739" s="46"/>
      <c r="JW739" s="46"/>
      <c r="JX739" s="46"/>
      <c r="JY739" s="46"/>
      <c r="JZ739" s="46"/>
      <c r="KA739" s="46"/>
      <c r="KB739" s="46"/>
      <c r="KC739" s="46"/>
      <c r="KD739" s="46"/>
      <c r="KE739" s="46"/>
      <c r="KF739" s="46"/>
      <c r="KG739" s="46"/>
      <c r="KH739" s="46"/>
      <c r="KI739" s="46"/>
      <c r="KJ739" s="46"/>
      <c r="KK739" s="46"/>
      <c r="KL739" s="46">
        <v>20</v>
      </c>
      <c r="KM739" s="46">
        <v>19</v>
      </c>
      <c r="KN739" s="46">
        <v>1</v>
      </c>
      <c r="KO739" s="46"/>
      <c r="KP739" s="46"/>
      <c r="KQ739" s="46"/>
      <c r="KR739" s="46"/>
      <c r="KS739" s="46"/>
      <c r="KT739" s="46"/>
      <c r="KU739" s="46"/>
      <c r="KV739" s="46"/>
      <c r="KW739" s="46"/>
      <c r="KX739" s="46"/>
      <c r="KY739" s="46"/>
      <c r="KZ739" s="46"/>
      <c r="LA739" s="46"/>
      <c r="LB739" s="46"/>
      <c r="LC739" s="46"/>
      <c r="LD739" s="46"/>
      <c r="LE739" s="46"/>
      <c r="LF739" s="46"/>
      <c r="LG739" s="46"/>
      <c r="LH739" s="46"/>
      <c r="LI739" s="46"/>
      <c r="LJ739" s="46"/>
      <c r="LK739" s="46"/>
      <c r="LL739" s="46"/>
      <c r="LM739" s="46"/>
      <c r="LN739" s="46"/>
      <c r="LO739" s="46"/>
      <c r="LP739" s="46"/>
      <c r="LQ739" s="46"/>
      <c r="LR739" s="46"/>
      <c r="LS739" s="46"/>
      <c r="LT739" s="46"/>
      <c r="LU739" s="46"/>
      <c r="LV739" s="46"/>
      <c r="LW739" s="46"/>
      <c r="LX739" s="46"/>
      <c r="LY739" s="46"/>
      <c r="LZ739" s="46"/>
      <c r="MA739" s="46"/>
      <c r="MB739" s="46"/>
      <c r="MC739" s="46"/>
      <c r="MD739" s="46"/>
      <c r="ME739" s="46"/>
      <c r="MF739" s="46"/>
      <c r="MG739" s="46"/>
      <c r="MH739" s="46"/>
      <c r="MI739" s="46"/>
      <c r="MJ739" s="46"/>
      <c r="MK739" s="46"/>
      <c r="ML739" s="46"/>
      <c r="MM739" s="46"/>
      <c r="MN739" s="46"/>
      <c r="MO739" s="46"/>
      <c r="MP739" s="46"/>
      <c r="MQ739" s="46"/>
      <c r="MR739" s="46"/>
      <c r="MS739" s="46"/>
      <c r="MT739" s="46"/>
      <c r="MU739" s="46"/>
      <c r="MV739" s="46"/>
      <c r="MW739" s="46"/>
      <c r="MX739" s="46"/>
      <c r="MY739" s="46"/>
      <c r="MZ739" s="46"/>
      <c r="NA739" s="46"/>
      <c r="NB739" s="46"/>
      <c r="NC739" s="46"/>
      <c r="ND739" s="46"/>
      <c r="NE739" s="46"/>
      <c r="NF739" s="46"/>
      <c r="NG739" s="46"/>
      <c r="NH739" s="46"/>
      <c r="NI739" s="46"/>
      <c r="NJ739" s="46"/>
      <c r="NK739" s="46"/>
      <c r="NL739" s="46"/>
      <c r="NM739" s="46"/>
      <c r="NN739" s="46"/>
      <c r="NO739" s="46"/>
      <c r="NP739" s="46"/>
      <c r="NQ739" s="46"/>
      <c r="NR739" s="46"/>
      <c r="NS739" s="46"/>
      <c r="NT739" s="46"/>
      <c r="NU739" s="46"/>
      <c r="NV739" s="46"/>
      <c r="NW739" s="46"/>
      <c r="NX739" s="46"/>
      <c r="NY739" s="46"/>
      <c r="NZ739" s="46"/>
      <c r="OA739" s="46"/>
      <c r="OB739" s="46"/>
      <c r="OC739" s="46"/>
      <c r="OD739" s="46"/>
      <c r="OE739" s="46"/>
      <c r="OF739" s="46"/>
      <c r="OG739" s="46"/>
      <c r="OH739" s="46"/>
      <c r="OI739" s="46"/>
      <c r="OJ739" s="46"/>
      <c r="OK739" s="46"/>
      <c r="OL739" s="46"/>
      <c r="OM739" s="46"/>
      <c r="ON739" s="46"/>
      <c r="OO739" s="46"/>
      <c r="OP739" s="46"/>
      <c r="OQ739" s="46"/>
      <c r="OR739" s="46"/>
      <c r="OS739" s="46"/>
      <c r="OT739" s="46"/>
      <c r="OU739" s="46"/>
      <c r="OV739" s="46"/>
      <c r="OW739" s="46"/>
      <c r="OX739" s="46"/>
      <c r="OY739" s="46"/>
      <c r="OZ739" s="46"/>
      <c r="PA739" s="46"/>
      <c r="PB739" s="46"/>
      <c r="PC739" s="46"/>
      <c r="PD739" s="46"/>
      <c r="PE739" s="46"/>
      <c r="PF739" s="46"/>
      <c r="PG739" s="46"/>
      <c r="PH739" s="46"/>
      <c r="PI739" s="46"/>
      <c r="PJ739" s="46"/>
      <c r="PK739" s="46"/>
      <c r="PL739" s="46"/>
      <c r="PM739" s="46"/>
      <c r="PN739" s="46"/>
      <c r="PO739" s="46"/>
      <c r="PP739" s="46"/>
      <c r="PQ739" s="46"/>
      <c r="PR739" s="46"/>
      <c r="PS739" s="46"/>
      <c r="PT739" s="46"/>
      <c r="PU739" s="46"/>
      <c r="PV739" s="46"/>
      <c r="SR739" s="130">
        <f>SUM(D739:SQ739)</f>
        <v>41</v>
      </c>
      <c r="SS739">
        <f>COUNT(D739:SQ739)</f>
        <v>4</v>
      </c>
    </row>
    <row r="740" spans="1:513">
      <c r="A740" s="39">
        <f t="shared" si="54"/>
        <v>738</v>
      </c>
      <c r="B740" s="1" t="s">
        <v>3346</v>
      </c>
      <c r="C740" t="s">
        <v>3347</v>
      </c>
      <c r="LU740">
        <v>10</v>
      </c>
      <c r="LV740">
        <v>9</v>
      </c>
      <c r="LW740">
        <v>8</v>
      </c>
      <c r="LX740">
        <v>3</v>
      </c>
      <c r="LY740">
        <v>10</v>
      </c>
      <c r="MA740">
        <v>1</v>
      </c>
      <c r="SR740" s="130">
        <f>SUM(D740:SQ740)</f>
        <v>41</v>
      </c>
      <c r="SS740">
        <f>COUNT(D740:SQ740)</f>
        <v>6</v>
      </c>
    </row>
    <row r="741" spans="1:513">
      <c r="A741" s="39">
        <f t="shared" si="54"/>
        <v>739</v>
      </c>
      <c r="B741" s="1" t="s">
        <v>150</v>
      </c>
      <c r="C741" t="s">
        <v>3378</v>
      </c>
      <c r="LX741">
        <v>14</v>
      </c>
      <c r="LY741">
        <v>17</v>
      </c>
      <c r="LZ741">
        <v>10</v>
      </c>
      <c r="SR741" s="130">
        <f>SUM(D741:SQ741)</f>
        <v>41</v>
      </c>
      <c r="SS741">
        <f>COUNT(D741:SQ741)</f>
        <v>3</v>
      </c>
    </row>
    <row r="742" spans="1:513">
      <c r="A742" s="39">
        <f t="shared" si="54"/>
        <v>740</v>
      </c>
      <c r="B742" s="1" t="s">
        <v>3472</v>
      </c>
      <c r="C742" t="s">
        <v>2808</v>
      </c>
      <c r="MI742">
        <v>6</v>
      </c>
      <c r="MJ742">
        <v>17</v>
      </c>
      <c r="ML742">
        <v>17</v>
      </c>
      <c r="MM742">
        <v>1</v>
      </c>
      <c r="SR742" s="130">
        <f>SUM(D742:SQ742)</f>
        <v>41</v>
      </c>
      <c r="SS742">
        <f>COUNT(D742:SQ742)</f>
        <v>4</v>
      </c>
    </row>
    <row r="743" spans="1:513">
      <c r="A743" s="39">
        <f t="shared" si="54"/>
        <v>741</v>
      </c>
      <c r="B743" s="1" t="s">
        <v>408</v>
      </c>
      <c r="C743" t="s">
        <v>1199</v>
      </c>
      <c r="OT743">
        <v>12</v>
      </c>
      <c r="OU743">
        <v>14</v>
      </c>
      <c r="OV743">
        <v>15</v>
      </c>
      <c r="SR743" s="130">
        <f>SUM(D743:SQ743)</f>
        <v>41</v>
      </c>
      <c r="SS743">
        <f>COUNT(D743:SQ743)</f>
        <v>3</v>
      </c>
    </row>
    <row r="744" spans="1:513">
      <c r="A744" s="39">
        <f t="shared" si="54"/>
        <v>742</v>
      </c>
      <c r="B744" s="1" t="s">
        <v>64</v>
      </c>
      <c r="C744" t="s">
        <v>3906</v>
      </c>
      <c r="OT744">
        <v>8</v>
      </c>
      <c r="OU744">
        <v>15</v>
      </c>
      <c r="OW744">
        <v>9</v>
      </c>
      <c r="OX744">
        <v>6</v>
      </c>
      <c r="OZ744">
        <v>3</v>
      </c>
      <c r="SR744" s="130">
        <f>SUM(D744:SQ744)</f>
        <v>41</v>
      </c>
      <c r="SS744">
        <f>COUNT(D744:SQ744)</f>
        <v>5</v>
      </c>
    </row>
    <row r="745" spans="1:513">
      <c r="A745" s="40">
        <f t="shared" si="54"/>
        <v>743</v>
      </c>
      <c r="B745" s="1" t="s">
        <v>20</v>
      </c>
      <c r="C745" s="5" t="s">
        <v>2652</v>
      </c>
      <c r="IM745">
        <v>12</v>
      </c>
      <c r="PT745">
        <v>11</v>
      </c>
      <c r="PU745">
        <v>1</v>
      </c>
      <c r="PV745">
        <v>5</v>
      </c>
      <c r="PW745">
        <v>3</v>
      </c>
      <c r="PX745">
        <v>9</v>
      </c>
      <c r="SR745" s="130">
        <f>SUM(D745:SQ745)</f>
        <v>41</v>
      </c>
      <c r="SS745">
        <f>COUNT(D745:SQ745)</f>
        <v>6</v>
      </c>
    </row>
    <row r="746" spans="1:513">
      <c r="A746" s="40">
        <f t="shared" si="54"/>
        <v>744</v>
      </c>
      <c r="B746" s="1" t="s">
        <v>278</v>
      </c>
      <c r="C746" t="s">
        <v>1569</v>
      </c>
      <c r="DQ746">
        <v>13</v>
      </c>
      <c r="DR746">
        <v>17</v>
      </c>
      <c r="QJ746">
        <v>11</v>
      </c>
      <c r="SR746" s="130">
        <f>SUM(D746:SQ746)</f>
        <v>41</v>
      </c>
      <c r="SS746">
        <f>COUNT(D746:SQ746)</f>
        <v>3</v>
      </c>
    </row>
    <row r="747" spans="1:513">
      <c r="A747" s="40">
        <f t="shared" si="54"/>
        <v>745</v>
      </c>
      <c r="B747" s="1" t="s">
        <v>499</v>
      </c>
      <c r="C747" t="s">
        <v>4113</v>
      </c>
      <c r="QD747">
        <v>18</v>
      </c>
      <c r="QE747">
        <v>17</v>
      </c>
      <c r="QF747">
        <v>6</v>
      </c>
      <c r="SR747" s="130">
        <f>SUM(D747:SQ747)</f>
        <v>41</v>
      </c>
      <c r="SS747">
        <f>COUNT(D747:SQ747)</f>
        <v>3</v>
      </c>
    </row>
    <row r="748" spans="1:513">
      <c r="A748" s="40">
        <f t="shared" si="54"/>
        <v>746</v>
      </c>
      <c r="B748" s="1" t="s">
        <v>4152</v>
      </c>
      <c r="C748" t="s">
        <v>4153</v>
      </c>
      <c r="QI748">
        <v>18</v>
      </c>
      <c r="QJ748">
        <v>14</v>
      </c>
      <c r="QK748">
        <v>2</v>
      </c>
      <c r="QL748">
        <v>3</v>
      </c>
      <c r="QM748">
        <v>4</v>
      </c>
      <c r="SR748" s="130">
        <f>SUM(D748:SQ748)</f>
        <v>41</v>
      </c>
      <c r="SS748">
        <f>COUNT(D748:SQ748)</f>
        <v>5</v>
      </c>
    </row>
    <row r="749" spans="1:513">
      <c r="A749" s="40">
        <f t="shared" si="54"/>
        <v>747</v>
      </c>
      <c r="B749" s="1" t="s">
        <v>4320</v>
      </c>
      <c r="C749" t="s">
        <v>4321</v>
      </c>
      <c r="RQ749">
        <v>9</v>
      </c>
      <c r="RR749">
        <v>17</v>
      </c>
      <c r="RS749">
        <v>15</v>
      </c>
      <c r="SR749" s="130">
        <f>SUM(D749:SQ749)</f>
        <v>41</v>
      </c>
      <c r="SS749">
        <f>COUNT(D749:SQ749)</f>
        <v>3</v>
      </c>
    </row>
    <row r="750" spans="1:513">
      <c r="A750" s="40">
        <f t="shared" si="54"/>
        <v>748</v>
      </c>
      <c r="B750" s="1" t="s">
        <v>210</v>
      </c>
      <c r="C750" t="s">
        <v>4325</v>
      </c>
      <c r="RR750">
        <v>16</v>
      </c>
      <c r="RS750">
        <v>5</v>
      </c>
      <c r="RT750">
        <v>5</v>
      </c>
      <c r="RV750">
        <v>7</v>
      </c>
      <c r="RW750">
        <v>3</v>
      </c>
      <c r="RX750">
        <v>5</v>
      </c>
      <c r="SR750" s="130">
        <f>SUM(D750:SQ750)</f>
        <v>41</v>
      </c>
      <c r="SS750">
        <f>COUNT(D750:SQ750)</f>
        <v>6</v>
      </c>
    </row>
    <row r="751" spans="1:513">
      <c r="A751" s="40">
        <f t="shared" si="54"/>
        <v>749</v>
      </c>
      <c r="B751" s="1" t="s">
        <v>348</v>
      </c>
      <c r="C751" t="s">
        <v>4397</v>
      </c>
      <c r="SD751">
        <v>17</v>
      </c>
      <c r="SE751">
        <v>11</v>
      </c>
      <c r="SF751">
        <v>7</v>
      </c>
      <c r="SG751">
        <v>1</v>
      </c>
      <c r="SH751">
        <v>5</v>
      </c>
      <c r="SR751" s="130">
        <f>SUM(D751:SQ751)</f>
        <v>41</v>
      </c>
      <c r="SS751">
        <f>COUNT(D751:SQ751)</f>
        <v>5</v>
      </c>
    </row>
    <row r="752" spans="1:513">
      <c r="A752" s="40">
        <f t="shared" si="54"/>
        <v>750</v>
      </c>
      <c r="B752" s="1" t="s">
        <v>257</v>
      </c>
      <c r="C752" t="s">
        <v>4419</v>
      </c>
      <c r="SH752">
        <v>15</v>
      </c>
      <c r="SI752">
        <v>10</v>
      </c>
      <c r="SJ752">
        <v>16</v>
      </c>
      <c r="SR752" s="130">
        <f>SUM(D752:SQ752)</f>
        <v>41</v>
      </c>
      <c r="SS752">
        <f>COUNT(D752:SQ752)</f>
        <v>3</v>
      </c>
    </row>
    <row r="753" spans="1:513">
      <c r="A753" s="40">
        <f t="shared" si="54"/>
        <v>751</v>
      </c>
      <c r="B753" s="1" t="s">
        <v>278</v>
      </c>
      <c r="C753" t="s">
        <v>1597</v>
      </c>
      <c r="DT753">
        <v>19</v>
      </c>
      <c r="DU753">
        <v>4</v>
      </c>
      <c r="DV753">
        <v>17</v>
      </c>
      <c r="SR753" s="130">
        <f>SUM(D753:SQ753)</f>
        <v>40</v>
      </c>
      <c r="SS753">
        <f>COUNT(D753:SQ753)</f>
        <v>3</v>
      </c>
    </row>
    <row r="754" spans="1:513">
      <c r="A754" s="40">
        <f t="shared" si="54"/>
        <v>752</v>
      </c>
      <c r="B754" s="1" t="s">
        <v>703</v>
      </c>
      <c r="C754" t="s">
        <v>1718</v>
      </c>
      <c r="EE754">
        <v>16</v>
      </c>
      <c r="EF754">
        <v>10</v>
      </c>
      <c r="EG754">
        <v>14</v>
      </c>
      <c r="SR754" s="130">
        <f>SUM(D754:SQ754)</f>
        <v>40</v>
      </c>
      <c r="SS754">
        <f>COUNT(D754:SQ754)</f>
        <v>3</v>
      </c>
    </row>
    <row r="755" spans="1:513">
      <c r="A755" s="40">
        <f t="shared" si="54"/>
        <v>753</v>
      </c>
      <c r="B755" s="1" t="s">
        <v>483</v>
      </c>
      <c r="C755" t="s">
        <v>1219</v>
      </c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>
        <v>17</v>
      </c>
      <c r="CO755" s="46">
        <v>7</v>
      </c>
      <c r="CP755" s="46">
        <v>16</v>
      </c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/>
      <c r="FE755" s="46"/>
      <c r="FF755" s="46"/>
      <c r="FG755" s="46"/>
      <c r="FH755" s="46"/>
      <c r="FI755" s="46"/>
      <c r="FJ755" s="46"/>
      <c r="FK755" s="46"/>
      <c r="FL755" s="46"/>
      <c r="FM755" s="46"/>
      <c r="FN755" s="46"/>
      <c r="FO755" s="46"/>
      <c r="FP755" s="46"/>
      <c r="FQ755" s="46"/>
      <c r="FR755" s="46"/>
      <c r="FS755" s="46"/>
      <c r="FT755" s="46"/>
      <c r="FU755" s="46"/>
      <c r="FV755" s="46"/>
      <c r="FW755" s="46"/>
      <c r="FX755" s="46"/>
      <c r="FY755" s="46"/>
      <c r="FZ755" s="46"/>
      <c r="GA755" s="46"/>
      <c r="GB755" s="46"/>
      <c r="GC755" s="46"/>
      <c r="GD755" s="46"/>
      <c r="GE755" s="46"/>
      <c r="GF755" s="46"/>
      <c r="GG755" s="46"/>
      <c r="GH755" s="46"/>
      <c r="GI755" s="46"/>
      <c r="GJ755" s="46"/>
      <c r="GK755" s="46"/>
      <c r="GL755" s="46"/>
      <c r="GM755" s="46"/>
      <c r="GN755" s="46"/>
      <c r="GO755" s="46"/>
      <c r="GP755" s="46"/>
      <c r="GQ755" s="46"/>
      <c r="GR755" s="46"/>
      <c r="GS755" s="46"/>
      <c r="GT755" s="46"/>
      <c r="GU755" s="46"/>
      <c r="GV755" s="46"/>
      <c r="GW755" s="46"/>
      <c r="GX755" s="46"/>
      <c r="GY755" s="46"/>
      <c r="GZ755" s="46"/>
      <c r="HA755" s="46"/>
      <c r="HB755" s="46"/>
      <c r="HC755" s="46"/>
      <c r="HD755" s="46"/>
      <c r="HE755" s="46"/>
      <c r="HF755" s="46"/>
      <c r="HG755" s="46"/>
      <c r="HH755" s="46"/>
      <c r="HI755" s="46"/>
      <c r="HJ755" s="46"/>
      <c r="HK755" s="46"/>
      <c r="HL755" s="46"/>
      <c r="HM755" s="46"/>
      <c r="HN755" s="46"/>
      <c r="HO755" s="46"/>
      <c r="HP755" s="46"/>
      <c r="HQ755" s="46"/>
      <c r="HR755" s="46"/>
      <c r="HS755" s="46"/>
      <c r="HT755" s="46"/>
      <c r="HU755" s="46"/>
      <c r="HV755" s="46"/>
      <c r="HW755" s="46"/>
      <c r="HX755" s="46"/>
      <c r="HY755" s="46"/>
      <c r="HZ755" s="46"/>
      <c r="IA755" s="46"/>
      <c r="IB755" s="46"/>
      <c r="IC755" s="46"/>
      <c r="ID755" s="46"/>
      <c r="IE755" s="46"/>
      <c r="IF755" s="46"/>
      <c r="IG755" s="46"/>
      <c r="IH755" s="46"/>
      <c r="II755" s="46"/>
      <c r="IJ755" s="46"/>
      <c r="IK755" s="46"/>
      <c r="IL755" s="46"/>
      <c r="IM755" s="46"/>
      <c r="IN755" s="46"/>
      <c r="IO755" s="46"/>
      <c r="IP755" s="46"/>
      <c r="IQ755" s="46"/>
      <c r="IR755" s="46"/>
      <c r="IS755" s="46"/>
      <c r="IT755" s="46"/>
      <c r="IU755" s="46"/>
      <c r="IV755" s="46"/>
      <c r="IW755" s="46"/>
      <c r="IX755" s="46"/>
      <c r="IY755" s="46"/>
      <c r="IZ755" s="46"/>
      <c r="JA755" s="46"/>
      <c r="JB755" s="46"/>
      <c r="JC755" s="46"/>
      <c r="JD755" s="46"/>
      <c r="JE755" s="46"/>
      <c r="JF755" s="46"/>
      <c r="JG755" s="46"/>
      <c r="JH755" s="46"/>
      <c r="JI755" s="46"/>
      <c r="JJ755" s="46"/>
      <c r="JK755" s="46"/>
      <c r="JL755" s="46"/>
      <c r="JM755" s="46"/>
      <c r="JN755" s="46"/>
      <c r="JO755" s="46"/>
      <c r="JP755" s="46"/>
      <c r="JQ755" s="46"/>
      <c r="JR755" s="46"/>
      <c r="JS755" s="46"/>
      <c r="JT755" s="46"/>
      <c r="JU755" s="46"/>
      <c r="JV755" s="46"/>
      <c r="JW755" s="46"/>
      <c r="JX755" s="46"/>
      <c r="JY755" s="46"/>
      <c r="JZ755" s="46"/>
      <c r="KA755" s="46"/>
      <c r="KB755" s="46"/>
      <c r="KC755" s="46"/>
      <c r="KD755" s="46"/>
      <c r="KE755" s="46"/>
      <c r="KF755" s="46"/>
      <c r="KG755" s="46"/>
      <c r="KH755" s="46"/>
      <c r="KI755" s="46"/>
      <c r="KJ755" s="46"/>
      <c r="KK755" s="46"/>
      <c r="KL755" s="46"/>
      <c r="KM755" s="46"/>
      <c r="KN755" s="46"/>
      <c r="KO755" s="46"/>
      <c r="KP755" s="46"/>
      <c r="KQ755" s="46"/>
      <c r="KR755" s="46"/>
      <c r="KS755" s="46"/>
      <c r="KT755" s="46"/>
      <c r="KU755" s="46"/>
      <c r="KV755" s="46"/>
      <c r="KW755" s="46"/>
      <c r="KX755" s="46"/>
      <c r="KY755" s="46"/>
      <c r="KZ755" s="46"/>
      <c r="LA755" s="46"/>
      <c r="LB755" s="46"/>
      <c r="LC755" s="46"/>
      <c r="LD755" s="46"/>
      <c r="LE755" s="46"/>
      <c r="LF755" s="46"/>
      <c r="LG755" s="46"/>
      <c r="LH755" s="46"/>
      <c r="LI755" s="46"/>
      <c r="LJ755" s="46"/>
      <c r="LK755" s="46"/>
      <c r="LL755" s="46"/>
      <c r="LM755" s="46"/>
      <c r="LN755" s="46"/>
      <c r="LO755" s="46"/>
      <c r="LP755" s="46"/>
      <c r="LQ755" s="46"/>
      <c r="LR755" s="46"/>
      <c r="LS755" s="46"/>
      <c r="LT755" s="46"/>
      <c r="LU755" s="46"/>
      <c r="LV755" s="46"/>
      <c r="LW755" s="46"/>
      <c r="LX755" s="46"/>
      <c r="LY755" s="46"/>
      <c r="LZ755" s="46"/>
      <c r="MA755" s="46"/>
      <c r="MB755" s="46"/>
      <c r="MC755" s="46"/>
      <c r="MD755" s="46"/>
      <c r="ME755" s="46"/>
      <c r="MF755" s="46"/>
      <c r="MG755" s="46"/>
      <c r="MH755" s="46"/>
      <c r="MI755" s="46"/>
      <c r="MJ755" s="46"/>
      <c r="MK755" s="46"/>
      <c r="ML755" s="46"/>
      <c r="MM755" s="46"/>
      <c r="MN755" s="46"/>
      <c r="MO755" s="46"/>
      <c r="MP755" s="46"/>
      <c r="MQ755" s="46"/>
      <c r="MR755" s="46"/>
      <c r="MS755" s="46"/>
      <c r="MT755" s="46"/>
      <c r="MU755" s="46"/>
      <c r="MV755" s="46"/>
      <c r="MW755" s="46"/>
      <c r="MX755" s="46"/>
      <c r="MY755" s="46"/>
      <c r="MZ755" s="46"/>
      <c r="NA755" s="46"/>
      <c r="NB755" s="46"/>
      <c r="NC755" s="46"/>
      <c r="ND755" s="46"/>
      <c r="NE755" s="46"/>
      <c r="NF755" s="46"/>
      <c r="NG755" s="46"/>
      <c r="NH755" s="46"/>
      <c r="NI755" s="46"/>
      <c r="NJ755" s="46"/>
      <c r="NK755" s="46"/>
      <c r="NL755" s="46"/>
      <c r="NM755" s="46"/>
      <c r="NN755" s="46"/>
      <c r="NO755" s="46"/>
      <c r="NP755" s="46"/>
      <c r="NQ755" s="46"/>
      <c r="NR755" s="46"/>
      <c r="NS755" s="46"/>
      <c r="NT755" s="46"/>
      <c r="NU755" s="46"/>
      <c r="NV755" s="46"/>
      <c r="NW755" s="46"/>
      <c r="NX755" s="46"/>
      <c r="NY755" s="46"/>
      <c r="NZ755" s="46"/>
      <c r="OA755" s="46"/>
      <c r="OB755" s="46"/>
      <c r="OC755" s="46"/>
      <c r="OD755" s="46"/>
      <c r="OE755" s="46"/>
      <c r="OF755" s="46"/>
      <c r="OG755" s="46"/>
      <c r="OH755" s="46"/>
      <c r="OI755" s="46"/>
      <c r="OJ755" s="46"/>
      <c r="OK755" s="46"/>
      <c r="OL755" s="46"/>
      <c r="OM755" s="46"/>
      <c r="ON755" s="46"/>
      <c r="OO755" s="46"/>
      <c r="OP755" s="46"/>
      <c r="OQ755" s="46"/>
      <c r="OR755" s="46"/>
      <c r="OS755" s="46"/>
      <c r="OT755" s="46"/>
      <c r="OU755" s="46"/>
      <c r="OV755" s="46"/>
      <c r="OW755" s="46"/>
      <c r="OX755" s="46"/>
      <c r="OY755" s="46"/>
      <c r="OZ755" s="46"/>
      <c r="PA755" s="46"/>
      <c r="PB755" s="46"/>
      <c r="PC755" s="46"/>
      <c r="PD755" s="46"/>
      <c r="PE755" s="46"/>
      <c r="PF755" s="46"/>
      <c r="PG755" s="46"/>
      <c r="PH755" s="46"/>
      <c r="PI755" s="46"/>
      <c r="PJ755" s="46"/>
      <c r="PK755" s="46"/>
      <c r="PL755" s="46"/>
      <c r="PM755" s="46"/>
      <c r="PN755" s="46"/>
      <c r="PO755" s="46"/>
      <c r="PP755" s="46"/>
      <c r="PQ755" s="46"/>
      <c r="PR755" s="46"/>
      <c r="PS755" s="46"/>
      <c r="PT755" s="46"/>
      <c r="PU755" s="46"/>
      <c r="PV755" s="46"/>
      <c r="SR755" s="130">
        <f>SUM(D755:SQ755)</f>
        <v>40</v>
      </c>
      <c r="SS755">
        <f>COUNT(D755:SQ755)</f>
        <v>3</v>
      </c>
    </row>
    <row r="756" spans="1:513">
      <c r="A756" s="40">
        <f t="shared" si="54"/>
        <v>754</v>
      </c>
      <c r="B756" s="1" t="s">
        <v>528</v>
      </c>
      <c r="C756" t="s">
        <v>529</v>
      </c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>
        <v>18</v>
      </c>
      <c r="AG756" s="46">
        <v>3</v>
      </c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>
        <v>8</v>
      </c>
      <c r="CV756" s="46">
        <v>11</v>
      </c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/>
      <c r="FA756" s="46"/>
      <c r="FB756" s="46"/>
      <c r="FC756" s="46"/>
      <c r="FD756" s="46"/>
      <c r="FE756" s="46"/>
      <c r="FF756" s="46"/>
      <c r="FG756" s="46"/>
      <c r="FH756" s="46"/>
      <c r="FI756" s="46"/>
      <c r="FJ756" s="46"/>
      <c r="FK756" s="46"/>
      <c r="FL756" s="46"/>
      <c r="FM756" s="46"/>
      <c r="FN756" s="46"/>
      <c r="FO756" s="46"/>
      <c r="FP756" s="46"/>
      <c r="FQ756" s="46"/>
      <c r="FR756" s="46"/>
      <c r="FS756" s="46"/>
      <c r="FT756" s="46"/>
      <c r="FU756" s="46"/>
      <c r="FV756" s="46"/>
      <c r="FW756" s="46"/>
      <c r="FX756" s="46"/>
      <c r="FY756" s="46"/>
      <c r="FZ756" s="46"/>
      <c r="GA756" s="46"/>
      <c r="GB756" s="46"/>
      <c r="GC756" s="46"/>
      <c r="GD756" s="46"/>
      <c r="GE756" s="46"/>
      <c r="GF756" s="46"/>
      <c r="GG756" s="46"/>
      <c r="GH756" s="46"/>
      <c r="GI756" s="46"/>
      <c r="GJ756" s="46"/>
      <c r="GK756" s="46"/>
      <c r="GL756" s="46"/>
      <c r="GM756" s="46"/>
      <c r="GN756" s="46"/>
      <c r="GO756" s="46"/>
      <c r="GP756" s="46"/>
      <c r="GQ756" s="46"/>
      <c r="GR756" s="46"/>
      <c r="GS756" s="46"/>
      <c r="GT756" s="46"/>
      <c r="GU756" s="46"/>
      <c r="GV756" s="46"/>
      <c r="GW756" s="46"/>
      <c r="GX756" s="46"/>
      <c r="GY756" s="46"/>
      <c r="GZ756" s="46"/>
      <c r="HA756" s="46"/>
      <c r="HB756" s="46"/>
      <c r="HC756" s="46"/>
      <c r="HD756" s="46"/>
      <c r="HE756" s="46"/>
      <c r="HF756" s="46"/>
      <c r="HG756" s="46"/>
      <c r="HH756" s="46"/>
      <c r="HI756" s="46"/>
      <c r="HJ756" s="46"/>
      <c r="HK756" s="46"/>
      <c r="HL756" s="46"/>
      <c r="HM756" s="46"/>
      <c r="HN756" s="46"/>
      <c r="HO756" s="46"/>
      <c r="HP756" s="46"/>
      <c r="HQ756" s="46"/>
      <c r="HR756" s="46"/>
      <c r="HS756" s="46"/>
      <c r="HT756" s="46"/>
      <c r="HU756" s="46"/>
      <c r="HV756" s="46"/>
      <c r="HW756" s="46"/>
      <c r="HX756" s="46"/>
      <c r="HY756" s="46"/>
      <c r="HZ756" s="46"/>
      <c r="IA756" s="46"/>
      <c r="IB756" s="46"/>
      <c r="IC756" s="46"/>
      <c r="ID756" s="46"/>
      <c r="IE756" s="46"/>
      <c r="IF756" s="46"/>
      <c r="IG756" s="46"/>
      <c r="IH756" s="46"/>
      <c r="II756" s="46"/>
      <c r="IJ756" s="46"/>
      <c r="IK756" s="46"/>
      <c r="IL756" s="46"/>
      <c r="IM756" s="46"/>
      <c r="IN756" s="46"/>
      <c r="IO756" s="46"/>
      <c r="IP756" s="46"/>
      <c r="IQ756" s="46"/>
      <c r="IR756" s="46"/>
      <c r="IS756" s="46"/>
      <c r="IT756" s="46"/>
      <c r="IU756" s="46"/>
      <c r="IV756" s="46"/>
      <c r="IW756" s="46"/>
      <c r="IX756" s="46"/>
      <c r="IY756" s="46"/>
      <c r="IZ756" s="46"/>
      <c r="JA756" s="46"/>
      <c r="JB756" s="46"/>
      <c r="JC756" s="46"/>
      <c r="JD756" s="46"/>
      <c r="JE756" s="46"/>
      <c r="JF756" s="46"/>
      <c r="JG756" s="46"/>
      <c r="JH756" s="46"/>
      <c r="JI756" s="46"/>
      <c r="JJ756" s="46"/>
      <c r="JK756" s="46"/>
      <c r="JL756" s="46"/>
      <c r="JM756" s="46"/>
      <c r="JN756" s="46"/>
      <c r="JO756" s="46"/>
      <c r="JP756" s="46"/>
      <c r="JQ756" s="46"/>
      <c r="JR756" s="46"/>
      <c r="JS756" s="46"/>
      <c r="JT756" s="46"/>
      <c r="JU756" s="46"/>
      <c r="JV756" s="46"/>
      <c r="JW756" s="46"/>
      <c r="JX756" s="46"/>
      <c r="JY756" s="46"/>
      <c r="JZ756" s="46"/>
      <c r="KA756" s="46"/>
      <c r="KB756" s="46"/>
      <c r="KC756" s="46"/>
      <c r="KD756" s="46"/>
      <c r="KE756" s="46"/>
      <c r="KF756" s="46"/>
      <c r="KG756" s="46"/>
      <c r="KH756" s="46"/>
      <c r="KI756" s="46"/>
      <c r="KJ756" s="46"/>
      <c r="KK756" s="46"/>
      <c r="KL756" s="46"/>
      <c r="KM756" s="46"/>
      <c r="KN756" s="46"/>
      <c r="KO756" s="46"/>
      <c r="KP756" s="46"/>
      <c r="KQ756" s="46"/>
      <c r="KR756" s="46"/>
      <c r="KS756" s="46"/>
      <c r="KT756" s="46"/>
      <c r="KU756" s="46"/>
      <c r="KV756" s="46"/>
      <c r="KW756" s="46"/>
      <c r="KX756" s="46"/>
      <c r="KY756" s="46"/>
      <c r="KZ756" s="46"/>
      <c r="LA756" s="46"/>
      <c r="LB756" s="46"/>
      <c r="LC756" s="46"/>
      <c r="LD756" s="46"/>
      <c r="LE756" s="46"/>
      <c r="LF756" s="46"/>
      <c r="LG756" s="46"/>
      <c r="LH756" s="46"/>
      <c r="LI756" s="46"/>
      <c r="LJ756" s="46"/>
      <c r="LK756" s="46"/>
      <c r="LL756" s="46"/>
      <c r="LM756" s="46"/>
      <c r="LN756" s="46"/>
      <c r="LO756" s="46"/>
      <c r="LP756" s="46"/>
      <c r="LQ756" s="46"/>
      <c r="LR756" s="46"/>
      <c r="LS756" s="46"/>
      <c r="LT756" s="46"/>
      <c r="LU756" s="46"/>
      <c r="LV756" s="46"/>
      <c r="LW756" s="46"/>
      <c r="LX756" s="46"/>
      <c r="LY756" s="46"/>
      <c r="LZ756" s="46"/>
      <c r="MA756" s="46"/>
      <c r="MB756" s="46"/>
      <c r="MC756" s="46"/>
      <c r="MD756" s="46"/>
      <c r="ME756" s="46"/>
      <c r="MF756" s="46"/>
      <c r="MG756" s="46"/>
      <c r="MH756" s="46"/>
      <c r="MI756" s="46"/>
      <c r="MJ756" s="46"/>
      <c r="MK756" s="46"/>
      <c r="ML756" s="46"/>
      <c r="MM756" s="46"/>
      <c r="MN756" s="46"/>
      <c r="MO756" s="46"/>
      <c r="MP756" s="46"/>
      <c r="MQ756" s="46"/>
      <c r="MR756" s="46"/>
      <c r="MS756" s="46"/>
      <c r="MT756" s="46"/>
      <c r="MU756" s="46"/>
      <c r="MV756" s="46"/>
      <c r="MW756" s="46"/>
      <c r="MX756" s="46"/>
      <c r="MY756" s="46"/>
      <c r="MZ756" s="46"/>
      <c r="NA756" s="46"/>
      <c r="NB756" s="46"/>
      <c r="NC756" s="46"/>
      <c r="ND756" s="46"/>
      <c r="NE756" s="46"/>
      <c r="NF756" s="46"/>
      <c r="NG756" s="46"/>
      <c r="NH756" s="46"/>
      <c r="NI756" s="46"/>
      <c r="NJ756" s="46"/>
      <c r="NK756" s="46"/>
      <c r="NL756" s="46"/>
      <c r="NM756" s="46"/>
      <c r="NN756" s="46"/>
      <c r="NO756" s="46"/>
      <c r="NP756" s="46"/>
      <c r="NQ756" s="46"/>
      <c r="NR756" s="46"/>
      <c r="NS756" s="46"/>
      <c r="NT756" s="46"/>
      <c r="NU756" s="46"/>
      <c r="NV756" s="46"/>
      <c r="NW756" s="46"/>
      <c r="NX756" s="46"/>
      <c r="NY756" s="46"/>
      <c r="NZ756" s="46"/>
      <c r="OA756" s="46"/>
      <c r="OB756" s="46"/>
      <c r="OC756" s="46"/>
      <c r="OD756" s="46"/>
      <c r="OE756" s="46"/>
      <c r="OF756" s="46"/>
      <c r="OG756" s="46"/>
      <c r="OH756" s="46"/>
      <c r="OI756" s="46"/>
      <c r="OJ756" s="46"/>
      <c r="OK756" s="46"/>
      <c r="OL756" s="46"/>
      <c r="OM756" s="46"/>
      <c r="ON756" s="46"/>
      <c r="OO756" s="46"/>
      <c r="OP756" s="46"/>
      <c r="OQ756" s="46"/>
      <c r="OR756" s="46"/>
      <c r="OS756" s="46"/>
      <c r="OT756" s="46"/>
      <c r="OU756" s="46"/>
      <c r="OV756" s="46"/>
      <c r="OW756" s="46"/>
      <c r="OX756" s="46"/>
      <c r="OY756" s="46"/>
      <c r="OZ756" s="46"/>
      <c r="PA756" s="46"/>
      <c r="PB756" s="46"/>
      <c r="PC756" s="46"/>
      <c r="PD756" s="46"/>
      <c r="PE756" s="46"/>
      <c r="PF756" s="46"/>
      <c r="PG756" s="46"/>
      <c r="PH756" s="46"/>
      <c r="PI756" s="46"/>
      <c r="PJ756" s="46"/>
      <c r="PK756" s="46"/>
      <c r="PL756" s="46"/>
      <c r="PM756" s="46"/>
      <c r="PN756" s="46"/>
      <c r="PO756" s="46"/>
      <c r="PP756" s="46"/>
      <c r="PQ756" s="46"/>
      <c r="PR756" s="46"/>
      <c r="PS756" s="46"/>
      <c r="PT756" s="46"/>
      <c r="PU756" s="46"/>
      <c r="PV756" s="46"/>
      <c r="SR756" s="130">
        <f>SUM(D756:SQ756)</f>
        <v>40</v>
      </c>
      <c r="SS756">
        <f>COUNT(D756:SQ756)</f>
        <v>4</v>
      </c>
    </row>
    <row r="757" spans="1:513">
      <c r="A757" s="40">
        <f t="shared" si="54"/>
        <v>755</v>
      </c>
      <c r="B757" s="1" t="s">
        <v>776</v>
      </c>
      <c r="C757" s="5" t="s">
        <v>777</v>
      </c>
      <c r="D757" s="2"/>
      <c r="E757" s="2"/>
      <c r="F757" s="2"/>
      <c r="G757" s="2"/>
      <c r="H757" s="2"/>
      <c r="I757" s="2"/>
      <c r="J757" s="2"/>
      <c r="K757" s="2"/>
      <c r="L757" s="2"/>
      <c r="M757" s="46"/>
      <c r="N757" s="46"/>
      <c r="O757" s="46"/>
      <c r="P757" s="46">
        <v>8</v>
      </c>
      <c r="Q757" s="46">
        <v>16</v>
      </c>
      <c r="R757" s="46">
        <v>16</v>
      </c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/>
      <c r="FA757" s="46"/>
      <c r="FB757" s="46"/>
      <c r="FC757" s="46"/>
      <c r="FD757" s="46"/>
      <c r="FE757" s="46"/>
      <c r="FF757" s="46"/>
      <c r="FG757" s="46"/>
      <c r="FH757" s="46"/>
      <c r="FI757" s="46"/>
      <c r="FJ757" s="46"/>
      <c r="FK757" s="46"/>
      <c r="FL757" s="46"/>
      <c r="FM757" s="46"/>
      <c r="FN757" s="46"/>
      <c r="FO757" s="46"/>
      <c r="FP757" s="46"/>
      <c r="FQ757" s="46"/>
      <c r="FR757" s="46"/>
      <c r="FS757" s="46"/>
      <c r="FT757" s="46"/>
      <c r="FU757" s="46"/>
      <c r="FV757" s="46"/>
      <c r="FW757" s="46"/>
      <c r="FX757" s="46"/>
      <c r="FY757" s="46"/>
      <c r="FZ757" s="46"/>
      <c r="GA757" s="46"/>
      <c r="GB757" s="46"/>
      <c r="GC757" s="46"/>
      <c r="GD757" s="46"/>
      <c r="GE757" s="46"/>
      <c r="GF757" s="46"/>
      <c r="GG757" s="46"/>
      <c r="GH757" s="46"/>
      <c r="GI757" s="46"/>
      <c r="GJ757" s="46"/>
      <c r="GK757" s="46"/>
      <c r="GL757" s="46"/>
      <c r="GM757" s="46"/>
      <c r="GN757" s="46"/>
      <c r="GO757" s="46"/>
      <c r="GP757" s="46"/>
      <c r="GQ757" s="46"/>
      <c r="GR757" s="46"/>
      <c r="GS757" s="46"/>
      <c r="GT757" s="46"/>
      <c r="GU757" s="46"/>
      <c r="GV757" s="46"/>
      <c r="GW757" s="46"/>
      <c r="GX757" s="46"/>
      <c r="GY757" s="46"/>
      <c r="GZ757" s="46"/>
      <c r="HA757" s="46"/>
      <c r="HB757" s="46"/>
      <c r="HC757" s="46"/>
      <c r="HD757" s="46"/>
      <c r="HE757" s="46"/>
      <c r="HF757" s="46"/>
      <c r="HG757" s="46"/>
      <c r="HH757" s="46"/>
      <c r="HI757" s="46"/>
      <c r="HJ757" s="46"/>
      <c r="HK757" s="46"/>
      <c r="HL757" s="46"/>
      <c r="HM757" s="46"/>
      <c r="HN757" s="46"/>
      <c r="HO757" s="46"/>
      <c r="HP757" s="46"/>
      <c r="HQ757" s="46"/>
      <c r="HR757" s="46"/>
      <c r="HS757" s="46"/>
      <c r="HT757" s="46"/>
      <c r="HU757" s="46"/>
      <c r="HV757" s="46"/>
      <c r="HW757" s="46"/>
      <c r="HX757" s="46"/>
      <c r="HY757" s="46"/>
      <c r="HZ757" s="46"/>
      <c r="IA757" s="46"/>
      <c r="IB757" s="46"/>
      <c r="IC757" s="46"/>
      <c r="ID757" s="46"/>
      <c r="IE757" s="46"/>
      <c r="IF757" s="46"/>
      <c r="IG757" s="46"/>
      <c r="IH757" s="46"/>
      <c r="II757" s="46"/>
      <c r="IJ757" s="46"/>
      <c r="IK757" s="46"/>
      <c r="IL757" s="46"/>
      <c r="IM757" s="46"/>
      <c r="IN757" s="46"/>
      <c r="IO757" s="46"/>
      <c r="IP757" s="46"/>
      <c r="IQ757" s="46"/>
      <c r="IR757" s="46"/>
      <c r="IS757" s="46"/>
      <c r="IT757" s="46"/>
      <c r="IU757" s="46"/>
      <c r="IV757" s="46"/>
      <c r="IW757" s="46"/>
      <c r="IX757" s="46"/>
      <c r="IY757" s="46"/>
      <c r="IZ757" s="46"/>
      <c r="JA757" s="46"/>
      <c r="JB757" s="46"/>
      <c r="JC757" s="46"/>
      <c r="JD757" s="46"/>
      <c r="JE757" s="46"/>
      <c r="JF757" s="46"/>
      <c r="JG757" s="46"/>
      <c r="JH757" s="46"/>
      <c r="JI757" s="46"/>
      <c r="JJ757" s="46"/>
      <c r="JK757" s="46"/>
      <c r="JL757" s="46"/>
      <c r="JM757" s="46"/>
      <c r="JN757" s="46"/>
      <c r="JO757" s="46"/>
      <c r="JP757" s="46"/>
      <c r="JQ757" s="46"/>
      <c r="JR757" s="46"/>
      <c r="JS757" s="46"/>
      <c r="JT757" s="46"/>
      <c r="JU757" s="46"/>
      <c r="JV757" s="46"/>
      <c r="JW757" s="46"/>
      <c r="JX757" s="46"/>
      <c r="JY757" s="46"/>
      <c r="JZ757" s="46"/>
      <c r="KA757" s="46"/>
      <c r="KB757" s="46"/>
      <c r="KC757" s="46"/>
      <c r="KD757" s="46"/>
      <c r="KE757" s="46"/>
      <c r="KF757" s="46"/>
      <c r="KG757" s="46"/>
      <c r="KH757" s="46"/>
      <c r="KI757" s="46"/>
      <c r="KJ757" s="46"/>
      <c r="KK757" s="46"/>
      <c r="KL757" s="46"/>
      <c r="KM757" s="46"/>
      <c r="KN757" s="46"/>
      <c r="KO757" s="46"/>
      <c r="KP757" s="46"/>
      <c r="KQ757" s="46"/>
      <c r="KR757" s="46"/>
      <c r="KS757" s="46"/>
      <c r="KT757" s="46"/>
      <c r="KU757" s="46"/>
      <c r="KV757" s="46"/>
      <c r="KW757" s="46"/>
      <c r="KX757" s="46"/>
      <c r="KY757" s="46"/>
      <c r="KZ757" s="46"/>
      <c r="LA757" s="46"/>
      <c r="LB757" s="46"/>
      <c r="LC757" s="46"/>
      <c r="LD757" s="46"/>
      <c r="LE757" s="46"/>
      <c r="LF757" s="46"/>
      <c r="LG757" s="46"/>
      <c r="LH757" s="46"/>
      <c r="LI757" s="46"/>
      <c r="LJ757" s="46"/>
      <c r="LK757" s="46"/>
      <c r="LL757" s="46"/>
      <c r="LM757" s="46"/>
      <c r="LN757" s="46"/>
      <c r="LO757" s="46"/>
      <c r="LP757" s="46"/>
      <c r="LQ757" s="46"/>
      <c r="LR757" s="46"/>
      <c r="LS757" s="46"/>
      <c r="LT757" s="46"/>
      <c r="LU757" s="46"/>
      <c r="LV757" s="46"/>
      <c r="LW757" s="46"/>
      <c r="LX757" s="46"/>
      <c r="LY757" s="46"/>
      <c r="LZ757" s="46"/>
      <c r="MA757" s="46"/>
      <c r="MB757" s="46"/>
      <c r="MC757" s="46"/>
      <c r="MD757" s="46"/>
      <c r="ME757" s="46"/>
      <c r="MF757" s="46"/>
      <c r="MG757" s="46"/>
      <c r="MH757" s="46"/>
      <c r="MI757" s="46"/>
      <c r="MJ757" s="46"/>
      <c r="MK757" s="46"/>
      <c r="ML757" s="46"/>
      <c r="MM757" s="46"/>
      <c r="MN757" s="46"/>
      <c r="MO757" s="46"/>
      <c r="MP757" s="46"/>
      <c r="MQ757" s="46"/>
      <c r="MR757" s="46"/>
      <c r="MS757" s="46"/>
      <c r="MT757" s="46"/>
      <c r="MU757" s="46"/>
      <c r="MV757" s="46"/>
      <c r="MW757" s="46"/>
      <c r="MX757" s="46"/>
      <c r="MY757" s="46"/>
      <c r="MZ757" s="46"/>
      <c r="NA757" s="46"/>
      <c r="NB757" s="46"/>
      <c r="NC757" s="46"/>
      <c r="ND757" s="46"/>
      <c r="NE757" s="46"/>
      <c r="NF757" s="46"/>
      <c r="NG757" s="46"/>
      <c r="NH757" s="46"/>
      <c r="NI757" s="46"/>
      <c r="NJ757" s="46"/>
      <c r="NK757" s="46"/>
      <c r="NL757" s="46"/>
      <c r="NM757" s="46"/>
      <c r="NN757" s="46"/>
      <c r="NO757" s="46"/>
      <c r="NP757" s="46"/>
      <c r="NQ757" s="46"/>
      <c r="NR757" s="46"/>
      <c r="NS757" s="46"/>
      <c r="NT757" s="46"/>
      <c r="NU757" s="46"/>
      <c r="NV757" s="46"/>
      <c r="NW757" s="46"/>
      <c r="NX757" s="46"/>
      <c r="NY757" s="46"/>
      <c r="NZ757" s="46"/>
      <c r="OA757" s="46"/>
      <c r="OB757" s="46"/>
      <c r="OC757" s="46"/>
      <c r="OD757" s="46"/>
      <c r="OE757" s="46"/>
      <c r="OF757" s="46"/>
      <c r="OG757" s="46"/>
      <c r="OH757" s="46"/>
      <c r="OI757" s="46"/>
      <c r="OJ757" s="46"/>
      <c r="OK757" s="46"/>
      <c r="OL757" s="46"/>
      <c r="OM757" s="46"/>
      <c r="ON757" s="46"/>
      <c r="OO757" s="46"/>
      <c r="OP757" s="46"/>
      <c r="OQ757" s="46"/>
      <c r="OR757" s="46"/>
      <c r="OS757" s="46"/>
      <c r="OT757" s="46"/>
      <c r="OU757" s="46"/>
      <c r="OV757" s="46"/>
      <c r="OW757" s="46"/>
      <c r="OX757" s="46"/>
      <c r="OY757" s="46"/>
      <c r="OZ757" s="46"/>
      <c r="PA757" s="46"/>
      <c r="PB757" s="46"/>
      <c r="PC757" s="46"/>
      <c r="PD757" s="46"/>
      <c r="PE757" s="46"/>
      <c r="PF757" s="46"/>
      <c r="PG757" s="46"/>
      <c r="PH757" s="46"/>
      <c r="PI757" s="46"/>
      <c r="PJ757" s="46"/>
      <c r="PK757" s="46"/>
      <c r="PL757" s="46"/>
      <c r="PM757" s="46"/>
      <c r="PN757" s="46"/>
      <c r="PO757" s="46"/>
      <c r="PP757" s="46"/>
      <c r="PQ757" s="46"/>
      <c r="PR757" s="46"/>
      <c r="PS757" s="46"/>
      <c r="PT757" s="46"/>
      <c r="PU757" s="46"/>
      <c r="PV757" s="46"/>
      <c r="SR757" s="130">
        <f>SUM(D757:SQ757)</f>
        <v>40</v>
      </c>
      <c r="SS757">
        <f>COUNT(D757:SQ757)</f>
        <v>3</v>
      </c>
    </row>
    <row r="758" spans="1:513">
      <c r="A758" s="40">
        <f t="shared" si="54"/>
        <v>756</v>
      </c>
      <c r="B758" s="1" t="s">
        <v>2086</v>
      </c>
      <c r="C758" s="76" t="s">
        <v>2087</v>
      </c>
      <c r="D758" s="76"/>
      <c r="E758" s="76"/>
      <c r="F758" s="76"/>
      <c r="G758" s="76"/>
      <c r="H758" s="76"/>
      <c r="I758" s="76"/>
      <c r="J758" s="76"/>
      <c r="K758" s="76"/>
      <c r="L758" s="76"/>
      <c r="FU758">
        <v>19</v>
      </c>
      <c r="FV758">
        <v>5</v>
      </c>
      <c r="FW758">
        <v>3</v>
      </c>
      <c r="FX758">
        <v>4</v>
      </c>
      <c r="FY758">
        <v>9</v>
      </c>
      <c r="SR758" s="130">
        <f>SUM(D758:SQ758)</f>
        <v>40</v>
      </c>
      <c r="SS758">
        <f>COUNT(D758:SQ758)</f>
        <v>5</v>
      </c>
    </row>
    <row r="759" spans="1:513">
      <c r="A759" s="40">
        <f t="shared" si="54"/>
        <v>757</v>
      </c>
      <c r="B759" s="1" t="s">
        <v>2</v>
      </c>
      <c r="C759" s="76" t="s">
        <v>2113</v>
      </c>
      <c r="D759" s="76"/>
      <c r="E759" s="76"/>
      <c r="F759" s="76"/>
      <c r="G759" s="76"/>
      <c r="H759" s="76"/>
      <c r="I759" s="76"/>
      <c r="J759" s="76"/>
      <c r="K759" s="76"/>
      <c r="L759" s="76"/>
      <c r="FW759">
        <v>6</v>
      </c>
      <c r="FX759">
        <v>9</v>
      </c>
      <c r="FY759">
        <v>10</v>
      </c>
      <c r="FZ759">
        <v>2</v>
      </c>
      <c r="GA759">
        <v>13</v>
      </c>
      <c r="SR759" s="130">
        <f>SUM(D759:SQ759)</f>
        <v>40</v>
      </c>
      <c r="SS759">
        <f>COUNT(D759:SQ759)</f>
        <v>5</v>
      </c>
    </row>
    <row r="760" spans="1:513">
      <c r="A760" s="40">
        <f t="shared" si="54"/>
        <v>758</v>
      </c>
      <c r="B760" s="1" t="s">
        <v>52</v>
      </c>
      <c r="C760" s="2" t="s">
        <v>361</v>
      </c>
      <c r="D760" s="2"/>
      <c r="E760" s="2"/>
      <c r="F760" s="2"/>
      <c r="G760" s="2"/>
      <c r="H760" s="2"/>
      <c r="I760" s="2"/>
      <c r="J760" s="2"/>
      <c r="K760" s="2"/>
      <c r="L760" s="2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>
        <v>12</v>
      </c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/>
      <c r="FA760" s="46"/>
      <c r="FB760" s="46"/>
      <c r="FC760" s="46"/>
      <c r="FD760" s="46"/>
      <c r="FE760" s="46"/>
      <c r="FF760" s="46"/>
      <c r="FG760" s="46"/>
      <c r="FH760" s="46"/>
      <c r="FI760" s="46"/>
      <c r="FJ760" s="46"/>
      <c r="FK760" s="46"/>
      <c r="FL760" s="46"/>
      <c r="FM760" s="46"/>
      <c r="FN760" s="46"/>
      <c r="FO760" s="46"/>
      <c r="FP760" s="46"/>
      <c r="FQ760" s="46"/>
      <c r="FR760" s="46"/>
      <c r="FS760" s="46"/>
      <c r="FT760" s="46"/>
      <c r="FU760" s="46"/>
      <c r="FV760" s="46"/>
      <c r="FW760" s="46"/>
      <c r="FX760" s="46"/>
      <c r="FY760" s="46"/>
      <c r="FZ760" s="46"/>
      <c r="GA760" s="46"/>
      <c r="GB760" s="46"/>
      <c r="GC760" s="46"/>
      <c r="GD760" s="46"/>
      <c r="GE760" s="46"/>
      <c r="GF760" s="46"/>
      <c r="GG760" s="46"/>
      <c r="GH760" s="46"/>
      <c r="GI760" s="46"/>
      <c r="GJ760" s="46"/>
      <c r="GK760" s="46"/>
      <c r="GL760" s="46"/>
      <c r="GM760" s="46"/>
      <c r="GN760" s="46"/>
      <c r="GO760" s="46"/>
      <c r="GP760" s="46"/>
      <c r="GQ760" s="46"/>
      <c r="GR760" s="46"/>
      <c r="GS760" s="46"/>
      <c r="GT760" s="46"/>
      <c r="GU760" s="46"/>
      <c r="GV760" s="46"/>
      <c r="GW760" s="46"/>
      <c r="GX760" s="46"/>
      <c r="GY760" s="46"/>
      <c r="GZ760" s="46"/>
      <c r="HA760" s="46"/>
      <c r="HB760" s="46"/>
      <c r="HC760" s="46"/>
      <c r="HD760" s="46"/>
      <c r="HE760" s="46"/>
      <c r="HF760" s="46"/>
      <c r="HG760" s="46"/>
      <c r="HH760" s="46"/>
      <c r="HI760" s="46"/>
      <c r="HJ760" s="46"/>
      <c r="HK760" s="46"/>
      <c r="HL760" s="46"/>
      <c r="HM760" s="46"/>
      <c r="HN760" s="46"/>
      <c r="HO760" s="46"/>
      <c r="HP760" s="46">
        <v>6</v>
      </c>
      <c r="HQ760" s="46">
        <v>1</v>
      </c>
      <c r="HR760" s="46">
        <v>12</v>
      </c>
      <c r="HS760" s="46">
        <v>9</v>
      </c>
      <c r="HT760" s="46"/>
      <c r="HU760" s="46"/>
      <c r="HV760" s="46"/>
      <c r="HW760" s="46"/>
      <c r="HX760" s="46"/>
      <c r="HY760" s="46"/>
      <c r="HZ760" s="46"/>
      <c r="IA760" s="46"/>
      <c r="IB760" s="46"/>
      <c r="IC760" s="46"/>
      <c r="ID760" s="46"/>
      <c r="IE760" s="46"/>
      <c r="IF760" s="46"/>
      <c r="IG760" s="46"/>
      <c r="IH760" s="46"/>
      <c r="II760" s="46"/>
      <c r="IJ760" s="46"/>
      <c r="IK760" s="46"/>
      <c r="IL760" s="46"/>
      <c r="IM760" s="46"/>
      <c r="IN760" s="46"/>
      <c r="IO760" s="46"/>
      <c r="IP760" s="46"/>
      <c r="IQ760" s="46"/>
      <c r="IR760" s="46"/>
      <c r="IS760" s="46"/>
      <c r="IT760" s="46"/>
      <c r="IU760" s="46"/>
      <c r="IV760" s="46"/>
      <c r="IW760" s="46"/>
      <c r="IX760" s="46"/>
      <c r="IY760" s="46"/>
      <c r="IZ760" s="46"/>
      <c r="JA760" s="46"/>
      <c r="JB760" s="46"/>
      <c r="JC760" s="46"/>
      <c r="JD760" s="46"/>
      <c r="JE760" s="46"/>
      <c r="JF760" s="46"/>
      <c r="JG760" s="46"/>
      <c r="JH760" s="46"/>
      <c r="JI760" s="46"/>
      <c r="JJ760" s="46"/>
      <c r="JK760" s="46"/>
      <c r="JL760" s="46"/>
      <c r="JM760" s="46"/>
      <c r="JN760" s="46"/>
      <c r="JO760" s="46"/>
      <c r="JP760" s="46"/>
      <c r="JQ760" s="46"/>
      <c r="JR760" s="46"/>
      <c r="JS760" s="46"/>
      <c r="JT760" s="46"/>
      <c r="JU760" s="46"/>
      <c r="JV760" s="46"/>
      <c r="JW760" s="46"/>
      <c r="JX760" s="46"/>
      <c r="JY760" s="46"/>
      <c r="JZ760" s="46"/>
      <c r="KA760" s="46"/>
      <c r="KB760" s="46"/>
      <c r="KC760" s="46"/>
      <c r="KD760" s="46"/>
      <c r="KE760" s="46"/>
      <c r="KF760" s="46"/>
      <c r="KG760" s="46"/>
      <c r="KH760" s="46"/>
      <c r="KI760" s="46"/>
      <c r="KJ760" s="46"/>
      <c r="KK760" s="46"/>
      <c r="KL760" s="46"/>
      <c r="KM760" s="46"/>
      <c r="KN760" s="46"/>
      <c r="KO760" s="46"/>
      <c r="KP760" s="46"/>
      <c r="KQ760" s="46"/>
      <c r="KR760" s="46"/>
      <c r="KS760" s="46"/>
      <c r="KT760" s="46"/>
      <c r="KU760" s="46"/>
      <c r="KV760" s="46"/>
      <c r="KW760" s="46"/>
      <c r="KX760" s="46"/>
      <c r="KY760" s="46"/>
      <c r="KZ760" s="46"/>
      <c r="LA760" s="46"/>
      <c r="LB760" s="46"/>
      <c r="LC760" s="46"/>
      <c r="LD760" s="46"/>
      <c r="LE760" s="46"/>
      <c r="LF760" s="46"/>
      <c r="LG760" s="46"/>
      <c r="LH760" s="46"/>
      <c r="LI760" s="46"/>
      <c r="LJ760" s="46"/>
      <c r="LK760" s="46"/>
      <c r="LL760" s="46"/>
      <c r="LM760" s="46"/>
      <c r="LN760" s="46"/>
      <c r="LO760" s="46"/>
      <c r="LP760" s="46"/>
      <c r="LQ760" s="46"/>
      <c r="LR760" s="46"/>
      <c r="LS760" s="46"/>
      <c r="LT760" s="46"/>
      <c r="LU760" s="46"/>
      <c r="LV760" s="46"/>
      <c r="LW760" s="46"/>
      <c r="LX760" s="46"/>
      <c r="LY760" s="46"/>
      <c r="LZ760" s="46"/>
      <c r="MA760" s="46"/>
      <c r="MB760" s="46"/>
      <c r="MC760" s="46"/>
      <c r="MD760" s="46"/>
      <c r="ME760" s="46"/>
      <c r="MF760" s="46"/>
      <c r="MG760" s="46"/>
      <c r="MH760" s="46"/>
      <c r="MI760" s="46"/>
      <c r="MJ760" s="46"/>
      <c r="MK760" s="46"/>
      <c r="ML760" s="46"/>
      <c r="MM760" s="46"/>
      <c r="MN760" s="46"/>
      <c r="MO760" s="46"/>
      <c r="MP760" s="46"/>
      <c r="MQ760" s="46"/>
      <c r="MR760" s="46"/>
      <c r="MS760" s="46"/>
      <c r="MT760" s="46"/>
      <c r="MU760" s="46"/>
      <c r="MV760" s="46"/>
      <c r="MW760" s="46"/>
      <c r="MX760" s="46"/>
      <c r="MY760" s="46"/>
      <c r="MZ760" s="46"/>
      <c r="NA760" s="46"/>
      <c r="NB760" s="46"/>
      <c r="NC760" s="46"/>
      <c r="ND760" s="46"/>
      <c r="NE760" s="46"/>
      <c r="NF760" s="46"/>
      <c r="NG760" s="46"/>
      <c r="NH760" s="46"/>
      <c r="NI760" s="46"/>
      <c r="NJ760" s="46"/>
      <c r="NK760" s="46"/>
      <c r="NL760" s="46"/>
      <c r="NM760" s="46"/>
      <c r="NN760" s="46"/>
      <c r="NO760" s="46"/>
      <c r="NP760" s="46"/>
      <c r="NQ760" s="46"/>
      <c r="NR760" s="46"/>
      <c r="NS760" s="46"/>
      <c r="NT760" s="46"/>
      <c r="NU760" s="46"/>
      <c r="NV760" s="46"/>
      <c r="NW760" s="46"/>
      <c r="NX760" s="46"/>
      <c r="NY760" s="46"/>
      <c r="NZ760" s="46"/>
      <c r="OA760" s="46"/>
      <c r="OB760" s="46"/>
      <c r="OC760" s="46"/>
      <c r="OD760" s="46"/>
      <c r="OE760" s="46"/>
      <c r="OF760" s="46"/>
      <c r="OG760" s="46"/>
      <c r="OH760" s="46"/>
      <c r="OI760" s="46"/>
      <c r="OJ760" s="46"/>
      <c r="OK760" s="46"/>
      <c r="OL760" s="46"/>
      <c r="OM760" s="46"/>
      <c r="ON760" s="46"/>
      <c r="OO760" s="46"/>
      <c r="OP760" s="46"/>
      <c r="OQ760" s="46"/>
      <c r="OR760" s="46"/>
      <c r="OS760" s="46"/>
      <c r="OT760" s="46"/>
      <c r="OU760" s="46"/>
      <c r="OV760" s="46"/>
      <c r="OW760" s="46"/>
      <c r="OX760" s="46"/>
      <c r="OY760" s="46"/>
      <c r="OZ760" s="46"/>
      <c r="PA760" s="46"/>
      <c r="PB760" s="46"/>
      <c r="PC760" s="46"/>
      <c r="PD760" s="46"/>
      <c r="PE760" s="46"/>
      <c r="PF760" s="46"/>
      <c r="PG760" s="46"/>
      <c r="PH760" s="46"/>
      <c r="PI760" s="46"/>
      <c r="PJ760" s="46"/>
      <c r="PK760" s="46"/>
      <c r="PL760" s="46"/>
      <c r="PM760" s="46"/>
      <c r="PN760" s="46"/>
      <c r="PO760" s="46"/>
      <c r="PP760" s="46"/>
      <c r="PQ760" s="46"/>
      <c r="PR760" s="46"/>
      <c r="PS760" s="46"/>
      <c r="PT760" s="46"/>
      <c r="PU760" s="46"/>
      <c r="PV760" s="46"/>
      <c r="SR760" s="130">
        <f>SUM(D760:SQ760)</f>
        <v>40</v>
      </c>
      <c r="SS760">
        <f>COUNT(D760:SQ760)</f>
        <v>5</v>
      </c>
    </row>
    <row r="761" spans="1:513">
      <c r="A761" s="40">
        <f t="shared" si="54"/>
        <v>759</v>
      </c>
      <c r="B761" s="1" t="s">
        <v>1075</v>
      </c>
      <c r="C761" s="76" t="s">
        <v>2249</v>
      </c>
      <c r="GM761">
        <v>15</v>
      </c>
      <c r="IZ761">
        <v>11</v>
      </c>
      <c r="JA761">
        <v>14</v>
      </c>
      <c r="SR761" s="130">
        <f>SUM(D761:SQ761)</f>
        <v>40</v>
      </c>
      <c r="SS761">
        <f>COUNT(D761:SQ761)</f>
        <v>3</v>
      </c>
    </row>
    <row r="762" spans="1:513">
      <c r="A762" s="40">
        <f t="shared" si="54"/>
        <v>760</v>
      </c>
      <c r="B762" s="3" t="s">
        <v>691</v>
      </c>
      <c r="C762" s="2" t="s">
        <v>690</v>
      </c>
      <c r="D762" s="5"/>
      <c r="E762" s="5"/>
      <c r="F762" s="5"/>
      <c r="G762" s="5"/>
      <c r="H762" s="5"/>
      <c r="I762" s="5"/>
      <c r="J762" s="5"/>
      <c r="K762" s="5"/>
      <c r="L762" s="5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>
        <v>3</v>
      </c>
      <c r="AC762" s="46">
        <v>11</v>
      </c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/>
      <c r="FA762" s="46"/>
      <c r="FB762" s="46"/>
      <c r="FC762" s="46"/>
      <c r="FD762" s="46"/>
      <c r="FE762" s="46"/>
      <c r="FF762" s="46"/>
      <c r="FG762" s="46"/>
      <c r="FH762" s="46"/>
      <c r="FI762" s="46"/>
      <c r="FJ762" s="46"/>
      <c r="FK762" s="46"/>
      <c r="FL762" s="46"/>
      <c r="FM762" s="46"/>
      <c r="FN762" s="46"/>
      <c r="FO762" s="46"/>
      <c r="FP762" s="46"/>
      <c r="FQ762" s="46"/>
      <c r="FR762" s="46"/>
      <c r="FS762" s="46"/>
      <c r="FT762" s="46"/>
      <c r="FU762" s="46"/>
      <c r="FV762" s="46"/>
      <c r="FW762" s="46"/>
      <c r="FX762" s="46"/>
      <c r="FY762" s="46"/>
      <c r="FZ762" s="46"/>
      <c r="GA762" s="46"/>
      <c r="GB762" s="46"/>
      <c r="GC762" s="46"/>
      <c r="GD762" s="46"/>
      <c r="GE762" s="46"/>
      <c r="GF762" s="46"/>
      <c r="GG762" s="46"/>
      <c r="GH762" s="46"/>
      <c r="GI762" s="46"/>
      <c r="GJ762" s="46"/>
      <c r="GK762" s="46"/>
      <c r="GL762" s="46"/>
      <c r="GM762" s="46"/>
      <c r="GN762" s="46"/>
      <c r="GO762" s="46"/>
      <c r="GP762" s="46"/>
      <c r="GQ762" s="46"/>
      <c r="GR762" s="46"/>
      <c r="GS762" s="46"/>
      <c r="GT762" s="46"/>
      <c r="GU762" s="46"/>
      <c r="GV762" s="46"/>
      <c r="GW762" s="46"/>
      <c r="GX762" s="46"/>
      <c r="GY762" s="46"/>
      <c r="GZ762" s="46"/>
      <c r="HA762" s="46"/>
      <c r="HB762" s="46"/>
      <c r="HC762" s="46"/>
      <c r="HD762" s="46"/>
      <c r="HE762" s="46"/>
      <c r="HF762" s="46"/>
      <c r="HG762" s="46"/>
      <c r="HH762" s="46"/>
      <c r="HI762" s="46"/>
      <c r="HJ762" s="46"/>
      <c r="HK762" s="46"/>
      <c r="HL762" s="46"/>
      <c r="HM762" s="46"/>
      <c r="HN762" s="46"/>
      <c r="HO762" s="46"/>
      <c r="HP762" s="46"/>
      <c r="HQ762" s="46"/>
      <c r="HR762" s="46"/>
      <c r="HS762" s="46"/>
      <c r="HT762" s="46"/>
      <c r="HU762" s="46"/>
      <c r="HV762" s="46"/>
      <c r="HW762" s="46"/>
      <c r="HX762" s="46"/>
      <c r="HY762" s="46"/>
      <c r="HZ762" s="46"/>
      <c r="IA762" s="46"/>
      <c r="IB762" s="46"/>
      <c r="IC762" s="46"/>
      <c r="ID762" s="46"/>
      <c r="IE762" s="46"/>
      <c r="IF762" s="46"/>
      <c r="IG762" s="46"/>
      <c r="IH762" s="46"/>
      <c r="II762" s="46"/>
      <c r="IJ762" s="46"/>
      <c r="IK762" s="46"/>
      <c r="IL762" s="46"/>
      <c r="IM762" s="46"/>
      <c r="IN762" s="46">
        <v>2</v>
      </c>
      <c r="IO762" s="46">
        <v>2</v>
      </c>
      <c r="IP762" s="46"/>
      <c r="IQ762" s="46"/>
      <c r="IR762" s="46"/>
      <c r="IS762" s="46"/>
      <c r="IT762" s="46"/>
      <c r="IU762" s="46"/>
      <c r="IV762" s="46"/>
      <c r="IW762" s="46"/>
      <c r="IX762" s="46"/>
      <c r="IY762" s="46"/>
      <c r="IZ762" s="46"/>
      <c r="JA762" s="46"/>
      <c r="JB762" s="46"/>
      <c r="JC762" s="46"/>
      <c r="JD762" s="46"/>
      <c r="JE762" s="46"/>
      <c r="JF762" s="46"/>
      <c r="JG762" s="46"/>
      <c r="JH762" s="46"/>
      <c r="JI762" s="46"/>
      <c r="JJ762" s="46"/>
      <c r="JK762" s="46"/>
      <c r="JL762" s="46"/>
      <c r="JM762" s="46"/>
      <c r="JN762" s="46"/>
      <c r="JO762" s="46">
        <v>4</v>
      </c>
      <c r="JP762" s="46">
        <v>11</v>
      </c>
      <c r="JQ762" s="46">
        <v>5</v>
      </c>
      <c r="JR762" s="46">
        <v>2</v>
      </c>
      <c r="JS762" s="46"/>
      <c r="JT762" s="46"/>
      <c r="JU762" s="46"/>
      <c r="JV762" s="46"/>
      <c r="JW762" s="46"/>
      <c r="JX762" s="46"/>
      <c r="JY762" s="46"/>
      <c r="JZ762" s="46"/>
      <c r="KA762" s="46"/>
      <c r="KB762" s="46"/>
      <c r="KC762" s="46"/>
      <c r="KD762" s="46"/>
      <c r="KE762" s="46"/>
      <c r="KF762" s="46"/>
      <c r="KG762" s="46"/>
      <c r="KH762" s="46"/>
      <c r="KI762" s="46"/>
      <c r="KJ762" s="46"/>
      <c r="KK762" s="46"/>
      <c r="KL762" s="46"/>
      <c r="KM762" s="46"/>
      <c r="KN762" s="46"/>
      <c r="KO762" s="46"/>
      <c r="KP762" s="46"/>
      <c r="KQ762" s="46"/>
      <c r="KR762" s="46"/>
      <c r="KS762" s="46"/>
      <c r="KT762" s="46"/>
      <c r="KU762" s="46"/>
      <c r="KV762" s="46"/>
      <c r="KW762" s="46"/>
      <c r="KX762" s="46"/>
      <c r="KY762" s="46"/>
      <c r="KZ762" s="46"/>
      <c r="LA762" s="46"/>
      <c r="LB762" s="46"/>
      <c r="LC762" s="46"/>
      <c r="LD762" s="46"/>
      <c r="LE762" s="46"/>
      <c r="LF762" s="46"/>
      <c r="LG762" s="46"/>
      <c r="LH762" s="46"/>
      <c r="LI762" s="46"/>
      <c r="LJ762" s="46"/>
      <c r="LK762" s="46"/>
      <c r="LL762" s="46"/>
      <c r="LM762" s="46"/>
      <c r="LN762" s="46"/>
      <c r="LO762" s="46"/>
      <c r="LP762" s="46"/>
      <c r="LQ762" s="46"/>
      <c r="LR762" s="46"/>
      <c r="LS762" s="46"/>
      <c r="LT762" s="46"/>
      <c r="LU762" s="46"/>
      <c r="LV762" s="46"/>
      <c r="LW762" s="46"/>
      <c r="LX762" s="46"/>
      <c r="LY762" s="46"/>
      <c r="LZ762" s="46"/>
      <c r="MA762" s="46"/>
      <c r="MB762" s="46"/>
      <c r="MC762" s="46"/>
      <c r="MD762" s="46"/>
      <c r="ME762" s="46"/>
      <c r="MF762" s="46"/>
      <c r="MG762" s="46"/>
      <c r="MH762" s="46"/>
      <c r="MI762" s="46"/>
      <c r="MJ762" s="46"/>
      <c r="MK762" s="46"/>
      <c r="ML762" s="46"/>
      <c r="MM762" s="46"/>
      <c r="MN762" s="46"/>
      <c r="MO762" s="46"/>
      <c r="MP762" s="46"/>
      <c r="MQ762" s="46"/>
      <c r="MR762" s="46"/>
      <c r="MS762" s="46"/>
      <c r="MT762" s="46"/>
      <c r="MU762" s="46"/>
      <c r="MV762" s="46"/>
      <c r="MW762" s="46"/>
      <c r="MX762" s="46"/>
      <c r="MY762" s="46"/>
      <c r="MZ762" s="46"/>
      <c r="NA762" s="46"/>
      <c r="NB762" s="46"/>
      <c r="NC762" s="46"/>
      <c r="ND762" s="46"/>
      <c r="NE762" s="46"/>
      <c r="NF762" s="46"/>
      <c r="NG762" s="46"/>
      <c r="NH762" s="46"/>
      <c r="NI762" s="46"/>
      <c r="NJ762" s="46"/>
      <c r="NK762" s="46"/>
      <c r="NL762" s="46"/>
      <c r="NM762" s="46"/>
      <c r="NN762" s="46"/>
      <c r="NO762" s="46"/>
      <c r="NP762" s="46"/>
      <c r="NQ762" s="46"/>
      <c r="NR762" s="46"/>
      <c r="NS762" s="46"/>
      <c r="NT762" s="46"/>
      <c r="NU762" s="46"/>
      <c r="NV762" s="46"/>
      <c r="NW762" s="46"/>
      <c r="NX762" s="46"/>
      <c r="NY762" s="46"/>
      <c r="NZ762" s="46"/>
      <c r="OA762" s="46"/>
      <c r="OB762" s="46"/>
      <c r="OC762" s="46"/>
      <c r="OD762" s="46"/>
      <c r="OE762" s="46"/>
      <c r="OF762" s="46"/>
      <c r="OG762" s="46"/>
      <c r="OH762" s="46"/>
      <c r="OI762" s="46"/>
      <c r="OJ762" s="46"/>
      <c r="OK762" s="46"/>
      <c r="OL762" s="46"/>
      <c r="OM762" s="46"/>
      <c r="ON762" s="46"/>
      <c r="OO762" s="46"/>
      <c r="OP762" s="46"/>
      <c r="OQ762" s="46"/>
      <c r="OR762" s="46"/>
      <c r="OS762" s="46"/>
      <c r="OT762" s="46"/>
      <c r="OU762" s="46"/>
      <c r="OV762" s="46"/>
      <c r="OW762" s="46"/>
      <c r="OX762" s="46"/>
      <c r="OY762" s="46"/>
      <c r="OZ762" s="46"/>
      <c r="PA762" s="46"/>
      <c r="PB762" s="46"/>
      <c r="PC762" s="46"/>
      <c r="PD762" s="46"/>
      <c r="PE762" s="46"/>
      <c r="PF762" s="46"/>
      <c r="PG762" s="46"/>
      <c r="PH762" s="46"/>
      <c r="PI762" s="46"/>
      <c r="PJ762" s="46"/>
      <c r="PK762" s="46"/>
      <c r="PL762" s="46"/>
      <c r="PM762" s="46"/>
      <c r="PN762" s="46"/>
      <c r="PO762" s="46"/>
      <c r="PP762" s="46"/>
      <c r="PQ762" s="46"/>
      <c r="PR762" s="46"/>
      <c r="PS762" s="46"/>
      <c r="PT762" s="46"/>
      <c r="PU762" s="46"/>
      <c r="PV762" s="46"/>
      <c r="SR762" s="130">
        <f>SUM(D762:SQ762)</f>
        <v>40</v>
      </c>
      <c r="SS762">
        <f>COUNT(D762:SQ762)</f>
        <v>8</v>
      </c>
    </row>
    <row r="763" spans="1:513">
      <c r="A763" s="40">
        <f t="shared" si="54"/>
        <v>761</v>
      </c>
      <c r="B763" s="1" t="s">
        <v>1243</v>
      </c>
      <c r="C763" t="s">
        <v>2887</v>
      </c>
      <c r="JO763">
        <v>9</v>
      </c>
      <c r="JP763">
        <v>20</v>
      </c>
      <c r="JQ763">
        <v>11</v>
      </c>
      <c r="SR763" s="130">
        <f>SUM(D763:SQ763)</f>
        <v>40</v>
      </c>
      <c r="SS763">
        <f>COUNT(D763:SQ763)</f>
        <v>3</v>
      </c>
    </row>
    <row r="764" spans="1:513">
      <c r="A764" s="40">
        <f t="shared" si="54"/>
        <v>762</v>
      </c>
      <c r="B764" s="1" t="s">
        <v>2926</v>
      </c>
      <c r="C764" t="s">
        <v>2927</v>
      </c>
      <c r="JT764">
        <v>12</v>
      </c>
      <c r="JU764">
        <v>17</v>
      </c>
      <c r="JV764">
        <v>11</v>
      </c>
      <c r="SR764" s="130">
        <f>SUM(D764:SQ764)</f>
        <v>40</v>
      </c>
      <c r="SS764">
        <f>COUNT(D764:SQ764)</f>
        <v>3</v>
      </c>
    </row>
    <row r="765" spans="1:513">
      <c r="A765" s="40">
        <f t="shared" si="54"/>
        <v>763</v>
      </c>
      <c r="B765" s="1" t="s">
        <v>2060</v>
      </c>
      <c r="C765" t="s">
        <v>298</v>
      </c>
      <c r="JZ765">
        <v>8</v>
      </c>
      <c r="KB765">
        <v>11</v>
      </c>
      <c r="KC765">
        <v>6</v>
      </c>
      <c r="KD765">
        <v>14</v>
      </c>
      <c r="KE765">
        <v>1</v>
      </c>
      <c r="SR765" s="130">
        <f>SUM(D765:SQ765)</f>
        <v>40</v>
      </c>
      <c r="SS765">
        <f>COUNT(D765:SQ765)</f>
        <v>5</v>
      </c>
    </row>
    <row r="766" spans="1:513">
      <c r="A766" s="40">
        <f t="shared" si="54"/>
        <v>764</v>
      </c>
      <c r="B766" s="1" t="s">
        <v>3059</v>
      </c>
      <c r="C766" t="s">
        <v>3060</v>
      </c>
      <c r="KK766">
        <v>19</v>
      </c>
      <c r="KL766">
        <v>9</v>
      </c>
      <c r="KM766">
        <v>12</v>
      </c>
      <c r="SR766" s="130">
        <f>SUM(D766:SQ766)</f>
        <v>40</v>
      </c>
      <c r="SS766">
        <f>COUNT(D766:SQ766)</f>
        <v>3</v>
      </c>
    </row>
    <row r="767" spans="1:513">
      <c r="A767" s="40">
        <f t="shared" si="54"/>
        <v>765</v>
      </c>
      <c r="B767" s="1" t="s">
        <v>1037</v>
      </c>
      <c r="C767" t="s">
        <v>1827</v>
      </c>
      <c r="ER767">
        <v>17</v>
      </c>
      <c r="MI767">
        <v>9</v>
      </c>
      <c r="MJ767">
        <v>14</v>
      </c>
      <c r="SR767" s="130">
        <f>SUM(D767:SQ767)</f>
        <v>40</v>
      </c>
      <c r="SS767">
        <f>COUNT(D767:SQ767)</f>
        <v>3</v>
      </c>
    </row>
    <row r="768" spans="1:513">
      <c r="A768" s="40">
        <f t="shared" si="54"/>
        <v>766</v>
      </c>
      <c r="B768" s="1" t="s">
        <v>3505</v>
      </c>
      <c r="C768" t="s">
        <v>3506</v>
      </c>
      <c r="MN768">
        <v>9</v>
      </c>
      <c r="MO768">
        <v>20</v>
      </c>
      <c r="MP768">
        <v>11</v>
      </c>
      <c r="SR768" s="130">
        <f>SUM(D768:SQ768)</f>
        <v>40</v>
      </c>
      <c r="SS768">
        <f>COUNT(D768:SQ768)</f>
        <v>3</v>
      </c>
    </row>
    <row r="769" spans="1:513">
      <c r="A769" s="40">
        <f t="shared" si="54"/>
        <v>767</v>
      </c>
      <c r="B769" s="1" t="s">
        <v>805</v>
      </c>
      <c r="C769" t="s">
        <v>3518</v>
      </c>
      <c r="MP769">
        <v>20</v>
      </c>
      <c r="MQ769">
        <v>20</v>
      </c>
      <c r="SR769" s="130">
        <f>SUM(D769:SQ769)</f>
        <v>40</v>
      </c>
      <c r="SS769">
        <f>COUNT(D769:SQ769)</f>
        <v>2</v>
      </c>
    </row>
    <row r="770" spans="1:513">
      <c r="A770" s="41">
        <f t="shared" si="54"/>
        <v>768</v>
      </c>
      <c r="B770" s="1" t="s">
        <v>2347</v>
      </c>
      <c r="C770" t="s">
        <v>3929</v>
      </c>
      <c r="OY770">
        <v>13</v>
      </c>
      <c r="OZ770">
        <v>14</v>
      </c>
      <c r="PA770">
        <v>7</v>
      </c>
      <c r="PB770">
        <v>6</v>
      </c>
      <c r="SR770" s="130">
        <f>SUM(D770:SQ770)</f>
        <v>40</v>
      </c>
      <c r="SS770">
        <f>COUNT(D770:SQ770)</f>
        <v>4</v>
      </c>
    </row>
    <row r="771" spans="1:513">
      <c r="A771" s="41">
        <f t="shared" ref="A771:A834" si="55">A770+1</f>
        <v>769</v>
      </c>
      <c r="B771" s="1" t="s">
        <v>210</v>
      </c>
      <c r="C771" t="s">
        <v>3963</v>
      </c>
      <c r="PE771">
        <v>18</v>
      </c>
      <c r="PF771">
        <v>9</v>
      </c>
      <c r="PG771">
        <v>9</v>
      </c>
      <c r="PH771">
        <v>4</v>
      </c>
      <c r="SR771" s="130">
        <f>SUM(D771:SQ771)</f>
        <v>40</v>
      </c>
      <c r="SS771">
        <f>COUNT(D771:SQ771)</f>
        <v>4</v>
      </c>
    </row>
    <row r="772" spans="1:513">
      <c r="A772" s="41">
        <f t="shared" si="55"/>
        <v>770</v>
      </c>
      <c r="B772" s="1" t="s">
        <v>3137</v>
      </c>
      <c r="C772" t="s">
        <v>4067</v>
      </c>
      <c r="PV772">
        <v>4</v>
      </c>
      <c r="PW772">
        <v>11</v>
      </c>
      <c r="PX772">
        <v>17</v>
      </c>
      <c r="PY772">
        <v>8</v>
      </c>
      <c r="SR772" s="130">
        <f>SUM(D772:SQ772)</f>
        <v>40</v>
      </c>
      <c r="SS772">
        <f>COUNT(D772:SQ772)</f>
        <v>4</v>
      </c>
    </row>
    <row r="773" spans="1:513">
      <c r="A773" s="41">
        <f t="shared" si="55"/>
        <v>771</v>
      </c>
      <c r="B773" s="1" t="s">
        <v>14</v>
      </c>
      <c r="C773" s="5" t="s">
        <v>15</v>
      </c>
      <c r="D773" s="5"/>
      <c r="E773" s="5"/>
      <c r="F773" s="5"/>
      <c r="G773" s="5"/>
      <c r="H773" s="5"/>
      <c r="I773" s="5"/>
      <c r="J773" s="5"/>
      <c r="K773" s="5"/>
      <c r="L773" s="5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>
        <v>14</v>
      </c>
      <c r="AL773" s="46">
        <v>9</v>
      </c>
      <c r="AM773" s="46">
        <v>9</v>
      </c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/>
      <c r="FA773" s="46"/>
      <c r="FB773" s="46"/>
      <c r="FC773" s="46"/>
      <c r="FD773" s="46"/>
      <c r="FE773" s="46"/>
      <c r="FF773" s="46"/>
      <c r="FG773" s="46"/>
      <c r="FH773" s="46"/>
      <c r="FI773" s="46"/>
      <c r="FJ773" s="46"/>
      <c r="FK773" s="46"/>
      <c r="FL773" s="46"/>
      <c r="FM773" s="46"/>
      <c r="FN773" s="46"/>
      <c r="FO773" s="46"/>
      <c r="FP773" s="46"/>
      <c r="FQ773" s="46"/>
      <c r="FR773" s="46"/>
      <c r="FS773" s="46"/>
      <c r="FT773" s="46"/>
      <c r="FU773" s="46"/>
      <c r="FV773" s="46"/>
      <c r="FW773" s="46"/>
      <c r="FX773" s="46"/>
      <c r="FY773" s="46"/>
      <c r="FZ773" s="46"/>
      <c r="GA773" s="46"/>
      <c r="GB773" s="46"/>
      <c r="GC773" s="46"/>
      <c r="GD773" s="46"/>
      <c r="GE773" s="46"/>
      <c r="GF773" s="46"/>
      <c r="GG773" s="46"/>
      <c r="GH773" s="46"/>
      <c r="GI773" s="46"/>
      <c r="GJ773" s="46"/>
      <c r="GK773" s="46"/>
      <c r="GL773" s="46"/>
      <c r="GM773" s="46"/>
      <c r="GN773" s="46"/>
      <c r="GO773" s="46"/>
      <c r="GP773" s="46"/>
      <c r="GQ773" s="46"/>
      <c r="GR773" s="46"/>
      <c r="GS773" s="46"/>
      <c r="GT773" s="46"/>
      <c r="GU773" s="46"/>
      <c r="GV773" s="46"/>
      <c r="GW773" s="46"/>
      <c r="GX773" s="46"/>
      <c r="GY773" s="46"/>
      <c r="GZ773" s="46"/>
      <c r="HA773" s="46"/>
      <c r="HB773" s="46"/>
      <c r="HC773" s="46"/>
      <c r="HD773" s="46"/>
      <c r="HE773" s="46"/>
      <c r="HF773" s="46"/>
      <c r="HG773" s="46"/>
      <c r="HH773" s="46"/>
      <c r="HI773" s="46"/>
      <c r="HJ773" s="46"/>
      <c r="HK773" s="46"/>
      <c r="HL773" s="46"/>
      <c r="HM773" s="46"/>
      <c r="HN773" s="46"/>
      <c r="HO773" s="46"/>
      <c r="HP773" s="46"/>
      <c r="HQ773" s="46"/>
      <c r="HR773" s="46"/>
      <c r="HS773" s="46"/>
      <c r="HT773" s="46"/>
      <c r="HU773" s="46"/>
      <c r="HV773" s="46"/>
      <c r="HW773" s="46"/>
      <c r="HX773" s="46"/>
      <c r="HY773" s="46"/>
      <c r="HZ773" s="46"/>
      <c r="IA773" s="46"/>
      <c r="IB773" s="46"/>
      <c r="IC773" s="46"/>
      <c r="ID773" s="46"/>
      <c r="IE773" s="46"/>
      <c r="IF773" s="46"/>
      <c r="IG773" s="46"/>
      <c r="IH773" s="46"/>
      <c r="II773" s="46"/>
      <c r="IJ773" s="46"/>
      <c r="IK773" s="46"/>
      <c r="IL773" s="46"/>
      <c r="IM773" s="46"/>
      <c r="IN773" s="46"/>
      <c r="IO773" s="46"/>
      <c r="IP773" s="46"/>
      <c r="IQ773" s="46"/>
      <c r="IR773" s="46"/>
      <c r="IS773" s="46"/>
      <c r="IT773" s="46"/>
      <c r="IU773" s="46"/>
      <c r="IV773" s="46"/>
      <c r="IW773" s="46"/>
      <c r="IX773" s="46"/>
      <c r="IY773" s="46"/>
      <c r="IZ773" s="46"/>
      <c r="JA773" s="46"/>
      <c r="JB773" s="46"/>
      <c r="JC773" s="46"/>
      <c r="JD773" s="46"/>
      <c r="JE773" s="46"/>
      <c r="JF773" s="46"/>
      <c r="JG773" s="46"/>
      <c r="JH773" s="46"/>
      <c r="JI773" s="46"/>
      <c r="JJ773" s="46"/>
      <c r="JK773" s="46"/>
      <c r="JL773" s="46"/>
      <c r="JM773" s="46"/>
      <c r="JN773" s="46"/>
      <c r="JO773" s="46"/>
      <c r="JP773" s="46"/>
      <c r="JQ773" s="46"/>
      <c r="JR773" s="46"/>
      <c r="JS773" s="46"/>
      <c r="JT773" s="46"/>
      <c r="JU773" s="46"/>
      <c r="JV773" s="46"/>
      <c r="JW773" s="46"/>
      <c r="JX773" s="46"/>
      <c r="JY773" s="46"/>
      <c r="JZ773" s="46"/>
      <c r="KA773" s="46"/>
      <c r="KB773" s="46"/>
      <c r="KC773" s="46"/>
      <c r="KD773" s="46"/>
      <c r="KE773" s="46"/>
      <c r="KF773" s="46"/>
      <c r="KG773" s="46"/>
      <c r="KH773" s="46"/>
      <c r="KI773" s="46"/>
      <c r="KJ773" s="46"/>
      <c r="KK773" s="46"/>
      <c r="KL773" s="46"/>
      <c r="KM773" s="46"/>
      <c r="KN773" s="46"/>
      <c r="KO773" s="46"/>
      <c r="KP773" s="46"/>
      <c r="KQ773" s="46"/>
      <c r="KR773" s="46"/>
      <c r="KS773" s="46"/>
      <c r="KT773" s="46"/>
      <c r="KU773" s="46"/>
      <c r="KV773" s="46"/>
      <c r="KW773" s="46"/>
      <c r="KX773" s="46"/>
      <c r="KY773" s="46"/>
      <c r="KZ773" s="46"/>
      <c r="LA773" s="46"/>
      <c r="LB773" s="46"/>
      <c r="LC773" s="46"/>
      <c r="LD773" s="46"/>
      <c r="LE773" s="46"/>
      <c r="LF773" s="46"/>
      <c r="LG773" s="46"/>
      <c r="LH773" s="46"/>
      <c r="LI773" s="46"/>
      <c r="LJ773" s="46"/>
      <c r="LK773" s="46"/>
      <c r="LL773" s="46"/>
      <c r="LM773" s="46"/>
      <c r="LN773" s="46"/>
      <c r="LO773" s="46"/>
      <c r="LP773" s="46"/>
      <c r="LQ773" s="46"/>
      <c r="LR773" s="46"/>
      <c r="LS773" s="46"/>
      <c r="LT773" s="46"/>
      <c r="LU773" s="46"/>
      <c r="LV773" s="46"/>
      <c r="LW773" s="46"/>
      <c r="LX773" s="46"/>
      <c r="LY773" s="46"/>
      <c r="LZ773" s="46"/>
      <c r="MA773" s="46"/>
      <c r="MB773" s="46"/>
      <c r="MC773" s="46"/>
      <c r="MD773" s="46"/>
      <c r="ME773" s="46"/>
      <c r="MF773" s="46"/>
      <c r="MG773" s="46"/>
      <c r="MH773" s="46"/>
      <c r="MI773" s="46"/>
      <c r="MJ773" s="46"/>
      <c r="MK773" s="46"/>
      <c r="ML773" s="46"/>
      <c r="MM773" s="46"/>
      <c r="MN773" s="46"/>
      <c r="MO773" s="46"/>
      <c r="MP773" s="46"/>
      <c r="MQ773" s="46"/>
      <c r="MR773" s="46"/>
      <c r="MS773" s="46"/>
      <c r="MT773" s="46"/>
      <c r="MU773" s="46"/>
      <c r="MV773" s="46"/>
      <c r="MW773" s="46"/>
      <c r="MX773" s="46"/>
      <c r="MY773" s="46"/>
      <c r="MZ773" s="46"/>
      <c r="NA773" s="46"/>
      <c r="NB773" s="46"/>
      <c r="NC773" s="46"/>
      <c r="ND773" s="46"/>
      <c r="NE773" s="46"/>
      <c r="NF773" s="46"/>
      <c r="NG773" s="46"/>
      <c r="NH773" s="46"/>
      <c r="NI773" s="46"/>
      <c r="NJ773" s="46"/>
      <c r="NK773" s="46"/>
      <c r="NL773" s="46"/>
      <c r="NM773" s="46"/>
      <c r="NN773" s="46"/>
      <c r="NO773" s="46"/>
      <c r="NP773" s="46"/>
      <c r="NQ773" s="46"/>
      <c r="NR773" s="46"/>
      <c r="NS773" s="46"/>
      <c r="NT773" s="46"/>
      <c r="NU773" s="46"/>
      <c r="NV773" s="46"/>
      <c r="NW773" s="46"/>
      <c r="NX773" s="46"/>
      <c r="NY773" s="46"/>
      <c r="NZ773" s="46"/>
      <c r="OA773" s="46"/>
      <c r="OB773" s="46"/>
      <c r="OC773" s="46"/>
      <c r="OD773" s="46"/>
      <c r="OE773" s="46"/>
      <c r="OF773" s="46"/>
      <c r="OG773" s="46"/>
      <c r="OH773" s="46"/>
      <c r="OI773" s="46"/>
      <c r="OJ773" s="46"/>
      <c r="OK773" s="46"/>
      <c r="OL773" s="46"/>
      <c r="OM773" s="46"/>
      <c r="ON773" s="46"/>
      <c r="OO773" s="46"/>
      <c r="OP773" s="46"/>
      <c r="OQ773" s="46"/>
      <c r="OR773" s="46"/>
      <c r="OS773" s="46"/>
      <c r="OT773" s="46"/>
      <c r="OU773" s="46"/>
      <c r="OV773" s="46"/>
      <c r="OW773" s="46"/>
      <c r="OX773" s="46"/>
      <c r="OY773" s="46"/>
      <c r="OZ773" s="46"/>
      <c r="PA773" s="46"/>
      <c r="PB773" s="46"/>
      <c r="PC773" s="46"/>
      <c r="PD773" s="46"/>
      <c r="PE773" s="46"/>
      <c r="PF773" s="46"/>
      <c r="PG773" s="46"/>
      <c r="PH773" s="46"/>
      <c r="PI773" s="46"/>
      <c r="PJ773" s="46"/>
      <c r="PK773" s="46"/>
      <c r="PL773" s="46"/>
      <c r="PM773" s="46"/>
      <c r="PN773" s="46"/>
      <c r="PO773" s="46"/>
      <c r="PP773" s="46"/>
      <c r="PQ773" s="46"/>
      <c r="PR773" s="46"/>
      <c r="PS773" s="46"/>
      <c r="PT773" s="46"/>
      <c r="PU773" s="46"/>
      <c r="PV773" s="46"/>
      <c r="QY773">
        <v>8</v>
      </c>
      <c r="SR773" s="130">
        <f>SUM(D773:SQ773)</f>
        <v>40</v>
      </c>
      <c r="SS773">
        <f>COUNT(D773:SQ773)</f>
        <v>4</v>
      </c>
    </row>
    <row r="774" spans="1:513">
      <c r="A774" s="41">
        <f t="shared" si="55"/>
        <v>772</v>
      </c>
      <c r="B774" s="1" t="s">
        <v>2017</v>
      </c>
      <c r="C774" s="76" t="s">
        <v>2018</v>
      </c>
      <c r="D774" s="76"/>
      <c r="E774" s="76"/>
      <c r="F774" s="76"/>
      <c r="G774" s="76"/>
      <c r="H774" s="76"/>
      <c r="I774" s="76"/>
      <c r="J774" s="76"/>
      <c r="K774" s="76"/>
      <c r="L774" s="76"/>
      <c r="FM774">
        <v>6</v>
      </c>
      <c r="FN774">
        <v>7</v>
      </c>
      <c r="FO774">
        <v>11</v>
      </c>
      <c r="SG774">
        <v>8</v>
      </c>
      <c r="SI774">
        <v>7</v>
      </c>
      <c r="SJ774">
        <v>1</v>
      </c>
      <c r="SR774" s="130">
        <f>SUM(D774:SQ774)</f>
        <v>40</v>
      </c>
      <c r="SS774">
        <f>COUNT(D774:SQ774)</f>
        <v>6</v>
      </c>
    </row>
    <row r="775" spans="1:513">
      <c r="A775" s="41">
        <f t="shared" si="55"/>
        <v>773</v>
      </c>
      <c r="B775" s="1" t="s">
        <v>394</v>
      </c>
      <c r="C775" s="5" t="s">
        <v>872</v>
      </c>
      <c r="D775" s="5"/>
      <c r="E775" s="5"/>
      <c r="F775" s="5"/>
      <c r="G775" s="5"/>
      <c r="H775" s="5"/>
      <c r="I775" s="5"/>
      <c r="J775" s="5"/>
      <c r="K775" s="5"/>
      <c r="L775" s="5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>
        <v>20</v>
      </c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>
        <v>19</v>
      </c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/>
      <c r="FA775" s="46"/>
      <c r="FB775" s="46"/>
      <c r="FC775" s="46"/>
      <c r="FD775" s="46"/>
      <c r="FE775" s="46"/>
      <c r="FF775" s="46"/>
      <c r="FG775" s="46"/>
      <c r="FH775" s="46"/>
      <c r="FI775" s="46"/>
      <c r="FJ775" s="46"/>
      <c r="FK775" s="46"/>
      <c r="FL775" s="46"/>
      <c r="FM775" s="46"/>
      <c r="FN775" s="46"/>
      <c r="FO775" s="46"/>
      <c r="FP775" s="46"/>
      <c r="FQ775" s="46"/>
      <c r="FR775" s="46"/>
      <c r="FS775" s="46"/>
      <c r="FT775" s="46"/>
      <c r="FU775" s="46"/>
      <c r="FV775" s="46"/>
      <c r="FW775" s="46"/>
      <c r="FX775" s="46"/>
      <c r="FY775" s="46"/>
      <c r="FZ775" s="46"/>
      <c r="GA775" s="46"/>
      <c r="GB775" s="46"/>
      <c r="GC775" s="46"/>
      <c r="GD775" s="46"/>
      <c r="GE775" s="46"/>
      <c r="GF775" s="46"/>
      <c r="GG775" s="46"/>
      <c r="GH775" s="46"/>
      <c r="GI775" s="46"/>
      <c r="GJ775" s="46"/>
      <c r="GK775" s="46"/>
      <c r="GL775" s="46"/>
      <c r="GM775" s="46"/>
      <c r="GN775" s="46"/>
      <c r="GO775" s="46"/>
      <c r="GP775" s="46"/>
      <c r="GQ775" s="46"/>
      <c r="GR775" s="46"/>
      <c r="GS775" s="46"/>
      <c r="GT775" s="46"/>
      <c r="GU775" s="46"/>
      <c r="GV775" s="46"/>
      <c r="GW775" s="46"/>
      <c r="GX775" s="46"/>
      <c r="GY775" s="46"/>
      <c r="GZ775" s="46"/>
      <c r="HA775" s="46"/>
      <c r="HB775" s="46"/>
      <c r="HC775" s="46"/>
      <c r="HD775" s="46"/>
      <c r="HE775" s="46"/>
      <c r="HF775" s="46"/>
      <c r="HG775" s="46"/>
      <c r="HH775" s="46"/>
      <c r="HI775" s="46"/>
      <c r="HJ775" s="46"/>
      <c r="HK775" s="46"/>
      <c r="HL775" s="46"/>
      <c r="HM775" s="46"/>
      <c r="HN775" s="46"/>
      <c r="HO775" s="46"/>
      <c r="HP775" s="46"/>
      <c r="HQ775" s="46"/>
      <c r="HR775" s="46"/>
      <c r="HS775" s="46"/>
      <c r="HT775" s="46"/>
      <c r="HU775" s="46"/>
      <c r="HV775" s="46"/>
      <c r="HW775" s="46"/>
      <c r="HX775" s="46"/>
      <c r="HY775" s="46"/>
      <c r="HZ775" s="46"/>
      <c r="IA775" s="46"/>
      <c r="IB775" s="46"/>
      <c r="IC775" s="46"/>
      <c r="ID775" s="46"/>
      <c r="IE775" s="46"/>
      <c r="IF775" s="46"/>
      <c r="IG775" s="46"/>
      <c r="IH775" s="46"/>
      <c r="II775" s="46"/>
      <c r="IJ775" s="46"/>
      <c r="IK775" s="46"/>
      <c r="IL775" s="46"/>
      <c r="IM775" s="46"/>
      <c r="IN775" s="46"/>
      <c r="IO775" s="46"/>
      <c r="IP775" s="46"/>
      <c r="IQ775" s="46"/>
      <c r="IR775" s="46"/>
      <c r="IS775" s="46"/>
      <c r="IT775" s="46"/>
      <c r="IU775" s="46"/>
      <c r="IV775" s="46"/>
      <c r="IW775" s="46"/>
      <c r="IX775" s="46"/>
      <c r="IY775" s="46"/>
      <c r="IZ775" s="46"/>
      <c r="JA775" s="46"/>
      <c r="JB775" s="46"/>
      <c r="JC775" s="46"/>
      <c r="JD775" s="46"/>
      <c r="JE775" s="46"/>
      <c r="JF775" s="46"/>
      <c r="JG775" s="46"/>
      <c r="JH775" s="46"/>
      <c r="JI775" s="46"/>
      <c r="JJ775" s="46"/>
      <c r="JK775" s="46"/>
      <c r="JL775" s="46"/>
      <c r="JM775" s="46"/>
      <c r="JN775" s="46"/>
      <c r="JO775" s="46"/>
      <c r="JP775" s="46"/>
      <c r="JQ775" s="46"/>
      <c r="JR775" s="46"/>
      <c r="JS775" s="46"/>
      <c r="JT775" s="46"/>
      <c r="JU775" s="46"/>
      <c r="JV775" s="46"/>
      <c r="JW775" s="46"/>
      <c r="JX775" s="46"/>
      <c r="JY775" s="46"/>
      <c r="JZ775" s="46"/>
      <c r="KA775" s="46"/>
      <c r="KB775" s="46"/>
      <c r="KC775" s="46"/>
      <c r="KD775" s="46"/>
      <c r="KE775" s="46"/>
      <c r="KF775" s="46"/>
      <c r="KG775" s="46"/>
      <c r="KH775" s="46"/>
      <c r="KI775" s="46"/>
      <c r="KJ775" s="46"/>
      <c r="KK775" s="46"/>
      <c r="KL775" s="46"/>
      <c r="KM775" s="46"/>
      <c r="KN775" s="46"/>
      <c r="KO775" s="46"/>
      <c r="KP775" s="46"/>
      <c r="KQ775" s="46"/>
      <c r="KR775" s="46"/>
      <c r="KS775" s="46"/>
      <c r="KT775" s="46"/>
      <c r="KU775" s="46"/>
      <c r="KV775" s="46"/>
      <c r="KW775" s="46"/>
      <c r="KX775" s="46"/>
      <c r="KY775" s="46"/>
      <c r="KZ775" s="46"/>
      <c r="LA775" s="46"/>
      <c r="LB775" s="46"/>
      <c r="LC775" s="46"/>
      <c r="LD775" s="46"/>
      <c r="LE775" s="46"/>
      <c r="LF775" s="46"/>
      <c r="LG775" s="46"/>
      <c r="LH775" s="46"/>
      <c r="LI775" s="46"/>
      <c r="LJ775" s="46"/>
      <c r="LK775" s="46"/>
      <c r="LL775" s="46"/>
      <c r="LM775" s="46"/>
      <c r="LN775" s="46"/>
      <c r="LO775" s="46"/>
      <c r="LP775" s="46"/>
      <c r="LQ775" s="46"/>
      <c r="LR775" s="46"/>
      <c r="LS775" s="46"/>
      <c r="LT775" s="46"/>
      <c r="LU775" s="46"/>
      <c r="LV775" s="46"/>
      <c r="LW775" s="46"/>
      <c r="LX775" s="46"/>
      <c r="LY775" s="46"/>
      <c r="LZ775" s="46"/>
      <c r="MA775" s="46"/>
      <c r="MB775" s="46"/>
      <c r="MC775" s="46"/>
      <c r="MD775" s="46"/>
      <c r="ME775" s="46"/>
      <c r="MF775" s="46"/>
      <c r="MG775" s="46"/>
      <c r="MH775" s="46"/>
      <c r="MI775" s="46"/>
      <c r="MJ775" s="46"/>
      <c r="MK775" s="46"/>
      <c r="ML775" s="46"/>
      <c r="MM775" s="46"/>
      <c r="MN775" s="46"/>
      <c r="MO775" s="46"/>
      <c r="MP775" s="46"/>
      <c r="MQ775" s="46"/>
      <c r="MR775" s="46"/>
      <c r="MS775" s="46"/>
      <c r="MT775" s="46"/>
      <c r="MU775" s="46"/>
      <c r="MV775" s="46"/>
      <c r="MW775" s="46"/>
      <c r="MX775" s="46"/>
      <c r="MY775" s="46"/>
      <c r="MZ775" s="46"/>
      <c r="NA775" s="46"/>
      <c r="NB775" s="46"/>
      <c r="NC775" s="46"/>
      <c r="ND775" s="46"/>
      <c r="NE775" s="46"/>
      <c r="NF775" s="46"/>
      <c r="NG775" s="46"/>
      <c r="NH775" s="46"/>
      <c r="NI775" s="46"/>
      <c r="NJ775" s="46"/>
      <c r="NK775" s="46"/>
      <c r="NL775" s="46"/>
      <c r="NM775" s="46"/>
      <c r="NN775" s="46"/>
      <c r="NO775" s="46"/>
      <c r="NP775" s="46"/>
      <c r="NQ775" s="46"/>
      <c r="NR775" s="46"/>
      <c r="NS775" s="46"/>
      <c r="NT775" s="46"/>
      <c r="NU775" s="46"/>
      <c r="NV775" s="46"/>
      <c r="NW775" s="46"/>
      <c r="NX775" s="46"/>
      <c r="NY775" s="46"/>
      <c r="NZ775" s="46"/>
      <c r="OA775" s="46"/>
      <c r="OB775" s="46"/>
      <c r="OC775" s="46"/>
      <c r="OD775" s="46"/>
      <c r="OE775" s="46"/>
      <c r="OF775" s="46"/>
      <c r="OG775" s="46"/>
      <c r="OH775" s="46"/>
      <c r="OI775" s="46"/>
      <c r="OJ775" s="46"/>
      <c r="OK775" s="46"/>
      <c r="OL775" s="46"/>
      <c r="OM775" s="46"/>
      <c r="ON775" s="46"/>
      <c r="OO775" s="46"/>
      <c r="OP775" s="46"/>
      <c r="OQ775" s="46"/>
      <c r="OR775" s="46"/>
      <c r="OS775" s="46"/>
      <c r="OT775" s="46"/>
      <c r="OU775" s="46"/>
      <c r="OV775" s="46"/>
      <c r="OW775" s="46"/>
      <c r="OX775" s="46"/>
      <c r="OY775" s="46"/>
      <c r="OZ775" s="46"/>
      <c r="PA775" s="46"/>
      <c r="PB775" s="46"/>
      <c r="PC775" s="46"/>
      <c r="PD775" s="46"/>
      <c r="PE775" s="46"/>
      <c r="PF775" s="46"/>
      <c r="PG775" s="46"/>
      <c r="PH775" s="46"/>
      <c r="PI775" s="46"/>
      <c r="PJ775" s="46"/>
      <c r="PK775" s="46"/>
      <c r="PL775" s="46"/>
      <c r="PM775" s="46"/>
      <c r="PN775" s="46"/>
      <c r="PO775" s="46"/>
      <c r="PP775" s="46"/>
      <c r="PQ775" s="46"/>
      <c r="PR775" s="46"/>
      <c r="PS775" s="46"/>
      <c r="PT775" s="46"/>
      <c r="PU775" s="46"/>
      <c r="PV775" s="46"/>
      <c r="SR775" s="130">
        <f>SUM(D775:SQ775)</f>
        <v>39</v>
      </c>
      <c r="SS775">
        <f>COUNT(D775:SQ775)</f>
        <v>2</v>
      </c>
    </row>
    <row r="776" spans="1:513">
      <c r="A776" s="41">
        <f t="shared" si="55"/>
        <v>774</v>
      </c>
      <c r="B776" s="1" t="s">
        <v>394</v>
      </c>
      <c r="C776" t="s">
        <v>1435</v>
      </c>
      <c r="DD776">
        <v>20</v>
      </c>
      <c r="DE776">
        <v>19</v>
      </c>
      <c r="SR776" s="130">
        <f>SUM(D776:SQ776)</f>
        <v>39</v>
      </c>
      <c r="SS776">
        <f>COUNT(D776:SQ776)</f>
        <v>2</v>
      </c>
    </row>
    <row r="777" spans="1:513">
      <c r="A777" s="41">
        <f t="shared" si="55"/>
        <v>775</v>
      </c>
      <c r="B777" s="1" t="s">
        <v>1653</v>
      </c>
      <c r="C777" t="s">
        <v>1742</v>
      </c>
      <c r="EI777">
        <v>19</v>
      </c>
      <c r="EJ777">
        <v>17</v>
      </c>
      <c r="EK777">
        <v>1</v>
      </c>
      <c r="EM777">
        <v>2</v>
      </c>
      <c r="SR777" s="130">
        <f>SUM(D777:SQ777)</f>
        <v>39</v>
      </c>
      <c r="SS777">
        <f>COUNT(D777:SQ777)</f>
        <v>4</v>
      </c>
    </row>
    <row r="778" spans="1:513">
      <c r="A778" s="41">
        <f t="shared" si="55"/>
        <v>776</v>
      </c>
      <c r="B778" s="1" t="s">
        <v>468</v>
      </c>
      <c r="C778" s="4" t="s">
        <v>1238</v>
      </c>
      <c r="D778" s="4"/>
      <c r="E778" s="4"/>
      <c r="F778" s="4"/>
      <c r="G778" s="4"/>
      <c r="H778" s="4"/>
      <c r="I778" s="4"/>
      <c r="J778" s="4"/>
      <c r="K778" s="4"/>
      <c r="L778" s="4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>
        <v>20</v>
      </c>
      <c r="CQ778" s="46">
        <v>19</v>
      </c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/>
      <c r="FA778" s="46"/>
      <c r="FB778" s="46"/>
      <c r="FC778" s="46"/>
      <c r="FD778" s="46"/>
      <c r="FE778" s="46"/>
      <c r="FF778" s="46"/>
      <c r="FG778" s="46"/>
      <c r="FH778" s="46"/>
      <c r="FI778" s="46"/>
      <c r="FJ778" s="46"/>
      <c r="FK778" s="46"/>
      <c r="FL778" s="46"/>
      <c r="FM778" s="46"/>
      <c r="FN778" s="46"/>
      <c r="FO778" s="46"/>
      <c r="FP778" s="46"/>
      <c r="FQ778" s="46"/>
      <c r="FR778" s="46"/>
      <c r="FS778" s="46"/>
      <c r="FT778" s="46"/>
      <c r="FU778" s="46"/>
      <c r="FV778" s="46"/>
      <c r="FW778" s="46"/>
      <c r="FX778" s="46"/>
      <c r="FY778" s="46"/>
      <c r="FZ778" s="46"/>
      <c r="GA778" s="46"/>
      <c r="GB778" s="46"/>
      <c r="GC778" s="46"/>
      <c r="GD778" s="46"/>
      <c r="GE778" s="46"/>
      <c r="GF778" s="46"/>
      <c r="GG778" s="46"/>
      <c r="GH778" s="46"/>
      <c r="GI778" s="46"/>
      <c r="GJ778" s="46"/>
      <c r="GK778" s="46"/>
      <c r="GL778" s="46"/>
      <c r="GM778" s="46"/>
      <c r="GN778" s="46"/>
      <c r="GO778" s="46"/>
      <c r="GP778" s="46"/>
      <c r="GQ778" s="46"/>
      <c r="GR778" s="46"/>
      <c r="GS778" s="46"/>
      <c r="GT778" s="46"/>
      <c r="GU778" s="46"/>
      <c r="GV778" s="46"/>
      <c r="GW778" s="46"/>
      <c r="GX778" s="46"/>
      <c r="GY778" s="46"/>
      <c r="GZ778" s="46"/>
      <c r="HA778" s="46"/>
      <c r="HB778" s="46"/>
      <c r="HC778" s="46"/>
      <c r="HD778" s="46"/>
      <c r="HE778" s="46"/>
      <c r="HF778" s="46"/>
      <c r="HG778" s="46"/>
      <c r="HH778" s="46"/>
      <c r="HI778" s="46"/>
      <c r="HJ778" s="46"/>
      <c r="HK778" s="46"/>
      <c r="HL778" s="46"/>
      <c r="HM778" s="46"/>
      <c r="HN778" s="46"/>
      <c r="HO778" s="46"/>
      <c r="HP778" s="46"/>
      <c r="HQ778" s="46"/>
      <c r="HR778" s="46"/>
      <c r="HS778" s="46"/>
      <c r="HT778" s="46"/>
      <c r="HU778" s="46"/>
      <c r="HV778" s="46"/>
      <c r="HW778" s="46"/>
      <c r="HX778" s="46"/>
      <c r="HY778" s="46"/>
      <c r="HZ778" s="46"/>
      <c r="IA778" s="46"/>
      <c r="IB778" s="46"/>
      <c r="IC778" s="46"/>
      <c r="ID778" s="46"/>
      <c r="IE778" s="46"/>
      <c r="IF778" s="46"/>
      <c r="IG778" s="46"/>
      <c r="IH778" s="46"/>
      <c r="II778" s="46"/>
      <c r="IJ778" s="46"/>
      <c r="IK778" s="46"/>
      <c r="IL778" s="46"/>
      <c r="IM778" s="46"/>
      <c r="IN778" s="46"/>
      <c r="IO778" s="46"/>
      <c r="IP778" s="46"/>
      <c r="IQ778" s="46"/>
      <c r="IR778" s="46"/>
      <c r="IS778" s="46"/>
      <c r="IT778" s="46"/>
      <c r="IU778" s="46"/>
      <c r="IV778" s="46"/>
      <c r="IW778" s="46"/>
      <c r="IX778" s="46"/>
      <c r="IY778" s="46"/>
      <c r="IZ778" s="46"/>
      <c r="JA778" s="46"/>
      <c r="JB778" s="46"/>
      <c r="JC778" s="46"/>
      <c r="JD778" s="46"/>
      <c r="JE778" s="46"/>
      <c r="JF778" s="46"/>
      <c r="JG778" s="46"/>
      <c r="JH778" s="46"/>
      <c r="JI778" s="46"/>
      <c r="JJ778" s="46"/>
      <c r="JK778" s="46"/>
      <c r="JL778" s="46"/>
      <c r="JM778" s="46"/>
      <c r="JN778" s="46"/>
      <c r="JO778" s="46"/>
      <c r="JP778" s="46"/>
      <c r="JQ778" s="46"/>
      <c r="JR778" s="46"/>
      <c r="JS778" s="46"/>
      <c r="JT778" s="46"/>
      <c r="JU778" s="46"/>
      <c r="JV778" s="46"/>
      <c r="JW778" s="46"/>
      <c r="JX778" s="46"/>
      <c r="JY778" s="46"/>
      <c r="JZ778" s="46"/>
      <c r="KA778" s="46"/>
      <c r="KB778" s="46"/>
      <c r="KC778" s="46"/>
      <c r="KD778" s="46"/>
      <c r="KE778" s="46"/>
      <c r="KF778" s="46"/>
      <c r="KG778" s="46"/>
      <c r="KH778" s="46"/>
      <c r="KI778" s="46"/>
      <c r="KJ778" s="46"/>
      <c r="KK778" s="46"/>
      <c r="KL778" s="46"/>
      <c r="KM778" s="46"/>
      <c r="KN778" s="46"/>
      <c r="KO778" s="46"/>
      <c r="KP778" s="46"/>
      <c r="KQ778" s="46"/>
      <c r="KR778" s="46"/>
      <c r="KS778" s="46"/>
      <c r="KT778" s="46"/>
      <c r="KU778" s="46"/>
      <c r="KV778" s="46"/>
      <c r="KW778" s="46"/>
      <c r="KX778" s="46"/>
      <c r="KY778" s="46"/>
      <c r="KZ778" s="46"/>
      <c r="LA778" s="46"/>
      <c r="LB778" s="46"/>
      <c r="LC778" s="46"/>
      <c r="LD778" s="46"/>
      <c r="LE778" s="46"/>
      <c r="LF778" s="46"/>
      <c r="LG778" s="46"/>
      <c r="LH778" s="46"/>
      <c r="LI778" s="46"/>
      <c r="LJ778" s="46"/>
      <c r="LK778" s="46"/>
      <c r="LL778" s="46"/>
      <c r="LM778" s="46"/>
      <c r="LN778" s="46"/>
      <c r="LO778" s="46"/>
      <c r="LP778" s="46"/>
      <c r="LQ778" s="46"/>
      <c r="LR778" s="46"/>
      <c r="LS778" s="46"/>
      <c r="LT778" s="46"/>
      <c r="LU778" s="46"/>
      <c r="LV778" s="46"/>
      <c r="LW778" s="46"/>
      <c r="LX778" s="46"/>
      <c r="LY778" s="46"/>
      <c r="LZ778" s="46"/>
      <c r="MA778" s="46"/>
      <c r="MB778" s="46"/>
      <c r="MC778" s="46"/>
      <c r="MD778" s="46"/>
      <c r="ME778" s="46"/>
      <c r="MF778" s="46"/>
      <c r="MG778" s="46"/>
      <c r="MH778" s="46"/>
      <c r="MI778" s="46"/>
      <c r="MJ778" s="46"/>
      <c r="MK778" s="46"/>
      <c r="ML778" s="46"/>
      <c r="MM778" s="46"/>
      <c r="MN778" s="46"/>
      <c r="MO778" s="46"/>
      <c r="MP778" s="46"/>
      <c r="MQ778" s="46"/>
      <c r="MR778" s="46"/>
      <c r="MS778" s="46"/>
      <c r="MT778" s="46"/>
      <c r="MU778" s="46"/>
      <c r="MV778" s="46"/>
      <c r="MW778" s="46"/>
      <c r="MX778" s="46"/>
      <c r="MY778" s="46"/>
      <c r="MZ778" s="46"/>
      <c r="NA778" s="46"/>
      <c r="NB778" s="46"/>
      <c r="NC778" s="46"/>
      <c r="ND778" s="46"/>
      <c r="NE778" s="46"/>
      <c r="NF778" s="46"/>
      <c r="NG778" s="46"/>
      <c r="NH778" s="46"/>
      <c r="NI778" s="46"/>
      <c r="NJ778" s="46"/>
      <c r="NK778" s="46"/>
      <c r="NL778" s="46"/>
      <c r="NM778" s="46"/>
      <c r="NN778" s="46"/>
      <c r="NO778" s="46"/>
      <c r="NP778" s="46"/>
      <c r="NQ778" s="46"/>
      <c r="NR778" s="46"/>
      <c r="NS778" s="46"/>
      <c r="NT778" s="46"/>
      <c r="NU778" s="46"/>
      <c r="NV778" s="46"/>
      <c r="NW778" s="46"/>
      <c r="NX778" s="46"/>
      <c r="NY778" s="46"/>
      <c r="NZ778" s="46"/>
      <c r="OA778" s="46"/>
      <c r="OB778" s="46"/>
      <c r="OC778" s="46"/>
      <c r="OD778" s="46"/>
      <c r="OE778" s="46"/>
      <c r="OF778" s="46"/>
      <c r="OG778" s="46"/>
      <c r="OH778" s="46"/>
      <c r="OI778" s="46"/>
      <c r="OJ778" s="46"/>
      <c r="OK778" s="46"/>
      <c r="OL778" s="46"/>
      <c r="OM778" s="46"/>
      <c r="ON778" s="46"/>
      <c r="OO778" s="46"/>
      <c r="OP778" s="46"/>
      <c r="OQ778" s="46"/>
      <c r="OR778" s="46"/>
      <c r="OS778" s="46"/>
      <c r="OT778" s="46"/>
      <c r="OU778" s="46"/>
      <c r="OV778" s="46"/>
      <c r="OW778" s="46"/>
      <c r="OX778" s="46"/>
      <c r="OY778" s="46"/>
      <c r="OZ778" s="46"/>
      <c r="PA778" s="46"/>
      <c r="PB778" s="46"/>
      <c r="PC778" s="46"/>
      <c r="PD778" s="46"/>
      <c r="PE778" s="46"/>
      <c r="PF778" s="46"/>
      <c r="PG778" s="46"/>
      <c r="PH778" s="46"/>
      <c r="PI778" s="46"/>
      <c r="PJ778" s="46"/>
      <c r="PK778" s="46"/>
      <c r="PL778" s="46"/>
      <c r="PM778" s="46"/>
      <c r="PN778" s="46"/>
      <c r="PO778" s="46"/>
      <c r="PP778" s="46"/>
      <c r="PQ778" s="46"/>
      <c r="PR778" s="46"/>
      <c r="PS778" s="46"/>
      <c r="PT778" s="46"/>
      <c r="PU778" s="46"/>
      <c r="PV778" s="46"/>
      <c r="SR778" s="130">
        <f>SUM(D778:SQ778)</f>
        <v>39</v>
      </c>
      <c r="SS778">
        <f>COUNT(D778:SQ778)</f>
        <v>2</v>
      </c>
    </row>
    <row r="779" spans="1:513">
      <c r="A779" s="42">
        <f t="shared" si="55"/>
        <v>777</v>
      </c>
      <c r="B779" s="1" t="s">
        <v>24</v>
      </c>
      <c r="C779" s="5" t="s">
        <v>657</v>
      </c>
      <c r="D779" s="5"/>
      <c r="E779" s="5"/>
      <c r="F779" s="5"/>
      <c r="G779" s="5"/>
      <c r="H779" s="5"/>
      <c r="I779" s="5"/>
      <c r="J779" s="5"/>
      <c r="K779" s="5"/>
      <c r="L779" s="5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>
        <v>9</v>
      </c>
      <c r="Y779" s="46">
        <v>14</v>
      </c>
      <c r="Z779" s="46">
        <v>6</v>
      </c>
      <c r="AA779" s="46">
        <v>10</v>
      </c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/>
      <c r="FA779" s="46"/>
      <c r="FB779" s="46"/>
      <c r="FC779" s="46"/>
      <c r="FD779" s="46"/>
      <c r="FE779" s="46"/>
      <c r="FF779" s="46"/>
      <c r="FG779" s="46"/>
      <c r="FH779" s="46"/>
      <c r="FI779" s="46"/>
      <c r="FJ779" s="46"/>
      <c r="FK779" s="46"/>
      <c r="FL779" s="46"/>
      <c r="FM779" s="46"/>
      <c r="FN779" s="46"/>
      <c r="FO779" s="46"/>
      <c r="FP779" s="46"/>
      <c r="FQ779" s="46"/>
      <c r="FR779" s="46"/>
      <c r="FS779" s="46"/>
      <c r="FT779" s="46"/>
      <c r="FU779" s="46"/>
      <c r="FV779" s="46"/>
      <c r="FW779" s="46"/>
      <c r="FX779" s="46"/>
      <c r="FY779" s="46"/>
      <c r="FZ779" s="46"/>
      <c r="GA779" s="46"/>
      <c r="GB779" s="46"/>
      <c r="GC779" s="46"/>
      <c r="GD779" s="46"/>
      <c r="GE779" s="46"/>
      <c r="GF779" s="46"/>
      <c r="GG779" s="46"/>
      <c r="GH779" s="46"/>
      <c r="GI779" s="46"/>
      <c r="GJ779" s="46"/>
      <c r="GK779" s="46"/>
      <c r="GL779" s="46"/>
      <c r="GM779" s="46"/>
      <c r="GN779" s="46"/>
      <c r="GO779" s="46"/>
      <c r="GP779" s="46"/>
      <c r="GQ779" s="46"/>
      <c r="GR779" s="46"/>
      <c r="GS779" s="46"/>
      <c r="GT779" s="46"/>
      <c r="GU779" s="46"/>
      <c r="GV779" s="46"/>
      <c r="GW779" s="46"/>
      <c r="GX779" s="46"/>
      <c r="GY779" s="46"/>
      <c r="GZ779" s="46"/>
      <c r="HA779" s="46"/>
      <c r="HB779" s="46"/>
      <c r="HC779" s="46"/>
      <c r="HD779" s="46"/>
      <c r="HE779" s="46"/>
      <c r="HF779" s="46"/>
      <c r="HG779" s="46"/>
      <c r="HH779" s="46"/>
      <c r="HI779" s="46"/>
      <c r="HJ779" s="46"/>
      <c r="HK779" s="46"/>
      <c r="HL779" s="46"/>
      <c r="HM779" s="46"/>
      <c r="HN779" s="46"/>
      <c r="HO779" s="46"/>
      <c r="HP779" s="46"/>
      <c r="HQ779" s="46"/>
      <c r="HR779" s="46"/>
      <c r="HS779" s="46"/>
      <c r="HT779" s="46"/>
      <c r="HU779" s="46"/>
      <c r="HV779" s="46"/>
      <c r="HW779" s="46"/>
      <c r="HX779" s="46"/>
      <c r="HY779" s="46"/>
      <c r="HZ779" s="46"/>
      <c r="IA779" s="46"/>
      <c r="IB779" s="46"/>
      <c r="IC779" s="46"/>
      <c r="ID779" s="46"/>
      <c r="IE779" s="46"/>
      <c r="IF779" s="46"/>
      <c r="IG779" s="46"/>
      <c r="IH779" s="46"/>
      <c r="II779" s="46"/>
      <c r="IJ779" s="46"/>
      <c r="IK779" s="46"/>
      <c r="IL779" s="46"/>
      <c r="IM779" s="46"/>
      <c r="IN779" s="46"/>
      <c r="IO779" s="46"/>
      <c r="IP779" s="46"/>
      <c r="IQ779" s="46"/>
      <c r="IR779" s="46"/>
      <c r="IS779" s="46"/>
      <c r="IT779" s="46"/>
      <c r="IU779" s="46"/>
      <c r="IV779" s="46"/>
      <c r="IW779" s="46"/>
      <c r="IX779" s="46"/>
      <c r="IY779" s="46"/>
      <c r="IZ779" s="46"/>
      <c r="JA779" s="46"/>
      <c r="JB779" s="46"/>
      <c r="JC779" s="46"/>
      <c r="JD779" s="46"/>
      <c r="JE779" s="46"/>
      <c r="JF779" s="46"/>
      <c r="JG779" s="46"/>
      <c r="JH779" s="46"/>
      <c r="JI779" s="46"/>
      <c r="JJ779" s="46"/>
      <c r="JK779" s="46"/>
      <c r="JL779" s="46"/>
      <c r="JM779" s="46"/>
      <c r="JN779" s="46"/>
      <c r="JO779" s="46"/>
      <c r="JP779" s="46"/>
      <c r="JQ779" s="46"/>
      <c r="JR779" s="46"/>
      <c r="JS779" s="46"/>
      <c r="JT779" s="46"/>
      <c r="JU779" s="46"/>
      <c r="JV779" s="46"/>
      <c r="JW779" s="46"/>
      <c r="JX779" s="46"/>
      <c r="JY779" s="46"/>
      <c r="JZ779" s="46"/>
      <c r="KA779" s="46"/>
      <c r="KB779" s="46"/>
      <c r="KC779" s="46"/>
      <c r="KD779" s="46"/>
      <c r="KE779" s="46"/>
      <c r="KF779" s="46"/>
      <c r="KG779" s="46"/>
      <c r="KH779" s="46"/>
      <c r="KI779" s="46"/>
      <c r="KJ779" s="46"/>
      <c r="KK779" s="46"/>
      <c r="KL779" s="46"/>
      <c r="KM779" s="46"/>
      <c r="KN779" s="46"/>
      <c r="KO779" s="46"/>
      <c r="KP779" s="46"/>
      <c r="KQ779" s="46"/>
      <c r="KR779" s="46"/>
      <c r="KS779" s="46"/>
      <c r="KT779" s="46"/>
      <c r="KU779" s="46"/>
      <c r="KV779" s="46"/>
      <c r="KW779" s="46"/>
      <c r="KX779" s="46"/>
      <c r="KY779" s="46"/>
      <c r="KZ779" s="46"/>
      <c r="LA779" s="46"/>
      <c r="LB779" s="46"/>
      <c r="LC779" s="46"/>
      <c r="LD779" s="46"/>
      <c r="LE779" s="46"/>
      <c r="LF779" s="46"/>
      <c r="LG779" s="46"/>
      <c r="LH779" s="46"/>
      <c r="LI779" s="46"/>
      <c r="LJ779" s="46"/>
      <c r="LK779" s="46"/>
      <c r="LL779" s="46"/>
      <c r="LM779" s="46"/>
      <c r="LN779" s="46"/>
      <c r="LO779" s="46"/>
      <c r="LP779" s="46"/>
      <c r="LQ779" s="46"/>
      <c r="LR779" s="46"/>
      <c r="LS779" s="46"/>
      <c r="LT779" s="46"/>
      <c r="LU779" s="46"/>
      <c r="LV779" s="46"/>
      <c r="LW779" s="46"/>
      <c r="LX779" s="46"/>
      <c r="LY779" s="46"/>
      <c r="LZ779" s="46"/>
      <c r="MA779" s="46"/>
      <c r="MB779" s="46"/>
      <c r="MC779" s="46"/>
      <c r="MD779" s="46"/>
      <c r="ME779" s="46"/>
      <c r="MF779" s="46"/>
      <c r="MG779" s="46"/>
      <c r="MH779" s="46"/>
      <c r="MI779" s="46"/>
      <c r="MJ779" s="46"/>
      <c r="MK779" s="46"/>
      <c r="ML779" s="46"/>
      <c r="MM779" s="46"/>
      <c r="MN779" s="46"/>
      <c r="MO779" s="46"/>
      <c r="MP779" s="46"/>
      <c r="MQ779" s="46"/>
      <c r="MR779" s="46"/>
      <c r="MS779" s="46"/>
      <c r="MT779" s="46"/>
      <c r="MU779" s="46"/>
      <c r="MV779" s="46"/>
      <c r="MW779" s="46"/>
      <c r="MX779" s="46"/>
      <c r="MY779" s="46"/>
      <c r="MZ779" s="46"/>
      <c r="NA779" s="46"/>
      <c r="NB779" s="46"/>
      <c r="NC779" s="46"/>
      <c r="ND779" s="46"/>
      <c r="NE779" s="46"/>
      <c r="NF779" s="46"/>
      <c r="NG779" s="46"/>
      <c r="NH779" s="46"/>
      <c r="NI779" s="46"/>
      <c r="NJ779" s="46"/>
      <c r="NK779" s="46"/>
      <c r="NL779" s="46"/>
      <c r="NM779" s="46"/>
      <c r="NN779" s="46"/>
      <c r="NO779" s="46"/>
      <c r="NP779" s="46"/>
      <c r="NQ779" s="46"/>
      <c r="NR779" s="46"/>
      <c r="NS779" s="46"/>
      <c r="NT779" s="46"/>
      <c r="NU779" s="46"/>
      <c r="NV779" s="46"/>
      <c r="NW779" s="46"/>
      <c r="NX779" s="46"/>
      <c r="NY779" s="46"/>
      <c r="NZ779" s="46"/>
      <c r="OA779" s="46"/>
      <c r="OB779" s="46"/>
      <c r="OC779" s="46"/>
      <c r="OD779" s="46"/>
      <c r="OE779" s="46"/>
      <c r="OF779" s="46"/>
      <c r="OG779" s="46"/>
      <c r="OH779" s="46"/>
      <c r="OI779" s="46"/>
      <c r="OJ779" s="46"/>
      <c r="OK779" s="46"/>
      <c r="OL779" s="46"/>
      <c r="OM779" s="46"/>
      <c r="ON779" s="46"/>
      <c r="OO779" s="46"/>
      <c r="OP779" s="46"/>
      <c r="OQ779" s="46"/>
      <c r="OR779" s="46"/>
      <c r="OS779" s="46"/>
      <c r="OT779" s="46"/>
      <c r="OU779" s="46"/>
      <c r="OV779" s="46"/>
      <c r="OW779" s="46"/>
      <c r="OX779" s="46"/>
      <c r="OY779" s="46"/>
      <c r="OZ779" s="46"/>
      <c r="PA779" s="46"/>
      <c r="PB779" s="46"/>
      <c r="PC779" s="46"/>
      <c r="PD779" s="46"/>
      <c r="PE779" s="46"/>
      <c r="PF779" s="46"/>
      <c r="PG779" s="46"/>
      <c r="PH779" s="46"/>
      <c r="PI779" s="46"/>
      <c r="PJ779" s="46"/>
      <c r="PK779" s="46"/>
      <c r="PL779" s="46"/>
      <c r="PM779" s="46"/>
      <c r="PN779" s="46"/>
      <c r="PO779" s="46"/>
      <c r="PP779" s="46"/>
      <c r="PQ779" s="46"/>
      <c r="PR779" s="46"/>
      <c r="PS779" s="46"/>
      <c r="PT779" s="46"/>
      <c r="PU779" s="46"/>
      <c r="PV779" s="46"/>
      <c r="SR779" s="130">
        <f>SUM(D779:SQ779)</f>
        <v>39</v>
      </c>
      <c r="SS779">
        <f>COUNT(D779:SQ779)</f>
        <v>4</v>
      </c>
    </row>
    <row r="780" spans="1:513">
      <c r="A780" s="42">
        <f t="shared" si="55"/>
        <v>778</v>
      </c>
      <c r="B780" s="1" t="s">
        <v>1035</v>
      </c>
      <c r="C780" t="s">
        <v>1036</v>
      </c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>
        <v>18</v>
      </c>
      <c r="CB780" s="46">
        <v>3</v>
      </c>
      <c r="CC780" s="46">
        <v>18</v>
      </c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  <c r="FI780" s="46"/>
      <c r="FJ780" s="46"/>
      <c r="FK780" s="46"/>
      <c r="FL780" s="46"/>
      <c r="FM780" s="46"/>
      <c r="FN780" s="46"/>
      <c r="FO780" s="46"/>
      <c r="FP780" s="46"/>
      <c r="FQ780" s="46"/>
      <c r="FR780" s="46"/>
      <c r="FS780" s="46"/>
      <c r="FT780" s="46"/>
      <c r="FU780" s="46"/>
      <c r="FV780" s="46"/>
      <c r="FW780" s="46"/>
      <c r="FX780" s="46"/>
      <c r="FY780" s="46"/>
      <c r="FZ780" s="46"/>
      <c r="GA780" s="46"/>
      <c r="GB780" s="46"/>
      <c r="GC780" s="46"/>
      <c r="GD780" s="46"/>
      <c r="GE780" s="46"/>
      <c r="GF780" s="46"/>
      <c r="GG780" s="46"/>
      <c r="GH780" s="46"/>
      <c r="GI780" s="46"/>
      <c r="GJ780" s="46"/>
      <c r="GK780" s="46"/>
      <c r="GL780" s="46"/>
      <c r="GM780" s="46"/>
      <c r="GN780" s="46"/>
      <c r="GO780" s="46"/>
      <c r="GP780" s="46"/>
      <c r="GQ780" s="46"/>
      <c r="GR780" s="46"/>
      <c r="GS780" s="46"/>
      <c r="GT780" s="46"/>
      <c r="GU780" s="46"/>
      <c r="GV780" s="46"/>
      <c r="GW780" s="46"/>
      <c r="GX780" s="46"/>
      <c r="GY780" s="46"/>
      <c r="GZ780" s="46"/>
      <c r="HA780" s="46"/>
      <c r="HB780" s="46"/>
      <c r="HC780" s="46"/>
      <c r="HD780" s="46"/>
      <c r="HE780" s="46"/>
      <c r="HF780" s="46"/>
      <c r="HG780" s="46"/>
      <c r="HH780" s="46"/>
      <c r="HI780" s="46"/>
      <c r="HJ780" s="46"/>
      <c r="HK780" s="46"/>
      <c r="HL780" s="46"/>
      <c r="HM780" s="46"/>
      <c r="HN780" s="46"/>
      <c r="HO780" s="46"/>
      <c r="HP780" s="46"/>
      <c r="HQ780" s="46"/>
      <c r="HR780" s="46"/>
      <c r="HS780" s="46"/>
      <c r="HT780" s="46"/>
      <c r="HU780" s="46"/>
      <c r="HV780" s="46"/>
      <c r="HW780" s="46"/>
      <c r="HX780" s="46"/>
      <c r="HY780" s="46"/>
      <c r="HZ780" s="46"/>
      <c r="IA780" s="46"/>
      <c r="IB780" s="46"/>
      <c r="IC780" s="46"/>
      <c r="ID780" s="46"/>
      <c r="IE780" s="46"/>
      <c r="IF780" s="46"/>
      <c r="IG780" s="46"/>
      <c r="IH780" s="46"/>
      <c r="II780" s="46"/>
      <c r="IJ780" s="46"/>
      <c r="IK780" s="46"/>
      <c r="IL780" s="46"/>
      <c r="IM780" s="46"/>
      <c r="IN780" s="46"/>
      <c r="IO780" s="46"/>
      <c r="IP780" s="46"/>
      <c r="IQ780" s="46"/>
      <c r="IR780" s="46"/>
      <c r="IS780" s="46"/>
      <c r="IT780" s="46"/>
      <c r="IU780" s="46"/>
      <c r="IV780" s="46"/>
      <c r="IW780" s="46"/>
      <c r="IX780" s="46"/>
      <c r="IY780" s="46"/>
      <c r="IZ780" s="46"/>
      <c r="JA780" s="46"/>
      <c r="JB780" s="46"/>
      <c r="JC780" s="46"/>
      <c r="JD780" s="46"/>
      <c r="JE780" s="46"/>
      <c r="JF780" s="46"/>
      <c r="JG780" s="46"/>
      <c r="JH780" s="46"/>
      <c r="JI780" s="46"/>
      <c r="JJ780" s="46"/>
      <c r="JK780" s="46"/>
      <c r="JL780" s="46"/>
      <c r="JM780" s="46"/>
      <c r="JN780" s="46"/>
      <c r="JO780" s="46"/>
      <c r="JP780" s="46"/>
      <c r="JQ780" s="46"/>
      <c r="JR780" s="46"/>
      <c r="JS780" s="46"/>
      <c r="JT780" s="46"/>
      <c r="JU780" s="46"/>
      <c r="JV780" s="46"/>
      <c r="JW780" s="46"/>
      <c r="JX780" s="46"/>
      <c r="JY780" s="46"/>
      <c r="JZ780" s="46"/>
      <c r="KA780" s="46"/>
      <c r="KB780" s="46"/>
      <c r="KC780" s="46"/>
      <c r="KD780" s="46"/>
      <c r="KE780" s="46"/>
      <c r="KF780" s="46"/>
      <c r="KG780" s="46"/>
      <c r="KH780" s="46"/>
      <c r="KI780" s="46"/>
      <c r="KJ780" s="46"/>
      <c r="KK780" s="46"/>
      <c r="KL780" s="46"/>
      <c r="KM780" s="46"/>
      <c r="KN780" s="46"/>
      <c r="KO780" s="46"/>
      <c r="KP780" s="46"/>
      <c r="KQ780" s="46"/>
      <c r="KR780" s="46"/>
      <c r="KS780" s="46"/>
      <c r="KT780" s="46"/>
      <c r="KU780" s="46"/>
      <c r="KV780" s="46"/>
      <c r="KW780" s="46"/>
      <c r="KX780" s="46"/>
      <c r="KY780" s="46"/>
      <c r="KZ780" s="46"/>
      <c r="LA780" s="46"/>
      <c r="LB780" s="46"/>
      <c r="LC780" s="46"/>
      <c r="LD780" s="46"/>
      <c r="LE780" s="46"/>
      <c r="LF780" s="46"/>
      <c r="LG780" s="46"/>
      <c r="LH780" s="46"/>
      <c r="LI780" s="46"/>
      <c r="LJ780" s="46"/>
      <c r="LK780" s="46"/>
      <c r="LL780" s="46"/>
      <c r="LM780" s="46"/>
      <c r="LN780" s="46"/>
      <c r="LO780" s="46"/>
      <c r="LP780" s="46"/>
      <c r="LQ780" s="46"/>
      <c r="LR780" s="46"/>
      <c r="LS780" s="46"/>
      <c r="LT780" s="46"/>
      <c r="LU780" s="46"/>
      <c r="LV780" s="46"/>
      <c r="LW780" s="46"/>
      <c r="LX780" s="46"/>
      <c r="LY780" s="46"/>
      <c r="LZ780" s="46"/>
      <c r="MA780" s="46"/>
      <c r="MB780" s="46"/>
      <c r="MC780" s="46"/>
      <c r="MD780" s="46"/>
      <c r="ME780" s="46"/>
      <c r="MF780" s="46"/>
      <c r="MG780" s="46"/>
      <c r="MH780" s="46"/>
      <c r="MI780" s="46"/>
      <c r="MJ780" s="46"/>
      <c r="MK780" s="46"/>
      <c r="ML780" s="46"/>
      <c r="MM780" s="46"/>
      <c r="MN780" s="46"/>
      <c r="MO780" s="46"/>
      <c r="MP780" s="46"/>
      <c r="MQ780" s="46"/>
      <c r="MR780" s="46"/>
      <c r="MS780" s="46"/>
      <c r="MT780" s="46"/>
      <c r="MU780" s="46"/>
      <c r="MV780" s="46"/>
      <c r="MW780" s="46"/>
      <c r="MX780" s="46"/>
      <c r="MY780" s="46"/>
      <c r="MZ780" s="46"/>
      <c r="NA780" s="46"/>
      <c r="NB780" s="46"/>
      <c r="NC780" s="46"/>
      <c r="ND780" s="46"/>
      <c r="NE780" s="46"/>
      <c r="NF780" s="46"/>
      <c r="NG780" s="46"/>
      <c r="NH780" s="46"/>
      <c r="NI780" s="46"/>
      <c r="NJ780" s="46"/>
      <c r="NK780" s="46"/>
      <c r="NL780" s="46"/>
      <c r="NM780" s="46"/>
      <c r="NN780" s="46"/>
      <c r="NO780" s="46"/>
      <c r="NP780" s="46"/>
      <c r="NQ780" s="46"/>
      <c r="NR780" s="46"/>
      <c r="NS780" s="46"/>
      <c r="NT780" s="46"/>
      <c r="NU780" s="46"/>
      <c r="NV780" s="46"/>
      <c r="NW780" s="46"/>
      <c r="NX780" s="46"/>
      <c r="NY780" s="46"/>
      <c r="NZ780" s="46"/>
      <c r="OA780" s="46"/>
      <c r="OB780" s="46"/>
      <c r="OC780" s="46"/>
      <c r="OD780" s="46"/>
      <c r="OE780" s="46"/>
      <c r="OF780" s="46"/>
      <c r="OG780" s="46"/>
      <c r="OH780" s="46"/>
      <c r="OI780" s="46"/>
      <c r="OJ780" s="46"/>
      <c r="OK780" s="46"/>
      <c r="OL780" s="46"/>
      <c r="OM780" s="46"/>
      <c r="ON780" s="46"/>
      <c r="OO780" s="46"/>
      <c r="OP780" s="46"/>
      <c r="OQ780" s="46"/>
      <c r="OR780" s="46"/>
      <c r="OS780" s="46"/>
      <c r="OT780" s="46"/>
      <c r="OU780" s="46"/>
      <c r="OV780" s="46"/>
      <c r="OW780" s="46"/>
      <c r="OX780" s="46"/>
      <c r="OY780" s="46"/>
      <c r="OZ780" s="46"/>
      <c r="PA780" s="46"/>
      <c r="PB780" s="46"/>
      <c r="PC780" s="46"/>
      <c r="PD780" s="46"/>
      <c r="PE780" s="46"/>
      <c r="PF780" s="46"/>
      <c r="PG780" s="46"/>
      <c r="PH780" s="46"/>
      <c r="PI780" s="46"/>
      <c r="PJ780" s="46"/>
      <c r="PK780" s="46"/>
      <c r="PL780" s="46"/>
      <c r="PM780" s="46"/>
      <c r="PN780" s="46"/>
      <c r="PO780" s="46"/>
      <c r="PP780" s="46"/>
      <c r="PQ780" s="46"/>
      <c r="PR780" s="46"/>
      <c r="PS780" s="46"/>
      <c r="PT780" s="46"/>
      <c r="PU780" s="46"/>
      <c r="PV780" s="46"/>
      <c r="SR780" s="130">
        <f>SUM(D780:SQ780)</f>
        <v>39</v>
      </c>
      <c r="SS780">
        <f>COUNT(D780:SQ780)</f>
        <v>3</v>
      </c>
    </row>
    <row r="781" spans="1:513">
      <c r="A781" s="42">
        <f t="shared" si="55"/>
        <v>779</v>
      </c>
      <c r="B781" s="1" t="s">
        <v>725</v>
      </c>
      <c r="C781" t="s">
        <v>1602</v>
      </c>
      <c r="DT781">
        <v>13</v>
      </c>
      <c r="DU781">
        <v>18</v>
      </c>
      <c r="DV781">
        <v>4</v>
      </c>
      <c r="DW781">
        <v>4</v>
      </c>
      <c r="SR781" s="130">
        <f>SUM(D781:SQ781)</f>
        <v>39</v>
      </c>
      <c r="SS781">
        <f>COUNT(D781:SQ781)</f>
        <v>4</v>
      </c>
    </row>
    <row r="782" spans="1:513">
      <c r="A782" s="42">
        <f t="shared" si="55"/>
        <v>780</v>
      </c>
      <c r="B782" s="1" t="s">
        <v>1012</v>
      </c>
      <c r="C782" t="s">
        <v>1723</v>
      </c>
      <c r="EF782">
        <v>9</v>
      </c>
      <c r="EG782">
        <v>3</v>
      </c>
      <c r="EH782">
        <v>6</v>
      </c>
      <c r="EI782">
        <v>12</v>
      </c>
      <c r="EJ782">
        <v>5</v>
      </c>
      <c r="EK782">
        <v>4</v>
      </c>
      <c r="SR782" s="130">
        <f>SUM(D782:SQ782)</f>
        <v>39</v>
      </c>
      <c r="SS782">
        <f>COUNT(D782:SQ782)</f>
        <v>6</v>
      </c>
    </row>
    <row r="783" spans="1:513">
      <c r="A783" s="42">
        <f t="shared" si="55"/>
        <v>781</v>
      </c>
      <c r="B783" s="1" t="s">
        <v>1304</v>
      </c>
      <c r="C783" t="s">
        <v>1305</v>
      </c>
      <c r="CU783">
        <v>18</v>
      </c>
      <c r="CV783">
        <v>3</v>
      </c>
      <c r="FZ783">
        <v>18</v>
      </c>
      <c r="SR783" s="130">
        <f>SUM(D783:SQ783)</f>
        <v>39</v>
      </c>
      <c r="SS783">
        <f>COUNT(D783:SQ783)</f>
        <v>3</v>
      </c>
    </row>
    <row r="784" spans="1:513">
      <c r="A784" s="42">
        <f t="shared" si="55"/>
        <v>782</v>
      </c>
      <c r="B784" s="1" t="s">
        <v>1626</v>
      </c>
      <c r="C784" t="s">
        <v>1625</v>
      </c>
      <c r="DV784">
        <v>8</v>
      </c>
      <c r="FY784">
        <v>4</v>
      </c>
      <c r="FZ784">
        <v>13</v>
      </c>
      <c r="GA784">
        <v>8</v>
      </c>
      <c r="GB784">
        <v>6</v>
      </c>
      <c r="SR784" s="130">
        <f>SUM(D784:SQ784)</f>
        <v>39</v>
      </c>
      <c r="SS784">
        <f>COUNT(D784:SQ784)</f>
        <v>5</v>
      </c>
    </row>
    <row r="785" spans="1:513">
      <c r="A785" s="42">
        <f t="shared" si="55"/>
        <v>783</v>
      </c>
      <c r="B785" s="1" t="s">
        <v>1510</v>
      </c>
      <c r="C785" s="76" t="s">
        <v>2297</v>
      </c>
      <c r="GR785">
        <v>13</v>
      </c>
      <c r="GS785">
        <v>10</v>
      </c>
      <c r="GT785">
        <v>7</v>
      </c>
      <c r="GU785">
        <v>7</v>
      </c>
      <c r="GV785">
        <v>2</v>
      </c>
      <c r="SR785" s="130">
        <f>SUM(D785:SQ785)</f>
        <v>39</v>
      </c>
      <c r="SS785">
        <f>COUNT(D785:SQ785)</f>
        <v>5</v>
      </c>
    </row>
    <row r="786" spans="1:513">
      <c r="A786" s="42">
        <f t="shared" si="55"/>
        <v>784</v>
      </c>
      <c r="B786" s="1" t="s">
        <v>1334</v>
      </c>
      <c r="C786" t="s">
        <v>1995</v>
      </c>
      <c r="FK786">
        <v>11</v>
      </c>
      <c r="FM786">
        <v>5</v>
      </c>
      <c r="GV786">
        <v>12</v>
      </c>
      <c r="GW786">
        <v>3</v>
      </c>
      <c r="GX786">
        <v>8</v>
      </c>
      <c r="SR786" s="130">
        <f>SUM(D786:SQ786)</f>
        <v>39</v>
      </c>
      <c r="SS786">
        <f>COUNT(D786:SQ786)</f>
        <v>5</v>
      </c>
    </row>
    <row r="787" spans="1:513">
      <c r="A787" s="42">
        <f t="shared" si="55"/>
        <v>785</v>
      </c>
      <c r="B787" s="1" t="s">
        <v>1102</v>
      </c>
      <c r="C787" t="s">
        <v>1101</v>
      </c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>
        <v>7</v>
      </c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/>
      <c r="FA787" s="46"/>
      <c r="FB787" s="46"/>
      <c r="FC787" s="46"/>
      <c r="FD787" s="46"/>
      <c r="FE787" s="46"/>
      <c r="FF787" s="46"/>
      <c r="FG787" s="46"/>
      <c r="FH787" s="46"/>
      <c r="FI787" s="46"/>
      <c r="FJ787" s="46"/>
      <c r="FK787" s="46"/>
      <c r="FL787" s="46"/>
      <c r="FM787" s="46"/>
      <c r="FN787" s="46"/>
      <c r="FO787" s="46"/>
      <c r="FP787" s="46"/>
      <c r="FQ787" s="46"/>
      <c r="FR787" s="46"/>
      <c r="FS787" s="46"/>
      <c r="FT787" s="46"/>
      <c r="FU787" s="46"/>
      <c r="FV787" s="46"/>
      <c r="FW787" s="46"/>
      <c r="FX787" s="46"/>
      <c r="FY787" s="46"/>
      <c r="FZ787" s="46"/>
      <c r="GA787" s="46"/>
      <c r="GB787" s="46"/>
      <c r="GC787" s="46"/>
      <c r="GD787" s="46"/>
      <c r="GE787" s="46"/>
      <c r="GF787" s="46"/>
      <c r="GG787" s="46"/>
      <c r="GH787" s="46"/>
      <c r="GI787" s="46"/>
      <c r="GJ787" s="46"/>
      <c r="GK787" s="46"/>
      <c r="GL787" s="46"/>
      <c r="GM787" s="46"/>
      <c r="GN787" s="46"/>
      <c r="GO787" s="46"/>
      <c r="GP787" s="46"/>
      <c r="GQ787" s="46"/>
      <c r="GR787" s="46"/>
      <c r="GS787" s="46"/>
      <c r="GT787" s="46"/>
      <c r="GU787" s="46"/>
      <c r="GV787" s="46"/>
      <c r="GW787" s="46"/>
      <c r="GX787" s="46"/>
      <c r="GY787" s="46"/>
      <c r="GZ787" s="46"/>
      <c r="HA787" s="46"/>
      <c r="HB787" s="46"/>
      <c r="HC787" s="46"/>
      <c r="HD787" s="46"/>
      <c r="HE787" s="46"/>
      <c r="HF787" s="46"/>
      <c r="HG787" s="46"/>
      <c r="HH787" s="46"/>
      <c r="HI787" s="46"/>
      <c r="HJ787" s="46"/>
      <c r="HK787" s="46"/>
      <c r="HL787" s="46">
        <v>15</v>
      </c>
      <c r="HM787" s="46">
        <v>14</v>
      </c>
      <c r="HN787" s="46">
        <v>3</v>
      </c>
      <c r="HO787" s="46"/>
      <c r="HP787" s="46"/>
      <c r="HQ787" s="46"/>
      <c r="HR787" s="46"/>
      <c r="HS787" s="46"/>
      <c r="HT787" s="46"/>
      <c r="HU787" s="46"/>
      <c r="HV787" s="46"/>
      <c r="HW787" s="46"/>
      <c r="HX787" s="46"/>
      <c r="HY787" s="46"/>
      <c r="HZ787" s="46"/>
      <c r="IA787" s="46"/>
      <c r="IB787" s="46"/>
      <c r="IC787" s="46"/>
      <c r="ID787" s="46"/>
      <c r="IE787" s="46"/>
      <c r="IF787" s="46"/>
      <c r="IG787" s="46"/>
      <c r="IH787" s="46"/>
      <c r="II787" s="46"/>
      <c r="IJ787" s="46"/>
      <c r="IK787" s="46"/>
      <c r="IL787" s="46"/>
      <c r="IM787" s="46"/>
      <c r="IN787" s="46"/>
      <c r="IO787" s="46"/>
      <c r="IP787" s="46"/>
      <c r="IQ787" s="46"/>
      <c r="IR787" s="46"/>
      <c r="IS787" s="46"/>
      <c r="IT787" s="46"/>
      <c r="IU787" s="46"/>
      <c r="IV787" s="46"/>
      <c r="IW787" s="46"/>
      <c r="IX787" s="46"/>
      <c r="IY787" s="46"/>
      <c r="IZ787" s="46"/>
      <c r="JA787" s="46"/>
      <c r="JB787" s="46"/>
      <c r="JC787" s="46"/>
      <c r="JD787" s="46"/>
      <c r="JE787" s="46"/>
      <c r="JF787" s="46"/>
      <c r="JG787" s="46"/>
      <c r="JH787" s="46"/>
      <c r="JI787" s="46"/>
      <c r="JJ787" s="46"/>
      <c r="JK787" s="46"/>
      <c r="JL787" s="46"/>
      <c r="JM787" s="46"/>
      <c r="JN787" s="46"/>
      <c r="JO787" s="46"/>
      <c r="JP787" s="46"/>
      <c r="JQ787" s="46"/>
      <c r="JR787" s="46"/>
      <c r="JS787" s="46"/>
      <c r="JT787" s="46"/>
      <c r="JU787" s="46"/>
      <c r="JV787" s="46"/>
      <c r="JW787" s="46"/>
      <c r="JX787" s="46"/>
      <c r="JY787" s="46"/>
      <c r="JZ787" s="46"/>
      <c r="KA787" s="46"/>
      <c r="KB787" s="46"/>
      <c r="KC787" s="46"/>
      <c r="KD787" s="46"/>
      <c r="KE787" s="46"/>
      <c r="KF787" s="46"/>
      <c r="KG787" s="46"/>
      <c r="KH787" s="46"/>
      <c r="KI787" s="46"/>
      <c r="KJ787" s="46"/>
      <c r="KK787" s="46"/>
      <c r="KL787" s="46"/>
      <c r="KM787" s="46"/>
      <c r="KN787" s="46"/>
      <c r="KO787" s="46"/>
      <c r="KP787" s="46"/>
      <c r="KQ787" s="46"/>
      <c r="KR787" s="46"/>
      <c r="KS787" s="46"/>
      <c r="KT787" s="46"/>
      <c r="KU787" s="46"/>
      <c r="KV787" s="46"/>
      <c r="KW787" s="46"/>
      <c r="KX787" s="46"/>
      <c r="KY787" s="46"/>
      <c r="KZ787" s="46"/>
      <c r="LA787" s="46"/>
      <c r="LB787" s="46"/>
      <c r="LC787" s="46"/>
      <c r="LD787" s="46"/>
      <c r="LE787" s="46"/>
      <c r="LF787" s="46"/>
      <c r="LG787" s="46"/>
      <c r="LH787" s="46"/>
      <c r="LI787" s="46"/>
      <c r="LJ787" s="46"/>
      <c r="LK787" s="46"/>
      <c r="LL787" s="46"/>
      <c r="LM787" s="46"/>
      <c r="LN787" s="46"/>
      <c r="LO787" s="46"/>
      <c r="LP787" s="46"/>
      <c r="LQ787" s="46"/>
      <c r="LR787" s="46"/>
      <c r="LS787" s="46"/>
      <c r="LT787" s="46"/>
      <c r="LU787" s="46"/>
      <c r="LV787" s="46"/>
      <c r="LW787" s="46"/>
      <c r="LX787" s="46"/>
      <c r="LY787" s="46"/>
      <c r="LZ787" s="46"/>
      <c r="MA787" s="46"/>
      <c r="MB787" s="46"/>
      <c r="MC787" s="46"/>
      <c r="MD787" s="46"/>
      <c r="ME787" s="46"/>
      <c r="MF787" s="46"/>
      <c r="MG787" s="46"/>
      <c r="MH787" s="46"/>
      <c r="MI787" s="46"/>
      <c r="MJ787" s="46"/>
      <c r="MK787" s="46"/>
      <c r="ML787" s="46"/>
      <c r="MM787" s="46"/>
      <c r="MN787" s="46"/>
      <c r="MO787" s="46"/>
      <c r="MP787" s="46"/>
      <c r="MQ787" s="46"/>
      <c r="MR787" s="46"/>
      <c r="MS787" s="46"/>
      <c r="MT787" s="46"/>
      <c r="MU787" s="46"/>
      <c r="MV787" s="46"/>
      <c r="MW787" s="46"/>
      <c r="MX787" s="46"/>
      <c r="MY787" s="46"/>
      <c r="MZ787" s="46"/>
      <c r="NA787" s="46"/>
      <c r="NB787" s="46"/>
      <c r="NC787" s="46"/>
      <c r="ND787" s="46"/>
      <c r="NE787" s="46"/>
      <c r="NF787" s="46"/>
      <c r="NG787" s="46"/>
      <c r="NH787" s="46"/>
      <c r="NI787" s="46"/>
      <c r="NJ787" s="46"/>
      <c r="NK787" s="46"/>
      <c r="NL787" s="46"/>
      <c r="NM787" s="46"/>
      <c r="NN787" s="46"/>
      <c r="NO787" s="46"/>
      <c r="NP787" s="46"/>
      <c r="NQ787" s="46"/>
      <c r="NR787" s="46"/>
      <c r="NS787" s="46"/>
      <c r="NT787" s="46"/>
      <c r="NU787" s="46"/>
      <c r="NV787" s="46"/>
      <c r="NW787" s="46"/>
      <c r="NX787" s="46"/>
      <c r="NY787" s="46"/>
      <c r="NZ787" s="46"/>
      <c r="OA787" s="46"/>
      <c r="OB787" s="46"/>
      <c r="OC787" s="46"/>
      <c r="OD787" s="46"/>
      <c r="OE787" s="46"/>
      <c r="OF787" s="46"/>
      <c r="OG787" s="46"/>
      <c r="OH787" s="46"/>
      <c r="OI787" s="46"/>
      <c r="OJ787" s="46"/>
      <c r="OK787" s="46"/>
      <c r="OL787" s="46"/>
      <c r="OM787" s="46"/>
      <c r="ON787" s="46"/>
      <c r="OO787" s="46"/>
      <c r="OP787" s="46"/>
      <c r="OQ787" s="46"/>
      <c r="OR787" s="46"/>
      <c r="OS787" s="46"/>
      <c r="OT787" s="46"/>
      <c r="OU787" s="46"/>
      <c r="OV787" s="46"/>
      <c r="OW787" s="46"/>
      <c r="OX787" s="46"/>
      <c r="OY787" s="46"/>
      <c r="OZ787" s="46"/>
      <c r="PA787" s="46"/>
      <c r="PB787" s="46"/>
      <c r="PC787" s="46"/>
      <c r="PD787" s="46"/>
      <c r="PE787" s="46"/>
      <c r="PF787" s="46"/>
      <c r="PG787" s="46"/>
      <c r="PH787" s="46"/>
      <c r="PI787" s="46"/>
      <c r="PJ787" s="46"/>
      <c r="PK787" s="46"/>
      <c r="PL787" s="46"/>
      <c r="PM787" s="46"/>
      <c r="PN787" s="46"/>
      <c r="PO787" s="46"/>
      <c r="PP787" s="46"/>
      <c r="PQ787" s="46"/>
      <c r="PR787" s="46"/>
      <c r="PS787" s="46"/>
      <c r="PT787" s="46"/>
      <c r="PU787" s="46"/>
      <c r="PV787" s="46"/>
      <c r="SR787" s="130">
        <f>SUM(D787:SQ787)</f>
        <v>39</v>
      </c>
      <c r="SS787">
        <f>COUNT(D787:SQ787)</f>
        <v>4</v>
      </c>
    </row>
    <row r="788" spans="1:513">
      <c r="A788" s="42">
        <f t="shared" si="55"/>
        <v>786</v>
      </c>
      <c r="B788" s="1" t="s">
        <v>1138</v>
      </c>
      <c r="C788" t="s">
        <v>1139</v>
      </c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>
        <v>3</v>
      </c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/>
      <c r="FA788" s="46"/>
      <c r="FB788" s="46"/>
      <c r="FC788" s="46"/>
      <c r="FD788" s="46"/>
      <c r="FE788" s="46"/>
      <c r="FF788" s="46"/>
      <c r="FG788" s="46"/>
      <c r="FH788" s="46"/>
      <c r="FI788" s="46"/>
      <c r="FJ788" s="46"/>
      <c r="FK788" s="46"/>
      <c r="FL788" s="46"/>
      <c r="FM788" s="46"/>
      <c r="FN788" s="46"/>
      <c r="FO788" s="46"/>
      <c r="FP788" s="46"/>
      <c r="FQ788" s="46"/>
      <c r="FR788" s="46"/>
      <c r="FS788" s="46"/>
      <c r="FT788" s="46"/>
      <c r="FU788" s="46"/>
      <c r="FV788" s="46"/>
      <c r="FW788" s="46"/>
      <c r="FX788" s="46"/>
      <c r="FY788" s="46"/>
      <c r="FZ788" s="46"/>
      <c r="GA788" s="46"/>
      <c r="GB788" s="46"/>
      <c r="GC788" s="46"/>
      <c r="GD788" s="46"/>
      <c r="GE788" s="46"/>
      <c r="GF788" s="46"/>
      <c r="GG788" s="46"/>
      <c r="GH788" s="46"/>
      <c r="GI788" s="46"/>
      <c r="GJ788" s="46"/>
      <c r="GK788" s="46"/>
      <c r="GL788" s="46"/>
      <c r="GM788" s="46"/>
      <c r="GN788" s="46"/>
      <c r="GO788" s="46"/>
      <c r="GP788" s="46"/>
      <c r="GQ788" s="46"/>
      <c r="GR788" s="46"/>
      <c r="GS788" s="46"/>
      <c r="GT788" s="46"/>
      <c r="GU788" s="46"/>
      <c r="GV788" s="46"/>
      <c r="GW788" s="46"/>
      <c r="GX788" s="46"/>
      <c r="GY788" s="46"/>
      <c r="GZ788" s="46"/>
      <c r="HA788" s="46"/>
      <c r="HB788" s="46"/>
      <c r="HC788" s="46"/>
      <c r="HD788" s="46"/>
      <c r="HE788" s="46"/>
      <c r="HF788" s="46"/>
      <c r="HG788" s="46"/>
      <c r="HH788" s="46"/>
      <c r="HI788" s="46"/>
      <c r="HJ788" s="46"/>
      <c r="HK788" s="46"/>
      <c r="HL788" s="46"/>
      <c r="HM788" s="46"/>
      <c r="HN788" s="46"/>
      <c r="HO788" s="46"/>
      <c r="HP788" s="46"/>
      <c r="HQ788" s="46"/>
      <c r="HR788" s="46"/>
      <c r="HS788" s="46"/>
      <c r="HT788" s="46"/>
      <c r="HU788" s="46"/>
      <c r="HV788" s="46"/>
      <c r="HW788" s="46">
        <v>17</v>
      </c>
      <c r="HX788" s="46">
        <v>19</v>
      </c>
      <c r="HY788" s="46"/>
      <c r="HZ788" s="46"/>
      <c r="IA788" s="46"/>
      <c r="IB788" s="46"/>
      <c r="IC788" s="46"/>
      <c r="ID788" s="46"/>
      <c r="IE788" s="46"/>
      <c r="IF788" s="46"/>
      <c r="IG788" s="46"/>
      <c r="IH788" s="46"/>
      <c r="II788" s="46"/>
      <c r="IJ788" s="46"/>
      <c r="IK788" s="46"/>
      <c r="IL788" s="46"/>
      <c r="IM788" s="46"/>
      <c r="IN788" s="46"/>
      <c r="IO788" s="46"/>
      <c r="IP788" s="46"/>
      <c r="IQ788" s="46"/>
      <c r="IR788" s="46"/>
      <c r="IS788" s="46"/>
      <c r="IT788" s="46"/>
      <c r="IU788" s="46"/>
      <c r="IV788" s="46"/>
      <c r="IW788" s="46"/>
      <c r="IX788" s="46"/>
      <c r="IY788" s="46"/>
      <c r="IZ788" s="46"/>
      <c r="JA788" s="46"/>
      <c r="JB788" s="46"/>
      <c r="JC788" s="46"/>
      <c r="JD788" s="46"/>
      <c r="JE788" s="46"/>
      <c r="JF788" s="46"/>
      <c r="JG788" s="46"/>
      <c r="JH788" s="46"/>
      <c r="JI788" s="46"/>
      <c r="JJ788" s="46"/>
      <c r="JK788" s="46"/>
      <c r="JL788" s="46"/>
      <c r="JM788" s="46"/>
      <c r="JN788" s="46"/>
      <c r="JO788" s="46"/>
      <c r="JP788" s="46"/>
      <c r="JQ788" s="46"/>
      <c r="JR788" s="46"/>
      <c r="JS788" s="46"/>
      <c r="JT788" s="46"/>
      <c r="JU788" s="46"/>
      <c r="JV788" s="46"/>
      <c r="JW788" s="46"/>
      <c r="JX788" s="46"/>
      <c r="JY788" s="46"/>
      <c r="JZ788" s="46"/>
      <c r="KA788" s="46"/>
      <c r="KB788" s="46"/>
      <c r="KC788" s="46"/>
      <c r="KD788" s="46"/>
      <c r="KE788" s="46"/>
      <c r="KF788" s="46"/>
      <c r="KG788" s="46"/>
      <c r="KH788" s="46"/>
      <c r="KI788" s="46"/>
      <c r="KJ788" s="46"/>
      <c r="KK788" s="46"/>
      <c r="KL788" s="46"/>
      <c r="KM788" s="46"/>
      <c r="KN788" s="46"/>
      <c r="KO788" s="46"/>
      <c r="KP788" s="46"/>
      <c r="KQ788" s="46"/>
      <c r="KR788" s="46"/>
      <c r="KS788" s="46"/>
      <c r="KT788" s="46"/>
      <c r="KU788" s="46"/>
      <c r="KV788" s="46"/>
      <c r="KW788" s="46"/>
      <c r="KX788" s="46"/>
      <c r="KY788" s="46"/>
      <c r="KZ788" s="46"/>
      <c r="LA788" s="46"/>
      <c r="LB788" s="46"/>
      <c r="LC788" s="46"/>
      <c r="LD788" s="46"/>
      <c r="LE788" s="46"/>
      <c r="LF788" s="46"/>
      <c r="LG788" s="46"/>
      <c r="LH788" s="46"/>
      <c r="LI788" s="46"/>
      <c r="LJ788" s="46"/>
      <c r="LK788" s="46"/>
      <c r="LL788" s="46"/>
      <c r="LM788" s="46"/>
      <c r="LN788" s="46"/>
      <c r="LO788" s="46"/>
      <c r="LP788" s="46"/>
      <c r="LQ788" s="46"/>
      <c r="LR788" s="46"/>
      <c r="LS788" s="46"/>
      <c r="LT788" s="46"/>
      <c r="LU788" s="46"/>
      <c r="LV788" s="46"/>
      <c r="LW788" s="46"/>
      <c r="LX788" s="46"/>
      <c r="LY788" s="46"/>
      <c r="LZ788" s="46"/>
      <c r="MA788" s="46"/>
      <c r="MB788" s="46"/>
      <c r="MC788" s="46"/>
      <c r="MD788" s="46"/>
      <c r="ME788" s="46"/>
      <c r="MF788" s="46"/>
      <c r="MG788" s="46"/>
      <c r="MH788" s="46"/>
      <c r="MI788" s="46"/>
      <c r="MJ788" s="46"/>
      <c r="MK788" s="46"/>
      <c r="ML788" s="46"/>
      <c r="MM788" s="46"/>
      <c r="MN788" s="46"/>
      <c r="MO788" s="46"/>
      <c r="MP788" s="46"/>
      <c r="MQ788" s="46"/>
      <c r="MR788" s="46"/>
      <c r="MS788" s="46"/>
      <c r="MT788" s="46"/>
      <c r="MU788" s="46"/>
      <c r="MV788" s="46"/>
      <c r="MW788" s="46"/>
      <c r="MX788" s="46"/>
      <c r="MY788" s="46"/>
      <c r="MZ788" s="46"/>
      <c r="NA788" s="46"/>
      <c r="NB788" s="46"/>
      <c r="NC788" s="46"/>
      <c r="ND788" s="46"/>
      <c r="NE788" s="46"/>
      <c r="NF788" s="46"/>
      <c r="NG788" s="46"/>
      <c r="NH788" s="46"/>
      <c r="NI788" s="46"/>
      <c r="NJ788" s="46"/>
      <c r="NK788" s="46"/>
      <c r="NL788" s="46"/>
      <c r="NM788" s="46"/>
      <c r="NN788" s="46"/>
      <c r="NO788" s="46"/>
      <c r="NP788" s="46"/>
      <c r="NQ788" s="46"/>
      <c r="NR788" s="46"/>
      <c r="NS788" s="46"/>
      <c r="NT788" s="46"/>
      <c r="NU788" s="46"/>
      <c r="NV788" s="46"/>
      <c r="NW788" s="46"/>
      <c r="NX788" s="46"/>
      <c r="NY788" s="46"/>
      <c r="NZ788" s="46"/>
      <c r="OA788" s="46"/>
      <c r="OB788" s="46"/>
      <c r="OC788" s="46"/>
      <c r="OD788" s="46"/>
      <c r="OE788" s="46"/>
      <c r="OF788" s="46"/>
      <c r="OG788" s="46"/>
      <c r="OH788" s="46"/>
      <c r="OI788" s="46"/>
      <c r="OJ788" s="46"/>
      <c r="OK788" s="46"/>
      <c r="OL788" s="46"/>
      <c r="OM788" s="46"/>
      <c r="ON788" s="46"/>
      <c r="OO788" s="46"/>
      <c r="OP788" s="46"/>
      <c r="OQ788" s="46"/>
      <c r="OR788" s="46"/>
      <c r="OS788" s="46"/>
      <c r="OT788" s="46"/>
      <c r="OU788" s="46"/>
      <c r="OV788" s="46"/>
      <c r="OW788" s="46"/>
      <c r="OX788" s="46"/>
      <c r="OY788" s="46"/>
      <c r="OZ788" s="46"/>
      <c r="PA788" s="46"/>
      <c r="PB788" s="46"/>
      <c r="PC788" s="46"/>
      <c r="PD788" s="46"/>
      <c r="PE788" s="46"/>
      <c r="PF788" s="46"/>
      <c r="PG788" s="46"/>
      <c r="PH788" s="46"/>
      <c r="PI788" s="46"/>
      <c r="PJ788" s="46"/>
      <c r="PK788" s="46"/>
      <c r="PL788" s="46"/>
      <c r="PM788" s="46"/>
      <c r="PN788" s="46"/>
      <c r="PO788" s="46"/>
      <c r="PP788" s="46"/>
      <c r="PQ788" s="46"/>
      <c r="PR788" s="46"/>
      <c r="PS788" s="46"/>
      <c r="PT788" s="46"/>
      <c r="PU788" s="46"/>
      <c r="PV788" s="46"/>
      <c r="SR788" s="130">
        <f>SUM(D788:SQ788)</f>
        <v>39</v>
      </c>
      <c r="SS788">
        <f>COUNT(D788:SQ788)</f>
        <v>3</v>
      </c>
    </row>
    <row r="789" spans="1:513">
      <c r="A789" s="42">
        <f t="shared" si="55"/>
        <v>787</v>
      </c>
      <c r="B789" s="1" t="s">
        <v>3005</v>
      </c>
      <c r="C789" t="s">
        <v>3006</v>
      </c>
      <c r="KD789">
        <v>13</v>
      </c>
      <c r="KE789">
        <v>12</v>
      </c>
      <c r="KF789">
        <v>14</v>
      </c>
      <c r="SR789" s="130">
        <f>SUM(D789:SQ789)</f>
        <v>39</v>
      </c>
      <c r="SS789">
        <f>COUNT(D789:SQ789)</f>
        <v>3</v>
      </c>
    </row>
    <row r="790" spans="1:513">
      <c r="A790" s="42">
        <f t="shared" si="55"/>
        <v>788</v>
      </c>
      <c r="B790" s="1" t="s">
        <v>321</v>
      </c>
      <c r="C790" t="s">
        <v>3068</v>
      </c>
      <c r="KL790">
        <v>11</v>
      </c>
      <c r="KM790">
        <v>1</v>
      </c>
      <c r="KN790">
        <v>3</v>
      </c>
      <c r="KO790">
        <v>14</v>
      </c>
      <c r="KP790">
        <v>10</v>
      </c>
      <c r="SR790" s="130">
        <f>SUM(D790:SQ790)</f>
        <v>39</v>
      </c>
      <c r="SS790">
        <f>COUNT(D790:SQ790)</f>
        <v>5</v>
      </c>
    </row>
    <row r="791" spans="1:513">
      <c r="A791" s="43">
        <f t="shared" si="55"/>
        <v>789</v>
      </c>
      <c r="B791" s="1" t="s">
        <v>257</v>
      </c>
      <c r="C791" s="2" t="s">
        <v>258</v>
      </c>
      <c r="D791" s="2"/>
      <c r="E791" s="2"/>
      <c r="F791" s="2"/>
      <c r="G791" s="2"/>
      <c r="H791" s="2"/>
      <c r="I791" s="2"/>
      <c r="J791" s="2"/>
      <c r="K791" s="2"/>
      <c r="L791" s="2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>
        <v>17</v>
      </c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>
        <v>13</v>
      </c>
      <c r="EY791" s="46"/>
      <c r="EZ791" s="46">
        <v>1</v>
      </c>
      <c r="FA791" s="46"/>
      <c r="FB791" s="46"/>
      <c r="FC791" s="46"/>
      <c r="FD791" s="46"/>
      <c r="FE791" s="46"/>
      <c r="FF791" s="46"/>
      <c r="FG791" s="46"/>
      <c r="FH791" s="46"/>
      <c r="FI791" s="46"/>
      <c r="FJ791" s="46"/>
      <c r="FK791" s="46"/>
      <c r="FL791" s="46"/>
      <c r="FM791" s="46"/>
      <c r="FN791" s="46"/>
      <c r="FO791" s="46"/>
      <c r="FP791" s="46"/>
      <c r="FQ791" s="46"/>
      <c r="FR791" s="46"/>
      <c r="FS791" s="46"/>
      <c r="FT791" s="46"/>
      <c r="FU791" s="46"/>
      <c r="FV791" s="46"/>
      <c r="FW791" s="46"/>
      <c r="FX791" s="46"/>
      <c r="FY791" s="46"/>
      <c r="FZ791" s="46"/>
      <c r="GA791" s="46"/>
      <c r="GB791" s="46"/>
      <c r="GC791" s="46"/>
      <c r="GD791" s="46"/>
      <c r="GE791" s="46"/>
      <c r="GF791" s="46"/>
      <c r="GG791" s="46"/>
      <c r="GH791" s="46"/>
      <c r="GI791" s="46"/>
      <c r="GJ791" s="46"/>
      <c r="GK791" s="46"/>
      <c r="GL791" s="46"/>
      <c r="GM791" s="46"/>
      <c r="GN791" s="46"/>
      <c r="GO791" s="46"/>
      <c r="GP791" s="46"/>
      <c r="GQ791" s="46"/>
      <c r="GR791" s="46"/>
      <c r="GS791" s="46"/>
      <c r="GT791" s="46"/>
      <c r="GU791" s="46"/>
      <c r="GV791" s="46"/>
      <c r="GW791" s="46"/>
      <c r="GX791" s="46"/>
      <c r="GY791" s="46"/>
      <c r="GZ791" s="46"/>
      <c r="HA791" s="46"/>
      <c r="HB791" s="46"/>
      <c r="HC791" s="46"/>
      <c r="HD791" s="46"/>
      <c r="HE791" s="46"/>
      <c r="HF791" s="46"/>
      <c r="HG791" s="46"/>
      <c r="HH791" s="46"/>
      <c r="HI791" s="46"/>
      <c r="HJ791" s="46"/>
      <c r="HK791" s="46"/>
      <c r="HL791" s="46"/>
      <c r="HM791" s="46"/>
      <c r="HN791" s="46"/>
      <c r="HO791" s="46"/>
      <c r="HP791" s="46"/>
      <c r="HQ791" s="46"/>
      <c r="HR791" s="46"/>
      <c r="HS791" s="46"/>
      <c r="HT791" s="46"/>
      <c r="HU791" s="46"/>
      <c r="HV791" s="46"/>
      <c r="HW791" s="46"/>
      <c r="HX791" s="46"/>
      <c r="HY791" s="46"/>
      <c r="HZ791" s="46"/>
      <c r="IA791" s="46"/>
      <c r="IB791" s="46"/>
      <c r="IC791" s="46"/>
      <c r="ID791" s="46"/>
      <c r="IE791" s="46"/>
      <c r="IF791" s="46"/>
      <c r="IG791" s="46"/>
      <c r="IH791" s="46"/>
      <c r="II791" s="46"/>
      <c r="IJ791" s="46"/>
      <c r="IK791" s="46"/>
      <c r="IL791" s="46"/>
      <c r="IM791" s="46"/>
      <c r="IN791" s="46"/>
      <c r="IO791" s="46"/>
      <c r="IP791" s="46"/>
      <c r="IQ791" s="46"/>
      <c r="IR791" s="46"/>
      <c r="IS791" s="46"/>
      <c r="IT791" s="46"/>
      <c r="IU791" s="46"/>
      <c r="IV791" s="46"/>
      <c r="IW791" s="46"/>
      <c r="IX791" s="46"/>
      <c r="IY791" s="46"/>
      <c r="IZ791" s="46"/>
      <c r="JA791" s="46"/>
      <c r="JB791" s="46"/>
      <c r="JC791" s="46"/>
      <c r="JD791" s="46"/>
      <c r="JE791" s="46"/>
      <c r="JF791" s="46"/>
      <c r="JG791" s="46"/>
      <c r="JH791" s="46"/>
      <c r="JI791" s="46"/>
      <c r="JJ791" s="46"/>
      <c r="JK791" s="46"/>
      <c r="JL791" s="46"/>
      <c r="JM791" s="46"/>
      <c r="JN791" s="46"/>
      <c r="JO791" s="46"/>
      <c r="JP791" s="46"/>
      <c r="JQ791" s="46"/>
      <c r="JR791" s="46"/>
      <c r="JS791" s="46"/>
      <c r="JT791" s="46"/>
      <c r="JU791" s="46"/>
      <c r="JV791" s="46"/>
      <c r="JW791" s="46"/>
      <c r="JX791" s="46"/>
      <c r="JY791" s="46"/>
      <c r="JZ791" s="46"/>
      <c r="KA791" s="46"/>
      <c r="KB791" s="46"/>
      <c r="KC791" s="46"/>
      <c r="KD791" s="46"/>
      <c r="KE791" s="46"/>
      <c r="KF791" s="46"/>
      <c r="KG791" s="46"/>
      <c r="KH791" s="46"/>
      <c r="KI791" s="46"/>
      <c r="KJ791" s="46"/>
      <c r="KK791" s="46"/>
      <c r="KL791" s="46"/>
      <c r="KM791" s="46"/>
      <c r="KN791" s="46"/>
      <c r="KO791" s="46"/>
      <c r="KP791" s="46"/>
      <c r="KQ791" s="46"/>
      <c r="KR791" s="46"/>
      <c r="KS791" s="46"/>
      <c r="KT791" s="46"/>
      <c r="KU791" s="46"/>
      <c r="KV791" s="46"/>
      <c r="KW791" s="46"/>
      <c r="KX791" s="46"/>
      <c r="KY791" s="46"/>
      <c r="KZ791" s="46"/>
      <c r="LA791" s="46"/>
      <c r="LB791" s="46">
        <v>8</v>
      </c>
      <c r="LC791" s="46"/>
      <c r="LD791" s="46"/>
      <c r="LE791" s="46"/>
      <c r="LF791" s="46"/>
      <c r="LG791" s="46"/>
      <c r="LH791" s="46"/>
      <c r="LI791" s="46"/>
      <c r="LJ791" s="46"/>
      <c r="LK791" s="46"/>
      <c r="LL791" s="46"/>
      <c r="LM791" s="46"/>
      <c r="LN791" s="46"/>
      <c r="LO791" s="46"/>
      <c r="LP791" s="46"/>
      <c r="LQ791" s="46"/>
      <c r="LR791" s="46"/>
      <c r="LS791" s="46"/>
      <c r="LT791" s="46"/>
      <c r="LU791" s="46"/>
      <c r="LV791" s="46"/>
      <c r="LW791" s="46"/>
      <c r="LX791" s="46"/>
      <c r="LY791" s="46"/>
      <c r="LZ791" s="46"/>
      <c r="MA791" s="46"/>
      <c r="MB791" s="46"/>
      <c r="MC791" s="46"/>
      <c r="MD791" s="46"/>
      <c r="ME791" s="46"/>
      <c r="MF791" s="46"/>
      <c r="MG791" s="46"/>
      <c r="MH791" s="46"/>
      <c r="MI791" s="46"/>
      <c r="MJ791" s="46"/>
      <c r="MK791" s="46"/>
      <c r="ML791" s="46"/>
      <c r="MM791" s="46"/>
      <c r="MN791" s="46"/>
      <c r="MO791" s="46"/>
      <c r="MP791" s="46"/>
      <c r="MQ791" s="46"/>
      <c r="MR791" s="46"/>
      <c r="MS791" s="46"/>
      <c r="MT791" s="46"/>
      <c r="MU791" s="46"/>
      <c r="MV791" s="46"/>
      <c r="MW791" s="46"/>
      <c r="MX791" s="46"/>
      <c r="MY791" s="46"/>
      <c r="MZ791" s="46"/>
      <c r="NA791" s="46"/>
      <c r="NB791" s="46"/>
      <c r="NC791" s="46"/>
      <c r="ND791" s="46"/>
      <c r="NE791" s="46"/>
      <c r="NF791" s="46"/>
      <c r="NG791" s="46"/>
      <c r="NH791" s="46"/>
      <c r="NI791" s="46"/>
      <c r="NJ791" s="46"/>
      <c r="NK791" s="46"/>
      <c r="NL791" s="46"/>
      <c r="NM791" s="46"/>
      <c r="NN791" s="46"/>
      <c r="NO791" s="46"/>
      <c r="NP791" s="46"/>
      <c r="NQ791" s="46"/>
      <c r="NR791" s="46"/>
      <c r="NS791" s="46"/>
      <c r="NT791" s="46"/>
      <c r="NU791" s="46"/>
      <c r="NV791" s="46"/>
      <c r="NW791" s="46"/>
      <c r="NX791" s="46"/>
      <c r="NY791" s="46"/>
      <c r="NZ791" s="46"/>
      <c r="OA791" s="46"/>
      <c r="OB791" s="46"/>
      <c r="OC791" s="46"/>
      <c r="OD791" s="46"/>
      <c r="OE791" s="46"/>
      <c r="OF791" s="46"/>
      <c r="OG791" s="46"/>
      <c r="OH791" s="46"/>
      <c r="OI791" s="46"/>
      <c r="OJ791" s="46"/>
      <c r="OK791" s="46"/>
      <c r="OL791" s="46"/>
      <c r="OM791" s="46"/>
      <c r="ON791" s="46"/>
      <c r="OO791" s="46"/>
      <c r="OP791" s="46"/>
      <c r="OQ791" s="46"/>
      <c r="OR791" s="46"/>
      <c r="OS791" s="46"/>
      <c r="OT791" s="46"/>
      <c r="OU791" s="46"/>
      <c r="OV791" s="46"/>
      <c r="OW791" s="46"/>
      <c r="OX791" s="46"/>
      <c r="OY791" s="46"/>
      <c r="OZ791" s="46"/>
      <c r="PA791" s="46"/>
      <c r="PB791" s="46"/>
      <c r="PC791" s="46"/>
      <c r="PD791" s="46"/>
      <c r="PE791" s="46"/>
      <c r="PF791" s="46"/>
      <c r="PG791" s="46"/>
      <c r="PH791" s="46"/>
      <c r="PI791" s="46"/>
      <c r="PJ791" s="46"/>
      <c r="PK791" s="46"/>
      <c r="PL791" s="46"/>
      <c r="PM791" s="46"/>
      <c r="PN791" s="46"/>
      <c r="PO791" s="46"/>
      <c r="PP791" s="46"/>
      <c r="PQ791" s="46"/>
      <c r="PR791" s="46"/>
      <c r="PS791" s="46"/>
      <c r="PT791" s="46"/>
      <c r="PU791" s="46"/>
      <c r="PV791" s="46"/>
      <c r="SR791" s="130">
        <f>SUM(D791:SQ791)</f>
        <v>39</v>
      </c>
      <c r="SS791">
        <f>COUNT(D791:SQ791)</f>
        <v>4</v>
      </c>
    </row>
    <row r="792" spans="1:513">
      <c r="A792" s="43">
        <f t="shared" si="55"/>
        <v>790</v>
      </c>
      <c r="B792" s="1" t="s">
        <v>3206</v>
      </c>
      <c r="C792" t="s">
        <v>3207</v>
      </c>
      <c r="LA792">
        <v>17</v>
      </c>
      <c r="LB792">
        <v>4</v>
      </c>
      <c r="LD792">
        <v>6</v>
      </c>
      <c r="LE792">
        <v>10</v>
      </c>
      <c r="LG792">
        <v>2</v>
      </c>
      <c r="SR792" s="130">
        <f>SUM(D792:SQ792)</f>
        <v>39</v>
      </c>
      <c r="SS792">
        <f>COUNT(D792:SQ792)</f>
        <v>5</v>
      </c>
    </row>
    <row r="793" spans="1:513">
      <c r="A793" s="43">
        <f t="shared" si="55"/>
        <v>791</v>
      </c>
      <c r="B793" s="1" t="s">
        <v>182</v>
      </c>
      <c r="C793" t="s">
        <v>3303</v>
      </c>
      <c r="LO793">
        <v>6</v>
      </c>
      <c r="LP793">
        <v>11</v>
      </c>
      <c r="LQ793">
        <v>6</v>
      </c>
      <c r="LR793">
        <v>16</v>
      </c>
      <c r="SR793" s="130">
        <f>SUM(D793:SQ793)</f>
        <v>39</v>
      </c>
      <c r="SS793">
        <f>COUNT(D793:SQ793)</f>
        <v>4</v>
      </c>
    </row>
    <row r="794" spans="1:513">
      <c r="A794" s="43">
        <f t="shared" si="55"/>
        <v>792</v>
      </c>
      <c r="B794" s="1" t="s">
        <v>135</v>
      </c>
      <c r="C794" s="76" t="s">
        <v>2269</v>
      </c>
      <c r="GO794">
        <v>7</v>
      </c>
      <c r="GQ794">
        <v>15</v>
      </c>
      <c r="GR794">
        <v>10</v>
      </c>
      <c r="GT794">
        <v>6</v>
      </c>
      <c r="MH794">
        <v>1</v>
      </c>
      <c r="SR794" s="130">
        <f>SUM(D794:SQ794)</f>
        <v>39</v>
      </c>
      <c r="SS794">
        <f>COUNT(D794:SQ794)</f>
        <v>5</v>
      </c>
    </row>
    <row r="795" spans="1:513">
      <c r="A795" s="43">
        <f t="shared" si="55"/>
        <v>793</v>
      </c>
      <c r="B795" s="1" t="s">
        <v>422</v>
      </c>
      <c r="C795" s="2" t="s">
        <v>423</v>
      </c>
      <c r="D795" s="2"/>
      <c r="E795" s="2"/>
      <c r="F795" s="2"/>
      <c r="G795" s="2"/>
      <c r="H795" s="2"/>
      <c r="I795" s="2"/>
      <c r="J795" s="2"/>
      <c r="K795" s="2"/>
      <c r="L795" s="2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>
        <v>14</v>
      </c>
      <c r="AR795" s="46">
        <v>16</v>
      </c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/>
      <c r="FA795" s="46"/>
      <c r="FB795" s="46"/>
      <c r="FC795" s="46"/>
      <c r="FD795" s="46"/>
      <c r="FE795" s="46"/>
      <c r="FF795" s="46"/>
      <c r="FG795" s="46"/>
      <c r="FH795" s="46"/>
      <c r="FI795" s="46"/>
      <c r="FJ795" s="46"/>
      <c r="FK795" s="46"/>
      <c r="FL795" s="46"/>
      <c r="FM795" s="46"/>
      <c r="FN795" s="46"/>
      <c r="FO795" s="46"/>
      <c r="FP795" s="46"/>
      <c r="FQ795" s="46"/>
      <c r="FR795" s="46"/>
      <c r="FS795" s="46"/>
      <c r="FT795" s="46"/>
      <c r="FU795" s="46"/>
      <c r="FV795" s="46"/>
      <c r="FW795" s="46"/>
      <c r="FX795" s="46"/>
      <c r="FY795" s="46"/>
      <c r="FZ795" s="46"/>
      <c r="GA795" s="46"/>
      <c r="GB795" s="46"/>
      <c r="GC795" s="46"/>
      <c r="GD795" s="46"/>
      <c r="GE795" s="46"/>
      <c r="GF795" s="46"/>
      <c r="GG795" s="46"/>
      <c r="GH795" s="46"/>
      <c r="GI795" s="46"/>
      <c r="GJ795" s="46"/>
      <c r="GK795" s="46"/>
      <c r="GL795" s="46"/>
      <c r="GM795" s="46"/>
      <c r="GN795" s="46"/>
      <c r="GO795" s="46"/>
      <c r="GP795" s="46"/>
      <c r="GQ795" s="46"/>
      <c r="GR795" s="46"/>
      <c r="GS795" s="46"/>
      <c r="GT795" s="46"/>
      <c r="GU795" s="46"/>
      <c r="GV795" s="46"/>
      <c r="GW795" s="46"/>
      <c r="GX795" s="46"/>
      <c r="GY795" s="46"/>
      <c r="GZ795" s="46"/>
      <c r="HA795" s="46"/>
      <c r="HB795" s="46"/>
      <c r="HC795" s="46"/>
      <c r="HD795" s="46"/>
      <c r="HE795" s="46"/>
      <c r="HF795" s="46"/>
      <c r="HG795" s="46"/>
      <c r="HH795" s="46"/>
      <c r="HI795" s="46"/>
      <c r="HJ795" s="46"/>
      <c r="HK795" s="46"/>
      <c r="HL795" s="46"/>
      <c r="HM795" s="46"/>
      <c r="HN795" s="46"/>
      <c r="HO795" s="46"/>
      <c r="HP795" s="46"/>
      <c r="HQ795" s="46"/>
      <c r="HR795" s="46"/>
      <c r="HS795" s="46"/>
      <c r="HT795" s="46"/>
      <c r="HU795" s="46"/>
      <c r="HV795" s="46"/>
      <c r="HW795" s="46"/>
      <c r="HX795" s="46"/>
      <c r="HY795" s="46"/>
      <c r="HZ795" s="46"/>
      <c r="IA795" s="46"/>
      <c r="IB795" s="46"/>
      <c r="IC795" s="46"/>
      <c r="ID795" s="46"/>
      <c r="IE795" s="46"/>
      <c r="IF795" s="46"/>
      <c r="IG795" s="46"/>
      <c r="IH795" s="46"/>
      <c r="II795" s="46"/>
      <c r="IJ795" s="46"/>
      <c r="IK795" s="46"/>
      <c r="IL795" s="46"/>
      <c r="IM795" s="46"/>
      <c r="IN795" s="46"/>
      <c r="IO795" s="46"/>
      <c r="IP795" s="46"/>
      <c r="IQ795" s="46"/>
      <c r="IR795" s="46"/>
      <c r="IS795" s="46"/>
      <c r="IT795" s="46"/>
      <c r="IU795" s="46"/>
      <c r="IV795" s="46"/>
      <c r="IW795" s="46"/>
      <c r="IX795" s="46"/>
      <c r="IY795" s="46"/>
      <c r="IZ795" s="46"/>
      <c r="JA795" s="46"/>
      <c r="JB795" s="46"/>
      <c r="JC795" s="46"/>
      <c r="JD795" s="46"/>
      <c r="JE795" s="46"/>
      <c r="JF795" s="46"/>
      <c r="JG795" s="46"/>
      <c r="JH795" s="46"/>
      <c r="JI795" s="46"/>
      <c r="JJ795" s="46"/>
      <c r="JK795" s="46"/>
      <c r="JL795" s="46"/>
      <c r="JM795" s="46"/>
      <c r="JN795" s="46"/>
      <c r="JO795" s="46"/>
      <c r="JP795" s="46"/>
      <c r="JQ795" s="46"/>
      <c r="JR795" s="46"/>
      <c r="JS795" s="46"/>
      <c r="JT795" s="46"/>
      <c r="JU795" s="46"/>
      <c r="JV795" s="46"/>
      <c r="JW795" s="46"/>
      <c r="JX795" s="46"/>
      <c r="JY795" s="46"/>
      <c r="JZ795" s="46"/>
      <c r="KA795" s="46"/>
      <c r="KB795" s="46"/>
      <c r="KC795" s="46"/>
      <c r="KD795" s="46"/>
      <c r="KE795" s="46"/>
      <c r="KF795" s="46"/>
      <c r="KG795" s="46"/>
      <c r="KH795" s="46"/>
      <c r="KI795" s="46"/>
      <c r="KJ795" s="46"/>
      <c r="KK795" s="46"/>
      <c r="KL795" s="46"/>
      <c r="KM795" s="46"/>
      <c r="KN795" s="46"/>
      <c r="KO795" s="46"/>
      <c r="KP795" s="46"/>
      <c r="KQ795" s="46"/>
      <c r="KR795" s="46"/>
      <c r="KS795" s="46"/>
      <c r="KT795" s="46"/>
      <c r="KU795" s="46"/>
      <c r="KV795" s="46"/>
      <c r="KW795" s="46"/>
      <c r="KX795" s="46"/>
      <c r="KY795" s="46"/>
      <c r="KZ795" s="46"/>
      <c r="LA795" s="46"/>
      <c r="LB795" s="46"/>
      <c r="LC795" s="46"/>
      <c r="LD795" s="46"/>
      <c r="LE795" s="46"/>
      <c r="LF795" s="46"/>
      <c r="LG795" s="46"/>
      <c r="LH795" s="46"/>
      <c r="LI795" s="46"/>
      <c r="LJ795" s="46"/>
      <c r="LK795" s="46"/>
      <c r="LL795" s="46"/>
      <c r="LM795" s="46"/>
      <c r="LN795" s="46"/>
      <c r="LO795" s="46"/>
      <c r="LP795" s="46"/>
      <c r="LQ795" s="46"/>
      <c r="LR795" s="46"/>
      <c r="LS795" s="46"/>
      <c r="LT795" s="46"/>
      <c r="LU795" s="46"/>
      <c r="LV795" s="46"/>
      <c r="LW795" s="46"/>
      <c r="LX795" s="46"/>
      <c r="LY795" s="46"/>
      <c r="LZ795" s="46"/>
      <c r="MA795" s="46">
        <v>9</v>
      </c>
      <c r="MB795" s="46"/>
      <c r="MC795" s="46"/>
      <c r="MD795" s="46"/>
      <c r="ME795" s="46"/>
      <c r="MF795" s="46"/>
      <c r="MG795" s="46"/>
      <c r="MH795" s="46"/>
      <c r="MI795" s="46"/>
      <c r="MJ795" s="46"/>
      <c r="MK795" s="46"/>
      <c r="ML795" s="46"/>
      <c r="MM795" s="46"/>
      <c r="MN795" s="46"/>
      <c r="MO795" s="46"/>
      <c r="MP795" s="46"/>
      <c r="MQ795" s="46"/>
      <c r="MR795" s="46"/>
      <c r="MS795" s="46"/>
      <c r="MT795" s="46"/>
      <c r="MU795" s="46"/>
      <c r="MV795" s="46"/>
      <c r="MW795" s="46"/>
      <c r="MX795" s="46"/>
      <c r="MY795" s="46"/>
      <c r="MZ795" s="46"/>
      <c r="NA795" s="46"/>
      <c r="NB795" s="46"/>
      <c r="NC795" s="46"/>
      <c r="ND795" s="46"/>
      <c r="NE795" s="46"/>
      <c r="NF795" s="46"/>
      <c r="NG795" s="46"/>
      <c r="NH795" s="46"/>
      <c r="NI795" s="46"/>
      <c r="NJ795" s="46"/>
      <c r="NK795" s="46"/>
      <c r="NL795" s="46"/>
      <c r="NM795" s="46"/>
      <c r="NN795" s="46"/>
      <c r="NO795" s="46"/>
      <c r="NP795" s="46"/>
      <c r="NQ795" s="46"/>
      <c r="NR795" s="46"/>
      <c r="NS795" s="46"/>
      <c r="NT795" s="46"/>
      <c r="NU795" s="46"/>
      <c r="NV795" s="46"/>
      <c r="NW795" s="46"/>
      <c r="NX795" s="46"/>
      <c r="NY795" s="46"/>
      <c r="NZ795" s="46"/>
      <c r="OA795" s="46"/>
      <c r="OB795" s="46"/>
      <c r="OC795" s="46"/>
      <c r="OD795" s="46"/>
      <c r="OE795" s="46"/>
      <c r="OF795" s="46"/>
      <c r="OG795" s="46"/>
      <c r="OH795" s="46"/>
      <c r="OI795" s="46"/>
      <c r="OJ795" s="46"/>
      <c r="OK795" s="46"/>
      <c r="OL795" s="46"/>
      <c r="OM795" s="46"/>
      <c r="ON795" s="46"/>
      <c r="OO795" s="46"/>
      <c r="OP795" s="46"/>
      <c r="OQ795" s="46"/>
      <c r="OR795" s="46"/>
      <c r="OS795" s="46"/>
      <c r="OT795" s="46"/>
      <c r="OU795" s="46"/>
      <c r="OV795" s="46"/>
      <c r="OW795" s="46"/>
      <c r="OX795" s="46"/>
      <c r="OY795" s="46"/>
      <c r="OZ795" s="46"/>
      <c r="PA795" s="46"/>
      <c r="PB795" s="46"/>
      <c r="PC795" s="46"/>
      <c r="PD795" s="46"/>
      <c r="PE795" s="46"/>
      <c r="PF795" s="46"/>
      <c r="PG795" s="46"/>
      <c r="PH795" s="46"/>
      <c r="PI795" s="46"/>
      <c r="PJ795" s="46"/>
      <c r="PK795" s="46"/>
      <c r="PL795" s="46"/>
      <c r="PM795" s="46"/>
      <c r="PN795" s="46"/>
      <c r="PO795" s="46"/>
      <c r="PP795" s="46"/>
      <c r="PQ795" s="46"/>
      <c r="PR795" s="46"/>
      <c r="PS795" s="46"/>
      <c r="PT795" s="46"/>
      <c r="PU795" s="46"/>
      <c r="PV795" s="46"/>
      <c r="SR795" s="130">
        <f>SUM(D795:SQ795)</f>
        <v>39</v>
      </c>
      <c r="SS795">
        <f>COUNT(D795:SQ795)</f>
        <v>3</v>
      </c>
    </row>
    <row r="796" spans="1:513">
      <c r="A796" s="43">
        <f t="shared" si="55"/>
        <v>794</v>
      </c>
      <c r="B796" s="1" t="s">
        <v>1301</v>
      </c>
      <c r="C796" t="s">
        <v>1302</v>
      </c>
      <c r="CT796">
        <v>1</v>
      </c>
      <c r="CU796">
        <v>17</v>
      </c>
      <c r="CV796">
        <v>4</v>
      </c>
      <c r="MC796">
        <v>17</v>
      </c>
      <c r="SR796" s="130">
        <f>SUM(D796:SQ796)</f>
        <v>39</v>
      </c>
      <c r="SS796">
        <f>COUNT(D796:SQ796)</f>
        <v>4</v>
      </c>
    </row>
    <row r="797" spans="1:513">
      <c r="A797" s="43">
        <f t="shared" si="55"/>
        <v>795</v>
      </c>
      <c r="B797" s="1" t="s">
        <v>99</v>
      </c>
      <c r="C797" t="s">
        <v>1209</v>
      </c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>
        <v>13</v>
      </c>
      <c r="CN797" s="46">
        <v>11</v>
      </c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/>
      <c r="FA797" s="46"/>
      <c r="FB797" s="46"/>
      <c r="FC797" s="46"/>
      <c r="FD797" s="46"/>
      <c r="FE797" s="46"/>
      <c r="FF797" s="46"/>
      <c r="FG797" s="46"/>
      <c r="FH797" s="46"/>
      <c r="FI797" s="46"/>
      <c r="FJ797" s="46"/>
      <c r="FK797" s="46"/>
      <c r="FL797" s="46"/>
      <c r="FM797" s="46"/>
      <c r="FN797" s="46"/>
      <c r="FO797" s="46"/>
      <c r="FP797" s="46"/>
      <c r="FQ797" s="46"/>
      <c r="FR797" s="46"/>
      <c r="FS797" s="46"/>
      <c r="FT797" s="46"/>
      <c r="FU797" s="46"/>
      <c r="FV797" s="46"/>
      <c r="FW797" s="46"/>
      <c r="FX797" s="46"/>
      <c r="FY797" s="46"/>
      <c r="FZ797" s="46"/>
      <c r="GA797" s="46"/>
      <c r="GB797" s="46"/>
      <c r="GC797" s="46"/>
      <c r="GD797" s="46"/>
      <c r="GE797" s="46"/>
      <c r="GF797" s="46"/>
      <c r="GG797" s="46"/>
      <c r="GH797" s="46"/>
      <c r="GI797" s="46"/>
      <c r="GJ797" s="46"/>
      <c r="GK797" s="46"/>
      <c r="GL797" s="46"/>
      <c r="GM797" s="46"/>
      <c r="GN797" s="46"/>
      <c r="GO797" s="46"/>
      <c r="GP797" s="46"/>
      <c r="GQ797" s="46"/>
      <c r="GR797" s="46"/>
      <c r="GS797" s="46"/>
      <c r="GT797" s="46"/>
      <c r="GU797" s="46"/>
      <c r="GV797" s="46"/>
      <c r="GW797" s="46"/>
      <c r="GX797" s="46"/>
      <c r="GY797" s="46"/>
      <c r="GZ797" s="46"/>
      <c r="HA797" s="46"/>
      <c r="HB797" s="46"/>
      <c r="HC797" s="46"/>
      <c r="HD797" s="46"/>
      <c r="HE797" s="46"/>
      <c r="HF797" s="46"/>
      <c r="HG797" s="46"/>
      <c r="HH797" s="46"/>
      <c r="HI797" s="46"/>
      <c r="HJ797" s="46"/>
      <c r="HK797" s="46"/>
      <c r="HL797" s="46"/>
      <c r="HM797" s="46"/>
      <c r="HN797" s="46"/>
      <c r="HO797" s="46"/>
      <c r="HP797" s="46"/>
      <c r="HQ797" s="46"/>
      <c r="HR797" s="46"/>
      <c r="HS797" s="46"/>
      <c r="HT797" s="46"/>
      <c r="HU797" s="46"/>
      <c r="HV797" s="46"/>
      <c r="HW797" s="46"/>
      <c r="HX797" s="46"/>
      <c r="HY797" s="46"/>
      <c r="HZ797" s="46"/>
      <c r="IA797" s="46"/>
      <c r="IB797" s="46"/>
      <c r="IC797" s="46"/>
      <c r="ID797" s="46"/>
      <c r="IE797" s="46"/>
      <c r="IF797" s="46"/>
      <c r="IG797" s="46"/>
      <c r="IH797" s="46"/>
      <c r="II797" s="46"/>
      <c r="IJ797" s="46"/>
      <c r="IK797" s="46"/>
      <c r="IL797" s="46"/>
      <c r="IM797" s="46"/>
      <c r="IN797" s="46"/>
      <c r="IO797" s="46"/>
      <c r="IP797" s="46"/>
      <c r="IQ797" s="46"/>
      <c r="IR797" s="46"/>
      <c r="IS797" s="46"/>
      <c r="IT797" s="46"/>
      <c r="IU797" s="46"/>
      <c r="IV797" s="46"/>
      <c r="IW797" s="46"/>
      <c r="IX797" s="46"/>
      <c r="IY797" s="46"/>
      <c r="IZ797" s="46"/>
      <c r="JA797" s="46"/>
      <c r="JB797" s="46"/>
      <c r="JC797" s="46"/>
      <c r="JD797" s="46"/>
      <c r="JE797" s="46"/>
      <c r="JF797" s="46"/>
      <c r="JG797" s="46"/>
      <c r="JH797" s="46"/>
      <c r="JI797" s="46"/>
      <c r="JJ797" s="46"/>
      <c r="JK797" s="46"/>
      <c r="JL797" s="46"/>
      <c r="JM797" s="46"/>
      <c r="JN797" s="46"/>
      <c r="JO797" s="46"/>
      <c r="JP797" s="46"/>
      <c r="JQ797" s="46"/>
      <c r="JR797" s="46"/>
      <c r="JS797" s="46"/>
      <c r="JT797" s="46"/>
      <c r="JU797" s="46"/>
      <c r="JV797" s="46"/>
      <c r="JW797" s="46"/>
      <c r="JX797" s="46"/>
      <c r="JY797" s="46"/>
      <c r="JZ797" s="46"/>
      <c r="KA797" s="46"/>
      <c r="KB797" s="46"/>
      <c r="KC797" s="46"/>
      <c r="KD797" s="46"/>
      <c r="KE797" s="46"/>
      <c r="KF797" s="46"/>
      <c r="KG797" s="46"/>
      <c r="KH797" s="46"/>
      <c r="KI797" s="46"/>
      <c r="KJ797" s="46"/>
      <c r="KK797" s="46"/>
      <c r="KL797" s="46"/>
      <c r="KM797" s="46"/>
      <c r="KN797" s="46"/>
      <c r="KO797" s="46"/>
      <c r="KP797" s="46"/>
      <c r="KQ797" s="46"/>
      <c r="KR797" s="46"/>
      <c r="KS797" s="46"/>
      <c r="KT797" s="46"/>
      <c r="KU797" s="46"/>
      <c r="KV797" s="46"/>
      <c r="KW797" s="46"/>
      <c r="KX797" s="46"/>
      <c r="KY797" s="46"/>
      <c r="KZ797" s="46"/>
      <c r="LA797" s="46"/>
      <c r="LB797" s="46"/>
      <c r="LC797" s="46"/>
      <c r="LD797" s="46"/>
      <c r="LE797" s="46"/>
      <c r="LF797" s="46"/>
      <c r="LG797" s="46"/>
      <c r="LH797" s="46"/>
      <c r="LI797" s="46"/>
      <c r="LJ797" s="46"/>
      <c r="LK797" s="46"/>
      <c r="LL797" s="46"/>
      <c r="LM797" s="46"/>
      <c r="LN797" s="46"/>
      <c r="LO797" s="46"/>
      <c r="LP797" s="46"/>
      <c r="LQ797" s="46"/>
      <c r="LR797" s="46"/>
      <c r="LS797" s="46"/>
      <c r="LT797" s="46"/>
      <c r="LU797" s="46"/>
      <c r="LV797" s="46"/>
      <c r="LW797" s="46"/>
      <c r="LX797" s="46"/>
      <c r="LY797" s="46"/>
      <c r="LZ797" s="46"/>
      <c r="MA797" s="46"/>
      <c r="MB797" s="46"/>
      <c r="MC797" s="46"/>
      <c r="MD797" s="46"/>
      <c r="ME797" s="46"/>
      <c r="MF797" s="46"/>
      <c r="MG797" s="46"/>
      <c r="MH797" s="46"/>
      <c r="MI797" s="46"/>
      <c r="MJ797" s="46"/>
      <c r="MK797" s="46"/>
      <c r="ML797" s="46"/>
      <c r="MM797" s="46"/>
      <c r="MN797" s="46"/>
      <c r="MO797" s="46"/>
      <c r="MP797" s="46"/>
      <c r="MQ797" s="46">
        <v>15</v>
      </c>
      <c r="MR797" s="46"/>
      <c r="MS797" s="46"/>
      <c r="MT797" s="46"/>
      <c r="MU797" s="46"/>
      <c r="MV797" s="46"/>
      <c r="MW797" s="46"/>
      <c r="MX797" s="46"/>
      <c r="MY797" s="46"/>
      <c r="MZ797" s="46"/>
      <c r="NA797" s="46"/>
      <c r="NB797" s="46"/>
      <c r="NC797" s="46"/>
      <c r="ND797" s="46"/>
      <c r="NE797" s="46"/>
      <c r="NF797" s="46"/>
      <c r="NG797" s="46"/>
      <c r="NH797" s="46"/>
      <c r="NI797" s="46"/>
      <c r="NJ797" s="46"/>
      <c r="NK797" s="46"/>
      <c r="NL797" s="46"/>
      <c r="NM797" s="46"/>
      <c r="NN797" s="46"/>
      <c r="NO797" s="46"/>
      <c r="NP797" s="46"/>
      <c r="NQ797" s="46"/>
      <c r="NR797" s="46"/>
      <c r="NS797" s="46"/>
      <c r="NT797" s="46"/>
      <c r="NU797" s="46"/>
      <c r="NV797" s="46"/>
      <c r="NW797" s="46"/>
      <c r="NX797" s="46"/>
      <c r="NY797" s="46"/>
      <c r="NZ797" s="46"/>
      <c r="OA797" s="46"/>
      <c r="OB797" s="46"/>
      <c r="OC797" s="46"/>
      <c r="OD797" s="46"/>
      <c r="OE797" s="46"/>
      <c r="OF797" s="46"/>
      <c r="OG797" s="46"/>
      <c r="OH797" s="46"/>
      <c r="OI797" s="46"/>
      <c r="OJ797" s="46"/>
      <c r="OK797" s="46"/>
      <c r="OL797" s="46"/>
      <c r="OM797" s="46"/>
      <c r="ON797" s="46"/>
      <c r="OO797" s="46"/>
      <c r="OP797" s="46"/>
      <c r="OQ797" s="46"/>
      <c r="OR797" s="46"/>
      <c r="OS797" s="46"/>
      <c r="OT797" s="46"/>
      <c r="OU797" s="46"/>
      <c r="OV797" s="46"/>
      <c r="OW797" s="46"/>
      <c r="OX797" s="46"/>
      <c r="OY797" s="46"/>
      <c r="OZ797" s="46"/>
      <c r="PA797" s="46"/>
      <c r="PB797" s="46"/>
      <c r="PC797" s="46"/>
      <c r="PD797" s="46"/>
      <c r="PE797" s="46"/>
      <c r="PF797" s="46"/>
      <c r="PG797" s="46"/>
      <c r="PH797" s="46"/>
      <c r="PI797" s="46"/>
      <c r="PJ797" s="46"/>
      <c r="PK797" s="46"/>
      <c r="PL797" s="46"/>
      <c r="PM797" s="46"/>
      <c r="PN797" s="46"/>
      <c r="PO797" s="46"/>
      <c r="PP797" s="46"/>
      <c r="PQ797" s="46"/>
      <c r="PR797" s="46"/>
      <c r="PS797" s="46"/>
      <c r="PT797" s="46"/>
      <c r="PU797" s="46"/>
      <c r="PV797" s="46"/>
      <c r="SR797" s="130">
        <f>SUM(D797:SQ797)</f>
        <v>39</v>
      </c>
      <c r="SS797">
        <f>COUNT(D797:SQ797)</f>
        <v>3</v>
      </c>
    </row>
    <row r="798" spans="1:513">
      <c r="A798" s="44">
        <f t="shared" si="55"/>
        <v>796</v>
      </c>
      <c r="B798" s="1" t="s">
        <v>104</v>
      </c>
      <c r="C798" t="s">
        <v>3535</v>
      </c>
      <c r="MR798">
        <v>17</v>
      </c>
      <c r="MS798">
        <v>14</v>
      </c>
      <c r="MT798">
        <v>4</v>
      </c>
      <c r="MU798">
        <v>4</v>
      </c>
      <c r="SR798" s="130">
        <f>SUM(D798:SQ798)</f>
        <v>39</v>
      </c>
      <c r="SS798">
        <f>COUNT(D798:SQ798)</f>
        <v>4</v>
      </c>
    </row>
    <row r="799" spans="1:513">
      <c r="A799" s="44">
        <f t="shared" si="55"/>
        <v>797</v>
      </c>
      <c r="B799" s="1" t="s">
        <v>1119</v>
      </c>
      <c r="C799" t="s">
        <v>3681</v>
      </c>
      <c r="NK799">
        <v>15</v>
      </c>
      <c r="NL799">
        <v>16</v>
      </c>
      <c r="NM799">
        <v>6</v>
      </c>
      <c r="NP799">
        <v>2</v>
      </c>
      <c r="SR799" s="130">
        <f>SUM(D799:SQ799)</f>
        <v>39</v>
      </c>
      <c r="SS799">
        <f>COUNT(D799:SQ799)</f>
        <v>4</v>
      </c>
    </row>
    <row r="800" spans="1:513">
      <c r="A800" s="44">
        <f t="shared" si="55"/>
        <v>798</v>
      </c>
      <c r="B800" s="1" t="s">
        <v>1621</v>
      </c>
      <c r="C800" t="s">
        <v>3939</v>
      </c>
      <c r="PA800">
        <v>5</v>
      </c>
      <c r="PC800">
        <v>11</v>
      </c>
      <c r="PD800">
        <v>7</v>
      </c>
      <c r="PE800">
        <v>12</v>
      </c>
      <c r="PF800">
        <v>4</v>
      </c>
      <c r="SR800" s="130">
        <f>SUM(D800:SQ800)</f>
        <v>39</v>
      </c>
      <c r="SS800">
        <f>COUNT(D800:SQ800)</f>
        <v>5</v>
      </c>
    </row>
    <row r="801" spans="1:513">
      <c r="A801" s="44">
        <f t="shared" si="55"/>
        <v>799</v>
      </c>
      <c r="B801" s="1" t="s">
        <v>755</v>
      </c>
      <c r="C801" t="s">
        <v>2155</v>
      </c>
      <c r="PG801">
        <v>16</v>
      </c>
      <c r="PH801">
        <v>12</v>
      </c>
      <c r="PI801">
        <v>11</v>
      </c>
      <c r="SR801" s="130">
        <f>SUM(D801:SQ801)</f>
        <v>39</v>
      </c>
      <c r="SS801">
        <f>COUNT(D801:SQ801)</f>
        <v>3</v>
      </c>
    </row>
    <row r="802" spans="1:513">
      <c r="A802" s="44">
        <f t="shared" si="55"/>
        <v>800</v>
      </c>
      <c r="B802" s="1" t="s">
        <v>747</v>
      </c>
      <c r="C802" t="s">
        <v>4139</v>
      </c>
      <c r="QG802">
        <v>9</v>
      </c>
      <c r="QH802">
        <v>11</v>
      </c>
      <c r="QI802">
        <v>19</v>
      </c>
      <c r="SR802" s="130">
        <f>SUM(D802:SQ802)</f>
        <v>39</v>
      </c>
      <c r="SS802">
        <f>COUNT(D802:SQ802)</f>
        <v>3</v>
      </c>
    </row>
    <row r="803" spans="1:513">
      <c r="A803" s="44">
        <f t="shared" si="55"/>
        <v>801</v>
      </c>
      <c r="B803" s="1" t="s">
        <v>4254</v>
      </c>
      <c r="C803" t="s">
        <v>4255</v>
      </c>
      <c r="RD803">
        <v>9</v>
      </c>
      <c r="RE803">
        <v>16</v>
      </c>
      <c r="RF803">
        <v>14</v>
      </c>
      <c r="SR803" s="130">
        <f>SUM(D803:SQ803)</f>
        <v>39</v>
      </c>
      <c r="SS803">
        <f>COUNT(D803:SQ803)</f>
        <v>3</v>
      </c>
    </row>
    <row r="804" spans="1:513">
      <c r="A804" s="44">
        <f t="shared" si="55"/>
        <v>802</v>
      </c>
      <c r="B804" s="1" t="s">
        <v>1055</v>
      </c>
      <c r="C804" t="s">
        <v>1056</v>
      </c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>
        <v>13</v>
      </c>
      <c r="CC804" s="46">
        <v>1</v>
      </c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/>
      <c r="FA804" s="46"/>
      <c r="FB804" s="46"/>
      <c r="FC804" s="46"/>
      <c r="FD804" s="46"/>
      <c r="FE804" s="46"/>
      <c r="FF804" s="46"/>
      <c r="FG804" s="46"/>
      <c r="FH804" s="46"/>
      <c r="FI804" s="46"/>
      <c r="FJ804" s="46"/>
      <c r="FK804" s="46"/>
      <c r="FL804" s="46"/>
      <c r="FM804" s="46"/>
      <c r="FN804" s="46"/>
      <c r="FO804" s="46"/>
      <c r="FP804" s="46"/>
      <c r="FQ804" s="46"/>
      <c r="FR804" s="46"/>
      <c r="FS804" s="46"/>
      <c r="FT804" s="46"/>
      <c r="FU804" s="46"/>
      <c r="FV804" s="46"/>
      <c r="FW804" s="46"/>
      <c r="FX804" s="46"/>
      <c r="FY804" s="46"/>
      <c r="FZ804" s="46"/>
      <c r="GA804" s="46"/>
      <c r="GB804" s="46"/>
      <c r="GC804" s="46"/>
      <c r="GD804" s="46"/>
      <c r="GE804" s="46"/>
      <c r="GF804" s="46"/>
      <c r="GG804" s="46"/>
      <c r="GH804" s="46"/>
      <c r="GI804" s="46"/>
      <c r="GJ804" s="46"/>
      <c r="GK804" s="46"/>
      <c r="GL804" s="46"/>
      <c r="GM804" s="46"/>
      <c r="GN804" s="46"/>
      <c r="GO804" s="46"/>
      <c r="GP804" s="46"/>
      <c r="GQ804" s="46"/>
      <c r="GR804" s="46"/>
      <c r="GS804" s="46"/>
      <c r="GT804" s="46"/>
      <c r="GU804" s="46"/>
      <c r="GV804" s="46"/>
      <c r="GW804" s="46"/>
      <c r="GX804" s="46"/>
      <c r="GY804" s="46"/>
      <c r="GZ804" s="46"/>
      <c r="HA804" s="46"/>
      <c r="HB804" s="46"/>
      <c r="HC804" s="46"/>
      <c r="HD804" s="46"/>
      <c r="HE804" s="46"/>
      <c r="HF804" s="46"/>
      <c r="HG804" s="46"/>
      <c r="HH804" s="46"/>
      <c r="HI804" s="46"/>
      <c r="HJ804" s="46"/>
      <c r="HK804" s="46"/>
      <c r="HL804" s="46"/>
      <c r="HM804" s="46"/>
      <c r="HN804" s="46"/>
      <c r="HO804" s="46"/>
      <c r="HP804" s="46"/>
      <c r="HQ804" s="46"/>
      <c r="HR804" s="46"/>
      <c r="HS804" s="46"/>
      <c r="HT804" s="46"/>
      <c r="HU804" s="46"/>
      <c r="HV804" s="46"/>
      <c r="HW804" s="46"/>
      <c r="HX804" s="46"/>
      <c r="HY804" s="46"/>
      <c r="HZ804" s="46"/>
      <c r="IA804" s="46"/>
      <c r="IB804" s="46"/>
      <c r="IC804" s="46"/>
      <c r="ID804" s="46"/>
      <c r="IE804" s="46"/>
      <c r="IF804" s="46"/>
      <c r="IG804" s="46"/>
      <c r="IH804" s="46"/>
      <c r="II804" s="46"/>
      <c r="IJ804" s="46"/>
      <c r="IK804" s="46"/>
      <c r="IL804" s="46"/>
      <c r="IM804" s="46"/>
      <c r="IN804" s="46"/>
      <c r="IO804" s="46"/>
      <c r="IP804" s="46"/>
      <c r="IQ804" s="46"/>
      <c r="IR804" s="46"/>
      <c r="IS804" s="46"/>
      <c r="IT804" s="46"/>
      <c r="IU804" s="46"/>
      <c r="IV804" s="46"/>
      <c r="IW804" s="46"/>
      <c r="IX804" s="46"/>
      <c r="IY804" s="46"/>
      <c r="IZ804" s="46"/>
      <c r="JA804" s="46"/>
      <c r="JB804" s="46"/>
      <c r="JC804" s="46"/>
      <c r="JD804" s="46"/>
      <c r="JE804" s="46"/>
      <c r="JF804" s="46"/>
      <c r="JG804" s="46"/>
      <c r="JH804" s="46"/>
      <c r="JI804" s="46"/>
      <c r="JJ804" s="46"/>
      <c r="JK804" s="46"/>
      <c r="JL804" s="46"/>
      <c r="JM804" s="46"/>
      <c r="JN804" s="46"/>
      <c r="JO804" s="46"/>
      <c r="JP804" s="46"/>
      <c r="JQ804" s="46"/>
      <c r="JR804" s="46"/>
      <c r="JS804" s="46"/>
      <c r="JT804" s="46"/>
      <c r="JU804" s="46"/>
      <c r="JV804" s="46"/>
      <c r="JW804" s="46"/>
      <c r="JX804" s="46"/>
      <c r="JY804" s="46"/>
      <c r="JZ804" s="46"/>
      <c r="KA804" s="46"/>
      <c r="KB804" s="46"/>
      <c r="KC804" s="46"/>
      <c r="KD804" s="46"/>
      <c r="KE804" s="46"/>
      <c r="KF804" s="46"/>
      <c r="KG804" s="46"/>
      <c r="KH804" s="46"/>
      <c r="KI804" s="46"/>
      <c r="KJ804" s="46"/>
      <c r="KK804" s="46"/>
      <c r="KL804" s="46"/>
      <c r="KM804" s="46"/>
      <c r="KN804" s="46"/>
      <c r="KO804" s="46"/>
      <c r="KP804" s="46"/>
      <c r="KQ804" s="46"/>
      <c r="KR804" s="46"/>
      <c r="KS804" s="46"/>
      <c r="KT804" s="46"/>
      <c r="KU804" s="46"/>
      <c r="KV804" s="46"/>
      <c r="KW804" s="46"/>
      <c r="KX804" s="46"/>
      <c r="KY804" s="46"/>
      <c r="KZ804" s="46"/>
      <c r="LA804" s="46"/>
      <c r="LB804" s="46"/>
      <c r="LC804" s="46"/>
      <c r="LD804" s="46"/>
      <c r="LE804" s="46"/>
      <c r="LF804" s="46"/>
      <c r="LG804" s="46"/>
      <c r="LH804" s="46"/>
      <c r="LI804" s="46"/>
      <c r="LJ804" s="46"/>
      <c r="LK804" s="46"/>
      <c r="LL804" s="46"/>
      <c r="LM804" s="46"/>
      <c r="LN804" s="46"/>
      <c r="LO804" s="46"/>
      <c r="LP804" s="46"/>
      <c r="LQ804" s="46"/>
      <c r="LR804" s="46"/>
      <c r="LS804" s="46"/>
      <c r="LT804" s="46"/>
      <c r="LU804" s="46"/>
      <c r="LV804" s="46"/>
      <c r="LW804" s="46"/>
      <c r="LX804" s="46"/>
      <c r="LY804" s="46"/>
      <c r="LZ804" s="46"/>
      <c r="MA804" s="46"/>
      <c r="MB804" s="46"/>
      <c r="MC804" s="46"/>
      <c r="MD804" s="46"/>
      <c r="ME804" s="46"/>
      <c r="MF804" s="46"/>
      <c r="MG804" s="46"/>
      <c r="MH804" s="46"/>
      <c r="MI804" s="46"/>
      <c r="MJ804" s="46"/>
      <c r="MK804" s="46"/>
      <c r="ML804" s="46"/>
      <c r="MM804" s="46"/>
      <c r="MN804" s="46"/>
      <c r="MO804" s="46"/>
      <c r="MP804" s="46"/>
      <c r="MQ804" s="46"/>
      <c r="MR804" s="46"/>
      <c r="MS804" s="46"/>
      <c r="MT804" s="46"/>
      <c r="MU804" s="46"/>
      <c r="MV804" s="46"/>
      <c r="MW804" s="46"/>
      <c r="MX804" s="46"/>
      <c r="MY804" s="46"/>
      <c r="MZ804" s="46"/>
      <c r="NA804" s="46"/>
      <c r="NB804" s="46"/>
      <c r="NC804" s="46"/>
      <c r="ND804" s="46"/>
      <c r="NE804" s="46"/>
      <c r="NF804" s="46"/>
      <c r="NG804" s="46"/>
      <c r="NH804" s="46"/>
      <c r="NI804" s="46"/>
      <c r="NJ804" s="46"/>
      <c r="NK804" s="46"/>
      <c r="NL804" s="46"/>
      <c r="NM804" s="46"/>
      <c r="NN804" s="46"/>
      <c r="NO804" s="46"/>
      <c r="NP804" s="46"/>
      <c r="NQ804" s="46"/>
      <c r="NR804" s="46"/>
      <c r="NS804" s="46"/>
      <c r="NT804" s="46"/>
      <c r="NU804" s="46"/>
      <c r="NV804" s="46"/>
      <c r="NW804" s="46"/>
      <c r="NX804" s="46"/>
      <c r="NY804" s="46"/>
      <c r="NZ804" s="46"/>
      <c r="OA804" s="46"/>
      <c r="OB804" s="46"/>
      <c r="OC804" s="46"/>
      <c r="OD804" s="46"/>
      <c r="OE804" s="46"/>
      <c r="OF804" s="46"/>
      <c r="OG804" s="46"/>
      <c r="OH804" s="46"/>
      <c r="OI804" s="46"/>
      <c r="OJ804" s="46"/>
      <c r="OK804" s="46"/>
      <c r="OL804" s="46"/>
      <c r="OM804" s="46"/>
      <c r="ON804" s="46"/>
      <c r="OO804" s="46"/>
      <c r="OP804" s="46"/>
      <c r="OQ804" s="46"/>
      <c r="OR804" s="46"/>
      <c r="OS804" s="46"/>
      <c r="OT804" s="46"/>
      <c r="OU804" s="46"/>
      <c r="OV804" s="46"/>
      <c r="OW804" s="46"/>
      <c r="OX804" s="46"/>
      <c r="OY804" s="46"/>
      <c r="OZ804" s="46"/>
      <c r="PA804" s="46"/>
      <c r="PB804" s="46"/>
      <c r="PC804" s="46"/>
      <c r="PD804" s="46"/>
      <c r="PE804" s="46"/>
      <c r="PF804" s="46"/>
      <c r="PG804" s="46"/>
      <c r="PH804" s="46"/>
      <c r="PI804" s="46"/>
      <c r="PJ804" s="46"/>
      <c r="PK804" s="46"/>
      <c r="PL804" s="46"/>
      <c r="PM804" s="46"/>
      <c r="PN804" s="46"/>
      <c r="PO804" s="46"/>
      <c r="PP804" s="46"/>
      <c r="PQ804" s="46"/>
      <c r="PR804" s="46"/>
      <c r="PS804" s="46"/>
      <c r="PT804" s="46"/>
      <c r="PU804" s="46"/>
      <c r="PV804" s="46"/>
      <c r="SF804">
        <v>11</v>
      </c>
      <c r="SG804">
        <v>14</v>
      </c>
      <c r="SR804" s="130">
        <f>SUM(D804:SQ804)</f>
        <v>39</v>
      </c>
      <c r="SS804">
        <f>COUNT(D804:SQ804)</f>
        <v>4</v>
      </c>
    </row>
    <row r="805" spans="1:513">
      <c r="A805" s="44">
        <f t="shared" si="55"/>
        <v>803</v>
      </c>
      <c r="B805" s="1" t="s">
        <v>322</v>
      </c>
      <c r="C805" t="s">
        <v>4332</v>
      </c>
      <c r="RS805">
        <v>19</v>
      </c>
      <c r="RT805">
        <v>20</v>
      </c>
      <c r="SR805" s="130">
        <f>SUM(D805:SQ805)</f>
        <v>39</v>
      </c>
      <c r="SS805">
        <f>COUNT(D805:SQ805)</f>
        <v>2</v>
      </c>
    </row>
    <row r="806" spans="1:513">
      <c r="A806" s="44">
        <f t="shared" si="55"/>
        <v>804</v>
      </c>
      <c r="B806" s="1" t="s">
        <v>1445</v>
      </c>
      <c r="C806" t="s">
        <v>1446</v>
      </c>
      <c r="DF806">
        <v>20</v>
      </c>
      <c r="EV806">
        <v>18</v>
      </c>
      <c r="SR806" s="130">
        <f>SUM(D806:SQ806)</f>
        <v>38</v>
      </c>
      <c r="SS806">
        <f>COUNT(D806:SQ806)</f>
        <v>2</v>
      </c>
    </row>
    <row r="807" spans="1:513">
      <c r="A807" s="44">
        <f t="shared" si="55"/>
        <v>805</v>
      </c>
      <c r="B807" s="1" t="s">
        <v>1436</v>
      </c>
      <c r="C807" t="s">
        <v>1437</v>
      </c>
      <c r="DD807">
        <v>17</v>
      </c>
      <c r="DE807">
        <v>9</v>
      </c>
      <c r="DF807">
        <v>12</v>
      </c>
      <c r="SR807" s="130">
        <f>SUM(D807:SQ807)</f>
        <v>38</v>
      </c>
      <c r="SS807">
        <f>COUNT(D807:SQ807)</f>
        <v>3</v>
      </c>
    </row>
    <row r="808" spans="1:513">
      <c r="A808" s="45">
        <f t="shared" si="55"/>
        <v>806</v>
      </c>
      <c r="B808" s="1" t="s">
        <v>1655</v>
      </c>
      <c r="C808" t="s">
        <v>1656</v>
      </c>
      <c r="DY808">
        <v>17</v>
      </c>
      <c r="DZ808">
        <v>4</v>
      </c>
      <c r="EA808">
        <v>17</v>
      </c>
      <c r="SR808" s="130">
        <f>SUM(D808:SQ808)</f>
        <v>38</v>
      </c>
      <c r="SS808">
        <f>COUNT(D808:SQ808)</f>
        <v>3</v>
      </c>
    </row>
    <row r="809" spans="1:513">
      <c r="A809" s="45">
        <f t="shared" si="55"/>
        <v>807</v>
      </c>
      <c r="B809" s="1" t="s">
        <v>30</v>
      </c>
      <c r="C809" s="2" t="s">
        <v>222</v>
      </c>
      <c r="D809" s="2"/>
      <c r="E809" s="2"/>
      <c r="F809" s="2"/>
      <c r="G809" s="2"/>
      <c r="H809" s="2"/>
      <c r="I809" s="2"/>
      <c r="J809" s="2"/>
      <c r="K809" s="2"/>
      <c r="L809" s="2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>
        <v>14</v>
      </c>
      <c r="BB809" s="46">
        <v>14</v>
      </c>
      <c r="BC809" s="46">
        <v>10</v>
      </c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  <c r="FI809" s="46"/>
      <c r="FJ809" s="46"/>
      <c r="FK809" s="46"/>
      <c r="FL809" s="46"/>
      <c r="FM809" s="46"/>
      <c r="FN809" s="46"/>
      <c r="FO809" s="46"/>
      <c r="FP809" s="46"/>
      <c r="FQ809" s="46"/>
      <c r="FR809" s="46"/>
      <c r="FS809" s="46"/>
      <c r="FT809" s="46"/>
      <c r="FU809" s="46"/>
      <c r="FV809" s="46"/>
      <c r="FW809" s="46"/>
      <c r="FX809" s="46"/>
      <c r="FY809" s="46"/>
      <c r="FZ809" s="46"/>
      <c r="GA809" s="46"/>
      <c r="GB809" s="46"/>
      <c r="GC809" s="46"/>
      <c r="GD809" s="46"/>
      <c r="GE809" s="46"/>
      <c r="GF809" s="46"/>
      <c r="GG809" s="46"/>
      <c r="GH809" s="46"/>
      <c r="GI809" s="46"/>
      <c r="GJ809" s="46"/>
      <c r="GK809" s="46"/>
      <c r="GL809" s="46"/>
      <c r="GM809" s="46"/>
      <c r="GN809" s="46"/>
      <c r="GO809" s="46"/>
      <c r="GP809" s="46"/>
      <c r="GQ809" s="46"/>
      <c r="GR809" s="46"/>
      <c r="GS809" s="46"/>
      <c r="GT809" s="46"/>
      <c r="GU809" s="46"/>
      <c r="GV809" s="46"/>
      <c r="GW809" s="46"/>
      <c r="GX809" s="46"/>
      <c r="GY809" s="46"/>
      <c r="GZ809" s="46"/>
      <c r="HA809" s="46"/>
      <c r="HB809" s="46"/>
      <c r="HC809" s="46"/>
      <c r="HD809" s="46"/>
      <c r="HE809" s="46"/>
      <c r="HF809" s="46"/>
      <c r="HG809" s="46"/>
      <c r="HH809" s="46"/>
      <c r="HI809" s="46"/>
      <c r="HJ809" s="46"/>
      <c r="HK809" s="46"/>
      <c r="HL809" s="46"/>
      <c r="HM809" s="46"/>
      <c r="HN809" s="46"/>
      <c r="HO809" s="46"/>
      <c r="HP809" s="46"/>
      <c r="HQ809" s="46"/>
      <c r="HR809" s="46"/>
      <c r="HS809" s="46"/>
      <c r="HT809" s="46"/>
      <c r="HU809" s="46"/>
      <c r="HV809" s="46"/>
      <c r="HW809" s="46"/>
      <c r="HX809" s="46"/>
      <c r="HY809" s="46"/>
      <c r="HZ809" s="46"/>
      <c r="IA809" s="46"/>
      <c r="IB809" s="46"/>
      <c r="IC809" s="46"/>
      <c r="ID809" s="46"/>
      <c r="IE809" s="46"/>
      <c r="IF809" s="46"/>
      <c r="IG809" s="46"/>
      <c r="IH809" s="46"/>
      <c r="II809" s="46"/>
      <c r="IJ809" s="46"/>
      <c r="IK809" s="46"/>
      <c r="IL809" s="46"/>
      <c r="IM809" s="46"/>
      <c r="IN809" s="46"/>
      <c r="IO809" s="46"/>
      <c r="IP809" s="46"/>
      <c r="IQ809" s="46"/>
      <c r="IR809" s="46"/>
      <c r="IS809" s="46"/>
      <c r="IT809" s="46"/>
      <c r="IU809" s="46"/>
      <c r="IV809" s="46"/>
      <c r="IW809" s="46"/>
      <c r="IX809" s="46"/>
      <c r="IY809" s="46"/>
      <c r="IZ809" s="46"/>
      <c r="JA809" s="46"/>
      <c r="JB809" s="46"/>
      <c r="JC809" s="46"/>
      <c r="JD809" s="46"/>
      <c r="JE809" s="46"/>
      <c r="JF809" s="46"/>
      <c r="JG809" s="46"/>
      <c r="JH809" s="46"/>
      <c r="JI809" s="46"/>
      <c r="JJ809" s="46"/>
      <c r="JK809" s="46"/>
      <c r="JL809" s="46"/>
      <c r="JM809" s="46"/>
      <c r="JN809" s="46"/>
      <c r="JO809" s="46"/>
      <c r="JP809" s="46"/>
      <c r="JQ809" s="46"/>
      <c r="JR809" s="46"/>
      <c r="JS809" s="46"/>
      <c r="JT809" s="46"/>
      <c r="JU809" s="46"/>
      <c r="JV809" s="46"/>
      <c r="JW809" s="46"/>
      <c r="JX809" s="46"/>
      <c r="JY809" s="46"/>
      <c r="JZ809" s="46"/>
      <c r="KA809" s="46"/>
      <c r="KB809" s="46"/>
      <c r="KC809" s="46"/>
      <c r="KD809" s="46"/>
      <c r="KE809" s="46"/>
      <c r="KF809" s="46"/>
      <c r="KG809" s="46"/>
      <c r="KH809" s="46"/>
      <c r="KI809" s="46"/>
      <c r="KJ809" s="46"/>
      <c r="KK809" s="46"/>
      <c r="KL809" s="46"/>
      <c r="KM809" s="46"/>
      <c r="KN809" s="46"/>
      <c r="KO809" s="46"/>
      <c r="KP809" s="46"/>
      <c r="KQ809" s="46"/>
      <c r="KR809" s="46"/>
      <c r="KS809" s="46"/>
      <c r="KT809" s="46"/>
      <c r="KU809" s="46"/>
      <c r="KV809" s="46"/>
      <c r="KW809" s="46"/>
      <c r="KX809" s="46"/>
      <c r="KY809" s="46"/>
      <c r="KZ809" s="46"/>
      <c r="LA809" s="46"/>
      <c r="LB809" s="46"/>
      <c r="LC809" s="46"/>
      <c r="LD809" s="46"/>
      <c r="LE809" s="46"/>
      <c r="LF809" s="46"/>
      <c r="LG809" s="46"/>
      <c r="LH809" s="46"/>
      <c r="LI809" s="46"/>
      <c r="LJ809" s="46"/>
      <c r="LK809" s="46"/>
      <c r="LL809" s="46"/>
      <c r="LM809" s="46"/>
      <c r="LN809" s="46"/>
      <c r="LO809" s="46"/>
      <c r="LP809" s="46"/>
      <c r="LQ809" s="46"/>
      <c r="LR809" s="46"/>
      <c r="LS809" s="46"/>
      <c r="LT809" s="46"/>
      <c r="LU809" s="46"/>
      <c r="LV809" s="46"/>
      <c r="LW809" s="46"/>
      <c r="LX809" s="46"/>
      <c r="LY809" s="46"/>
      <c r="LZ809" s="46"/>
      <c r="MA809" s="46"/>
      <c r="MB809" s="46"/>
      <c r="MC809" s="46"/>
      <c r="MD809" s="46"/>
      <c r="ME809" s="46"/>
      <c r="MF809" s="46"/>
      <c r="MG809" s="46"/>
      <c r="MH809" s="46"/>
      <c r="MI809" s="46"/>
      <c r="MJ809" s="46"/>
      <c r="MK809" s="46"/>
      <c r="ML809" s="46"/>
      <c r="MM809" s="46"/>
      <c r="MN809" s="46"/>
      <c r="MO809" s="46"/>
      <c r="MP809" s="46"/>
      <c r="MQ809" s="46"/>
      <c r="MR809" s="46"/>
      <c r="MS809" s="46"/>
      <c r="MT809" s="46"/>
      <c r="MU809" s="46"/>
      <c r="MV809" s="46"/>
      <c r="MW809" s="46"/>
      <c r="MX809" s="46"/>
      <c r="MY809" s="46"/>
      <c r="MZ809" s="46"/>
      <c r="NA809" s="46"/>
      <c r="NB809" s="46"/>
      <c r="NC809" s="46"/>
      <c r="ND809" s="46"/>
      <c r="NE809" s="46"/>
      <c r="NF809" s="46"/>
      <c r="NG809" s="46"/>
      <c r="NH809" s="46"/>
      <c r="NI809" s="46"/>
      <c r="NJ809" s="46"/>
      <c r="NK809" s="46"/>
      <c r="NL809" s="46"/>
      <c r="NM809" s="46"/>
      <c r="NN809" s="46"/>
      <c r="NO809" s="46"/>
      <c r="NP809" s="46"/>
      <c r="NQ809" s="46"/>
      <c r="NR809" s="46"/>
      <c r="NS809" s="46"/>
      <c r="NT809" s="46"/>
      <c r="NU809" s="46"/>
      <c r="NV809" s="46"/>
      <c r="NW809" s="46"/>
      <c r="NX809" s="46"/>
      <c r="NY809" s="46"/>
      <c r="NZ809" s="46"/>
      <c r="OA809" s="46"/>
      <c r="OB809" s="46"/>
      <c r="OC809" s="46"/>
      <c r="OD809" s="46"/>
      <c r="OE809" s="46"/>
      <c r="OF809" s="46"/>
      <c r="OG809" s="46"/>
      <c r="OH809" s="46"/>
      <c r="OI809" s="46"/>
      <c r="OJ809" s="46"/>
      <c r="OK809" s="46"/>
      <c r="OL809" s="46"/>
      <c r="OM809" s="46"/>
      <c r="ON809" s="46"/>
      <c r="OO809" s="46"/>
      <c r="OP809" s="46"/>
      <c r="OQ809" s="46"/>
      <c r="OR809" s="46"/>
      <c r="OS809" s="46"/>
      <c r="OT809" s="46"/>
      <c r="OU809" s="46"/>
      <c r="OV809" s="46"/>
      <c r="OW809" s="46"/>
      <c r="OX809" s="46"/>
      <c r="OY809" s="46"/>
      <c r="OZ809" s="46"/>
      <c r="PA809" s="46"/>
      <c r="PB809" s="46"/>
      <c r="PC809" s="46"/>
      <c r="PD809" s="46"/>
      <c r="PE809" s="46"/>
      <c r="PF809" s="46"/>
      <c r="PG809" s="46"/>
      <c r="PH809" s="46"/>
      <c r="PI809" s="46"/>
      <c r="PJ809" s="46"/>
      <c r="PK809" s="46"/>
      <c r="PL809" s="46"/>
      <c r="PM809" s="46"/>
      <c r="PN809" s="46"/>
      <c r="PO809" s="46"/>
      <c r="PP809" s="46"/>
      <c r="PQ809" s="46"/>
      <c r="PR809" s="46"/>
      <c r="PS809" s="46"/>
      <c r="PT809" s="46"/>
      <c r="PU809" s="46"/>
      <c r="PV809" s="46"/>
      <c r="SR809" s="130">
        <f>SUM(D809:SQ809)</f>
        <v>38</v>
      </c>
      <c r="SS809">
        <f>COUNT(D809:SQ809)</f>
        <v>3</v>
      </c>
    </row>
    <row r="810" spans="1:513">
      <c r="A810" s="45">
        <f t="shared" si="55"/>
        <v>808</v>
      </c>
      <c r="B810" s="1" t="s">
        <v>54</v>
      </c>
      <c r="C810" s="5" t="s">
        <v>55</v>
      </c>
      <c r="D810" s="2"/>
      <c r="E810" s="2"/>
      <c r="F810" s="2"/>
      <c r="G810" s="2"/>
      <c r="H810" s="2"/>
      <c r="I810" s="2"/>
      <c r="J810" s="2"/>
      <c r="K810" s="2"/>
      <c r="L810" s="2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>
        <v>7</v>
      </c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>
        <v>14</v>
      </c>
      <c r="BK810" s="46">
        <v>13</v>
      </c>
      <c r="BL810" s="46">
        <v>4</v>
      </c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/>
      <c r="FA810" s="46"/>
      <c r="FB810" s="46"/>
      <c r="FC810" s="46"/>
      <c r="FD810" s="46"/>
      <c r="FE810" s="46"/>
      <c r="FF810" s="46"/>
      <c r="FG810" s="46"/>
      <c r="FH810" s="46"/>
      <c r="FI810" s="46"/>
      <c r="FJ810" s="46"/>
      <c r="FK810" s="46"/>
      <c r="FL810" s="46"/>
      <c r="FM810" s="46"/>
      <c r="FN810" s="46"/>
      <c r="FO810" s="46"/>
      <c r="FP810" s="46"/>
      <c r="FQ810" s="46"/>
      <c r="FR810" s="46"/>
      <c r="FS810" s="46"/>
      <c r="FT810" s="46"/>
      <c r="FU810" s="46"/>
      <c r="FV810" s="46"/>
      <c r="FW810" s="46"/>
      <c r="FX810" s="46"/>
      <c r="FY810" s="46"/>
      <c r="FZ810" s="46"/>
      <c r="GA810" s="46"/>
      <c r="GB810" s="46"/>
      <c r="GC810" s="46"/>
      <c r="GD810" s="46"/>
      <c r="GE810" s="46"/>
      <c r="GF810" s="46"/>
      <c r="GG810" s="46"/>
      <c r="GH810" s="46"/>
      <c r="GI810" s="46"/>
      <c r="GJ810" s="46"/>
      <c r="GK810" s="46"/>
      <c r="GL810" s="46"/>
      <c r="GM810" s="46"/>
      <c r="GN810" s="46"/>
      <c r="GO810" s="46"/>
      <c r="GP810" s="46"/>
      <c r="GQ810" s="46"/>
      <c r="GR810" s="46"/>
      <c r="GS810" s="46"/>
      <c r="GT810" s="46"/>
      <c r="GU810" s="46"/>
      <c r="GV810" s="46"/>
      <c r="GW810" s="46"/>
      <c r="GX810" s="46"/>
      <c r="GY810" s="46"/>
      <c r="GZ810" s="46"/>
      <c r="HA810" s="46"/>
      <c r="HB810" s="46"/>
      <c r="HC810" s="46"/>
      <c r="HD810" s="46"/>
      <c r="HE810" s="46"/>
      <c r="HF810" s="46"/>
      <c r="HG810" s="46"/>
      <c r="HH810" s="46"/>
      <c r="HI810" s="46"/>
      <c r="HJ810" s="46"/>
      <c r="HK810" s="46"/>
      <c r="HL810" s="46"/>
      <c r="HM810" s="46"/>
      <c r="HN810" s="46"/>
      <c r="HO810" s="46"/>
      <c r="HP810" s="46"/>
      <c r="HQ810" s="46"/>
      <c r="HR810" s="46"/>
      <c r="HS810" s="46"/>
      <c r="HT810" s="46"/>
      <c r="HU810" s="46"/>
      <c r="HV810" s="46"/>
      <c r="HW810" s="46"/>
      <c r="HX810" s="46"/>
      <c r="HY810" s="46"/>
      <c r="HZ810" s="46"/>
      <c r="IA810" s="46"/>
      <c r="IB810" s="46"/>
      <c r="IC810" s="46"/>
      <c r="ID810" s="46"/>
      <c r="IE810" s="46"/>
      <c r="IF810" s="46"/>
      <c r="IG810" s="46"/>
      <c r="IH810" s="46"/>
      <c r="II810" s="46"/>
      <c r="IJ810" s="46"/>
      <c r="IK810" s="46"/>
      <c r="IL810" s="46"/>
      <c r="IM810" s="46"/>
      <c r="IN810" s="46"/>
      <c r="IO810" s="46"/>
      <c r="IP810" s="46"/>
      <c r="IQ810" s="46"/>
      <c r="IR810" s="46"/>
      <c r="IS810" s="46"/>
      <c r="IT810" s="46"/>
      <c r="IU810" s="46"/>
      <c r="IV810" s="46"/>
      <c r="IW810" s="46"/>
      <c r="IX810" s="46"/>
      <c r="IY810" s="46"/>
      <c r="IZ810" s="46"/>
      <c r="JA810" s="46"/>
      <c r="JB810" s="46"/>
      <c r="JC810" s="46"/>
      <c r="JD810" s="46"/>
      <c r="JE810" s="46"/>
      <c r="JF810" s="46"/>
      <c r="JG810" s="46"/>
      <c r="JH810" s="46"/>
      <c r="JI810" s="46"/>
      <c r="JJ810" s="46"/>
      <c r="JK810" s="46"/>
      <c r="JL810" s="46"/>
      <c r="JM810" s="46"/>
      <c r="JN810" s="46"/>
      <c r="JO810" s="46"/>
      <c r="JP810" s="46"/>
      <c r="JQ810" s="46"/>
      <c r="JR810" s="46"/>
      <c r="JS810" s="46"/>
      <c r="JT810" s="46"/>
      <c r="JU810" s="46"/>
      <c r="JV810" s="46"/>
      <c r="JW810" s="46"/>
      <c r="JX810" s="46"/>
      <c r="JY810" s="46"/>
      <c r="JZ810" s="46"/>
      <c r="KA810" s="46"/>
      <c r="KB810" s="46"/>
      <c r="KC810" s="46"/>
      <c r="KD810" s="46"/>
      <c r="KE810" s="46"/>
      <c r="KF810" s="46"/>
      <c r="KG810" s="46"/>
      <c r="KH810" s="46"/>
      <c r="KI810" s="46"/>
      <c r="KJ810" s="46"/>
      <c r="KK810" s="46"/>
      <c r="KL810" s="46"/>
      <c r="KM810" s="46"/>
      <c r="KN810" s="46"/>
      <c r="KO810" s="46"/>
      <c r="KP810" s="46"/>
      <c r="KQ810" s="46"/>
      <c r="KR810" s="46"/>
      <c r="KS810" s="46"/>
      <c r="KT810" s="46"/>
      <c r="KU810" s="46"/>
      <c r="KV810" s="46"/>
      <c r="KW810" s="46"/>
      <c r="KX810" s="46"/>
      <c r="KY810" s="46"/>
      <c r="KZ810" s="46"/>
      <c r="LA810" s="46"/>
      <c r="LB810" s="46"/>
      <c r="LC810" s="46"/>
      <c r="LD810" s="46"/>
      <c r="LE810" s="46"/>
      <c r="LF810" s="46"/>
      <c r="LG810" s="46"/>
      <c r="LH810" s="46"/>
      <c r="LI810" s="46"/>
      <c r="LJ810" s="46"/>
      <c r="LK810" s="46"/>
      <c r="LL810" s="46"/>
      <c r="LM810" s="46"/>
      <c r="LN810" s="46"/>
      <c r="LO810" s="46"/>
      <c r="LP810" s="46"/>
      <c r="LQ810" s="46"/>
      <c r="LR810" s="46"/>
      <c r="LS810" s="46"/>
      <c r="LT810" s="46"/>
      <c r="LU810" s="46"/>
      <c r="LV810" s="46"/>
      <c r="LW810" s="46"/>
      <c r="LX810" s="46"/>
      <c r="LY810" s="46"/>
      <c r="LZ810" s="46"/>
      <c r="MA810" s="46"/>
      <c r="MB810" s="46"/>
      <c r="MC810" s="46"/>
      <c r="MD810" s="46"/>
      <c r="ME810" s="46"/>
      <c r="MF810" s="46"/>
      <c r="MG810" s="46"/>
      <c r="MH810" s="46"/>
      <c r="MI810" s="46"/>
      <c r="MJ810" s="46"/>
      <c r="MK810" s="46"/>
      <c r="ML810" s="46"/>
      <c r="MM810" s="46"/>
      <c r="MN810" s="46"/>
      <c r="MO810" s="46"/>
      <c r="MP810" s="46"/>
      <c r="MQ810" s="46"/>
      <c r="MR810" s="46"/>
      <c r="MS810" s="46"/>
      <c r="MT810" s="46"/>
      <c r="MU810" s="46"/>
      <c r="MV810" s="46"/>
      <c r="MW810" s="46"/>
      <c r="MX810" s="46"/>
      <c r="MY810" s="46"/>
      <c r="MZ810" s="46"/>
      <c r="NA810" s="46"/>
      <c r="NB810" s="46"/>
      <c r="NC810" s="46"/>
      <c r="ND810" s="46"/>
      <c r="NE810" s="46"/>
      <c r="NF810" s="46"/>
      <c r="NG810" s="46"/>
      <c r="NH810" s="46"/>
      <c r="NI810" s="46"/>
      <c r="NJ810" s="46"/>
      <c r="NK810" s="46"/>
      <c r="NL810" s="46"/>
      <c r="NM810" s="46"/>
      <c r="NN810" s="46"/>
      <c r="NO810" s="46"/>
      <c r="NP810" s="46"/>
      <c r="NQ810" s="46"/>
      <c r="NR810" s="46"/>
      <c r="NS810" s="46"/>
      <c r="NT810" s="46"/>
      <c r="NU810" s="46"/>
      <c r="NV810" s="46"/>
      <c r="NW810" s="46"/>
      <c r="NX810" s="46"/>
      <c r="NY810" s="46"/>
      <c r="NZ810" s="46"/>
      <c r="OA810" s="46"/>
      <c r="OB810" s="46"/>
      <c r="OC810" s="46"/>
      <c r="OD810" s="46"/>
      <c r="OE810" s="46"/>
      <c r="OF810" s="46"/>
      <c r="OG810" s="46"/>
      <c r="OH810" s="46"/>
      <c r="OI810" s="46"/>
      <c r="OJ810" s="46"/>
      <c r="OK810" s="46"/>
      <c r="OL810" s="46"/>
      <c r="OM810" s="46"/>
      <c r="ON810" s="46"/>
      <c r="OO810" s="46"/>
      <c r="OP810" s="46"/>
      <c r="OQ810" s="46"/>
      <c r="OR810" s="46"/>
      <c r="OS810" s="46"/>
      <c r="OT810" s="46"/>
      <c r="OU810" s="46"/>
      <c r="OV810" s="46"/>
      <c r="OW810" s="46"/>
      <c r="OX810" s="46"/>
      <c r="OY810" s="46"/>
      <c r="OZ810" s="46"/>
      <c r="PA810" s="46"/>
      <c r="PB810" s="46"/>
      <c r="PC810" s="46"/>
      <c r="PD810" s="46"/>
      <c r="PE810" s="46"/>
      <c r="PF810" s="46"/>
      <c r="PG810" s="46"/>
      <c r="PH810" s="46"/>
      <c r="PI810" s="46"/>
      <c r="PJ810" s="46"/>
      <c r="PK810" s="46"/>
      <c r="PL810" s="46"/>
      <c r="PM810" s="46"/>
      <c r="PN810" s="46"/>
      <c r="PO810" s="46"/>
      <c r="PP810" s="46"/>
      <c r="PQ810" s="46"/>
      <c r="PR810" s="46"/>
      <c r="PS810" s="46"/>
      <c r="PT810" s="46"/>
      <c r="PU810" s="46"/>
      <c r="PV810" s="46"/>
      <c r="SR810" s="130">
        <f>SUM(D810:SQ810)</f>
        <v>38</v>
      </c>
      <c r="SS810">
        <f>COUNT(D810:SQ810)</f>
        <v>4</v>
      </c>
    </row>
    <row r="811" spans="1:513">
      <c r="A811" s="45">
        <f t="shared" si="55"/>
        <v>809</v>
      </c>
      <c r="B811" s="3" t="s">
        <v>51</v>
      </c>
      <c r="C811" s="2" t="s">
        <v>50</v>
      </c>
      <c r="D811" s="2"/>
      <c r="E811" s="2"/>
      <c r="F811" s="2"/>
      <c r="G811" s="2"/>
      <c r="H811" s="2"/>
      <c r="I811" s="2"/>
      <c r="J811" s="2"/>
      <c r="K811" s="2"/>
      <c r="L811" s="2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>
        <v>5</v>
      </c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>
        <v>17</v>
      </c>
      <c r="BJ811" s="46">
        <v>16</v>
      </c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/>
      <c r="FA811" s="46"/>
      <c r="FB811" s="46"/>
      <c r="FC811" s="46"/>
      <c r="FD811" s="46"/>
      <c r="FE811" s="46"/>
      <c r="FF811" s="46"/>
      <c r="FG811" s="46"/>
      <c r="FH811" s="46"/>
      <c r="FI811" s="46"/>
      <c r="FJ811" s="46"/>
      <c r="FK811" s="46"/>
      <c r="FL811" s="46"/>
      <c r="FM811" s="46"/>
      <c r="FN811" s="46"/>
      <c r="FO811" s="46"/>
      <c r="FP811" s="46"/>
      <c r="FQ811" s="46"/>
      <c r="FR811" s="46"/>
      <c r="FS811" s="46"/>
      <c r="FT811" s="46"/>
      <c r="FU811" s="46"/>
      <c r="FV811" s="46"/>
      <c r="FW811" s="46"/>
      <c r="FX811" s="46"/>
      <c r="FY811" s="46"/>
      <c r="FZ811" s="46"/>
      <c r="GA811" s="46"/>
      <c r="GB811" s="46"/>
      <c r="GC811" s="46"/>
      <c r="GD811" s="46"/>
      <c r="GE811" s="46"/>
      <c r="GF811" s="46"/>
      <c r="GG811" s="46"/>
      <c r="GH811" s="46"/>
      <c r="GI811" s="46"/>
      <c r="GJ811" s="46"/>
      <c r="GK811" s="46"/>
      <c r="GL811" s="46"/>
      <c r="GM811" s="46"/>
      <c r="GN811" s="46"/>
      <c r="GO811" s="46"/>
      <c r="GP811" s="46"/>
      <c r="GQ811" s="46"/>
      <c r="GR811" s="46"/>
      <c r="GS811" s="46"/>
      <c r="GT811" s="46"/>
      <c r="GU811" s="46"/>
      <c r="GV811" s="46"/>
      <c r="GW811" s="46"/>
      <c r="GX811" s="46"/>
      <c r="GY811" s="46"/>
      <c r="GZ811" s="46"/>
      <c r="HA811" s="46"/>
      <c r="HB811" s="46"/>
      <c r="HC811" s="46"/>
      <c r="HD811" s="46"/>
      <c r="HE811" s="46"/>
      <c r="HF811" s="46"/>
      <c r="HG811" s="46"/>
      <c r="HH811" s="46"/>
      <c r="HI811" s="46"/>
      <c r="HJ811" s="46"/>
      <c r="HK811" s="46"/>
      <c r="HL811" s="46"/>
      <c r="HM811" s="46"/>
      <c r="HN811" s="46"/>
      <c r="HO811" s="46"/>
      <c r="HP811" s="46"/>
      <c r="HQ811" s="46"/>
      <c r="HR811" s="46"/>
      <c r="HS811" s="46"/>
      <c r="HT811" s="46"/>
      <c r="HU811" s="46"/>
      <c r="HV811" s="46"/>
      <c r="HW811" s="46"/>
      <c r="HX811" s="46"/>
      <c r="HY811" s="46"/>
      <c r="HZ811" s="46"/>
      <c r="IA811" s="46"/>
      <c r="IB811" s="46"/>
      <c r="IC811" s="46"/>
      <c r="ID811" s="46"/>
      <c r="IE811" s="46"/>
      <c r="IF811" s="46"/>
      <c r="IG811" s="46"/>
      <c r="IH811" s="46"/>
      <c r="II811" s="46"/>
      <c r="IJ811" s="46"/>
      <c r="IK811" s="46"/>
      <c r="IL811" s="46"/>
      <c r="IM811" s="46"/>
      <c r="IN811" s="46"/>
      <c r="IO811" s="46"/>
      <c r="IP811" s="46"/>
      <c r="IQ811" s="46"/>
      <c r="IR811" s="46"/>
      <c r="IS811" s="46"/>
      <c r="IT811" s="46"/>
      <c r="IU811" s="46"/>
      <c r="IV811" s="46"/>
      <c r="IW811" s="46"/>
      <c r="IX811" s="46"/>
      <c r="IY811" s="46"/>
      <c r="IZ811" s="46"/>
      <c r="JA811" s="46"/>
      <c r="JB811" s="46"/>
      <c r="JC811" s="46"/>
      <c r="JD811" s="46"/>
      <c r="JE811" s="46"/>
      <c r="JF811" s="46"/>
      <c r="JG811" s="46"/>
      <c r="JH811" s="46"/>
      <c r="JI811" s="46"/>
      <c r="JJ811" s="46"/>
      <c r="JK811" s="46"/>
      <c r="JL811" s="46"/>
      <c r="JM811" s="46"/>
      <c r="JN811" s="46"/>
      <c r="JO811" s="46"/>
      <c r="JP811" s="46"/>
      <c r="JQ811" s="46"/>
      <c r="JR811" s="46"/>
      <c r="JS811" s="46"/>
      <c r="JT811" s="46"/>
      <c r="JU811" s="46"/>
      <c r="JV811" s="46"/>
      <c r="JW811" s="46"/>
      <c r="JX811" s="46"/>
      <c r="JY811" s="46"/>
      <c r="JZ811" s="46"/>
      <c r="KA811" s="46"/>
      <c r="KB811" s="46"/>
      <c r="KC811" s="46"/>
      <c r="KD811" s="46"/>
      <c r="KE811" s="46"/>
      <c r="KF811" s="46"/>
      <c r="KG811" s="46"/>
      <c r="KH811" s="46"/>
      <c r="KI811" s="46"/>
      <c r="KJ811" s="46"/>
      <c r="KK811" s="46"/>
      <c r="KL811" s="46"/>
      <c r="KM811" s="46"/>
      <c r="KN811" s="46"/>
      <c r="KO811" s="46"/>
      <c r="KP811" s="46"/>
      <c r="KQ811" s="46"/>
      <c r="KR811" s="46"/>
      <c r="KS811" s="46"/>
      <c r="KT811" s="46"/>
      <c r="KU811" s="46"/>
      <c r="KV811" s="46"/>
      <c r="KW811" s="46"/>
      <c r="KX811" s="46"/>
      <c r="KY811" s="46"/>
      <c r="KZ811" s="46"/>
      <c r="LA811" s="46"/>
      <c r="LB811" s="46"/>
      <c r="LC811" s="46"/>
      <c r="LD811" s="46"/>
      <c r="LE811" s="46"/>
      <c r="LF811" s="46"/>
      <c r="LG811" s="46"/>
      <c r="LH811" s="46"/>
      <c r="LI811" s="46"/>
      <c r="LJ811" s="46"/>
      <c r="LK811" s="46"/>
      <c r="LL811" s="46"/>
      <c r="LM811" s="46"/>
      <c r="LN811" s="46"/>
      <c r="LO811" s="46"/>
      <c r="LP811" s="46"/>
      <c r="LQ811" s="46"/>
      <c r="LR811" s="46"/>
      <c r="LS811" s="46"/>
      <c r="LT811" s="46"/>
      <c r="LU811" s="46"/>
      <c r="LV811" s="46"/>
      <c r="LW811" s="46"/>
      <c r="LX811" s="46"/>
      <c r="LY811" s="46"/>
      <c r="LZ811" s="46"/>
      <c r="MA811" s="46"/>
      <c r="MB811" s="46"/>
      <c r="MC811" s="46"/>
      <c r="MD811" s="46"/>
      <c r="ME811" s="46"/>
      <c r="MF811" s="46"/>
      <c r="MG811" s="46"/>
      <c r="MH811" s="46"/>
      <c r="MI811" s="46"/>
      <c r="MJ811" s="46"/>
      <c r="MK811" s="46"/>
      <c r="ML811" s="46"/>
      <c r="MM811" s="46"/>
      <c r="MN811" s="46"/>
      <c r="MO811" s="46"/>
      <c r="MP811" s="46"/>
      <c r="MQ811" s="46"/>
      <c r="MR811" s="46"/>
      <c r="MS811" s="46"/>
      <c r="MT811" s="46"/>
      <c r="MU811" s="46"/>
      <c r="MV811" s="46"/>
      <c r="MW811" s="46"/>
      <c r="MX811" s="46"/>
      <c r="MY811" s="46"/>
      <c r="MZ811" s="46"/>
      <c r="NA811" s="46"/>
      <c r="NB811" s="46"/>
      <c r="NC811" s="46"/>
      <c r="ND811" s="46"/>
      <c r="NE811" s="46"/>
      <c r="NF811" s="46"/>
      <c r="NG811" s="46"/>
      <c r="NH811" s="46"/>
      <c r="NI811" s="46"/>
      <c r="NJ811" s="46"/>
      <c r="NK811" s="46"/>
      <c r="NL811" s="46"/>
      <c r="NM811" s="46"/>
      <c r="NN811" s="46"/>
      <c r="NO811" s="46"/>
      <c r="NP811" s="46"/>
      <c r="NQ811" s="46"/>
      <c r="NR811" s="46"/>
      <c r="NS811" s="46"/>
      <c r="NT811" s="46"/>
      <c r="NU811" s="46"/>
      <c r="NV811" s="46"/>
      <c r="NW811" s="46"/>
      <c r="NX811" s="46"/>
      <c r="NY811" s="46"/>
      <c r="NZ811" s="46"/>
      <c r="OA811" s="46"/>
      <c r="OB811" s="46"/>
      <c r="OC811" s="46"/>
      <c r="OD811" s="46"/>
      <c r="OE811" s="46"/>
      <c r="OF811" s="46"/>
      <c r="OG811" s="46"/>
      <c r="OH811" s="46"/>
      <c r="OI811" s="46"/>
      <c r="OJ811" s="46"/>
      <c r="OK811" s="46"/>
      <c r="OL811" s="46"/>
      <c r="OM811" s="46"/>
      <c r="ON811" s="46"/>
      <c r="OO811" s="46"/>
      <c r="OP811" s="46"/>
      <c r="OQ811" s="46"/>
      <c r="OR811" s="46"/>
      <c r="OS811" s="46"/>
      <c r="OT811" s="46"/>
      <c r="OU811" s="46"/>
      <c r="OV811" s="46"/>
      <c r="OW811" s="46"/>
      <c r="OX811" s="46"/>
      <c r="OY811" s="46"/>
      <c r="OZ811" s="46"/>
      <c r="PA811" s="46"/>
      <c r="PB811" s="46"/>
      <c r="PC811" s="46"/>
      <c r="PD811" s="46"/>
      <c r="PE811" s="46"/>
      <c r="PF811" s="46"/>
      <c r="PG811" s="46"/>
      <c r="PH811" s="46"/>
      <c r="PI811" s="46"/>
      <c r="PJ811" s="46"/>
      <c r="PK811" s="46"/>
      <c r="PL811" s="46"/>
      <c r="PM811" s="46"/>
      <c r="PN811" s="46"/>
      <c r="PO811" s="46"/>
      <c r="PP811" s="46"/>
      <c r="PQ811" s="46"/>
      <c r="PR811" s="46"/>
      <c r="PS811" s="46"/>
      <c r="PT811" s="46"/>
      <c r="PU811" s="46"/>
      <c r="PV811" s="46"/>
      <c r="SR811" s="130">
        <f>SUM(D811:SQ811)</f>
        <v>38</v>
      </c>
      <c r="SS811">
        <f>COUNT(D811:SQ811)</f>
        <v>3</v>
      </c>
    </row>
    <row r="812" spans="1:513">
      <c r="A812" s="45">
        <f t="shared" si="55"/>
        <v>810</v>
      </c>
      <c r="B812" s="1" t="s">
        <v>1179</v>
      </c>
      <c r="C812" t="s">
        <v>1264</v>
      </c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>
        <v>8</v>
      </c>
      <c r="CR812" s="46">
        <v>1</v>
      </c>
      <c r="CS812" s="46">
        <v>12</v>
      </c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/>
      <c r="FA812" s="46">
        <v>17</v>
      </c>
      <c r="FB812" s="46"/>
      <c r="FC812" s="46"/>
      <c r="FD812" s="46"/>
      <c r="FE812" s="46"/>
      <c r="FF812" s="46"/>
      <c r="FG812" s="46"/>
      <c r="FH812" s="46"/>
      <c r="FI812" s="46"/>
      <c r="FJ812" s="46"/>
      <c r="FK812" s="46"/>
      <c r="FL812" s="46"/>
      <c r="FM812" s="46"/>
      <c r="FN812" s="46"/>
      <c r="FO812" s="46"/>
      <c r="FP812" s="46"/>
      <c r="FQ812" s="46"/>
      <c r="FR812" s="46"/>
      <c r="FS812" s="46"/>
      <c r="FT812" s="46"/>
      <c r="FU812" s="46"/>
      <c r="FV812" s="46"/>
      <c r="FW812" s="46"/>
      <c r="FX812" s="46"/>
      <c r="FY812" s="46"/>
      <c r="FZ812" s="46"/>
      <c r="GA812" s="46"/>
      <c r="GB812" s="46"/>
      <c r="GC812" s="46"/>
      <c r="GD812" s="46"/>
      <c r="GE812" s="46"/>
      <c r="GF812" s="46"/>
      <c r="GG812" s="46"/>
      <c r="GH812" s="46"/>
      <c r="GI812" s="46"/>
      <c r="GJ812" s="46"/>
      <c r="GK812" s="46"/>
      <c r="GL812" s="46"/>
      <c r="GM812" s="46"/>
      <c r="GN812" s="46"/>
      <c r="GO812" s="46"/>
      <c r="GP812" s="46"/>
      <c r="GQ812" s="46"/>
      <c r="GR812" s="46"/>
      <c r="GS812" s="46"/>
      <c r="GT812" s="46"/>
      <c r="GU812" s="46"/>
      <c r="GV812" s="46"/>
      <c r="GW812" s="46"/>
      <c r="GX812" s="46"/>
      <c r="GY812" s="46"/>
      <c r="GZ812" s="46"/>
      <c r="HA812" s="46"/>
      <c r="HB812" s="46"/>
      <c r="HC812" s="46"/>
      <c r="HD812" s="46"/>
      <c r="HE812" s="46"/>
      <c r="HF812" s="46"/>
      <c r="HG812" s="46"/>
      <c r="HH812" s="46"/>
      <c r="HI812" s="46"/>
      <c r="HJ812" s="46"/>
      <c r="HK812" s="46"/>
      <c r="HL812" s="46"/>
      <c r="HM812" s="46"/>
      <c r="HN812" s="46"/>
      <c r="HO812" s="46"/>
      <c r="HP812" s="46"/>
      <c r="HQ812" s="46"/>
      <c r="HR812" s="46"/>
      <c r="HS812" s="46"/>
      <c r="HT812" s="46"/>
      <c r="HU812" s="46"/>
      <c r="HV812" s="46"/>
      <c r="HW812" s="46"/>
      <c r="HX812" s="46"/>
      <c r="HY812" s="46"/>
      <c r="HZ812" s="46"/>
      <c r="IA812" s="46"/>
      <c r="IB812" s="46"/>
      <c r="IC812" s="46"/>
      <c r="ID812" s="46"/>
      <c r="IE812" s="46"/>
      <c r="IF812" s="46"/>
      <c r="IG812" s="46"/>
      <c r="IH812" s="46"/>
      <c r="II812" s="46"/>
      <c r="IJ812" s="46"/>
      <c r="IK812" s="46"/>
      <c r="IL812" s="46"/>
      <c r="IM812" s="46"/>
      <c r="IN812" s="46"/>
      <c r="IO812" s="46"/>
      <c r="IP812" s="46"/>
      <c r="IQ812" s="46"/>
      <c r="IR812" s="46"/>
      <c r="IS812" s="46"/>
      <c r="IT812" s="46"/>
      <c r="IU812" s="46"/>
      <c r="IV812" s="46"/>
      <c r="IW812" s="46"/>
      <c r="IX812" s="46"/>
      <c r="IY812" s="46"/>
      <c r="IZ812" s="46"/>
      <c r="JA812" s="46"/>
      <c r="JB812" s="46"/>
      <c r="JC812" s="46"/>
      <c r="JD812" s="46"/>
      <c r="JE812" s="46"/>
      <c r="JF812" s="46"/>
      <c r="JG812" s="46"/>
      <c r="JH812" s="46"/>
      <c r="JI812" s="46"/>
      <c r="JJ812" s="46"/>
      <c r="JK812" s="46"/>
      <c r="JL812" s="46"/>
      <c r="JM812" s="46"/>
      <c r="JN812" s="46"/>
      <c r="JO812" s="46"/>
      <c r="JP812" s="46"/>
      <c r="JQ812" s="46"/>
      <c r="JR812" s="46"/>
      <c r="JS812" s="46"/>
      <c r="JT812" s="46"/>
      <c r="JU812" s="46"/>
      <c r="JV812" s="46"/>
      <c r="JW812" s="46"/>
      <c r="JX812" s="46"/>
      <c r="JY812" s="46"/>
      <c r="JZ812" s="46"/>
      <c r="KA812" s="46"/>
      <c r="KB812" s="46"/>
      <c r="KC812" s="46"/>
      <c r="KD812" s="46"/>
      <c r="KE812" s="46"/>
      <c r="KF812" s="46"/>
      <c r="KG812" s="46"/>
      <c r="KH812" s="46"/>
      <c r="KI812" s="46"/>
      <c r="KJ812" s="46"/>
      <c r="KK812" s="46"/>
      <c r="KL812" s="46"/>
      <c r="KM812" s="46"/>
      <c r="KN812" s="46"/>
      <c r="KO812" s="46"/>
      <c r="KP812" s="46"/>
      <c r="KQ812" s="46"/>
      <c r="KR812" s="46"/>
      <c r="KS812" s="46"/>
      <c r="KT812" s="46"/>
      <c r="KU812" s="46"/>
      <c r="KV812" s="46"/>
      <c r="KW812" s="46"/>
      <c r="KX812" s="46"/>
      <c r="KY812" s="46"/>
      <c r="KZ812" s="46"/>
      <c r="LA812" s="46"/>
      <c r="LB812" s="46"/>
      <c r="LC812" s="46"/>
      <c r="LD812" s="46"/>
      <c r="LE812" s="46"/>
      <c r="LF812" s="46"/>
      <c r="LG812" s="46"/>
      <c r="LH812" s="46"/>
      <c r="LI812" s="46"/>
      <c r="LJ812" s="46"/>
      <c r="LK812" s="46"/>
      <c r="LL812" s="46"/>
      <c r="LM812" s="46"/>
      <c r="LN812" s="46"/>
      <c r="LO812" s="46"/>
      <c r="LP812" s="46"/>
      <c r="LQ812" s="46"/>
      <c r="LR812" s="46"/>
      <c r="LS812" s="46"/>
      <c r="LT812" s="46"/>
      <c r="LU812" s="46"/>
      <c r="LV812" s="46"/>
      <c r="LW812" s="46"/>
      <c r="LX812" s="46"/>
      <c r="LY812" s="46"/>
      <c r="LZ812" s="46"/>
      <c r="MA812" s="46"/>
      <c r="MB812" s="46"/>
      <c r="MC812" s="46"/>
      <c r="MD812" s="46"/>
      <c r="ME812" s="46"/>
      <c r="MF812" s="46"/>
      <c r="MG812" s="46"/>
      <c r="MH812" s="46"/>
      <c r="MI812" s="46"/>
      <c r="MJ812" s="46"/>
      <c r="MK812" s="46"/>
      <c r="ML812" s="46"/>
      <c r="MM812" s="46"/>
      <c r="MN812" s="46"/>
      <c r="MO812" s="46"/>
      <c r="MP812" s="46"/>
      <c r="MQ812" s="46"/>
      <c r="MR812" s="46"/>
      <c r="MS812" s="46"/>
      <c r="MT812" s="46"/>
      <c r="MU812" s="46"/>
      <c r="MV812" s="46"/>
      <c r="MW812" s="46"/>
      <c r="MX812" s="46"/>
      <c r="MY812" s="46"/>
      <c r="MZ812" s="46"/>
      <c r="NA812" s="46"/>
      <c r="NB812" s="46"/>
      <c r="NC812" s="46"/>
      <c r="ND812" s="46"/>
      <c r="NE812" s="46"/>
      <c r="NF812" s="46"/>
      <c r="NG812" s="46"/>
      <c r="NH812" s="46"/>
      <c r="NI812" s="46"/>
      <c r="NJ812" s="46"/>
      <c r="NK812" s="46"/>
      <c r="NL812" s="46"/>
      <c r="NM812" s="46"/>
      <c r="NN812" s="46"/>
      <c r="NO812" s="46"/>
      <c r="NP812" s="46"/>
      <c r="NQ812" s="46"/>
      <c r="NR812" s="46"/>
      <c r="NS812" s="46"/>
      <c r="NT812" s="46"/>
      <c r="NU812" s="46"/>
      <c r="NV812" s="46"/>
      <c r="NW812" s="46"/>
      <c r="NX812" s="46"/>
      <c r="NY812" s="46"/>
      <c r="NZ812" s="46"/>
      <c r="OA812" s="46"/>
      <c r="OB812" s="46"/>
      <c r="OC812" s="46"/>
      <c r="OD812" s="46"/>
      <c r="OE812" s="46"/>
      <c r="OF812" s="46"/>
      <c r="OG812" s="46"/>
      <c r="OH812" s="46"/>
      <c r="OI812" s="46"/>
      <c r="OJ812" s="46"/>
      <c r="OK812" s="46"/>
      <c r="OL812" s="46"/>
      <c r="OM812" s="46"/>
      <c r="ON812" s="46"/>
      <c r="OO812" s="46"/>
      <c r="OP812" s="46"/>
      <c r="OQ812" s="46"/>
      <c r="OR812" s="46"/>
      <c r="OS812" s="46"/>
      <c r="OT812" s="46"/>
      <c r="OU812" s="46"/>
      <c r="OV812" s="46"/>
      <c r="OW812" s="46"/>
      <c r="OX812" s="46"/>
      <c r="OY812" s="46"/>
      <c r="OZ812" s="46"/>
      <c r="PA812" s="46"/>
      <c r="PB812" s="46"/>
      <c r="PC812" s="46"/>
      <c r="PD812" s="46"/>
      <c r="PE812" s="46"/>
      <c r="PF812" s="46"/>
      <c r="PG812" s="46"/>
      <c r="PH812" s="46"/>
      <c r="PI812" s="46"/>
      <c r="PJ812" s="46"/>
      <c r="PK812" s="46"/>
      <c r="PL812" s="46"/>
      <c r="PM812" s="46"/>
      <c r="PN812" s="46"/>
      <c r="PO812" s="46"/>
      <c r="PP812" s="46"/>
      <c r="PQ812" s="46"/>
      <c r="PR812" s="46"/>
      <c r="PS812" s="46"/>
      <c r="PT812" s="46"/>
      <c r="PU812" s="46"/>
      <c r="PV812" s="46"/>
      <c r="SR812" s="130">
        <f>SUM(D812:SQ812)</f>
        <v>38</v>
      </c>
      <c r="SS812">
        <f>COUNT(D812:SQ812)</f>
        <v>4</v>
      </c>
    </row>
    <row r="813" spans="1:513">
      <c r="A813" s="45">
        <f t="shared" si="55"/>
        <v>811</v>
      </c>
      <c r="B813" s="1" t="s">
        <v>110</v>
      </c>
      <c r="C813" s="2" t="s">
        <v>477</v>
      </c>
      <c r="D813" s="2"/>
      <c r="E813" s="2">
        <v>5</v>
      </c>
      <c r="F813" s="2"/>
      <c r="G813" s="2"/>
      <c r="H813" s="2"/>
      <c r="I813" s="2"/>
      <c r="J813" s="2"/>
      <c r="K813" s="2"/>
      <c r="L813" s="2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>
        <v>17</v>
      </c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/>
      <c r="FA813" s="46"/>
      <c r="FB813" s="46"/>
      <c r="FC813" s="46"/>
      <c r="FD813" s="46"/>
      <c r="FE813" s="46"/>
      <c r="FF813" s="46"/>
      <c r="FG813" s="46"/>
      <c r="FH813" s="46"/>
      <c r="FI813" s="46"/>
      <c r="FJ813" s="46"/>
      <c r="FK813" s="46"/>
      <c r="FL813" s="46"/>
      <c r="FM813" s="46"/>
      <c r="FN813" s="46"/>
      <c r="FO813" s="46"/>
      <c r="FP813" s="46"/>
      <c r="FQ813" s="46"/>
      <c r="FR813" s="46"/>
      <c r="FS813" s="46"/>
      <c r="FT813" s="46"/>
      <c r="FU813" s="46"/>
      <c r="FV813" s="46"/>
      <c r="FW813" s="46"/>
      <c r="FX813" s="46"/>
      <c r="FY813" s="46"/>
      <c r="FZ813" s="46"/>
      <c r="GA813" s="46"/>
      <c r="GB813" s="46"/>
      <c r="GC813" s="46"/>
      <c r="GD813" s="46"/>
      <c r="GE813" s="46"/>
      <c r="GF813" s="46"/>
      <c r="GG813" s="46"/>
      <c r="GH813" s="46"/>
      <c r="GI813" s="46"/>
      <c r="GJ813" s="46"/>
      <c r="GK813" s="46"/>
      <c r="GL813" s="46">
        <v>16</v>
      </c>
      <c r="GM813" s="46"/>
      <c r="GN813" s="46"/>
      <c r="GO813" s="46"/>
      <c r="GP813" s="46"/>
      <c r="GQ813" s="46"/>
      <c r="GR813" s="46"/>
      <c r="GS813" s="46"/>
      <c r="GT813" s="46"/>
      <c r="GU813" s="46"/>
      <c r="GV813" s="46"/>
      <c r="GW813" s="46"/>
      <c r="GX813" s="46"/>
      <c r="GY813" s="46"/>
      <c r="GZ813" s="46"/>
      <c r="HA813" s="46"/>
      <c r="HB813" s="46"/>
      <c r="HC813" s="46"/>
      <c r="HD813" s="46"/>
      <c r="HE813" s="46"/>
      <c r="HF813" s="46"/>
      <c r="HG813" s="46"/>
      <c r="HH813" s="46"/>
      <c r="HI813" s="46"/>
      <c r="HJ813" s="46"/>
      <c r="HK813" s="46"/>
      <c r="HL813" s="46"/>
      <c r="HM813" s="46"/>
      <c r="HN813" s="46"/>
      <c r="HO813" s="46"/>
      <c r="HP813" s="46"/>
      <c r="HQ813" s="46"/>
      <c r="HR813" s="46"/>
      <c r="HS813" s="46"/>
      <c r="HT813" s="46"/>
      <c r="HU813" s="46"/>
      <c r="HV813" s="46"/>
      <c r="HW813" s="46"/>
      <c r="HX813" s="46"/>
      <c r="HY813" s="46"/>
      <c r="HZ813" s="46"/>
      <c r="IA813" s="46"/>
      <c r="IB813" s="46"/>
      <c r="IC813" s="46"/>
      <c r="ID813" s="46"/>
      <c r="IE813" s="46"/>
      <c r="IF813" s="46"/>
      <c r="IG813" s="46"/>
      <c r="IH813" s="46"/>
      <c r="II813" s="46"/>
      <c r="IJ813" s="46"/>
      <c r="IK813" s="46"/>
      <c r="IL813" s="46"/>
      <c r="IM813" s="46"/>
      <c r="IN813" s="46"/>
      <c r="IO813" s="46"/>
      <c r="IP813" s="46"/>
      <c r="IQ813" s="46"/>
      <c r="IR813" s="46"/>
      <c r="IS813" s="46"/>
      <c r="IT813" s="46"/>
      <c r="IU813" s="46"/>
      <c r="IV813" s="46"/>
      <c r="IW813" s="46"/>
      <c r="IX813" s="46"/>
      <c r="IY813" s="46"/>
      <c r="IZ813" s="46"/>
      <c r="JA813" s="46"/>
      <c r="JB813" s="46"/>
      <c r="JC813" s="46"/>
      <c r="JD813" s="46"/>
      <c r="JE813" s="46"/>
      <c r="JF813" s="46"/>
      <c r="JG813" s="46"/>
      <c r="JH813" s="46"/>
      <c r="JI813" s="46"/>
      <c r="JJ813" s="46"/>
      <c r="JK813" s="46"/>
      <c r="JL813" s="46"/>
      <c r="JM813" s="46"/>
      <c r="JN813" s="46"/>
      <c r="JO813" s="46"/>
      <c r="JP813" s="46"/>
      <c r="JQ813" s="46"/>
      <c r="JR813" s="46"/>
      <c r="JS813" s="46"/>
      <c r="JT813" s="46"/>
      <c r="JU813" s="46"/>
      <c r="JV813" s="46"/>
      <c r="JW813" s="46"/>
      <c r="JX813" s="46"/>
      <c r="JY813" s="46"/>
      <c r="JZ813" s="46"/>
      <c r="KA813" s="46"/>
      <c r="KB813" s="46"/>
      <c r="KC813" s="46"/>
      <c r="KD813" s="46"/>
      <c r="KE813" s="46"/>
      <c r="KF813" s="46"/>
      <c r="KG813" s="46"/>
      <c r="KH813" s="46"/>
      <c r="KI813" s="46"/>
      <c r="KJ813" s="46"/>
      <c r="KK813" s="46"/>
      <c r="KL813" s="46"/>
      <c r="KM813" s="46"/>
      <c r="KN813" s="46"/>
      <c r="KO813" s="46"/>
      <c r="KP813" s="46"/>
      <c r="KQ813" s="46"/>
      <c r="KR813" s="46"/>
      <c r="KS813" s="46"/>
      <c r="KT813" s="46"/>
      <c r="KU813" s="46"/>
      <c r="KV813" s="46"/>
      <c r="KW813" s="46"/>
      <c r="KX813" s="46"/>
      <c r="KY813" s="46"/>
      <c r="KZ813" s="46"/>
      <c r="LA813" s="46"/>
      <c r="LB813" s="46"/>
      <c r="LC813" s="46"/>
      <c r="LD813" s="46"/>
      <c r="LE813" s="46"/>
      <c r="LF813" s="46"/>
      <c r="LG813" s="46"/>
      <c r="LH813" s="46"/>
      <c r="LI813" s="46"/>
      <c r="LJ813" s="46"/>
      <c r="LK813" s="46"/>
      <c r="LL813" s="46"/>
      <c r="LM813" s="46"/>
      <c r="LN813" s="46"/>
      <c r="LO813" s="46"/>
      <c r="LP813" s="46"/>
      <c r="LQ813" s="46"/>
      <c r="LR813" s="46"/>
      <c r="LS813" s="46"/>
      <c r="LT813" s="46"/>
      <c r="LU813" s="46"/>
      <c r="LV813" s="46"/>
      <c r="LW813" s="46"/>
      <c r="LX813" s="46"/>
      <c r="LY813" s="46"/>
      <c r="LZ813" s="46"/>
      <c r="MA813" s="46"/>
      <c r="MB813" s="46"/>
      <c r="MC813" s="46"/>
      <c r="MD813" s="46"/>
      <c r="ME813" s="46"/>
      <c r="MF813" s="46"/>
      <c r="MG813" s="46"/>
      <c r="MH813" s="46"/>
      <c r="MI813" s="46"/>
      <c r="MJ813" s="46"/>
      <c r="MK813" s="46"/>
      <c r="ML813" s="46"/>
      <c r="MM813" s="46"/>
      <c r="MN813" s="46"/>
      <c r="MO813" s="46"/>
      <c r="MP813" s="46"/>
      <c r="MQ813" s="46"/>
      <c r="MR813" s="46"/>
      <c r="MS813" s="46"/>
      <c r="MT813" s="46"/>
      <c r="MU813" s="46"/>
      <c r="MV813" s="46"/>
      <c r="MW813" s="46"/>
      <c r="MX813" s="46"/>
      <c r="MY813" s="46"/>
      <c r="MZ813" s="46"/>
      <c r="NA813" s="46"/>
      <c r="NB813" s="46"/>
      <c r="NC813" s="46"/>
      <c r="ND813" s="46"/>
      <c r="NE813" s="46"/>
      <c r="NF813" s="46"/>
      <c r="NG813" s="46"/>
      <c r="NH813" s="46"/>
      <c r="NI813" s="46"/>
      <c r="NJ813" s="46"/>
      <c r="NK813" s="46"/>
      <c r="NL813" s="46"/>
      <c r="NM813" s="46"/>
      <c r="NN813" s="46"/>
      <c r="NO813" s="46"/>
      <c r="NP813" s="46"/>
      <c r="NQ813" s="46"/>
      <c r="NR813" s="46"/>
      <c r="NS813" s="46"/>
      <c r="NT813" s="46"/>
      <c r="NU813" s="46"/>
      <c r="NV813" s="46"/>
      <c r="NW813" s="46"/>
      <c r="NX813" s="46"/>
      <c r="NY813" s="46"/>
      <c r="NZ813" s="46"/>
      <c r="OA813" s="46"/>
      <c r="OB813" s="46"/>
      <c r="OC813" s="46"/>
      <c r="OD813" s="46"/>
      <c r="OE813" s="46"/>
      <c r="OF813" s="46"/>
      <c r="OG813" s="46"/>
      <c r="OH813" s="46"/>
      <c r="OI813" s="46"/>
      <c r="OJ813" s="46"/>
      <c r="OK813" s="46"/>
      <c r="OL813" s="46"/>
      <c r="OM813" s="46"/>
      <c r="ON813" s="46"/>
      <c r="OO813" s="46"/>
      <c r="OP813" s="46"/>
      <c r="OQ813" s="46"/>
      <c r="OR813" s="46"/>
      <c r="OS813" s="46"/>
      <c r="OT813" s="46"/>
      <c r="OU813" s="46"/>
      <c r="OV813" s="46"/>
      <c r="OW813" s="46"/>
      <c r="OX813" s="46"/>
      <c r="OY813" s="46"/>
      <c r="OZ813" s="46"/>
      <c r="PA813" s="46"/>
      <c r="PB813" s="46"/>
      <c r="PC813" s="46"/>
      <c r="PD813" s="46"/>
      <c r="PE813" s="46"/>
      <c r="PF813" s="46"/>
      <c r="PG813" s="46"/>
      <c r="PH813" s="46"/>
      <c r="PI813" s="46"/>
      <c r="PJ813" s="46"/>
      <c r="PK813" s="46"/>
      <c r="PL813" s="46"/>
      <c r="PM813" s="46"/>
      <c r="PN813" s="46"/>
      <c r="PO813" s="46"/>
      <c r="PP813" s="46"/>
      <c r="PQ813" s="46"/>
      <c r="PR813" s="46"/>
      <c r="PS813" s="46"/>
      <c r="PT813" s="46"/>
      <c r="PU813" s="46"/>
      <c r="PV813" s="46"/>
      <c r="SR813" s="130">
        <f>SUM(D813:SQ813)</f>
        <v>38</v>
      </c>
      <c r="SS813">
        <f>COUNT(D813:SQ813)</f>
        <v>3</v>
      </c>
    </row>
    <row r="814" spans="1:513">
      <c r="A814" s="45">
        <f t="shared" si="55"/>
        <v>812</v>
      </c>
      <c r="B814" s="1" t="s">
        <v>180</v>
      </c>
      <c r="C814" s="2" t="s">
        <v>181</v>
      </c>
      <c r="D814" s="2"/>
      <c r="E814" s="2"/>
      <c r="F814" s="2"/>
      <c r="G814" s="2"/>
      <c r="H814" s="2"/>
      <c r="I814" s="2"/>
      <c r="J814" s="2"/>
      <c r="K814" s="2"/>
      <c r="L814" s="2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>
        <v>8</v>
      </c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>
        <v>7</v>
      </c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/>
      <c r="FA814" s="46"/>
      <c r="FB814" s="46"/>
      <c r="FC814" s="46"/>
      <c r="FD814" s="46"/>
      <c r="FE814" s="46"/>
      <c r="FF814" s="46"/>
      <c r="FG814" s="46"/>
      <c r="FH814" s="46"/>
      <c r="FI814" s="46"/>
      <c r="FJ814" s="46"/>
      <c r="FK814" s="46"/>
      <c r="FL814" s="46"/>
      <c r="FM814" s="46"/>
      <c r="FN814" s="46"/>
      <c r="FO814" s="46"/>
      <c r="FP814" s="46"/>
      <c r="FQ814" s="46"/>
      <c r="FR814" s="46"/>
      <c r="FS814" s="46"/>
      <c r="FT814" s="46"/>
      <c r="FU814" s="46"/>
      <c r="FV814" s="46"/>
      <c r="FW814" s="46"/>
      <c r="FX814" s="46"/>
      <c r="FY814" s="46"/>
      <c r="FZ814" s="46"/>
      <c r="GA814" s="46"/>
      <c r="GB814" s="46"/>
      <c r="GC814" s="46"/>
      <c r="GD814" s="46"/>
      <c r="GE814" s="46"/>
      <c r="GF814" s="46"/>
      <c r="GG814" s="46"/>
      <c r="GH814" s="46"/>
      <c r="GI814" s="46"/>
      <c r="GJ814" s="46">
        <v>8</v>
      </c>
      <c r="GK814" s="46">
        <v>14</v>
      </c>
      <c r="GL814" s="46">
        <v>1</v>
      </c>
      <c r="GM814" s="46"/>
      <c r="GN814" s="46"/>
      <c r="GO814" s="46"/>
      <c r="GP814" s="46"/>
      <c r="GQ814" s="46"/>
      <c r="GR814" s="46"/>
      <c r="GS814" s="46"/>
      <c r="GT814" s="46"/>
      <c r="GU814" s="46"/>
      <c r="GV814" s="46"/>
      <c r="GW814" s="46"/>
      <c r="GX814" s="46"/>
      <c r="GY814" s="46"/>
      <c r="GZ814" s="46"/>
      <c r="HA814" s="46"/>
      <c r="HB814" s="46"/>
      <c r="HC814" s="46"/>
      <c r="HD814" s="46"/>
      <c r="HE814" s="46"/>
      <c r="HF814" s="46"/>
      <c r="HG814" s="46"/>
      <c r="HH814" s="46"/>
      <c r="HI814" s="46"/>
      <c r="HJ814" s="46"/>
      <c r="HK814" s="46"/>
      <c r="HL814" s="46"/>
      <c r="HM814" s="46"/>
      <c r="HN814" s="46"/>
      <c r="HO814" s="46"/>
      <c r="HP814" s="46"/>
      <c r="HQ814" s="46"/>
      <c r="HR814" s="46"/>
      <c r="HS814" s="46"/>
      <c r="HT814" s="46"/>
      <c r="HU814" s="46"/>
      <c r="HV814" s="46"/>
      <c r="HW814" s="46"/>
      <c r="HX814" s="46"/>
      <c r="HY814" s="46"/>
      <c r="HZ814" s="46"/>
      <c r="IA814" s="46"/>
      <c r="IB814" s="46"/>
      <c r="IC814" s="46"/>
      <c r="ID814" s="46"/>
      <c r="IE814" s="46"/>
      <c r="IF814" s="46"/>
      <c r="IG814" s="46"/>
      <c r="IH814" s="46"/>
      <c r="II814" s="46"/>
      <c r="IJ814" s="46"/>
      <c r="IK814" s="46"/>
      <c r="IL814" s="46"/>
      <c r="IM814" s="46"/>
      <c r="IN814" s="46"/>
      <c r="IO814" s="46"/>
      <c r="IP814" s="46"/>
      <c r="IQ814" s="46"/>
      <c r="IR814" s="46"/>
      <c r="IS814" s="46"/>
      <c r="IT814" s="46"/>
      <c r="IU814" s="46"/>
      <c r="IV814" s="46"/>
      <c r="IW814" s="46"/>
      <c r="IX814" s="46"/>
      <c r="IY814" s="46"/>
      <c r="IZ814" s="46"/>
      <c r="JA814" s="46"/>
      <c r="JB814" s="46"/>
      <c r="JC814" s="46"/>
      <c r="JD814" s="46"/>
      <c r="JE814" s="46"/>
      <c r="JF814" s="46"/>
      <c r="JG814" s="46"/>
      <c r="JH814" s="46"/>
      <c r="JI814" s="46"/>
      <c r="JJ814" s="46"/>
      <c r="JK814" s="46"/>
      <c r="JL814" s="46"/>
      <c r="JM814" s="46"/>
      <c r="JN814" s="46"/>
      <c r="JO814" s="46"/>
      <c r="JP814" s="46"/>
      <c r="JQ814" s="46"/>
      <c r="JR814" s="46"/>
      <c r="JS814" s="46"/>
      <c r="JT814" s="46"/>
      <c r="JU814" s="46"/>
      <c r="JV814" s="46"/>
      <c r="JW814" s="46"/>
      <c r="JX814" s="46"/>
      <c r="JY814" s="46"/>
      <c r="JZ814" s="46"/>
      <c r="KA814" s="46"/>
      <c r="KB814" s="46"/>
      <c r="KC814" s="46"/>
      <c r="KD814" s="46"/>
      <c r="KE814" s="46"/>
      <c r="KF814" s="46"/>
      <c r="KG814" s="46"/>
      <c r="KH814" s="46"/>
      <c r="KI814" s="46"/>
      <c r="KJ814" s="46"/>
      <c r="KK814" s="46"/>
      <c r="KL814" s="46"/>
      <c r="KM814" s="46"/>
      <c r="KN814" s="46"/>
      <c r="KO814" s="46"/>
      <c r="KP814" s="46"/>
      <c r="KQ814" s="46"/>
      <c r="KR814" s="46"/>
      <c r="KS814" s="46"/>
      <c r="KT814" s="46"/>
      <c r="KU814" s="46"/>
      <c r="KV814" s="46"/>
      <c r="KW814" s="46"/>
      <c r="KX814" s="46"/>
      <c r="KY814" s="46"/>
      <c r="KZ814" s="46"/>
      <c r="LA814" s="46"/>
      <c r="LB814" s="46"/>
      <c r="LC814" s="46"/>
      <c r="LD814" s="46"/>
      <c r="LE814" s="46"/>
      <c r="LF814" s="46"/>
      <c r="LG814" s="46"/>
      <c r="LH814" s="46"/>
      <c r="LI814" s="46"/>
      <c r="LJ814" s="46"/>
      <c r="LK814" s="46"/>
      <c r="LL814" s="46"/>
      <c r="LM814" s="46"/>
      <c r="LN814" s="46"/>
      <c r="LO814" s="46"/>
      <c r="LP814" s="46"/>
      <c r="LQ814" s="46"/>
      <c r="LR814" s="46"/>
      <c r="LS814" s="46"/>
      <c r="LT814" s="46"/>
      <c r="LU814" s="46"/>
      <c r="LV814" s="46"/>
      <c r="LW814" s="46"/>
      <c r="LX814" s="46"/>
      <c r="LY814" s="46"/>
      <c r="LZ814" s="46"/>
      <c r="MA814" s="46"/>
      <c r="MB814" s="46"/>
      <c r="MC814" s="46"/>
      <c r="MD814" s="46"/>
      <c r="ME814" s="46"/>
      <c r="MF814" s="46"/>
      <c r="MG814" s="46"/>
      <c r="MH814" s="46"/>
      <c r="MI814" s="46"/>
      <c r="MJ814" s="46"/>
      <c r="MK814" s="46"/>
      <c r="ML814" s="46"/>
      <c r="MM814" s="46"/>
      <c r="MN814" s="46"/>
      <c r="MO814" s="46"/>
      <c r="MP814" s="46"/>
      <c r="MQ814" s="46"/>
      <c r="MR814" s="46"/>
      <c r="MS814" s="46"/>
      <c r="MT814" s="46"/>
      <c r="MU814" s="46"/>
      <c r="MV814" s="46"/>
      <c r="MW814" s="46"/>
      <c r="MX814" s="46"/>
      <c r="MY814" s="46"/>
      <c r="MZ814" s="46"/>
      <c r="NA814" s="46"/>
      <c r="NB814" s="46"/>
      <c r="NC814" s="46"/>
      <c r="ND814" s="46"/>
      <c r="NE814" s="46"/>
      <c r="NF814" s="46"/>
      <c r="NG814" s="46"/>
      <c r="NH814" s="46"/>
      <c r="NI814" s="46"/>
      <c r="NJ814" s="46"/>
      <c r="NK814" s="46"/>
      <c r="NL814" s="46"/>
      <c r="NM814" s="46"/>
      <c r="NN814" s="46"/>
      <c r="NO814" s="46"/>
      <c r="NP814" s="46"/>
      <c r="NQ814" s="46"/>
      <c r="NR814" s="46"/>
      <c r="NS814" s="46"/>
      <c r="NT814" s="46"/>
      <c r="NU814" s="46"/>
      <c r="NV814" s="46"/>
      <c r="NW814" s="46"/>
      <c r="NX814" s="46"/>
      <c r="NY814" s="46"/>
      <c r="NZ814" s="46"/>
      <c r="OA814" s="46"/>
      <c r="OB814" s="46"/>
      <c r="OC814" s="46"/>
      <c r="OD814" s="46"/>
      <c r="OE814" s="46"/>
      <c r="OF814" s="46"/>
      <c r="OG814" s="46"/>
      <c r="OH814" s="46"/>
      <c r="OI814" s="46"/>
      <c r="OJ814" s="46"/>
      <c r="OK814" s="46"/>
      <c r="OL814" s="46"/>
      <c r="OM814" s="46"/>
      <c r="ON814" s="46"/>
      <c r="OO814" s="46"/>
      <c r="OP814" s="46"/>
      <c r="OQ814" s="46"/>
      <c r="OR814" s="46"/>
      <c r="OS814" s="46"/>
      <c r="OT814" s="46"/>
      <c r="OU814" s="46"/>
      <c r="OV814" s="46"/>
      <c r="OW814" s="46"/>
      <c r="OX814" s="46"/>
      <c r="OY814" s="46"/>
      <c r="OZ814" s="46"/>
      <c r="PA814" s="46"/>
      <c r="PB814" s="46"/>
      <c r="PC814" s="46"/>
      <c r="PD814" s="46"/>
      <c r="PE814" s="46"/>
      <c r="PF814" s="46"/>
      <c r="PG814" s="46"/>
      <c r="PH814" s="46"/>
      <c r="PI814" s="46"/>
      <c r="PJ814" s="46"/>
      <c r="PK814" s="46"/>
      <c r="PL814" s="46"/>
      <c r="PM814" s="46"/>
      <c r="PN814" s="46"/>
      <c r="PO814" s="46"/>
      <c r="PP814" s="46"/>
      <c r="PQ814" s="46"/>
      <c r="PR814" s="46"/>
      <c r="PS814" s="46"/>
      <c r="PT814" s="46"/>
      <c r="PU814" s="46"/>
      <c r="PV814" s="46"/>
      <c r="SR814" s="130">
        <f>SUM(D814:SQ814)</f>
        <v>38</v>
      </c>
      <c r="SS814">
        <f>COUNT(D814:SQ814)</f>
        <v>5</v>
      </c>
    </row>
    <row r="815" spans="1:513">
      <c r="A815" s="45">
        <f t="shared" si="55"/>
        <v>813</v>
      </c>
      <c r="B815" s="1" t="s">
        <v>2206</v>
      </c>
      <c r="C815" s="76" t="s">
        <v>1350</v>
      </c>
      <c r="GH815">
        <v>15</v>
      </c>
      <c r="GI815">
        <v>2</v>
      </c>
      <c r="GJ815">
        <v>16</v>
      </c>
      <c r="GK815">
        <v>5</v>
      </c>
      <c r="SR815" s="130">
        <f>SUM(D815:SQ815)</f>
        <v>38</v>
      </c>
      <c r="SS815">
        <f>COUNT(D815:SQ815)</f>
        <v>4</v>
      </c>
    </row>
    <row r="816" spans="1:513">
      <c r="A816" s="45">
        <f t="shared" si="55"/>
        <v>814</v>
      </c>
      <c r="B816" s="1" t="s">
        <v>1041</v>
      </c>
      <c r="C816" t="s">
        <v>1042</v>
      </c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>
        <v>14</v>
      </c>
      <c r="CB816" s="46">
        <v>11</v>
      </c>
      <c r="CC816" s="46">
        <v>5</v>
      </c>
      <c r="CD816" s="46">
        <v>1</v>
      </c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/>
      <c r="FA816" s="46"/>
      <c r="FB816" s="46"/>
      <c r="FC816" s="46"/>
      <c r="FD816" s="46"/>
      <c r="FE816" s="46"/>
      <c r="FF816" s="46"/>
      <c r="FG816" s="46"/>
      <c r="FH816" s="46"/>
      <c r="FI816" s="46"/>
      <c r="FJ816" s="46"/>
      <c r="FK816" s="46"/>
      <c r="FL816" s="46"/>
      <c r="FM816" s="46"/>
      <c r="FN816" s="46"/>
      <c r="FO816" s="46"/>
      <c r="FP816" s="46"/>
      <c r="FQ816" s="46"/>
      <c r="FR816" s="46"/>
      <c r="FS816" s="46"/>
      <c r="FT816" s="46"/>
      <c r="FU816" s="46"/>
      <c r="FV816" s="46"/>
      <c r="FW816" s="46"/>
      <c r="FX816" s="46"/>
      <c r="FY816" s="46"/>
      <c r="FZ816" s="46"/>
      <c r="GA816" s="46"/>
      <c r="GB816" s="46"/>
      <c r="GC816" s="46"/>
      <c r="GD816" s="46"/>
      <c r="GE816" s="46"/>
      <c r="GF816" s="46"/>
      <c r="GG816" s="46"/>
      <c r="GH816" s="46"/>
      <c r="GI816" s="46"/>
      <c r="GJ816" s="46"/>
      <c r="GK816" s="46"/>
      <c r="GL816" s="46"/>
      <c r="GM816" s="46"/>
      <c r="GN816" s="46"/>
      <c r="GO816" s="46"/>
      <c r="GP816" s="46"/>
      <c r="GQ816" s="46"/>
      <c r="GR816" s="46"/>
      <c r="GS816" s="46"/>
      <c r="GT816" s="46"/>
      <c r="GU816" s="46"/>
      <c r="GV816" s="46"/>
      <c r="GW816" s="46"/>
      <c r="GX816" s="46"/>
      <c r="GY816" s="46"/>
      <c r="GZ816" s="46"/>
      <c r="HA816" s="46"/>
      <c r="HB816" s="46"/>
      <c r="HC816" s="46"/>
      <c r="HD816" s="46"/>
      <c r="HE816" s="46"/>
      <c r="HF816" s="46"/>
      <c r="HG816" s="46"/>
      <c r="HH816" s="46"/>
      <c r="HI816" s="46"/>
      <c r="HJ816" s="46"/>
      <c r="HK816" s="46"/>
      <c r="HL816" s="46"/>
      <c r="HM816" s="46"/>
      <c r="HN816" s="46"/>
      <c r="HO816" s="46">
        <v>7</v>
      </c>
      <c r="HP816" s="46"/>
      <c r="HQ816" s="46"/>
      <c r="HR816" s="46"/>
      <c r="HS816" s="46"/>
      <c r="HT816" s="46"/>
      <c r="HU816" s="46"/>
      <c r="HV816" s="46"/>
      <c r="HW816" s="46"/>
      <c r="HX816" s="46"/>
      <c r="HY816" s="46"/>
      <c r="HZ816" s="46"/>
      <c r="IA816" s="46"/>
      <c r="IB816" s="46"/>
      <c r="IC816" s="46"/>
      <c r="ID816" s="46"/>
      <c r="IE816" s="46"/>
      <c r="IF816" s="46"/>
      <c r="IG816" s="46"/>
      <c r="IH816" s="46"/>
      <c r="II816" s="46"/>
      <c r="IJ816" s="46"/>
      <c r="IK816" s="46"/>
      <c r="IL816" s="46"/>
      <c r="IM816" s="46"/>
      <c r="IN816" s="46"/>
      <c r="IO816" s="46"/>
      <c r="IP816" s="46"/>
      <c r="IQ816" s="46"/>
      <c r="IR816" s="46"/>
      <c r="IS816" s="46"/>
      <c r="IT816" s="46"/>
      <c r="IU816" s="46"/>
      <c r="IV816" s="46"/>
      <c r="IW816" s="46"/>
      <c r="IX816" s="46"/>
      <c r="IY816" s="46"/>
      <c r="IZ816" s="46"/>
      <c r="JA816" s="46"/>
      <c r="JB816" s="46"/>
      <c r="JC816" s="46"/>
      <c r="JD816" s="46"/>
      <c r="JE816" s="46"/>
      <c r="JF816" s="46"/>
      <c r="JG816" s="46"/>
      <c r="JH816" s="46"/>
      <c r="JI816" s="46"/>
      <c r="JJ816" s="46"/>
      <c r="JK816" s="46"/>
      <c r="JL816" s="46"/>
      <c r="JM816" s="46"/>
      <c r="JN816" s="46"/>
      <c r="JO816" s="46"/>
      <c r="JP816" s="46"/>
      <c r="JQ816" s="46"/>
      <c r="JR816" s="46"/>
      <c r="JS816" s="46"/>
      <c r="JT816" s="46"/>
      <c r="JU816" s="46"/>
      <c r="JV816" s="46"/>
      <c r="JW816" s="46"/>
      <c r="JX816" s="46"/>
      <c r="JY816" s="46"/>
      <c r="JZ816" s="46"/>
      <c r="KA816" s="46"/>
      <c r="KB816" s="46"/>
      <c r="KC816" s="46"/>
      <c r="KD816" s="46"/>
      <c r="KE816" s="46"/>
      <c r="KF816" s="46"/>
      <c r="KG816" s="46"/>
      <c r="KH816" s="46"/>
      <c r="KI816" s="46"/>
      <c r="KJ816" s="46"/>
      <c r="KK816" s="46"/>
      <c r="KL816" s="46"/>
      <c r="KM816" s="46"/>
      <c r="KN816" s="46"/>
      <c r="KO816" s="46"/>
      <c r="KP816" s="46"/>
      <c r="KQ816" s="46"/>
      <c r="KR816" s="46"/>
      <c r="KS816" s="46"/>
      <c r="KT816" s="46"/>
      <c r="KU816" s="46"/>
      <c r="KV816" s="46"/>
      <c r="KW816" s="46"/>
      <c r="KX816" s="46"/>
      <c r="KY816" s="46"/>
      <c r="KZ816" s="46"/>
      <c r="LA816" s="46"/>
      <c r="LB816" s="46"/>
      <c r="LC816" s="46"/>
      <c r="LD816" s="46"/>
      <c r="LE816" s="46"/>
      <c r="LF816" s="46"/>
      <c r="LG816" s="46"/>
      <c r="LH816" s="46"/>
      <c r="LI816" s="46"/>
      <c r="LJ816" s="46"/>
      <c r="LK816" s="46"/>
      <c r="LL816" s="46"/>
      <c r="LM816" s="46"/>
      <c r="LN816" s="46"/>
      <c r="LO816" s="46"/>
      <c r="LP816" s="46"/>
      <c r="LQ816" s="46"/>
      <c r="LR816" s="46"/>
      <c r="LS816" s="46"/>
      <c r="LT816" s="46"/>
      <c r="LU816" s="46"/>
      <c r="LV816" s="46"/>
      <c r="LW816" s="46"/>
      <c r="LX816" s="46"/>
      <c r="LY816" s="46"/>
      <c r="LZ816" s="46"/>
      <c r="MA816" s="46"/>
      <c r="MB816" s="46"/>
      <c r="MC816" s="46"/>
      <c r="MD816" s="46"/>
      <c r="ME816" s="46"/>
      <c r="MF816" s="46"/>
      <c r="MG816" s="46"/>
      <c r="MH816" s="46"/>
      <c r="MI816" s="46"/>
      <c r="MJ816" s="46"/>
      <c r="MK816" s="46"/>
      <c r="ML816" s="46"/>
      <c r="MM816" s="46"/>
      <c r="MN816" s="46"/>
      <c r="MO816" s="46"/>
      <c r="MP816" s="46"/>
      <c r="MQ816" s="46"/>
      <c r="MR816" s="46"/>
      <c r="MS816" s="46"/>
      <c r="MT816" s="46"/>
      <c r="MU816" s="46"/>
      <c r="MV816" s="46"/>
      <c r="MW816" s="46"/>
      <c r="MX816" s="46"/>
      <c r="MY816" s="46"/>
      <c r="MZ816" s="46"/>
      <c r="NA816" s="46"/>
      <c r="NB816" s="46"/>
      <c r="NC816" s="46"/>
      <c r="ND816" s="46"/>
      <c r="NE816" s="46"/>
      <c r="NF816" s="46"/>
      <c r="NG816" s="46"/>
      <c r="NH816" s="46"/>
      <c r="NI816" s="46"/>
      <c r="NJ816" s="46"/>
      <c r="NK816" s="46"/>
      <c r="NL816" s="46"/>
      <c r="NM816" s="46"/>
      <c r="NN816" s="46"/>
      <c r="NO816" s="46"/>
      <c r="NP816" s="46"/>
      <c r="NQ816" s="46"/>
      <c r="NR816" s="46"/>
      <c r="NS816" s="46"/>
      <c r="NT816" s="46"/>
      <c r="NU816" s="46"/>
      <c r="NV816" s="46"/>
      <c r="NW816" s="46"/>
      <c r="NX816" s="46"/>
      <c r="NY816" s="46"/>
      <c r="NZ816" s="46"/>
      <c r="OA816" s="46"/>
      <c r="OB816" s="46"/>
      <c r="OC816" s="46"/>
      <c r="OD816" s="46"/>
      <c r="OE816" s="46"/>
      <c r="OF816" s="46"/>
      <c r="OG816" s="46"/>
      <c r="OH816" s="46"/>
      <c r="OI816" s="46"/>
      <c r="OJ816" s="46"/>
      <c r="OK816" s="46"/>
      <c r="OL816" s="46"/>
      <c r="OM816" s="46"/>
      <c r="ON816" s="46"/>
      <c r="OO816" s="46"/>
      <c r="OP816" s="46"/>
      <c r="OQ816" s="46"/>
      <c r="OR816" s="46"/>
      <c r="OS816" s="46"/>
      <c r="OT816" s="46"/>
      <c r="OU816" s="46"/>
      <c r="OV816" s="46"/>
      <c r="OW816" s="46"/>
      <c r="OX816" s="46"/>
      <c r="OY816" s="46"/>
      <c r="OZ816" s="46"/>
      <c r="PA816" s="46"/>
      <c r="PB816" s="46"/>
      <c r="PC816" s="46"/>
      <c r="PD816" s="46"/>
      <c r="PE816" s="46"/>
      <c r="PF816" s="46"/>
      <c r="PG816" s="46"/>
      <c r="PH816" s="46"/>
      <c r="PI816" s="46"/>
      <c r="PJ816" s="46"/>
      <c r="PK816" s="46"/>
      <c r="PL816" s="46"/>
      <c r="PM816" s="46"/>
      <c r="PN816" s="46"/>
      <c r="PO816" s="46"/>
      <c r="PP816" s="46"/>
      <c r="PQ816" s="46"/>
      <c r="PR816" s="46"/>
      <c r="PS816" s="46"/>
      <c r="PT816" s="46"/>
      <c r="PU816" s="46"/>
      <c r="PV816" s="46"/>
      <c r="SR816" s="130">
        <f>SUM(D816:SQ816)</f>
        <v>38</v>
      </c>
      <c r="SS816">
        <f>COUNT(D816:SQ816)</f>
        <v>5</v>
      </c>
    </row>
    <row r="817" spans="1:513">
      <c r="A817" s="45">
        <f t="shared" si="55"/>
        <v>815</v>
      </c>
      <c r="B817" s="1" t="s">
        <v>1552</v>
      </c>
      <c r="C817" s="76" t="s">
        <v>2476</v>
      </c>
      <c r="HP817">
        <v>13</v>
      </c>
      <c r="HQ817">
        <v>2</v>
      </c>
      <c r="HR817">
        <v>20</v>
      </c>
      <c r="HS817">
        <v>3</v>
      </c>
      <c r="SR817" s="130">
        <f>SUM(D817:SQ817)</f>
        <v>38</v>
      </c>
      <c r="SS817">
        <f>COUNT(D817:SQ817)</f>
        <v>4</v>
      </c>
    </row>
    <row r="818" spans="1:513">
      <c r="A818" s="45">
        <f t="shared" si="55"/>
        <v>816</v>
      </c>
      <c r="B818" s="1" t="s">
        <v>2484</v>
      </c>
      <c r="C818" s="76" t="s">
        <v>2483</v>
      </c>
      <c r="HQ818">
        <v>20</v>
      </c>
      <c r="HR818">
        <v>18</v>
      </c>
      <c r="SR818" s="130">
        <f>SUM(D818:SQ818)</f>
        <v>38</v>
      </c>
      <c r="SS818">
        <f>COUNT(D818:SQ818)</f>
        <v>2</v>
      </c>
    </row>
    <row r="819" spans="1:513">
      <c r="A819" s="47">
        <f t="shared" si="55"/>
        <v>817</v>
      </c>
      <c r="B819" s="1" t="s">
        <v>52</v>
      </c>
      <c r="C819" s="76" t="s">
        <v>2560</v>
      </c>
      <c r="IB819">
        <v>14</v>
      </c>
      <c r="IC819">
        <v>4</v>
      </c>
      <c r="ID819">
        <v>9</v>
      </c>
      <c r="IE819">
        <v>11</v>
      </c>
      <c r="SR819" s="130">
        <f>SUM(D819:SQ819)</f>
        <v>38</v>
      </c>
      <c r="SS819">
        <f>COUNT(D819:SQ819)</f>
        <v>4</v>
      </c>
    </row>
    <row r="820" spans="1:513">
      <c r="A820" s="47">
        <f t="shared" si="55"/>
        <v>818</v>
      </c>
      <c r="B820" s="1" t="s">
        <v>652</v>
      </c>
      <c r="C820" t="s">
        <v>1476</v>
      </c>
      <c r="DG820">
        <v>1</v>
      </c>
      <c r="HD820">
        <v>4</v>
      </c>
      <c r="JD820">
        <v>15</v>
      </c>
      <c r="JE820">
        <v>18</v>
      </c>
      <c r="SR820" s="130">
        <f>SUM(D820:SQ820)</f>
        <v>38</v>
      </c>
      <c r="SS820">
        <f>COUNT(D820:SQ820)</f>
        <v>4</v>
      </c>
    </row>
    <row r="821" spans="1:513">
      <c r="A821" s="47">
        <f t="shared" si="55"/>
        <v>819</v>
      </c>
      <c r="B821" s="1" t="s">
        <v>399</v>
      </c>
      <c r="C821" t="s">
        <v>2814</v>
      </c>
      <c r="JG821">
        <v>20</v>
      </c>
      <c r="JH821">
        <v>6</v>
      </c>
      <c r="JI821">
        <v>12</v>
      </c>
      <c r="SR821" s="130">
        <f>SUM(D821:SQ821)</f>
        <v>38</v>
      </c>
      <c r="SS821">
        <f>COUNT(D821:SQ821)</f>
        <v>3</v>
      </c>
    </row>
    <row r="822" spans="1:513">
      <c r="A822" s="47">
        <f t="shared" si="55"/>
        <v>820</v>
      </c>
      <c r="B822" s="1" t="s">
        <v>1067</v>
      </c>
      <c r="C822" t="s">
        <v>122</v>
      </c>
      <c r="KA822">
        <v>6</v>
      </c>
      <c r="KC822">
        <v>8</v>
      </c>
      <c r="KD822">
        <v>9</v>
      </c>
      <c r="KE822">
        <v>15</v>
      </c>
      <c r="SR822" s="130">
        <f>SUM(D822:SQ822)</f>
        <v>38</v>
      </c>
      <c r="SS822">
        <f>COUNT(D822:SQ822)</f>
        <v>4</v>
      </c>
    </row>
    <row r="823" spans="1:513">
      <c r="A823" s="47">
        <f t="shared" si="55"/>
        <v>821</v>
      </c>
      <c r="B823" s="1" t="s">
        <v>1296</v>
      </c>
      <c r="C823" t="s">
        <v>3034</v>
      </c>
      <c r="KH823">
        <v>19</v>
      </c>
      <c r="KI823">
        <v>19</v>
      </c>
      <c r="SR823" s="130">
        <f>SUM(D823:SQ823)</f>
        <v>38</v>
      </c>
      <c r="SS823">
        <f>COUNT(D823:SQ823)</f>
        <v>2</v>
      </c>
    </row>
    <row r="824" spans="1:513">
      <c r="A824" s="47">
        <f t="shared" si="55"/>
        <v>822</v>
      </c>
      <c r="B824" s="1" t="s">
        <v>1253</v>
      </c>
      <c r="C824" t="s">
        <v>3055</v>
      </c>
      <c r="KJ824">
        <v>3</v>
      </c>
      <c r="KK824">
        <v>8</v>
      </c>
      <c r="KL824">
        <v>18</v>
      </c>
      <c r="KM824">
        <v>9</v>
      </c>
      <c r="SR824" s="130">
        <f>SUM(D824:SQ824)</f>
        <v>38</v>
      </c>
      <c r="SS824">
        <f>COUNT(D824:SQ824)</f>
        <v>4</v>
      </c>
    </row>
    <row r="825" spans="1:513">
      <c r="A825" s="47">
        <f t="shared" si="55"/>
        <v>823</v>
      </c>
      <c r="B825" s="1" t="s">
        <v>3317</v>
      </c>
      <c r="C825" t="s">
        <v>3318</v>
      </c>
      <c r="LR825">
        <v>20</v>
      </c>
      <c r="LS825">
        <v>18</v>
      </c>
      <c r="SR825" s="130">
        <f>SUM(D825:SQ825)</f>
        <v>38</v>
      </c>
      <c r="SS825">
        <f>COUNT(D825:SQ825)</f>
        <v>2</v>
      </c>
    </row>
    <row r="826" spans="1:513">
      <c r="A826" s="47">
        <f t="shared" si="55"/>
        <v>824</v>
      </c>
      <c r="B826" s="1" t="s">
        <v>218</v>
      </c>
      <c r="C826" t="s">
        <v>3343</v>
      </c>
      <c r="LU826">
        <v>18</v>
      </c>
      <c r="LV826">
        <v>20</v>
      </c>
      <c r="SR826" s="130">
        <f>SUM(D826:SQ826)</f>
        <v>38</v>
      </c>
      <c r="SS826">
        <f>COUNT(D826:SQ826)</f>
        <v>2</v>
      </c>
    </row>
    <row r="827" spans="1:513">
      <c r="A827" s="47">
        <f t="shared" si="55"/>
        <v>825</v>
      </c>
      <c r="B827" s="1" t="s">
        <v>1999</v>
      </c>
      <c r="C827" s="4" t="s">
        <v>655</v>
      </c>
      <c r="MR827">
        <v>17</v>
      </c>
      <c r="MS827">
        <v>14</v>
      </c>
      <c r="MT827">
        <v>7</v>
      </c>
      <c r="SR827" s="130">
        <f>SUM(D827:SQ827)</f>
        <v>38</v>
      </c>
      <c r="SS827">
        <f>COUNT(D827:SQ827)</f>
        <v>3</v>
      </c>
    </row>
    <row r="828" spans="1:513">
      <c r="A828" s="48">
        <f t="shared" si="55"/>
        <v>826</v>
      </c>
      <c r="B828" s="1" t="s">
        <v>292</v>
      </c>
      <c r="C828" t="s">
        <v>3542</v>
      </c>
      <c r="MS828">
        <v>20</v>
      </c>
      <c r="MT828">
        <v>12</v>
      </c>
      <c r="MU828">
        <v>5</v>
      </c>
      <c r="MV828">
        <v>1</v>
      </c>
      <c r="SR828" s="130">
        <f>SUM(D828:SQ828)</f>
        <v>38</v>
      </c>
      <c r="SS828">
        <f>COUNT(D828:SQ828)</f>
        <v>4</v>
      </c>
    </row>
    <row r="829" spans="1:513">
      <c r="A829" s="48">
        <f t="shared" si="55"/>
        <v>827</v>
      </c>
      <c r="B829" s="1" t="s">
        <v>483</v>
      </c>
      <c r="C829" t="s">
        <v>3729</v>
      </c>
      <c r="NP829">
        <v>20</v>
      </c>
      <c r="NQ829">
        <v>18</v>
      </c>
      <c r="SR829" s="130">
        <f>SUM(D829:SQ829)</f>
        <v>38</v>
      </c>
      <c r="SS829">
        <f>COUNT(D829:SQ829)</f>
        <v>2</v>
      </c>
    </row>
    <row r="830" spans="1:513">
      <c r="A830" s="48">
        <f t="shared" si="55"/>
        <v>828</v>
      </c>
      <c r="B830" s="1" t="s">
        <v>702</v>
      </c>
      <c r="C830" t="s">
        <v>3820</v>
      </c>
      <c r="OE830">
        <v>17</v>
      </c>
      <c r="OF830">
        <v>4</v>
      </c>
      <c r="OG830">
        <v>4</v>
      </c>
      <c r="OH830">
        <v>13</v>
      </c>
      <c r="SR830" s="130">
        <f>SUM(D830:SQ830)</f>
        <v>38</v>
      </c>
      <c r="SS830">
        <f>COUNT(D830:SQ830)</f>
        <v>4</v>
      </c>
    </row>
    <row r="831" spans="1:513">
      <c r="A831" s="48">
        <f t="shared" si="55"/>
        <v>829</v>
      </c>
      <c r="B831" s="1" t="s">
        <v>531</v>
      </c>
      <c r="C831" t="s">
        <v>3851</v>
      </c>
      <c r="OJ831">
        <v>16</v>
      </c>
      <c r="OK831">
        <v>2</v>
      </c>
      <c r="OL831">
        <v>13</v>
      </c>
      <c r="OM831">
        <v>5</v>
      </c>
      <c r="ON831">
        <v>1</v>
      </c>
      <c r="OO831">
        <v>1</v>
      </c>
      <c r="SR831" s="130">
        <f>SUM(D831:SQ831)</f>
        <v>38</v>
      </c>
      <c r="SS831">
        <f>COUNT(D831:SQ831)</f>
        <v>6</v>
      </c>
    </row>
    <row r="832" spans="1:513">
      <c r="A832" s="48">
        <f t="shared" si="55"/>
        <v>830</v>
      </c>
      <c r="B832" s="1" t="s">
        <v>450</v>
      </c>
      <c r="C832" t="s">
        <v>3854</v>
      </c>
      <c r="OJ832">
        <v>4</v>
      </c>
      <c r="OL832">
        <v>14</v>
      </c>
      <c r="OM832">
        <v>20</v>
      </c>
      <c r="SR832" s="130">
        <f>SUM(D832:SQ832)</f>
        <v>38</v>
      </c>
      <c r="SS832">
        <f>COUNT(D832:SQ832)</f>
        <v>3</v>
      </c>
    </row>
    <row r="833" spans="1:513">
      <c r="A833" s="48">
        <f t="shared" si="55"/>
        <v>831</v>
      </c>
      <c r="B833" s="1" t="s">
        <v>218</v>
      </c>
      <c r="C833" t="s">
        <v>1522</v>
      </c>
      <c r="PF833">
        <v>19</v>
      </c>
      <c r="PG833">
        <v>19</v>
      </c>
      <c r="SR833" s="130">
        <f>SUM(D833:SQ833)</f>
        <v>38</v>
      </c>
      <c r="SS833">
        <f>COUNT(D833:SQ833)</f>
        <v>2</v>
      </c>
    </row>
    <row r="834" spans="1:513">
      <c r="A834" s="48">
        <f t="shared" si="55"/>
        <v>832</v>
      </c>
      <c r="B834" s="1" t="s">
        <v>2013</v>
      </c>
      <c r="C834" t="s">
        <v>4166</v>
      </c>
      <c r="QJ834">
        <v>19</v>
      </c>
      <c r="QK834">
        <v>19</v>
      </c>
      <c r="SR834" s="130">
        <f>SUM(D834:SQ834)</f>
        <v>38</v>
      </c>
      <c r="SS834">
        <f>COUNT(D834:SQ834)</f>
        <v>2</v>
      </c>
    </row>
    <row r="835" spans="1:513">
      <c r="A835" s="48">
        <f t="shared" ref="A835:A898" si="56">A834+1</f>
        <v>833</v>
      </c>
      <c r="B835" s="1" t="s">
        <v>4179</v>
      </c>
      <c r="C835" t="s">
        <v>1784</v>
      </c>
      <c r="QM835">
        <v>15</v>
      </c>
      <c r="QN835">
        <v>13</v>
      </c>
      <c r="QO835">
        <v>8</v>
      </c>
      <c r="QP835">
        <v>2</v>
      </c>
      <c r="SR835" s="130">
        <f>SUM(D835:SQ835)</f>
        <v>38</v>
      </c>
      <c r="SS835">
        <f>COUNT(D835:SQ835)</f>
        <v>4</v>
      </c>
    </row>
    <row r="836" spans="1:513">
      <c r="A836" s="48">
        <f t="shared" si="56"/>
        <v>834</v>
      </c>
      <c r="B836" s="1" t="s">
        <v>237</v>
      </c>
      <c r="C836" t="s">
        <v>4199</v>
      </c>
      <c r="QQ836">
        <v>14</v>
      </c>
      <c r="QR836">
        <v>17</v>
      </c>
      <c r="QS836">
        <v>7</v>
      </c>
      <c r="SR836" s="130">
        <f>SUM(D836:SQ836)</f>
        <v>38</v>
      </c>
      <c r="SS836">
        <f>COUNT(D836:SQ836)</f>
        <v>3</v>
      </c>
    </row>
    <row r="837" spans="1:513">
      <c r="A837" s="49">
        <f t="shared" si="56"/>
        <v>835</v>
      </c>
      <c r="B837" s="1" t="s">
        <v>367</v>
      </c>
      <c r="C837" s="2" t="s">
        <v>510</v>
      </c>
      <c r="D837" s="2"/>
      <c r="E837" s="2"/>
      <c r="F837" s="2"/>
      <c r="G837" s="2"/>
      <c r="H837" s="2"/>
      <c r="I837" s="2"/>
      <c r="J837" s="2"/>
      <c r="K837" s="2"/>
      <c r="L837" s="2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>
        <v>14</v>
      </c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/>
      <c r="FA837" s="46"/>
      <c r="FB837" s="46"/>
      <c r="FC837" s="46"/>
      <c r="FD837" s="46"/>
      <c r="FE837" s="46"/>
      <c r="FF837" s="46"/>
      <c r="FG837" s="46"/>
      <c r="FH837" s="46"/>
      <c r="FI837" s="46"/>
      <c r="FJ837" s="46"/>
      <c r="FK837" s="46"/>
      <c r="FL837" s="46"/>
      <c r="FM837" s="46"/>
      <c r="FN837" s="46"/>
      <c r="FO837" s="46"/>
      <c r="FP837" s="46"/>
      <c r="FQ837" s="46"/>
      <c r="FR837" s="46"/>
      <c r="FS837" s="46"/>
      <c r="FT837" s="46"/>
      <c r="FU837" s="46"/>
      <c r="FV837" s="46"/>
      <c r="FW837" s="46"/>
      <c r="FX837" s="46"/>
      <c r="FY837" s="46"/>
      <c r="FZ837" s="46"/>
      <c r="GA837" s="46"/>
      <c r="GB837" s="46"/>
      <c r="GC837" s="46"/>
      <c r="GD837" s="46"/>
      <c r="GE837" s="46"/>
      <c r="GF837" s="46"/>
      <c r="GG837" s="46"/>
      <c r="GH837" s="46"/>
      <c r="GI837" s="46"/>
      <c r="GJ837" s="46"/>
      <c r="GK837" s="46"/>
      <c r="GL837" s="46"/>
      <c r="GM837" s="46"/>
      <c r="GN837" s="46"/>
      <c r="GO837" s="46"/>
      <c r="GP837" s="46"/>
      <c r="GQ837" s="46"/>
      <c r="GR837" s="46"/>
      <c r="GS837" s="46"/>
      <c r="GT837" s="46"/>
      <c r="GU837" s="46"/>
      <c r="GV837" s="46"/>
      <c r="GW837" s="46"/>
      <c r="GX837" s="46"/>
      <c r="GY837" s="46"/>
      <c r="GZ837" s="46"/>
      <c r="HA837" s="46"/>
      <c r="HB837" s="46"/>
      <c r="HC837" s="46"/>
      <c r="HD837" s="46"/>
      <c r="HE837" s="46"/>
      <c r="HF837" s="46"/>
      <c r="HG837" s="46"/>
      <c r="HH837" s="46"/>
      <c r="HI837" s="46"/>
      <c r="HJ837" s="46"/>
      <c r="HK837" s="46"/>
      <c r="HL837" s="46"/>
      <c r="HM837" s="46"/>
      <c r="HN837" s="46"/>
      <c r="HO837" s="46"/>
      <c r="HP837" s="46"/>
      <c r="HQ837" s="46"/>
      <c r="HR837" s="46"/>
      <c r="HS837" s="46"/>
      <c r="HT837" s="46"/>
      <c r="HU837" s="46"/>
      <c r="HV837" s="46"/>
      <c r="HW837" s="46"/>
      <c r="HX837" s="46"/>
      <c r="HY837" s="46"/>
      <c r="HZ837" s="46">
        <v>4</v>
      </c>
      <c r="IA837" s="46">
        <v>18</v>
      </c>
      <c r="IB837" s="46"/>
      <c r="IC837" s="46"/>
      <c r="ID837" s="46"/>
      <c r="IE837" s="46"/>
      <c r="IF837" s="46"/>
      <c r="IG837" s="46"/>
      <c r="IH837" s="46"/>
      <c r="II837" s="46"/>
      <c r="IJ837" s="46"/>
      <c r="IK837" s="46"/>
      <c r="IL837" s="46"/>
      <c r="IM837" s="46"/>
      <c r="IN837" s="46"/>
      <c r="IO837" s="46"/>
      <c r="IP837" s="46"/>
      <c r="IQ837" s="46"/>
      <c r="IR837" s="46"/>
      <c r="IS837" s="46"/>
      <c r="IT837" s="46"/>
      <c r="IU837" s="46"/>
      <c r="IV837" s="46"/>
      <c r="IW837" s="46"/>
      <c r="IX837" s="46"/>
      <c r="IY837" s="46"/>
      <c r="IZ837" s="46"/>
      <c r="JA837" s="46"/>
      <c r="JB837" s="46"/>
      <c r="JC837" s="46"/>
      <c r="JD837" s="46"/>
      <c r="JE837" s="46"/>
      <c r="JF837" s="46"/>
      <c r="JG837" s="46"/>
      <c r="JH837" s="46"/>
      <c r="JI837" s="46"/>
      <c r="JJ837" s="46"/>
      <c r="JK837" s="46"/>
      <c r="JL837" s="46"/>
      <c r="JM837" s="46"/>
      <c r="JN837" s="46"/>
      <c r="JO837" s="46"/>
      <c r="JP837" s="46"/>
      <c r="JQ837" s="46"/>
      <c r="JR837" s="46"/>
      <c r="JS837" s="46"/>
      <c r="JT837" s="46"/>
      <c r="JU837" s="46"/>
      <c r="JV837" s="46"/>
      <c r="JW837" s="46"/>
      <c r="JX837" s="46"/>
      <c r="JY837" s="46"/>
      <c r="JZ837" s="46"/>
      <c r="KA837" s="46"/>
      <c r="KB837" s="46"/>
      <c r="KC837" s="46"/>
      <c r="KD837" s="46"/>
      <c r="KE837" s="46"/>
      <c r="KF837" s="46"/>
      <c r="KG837" s="46"/>
      <c r="KH837" s="46"/>
      <c r="KI837" s="46"/>
      <c r="KJ837" s="46"/>
      <c r="KK837" s="46"/>
      <c r="KL837" s="46"/>
      <c r="KM837" s="46"/>
      <c r="KN837" s="46"/>
      <c r="KO837" s="46"/>
      <c r="KP837" s="46"/>
      <c r="KQ837" s="46"/>
      <c r="KR837" s="46"/>
      <c r="KS837" s="46"/>
      <c r="KT837" s="46"/>
      <c r="KU837" s="46"/>
      <c r="KV837" s="46"/>
      <c r="KW837" s="46"/>
      <c r="KX837" s="46"/>
      <c r="KY837" s="46"/>
      <c r="KZ837" s="46"/>
      <c r="LA837" s="46"/>
      <c r="LB837" s="46"/>
      <c r="LC837" s="46"/>
      <c r="LD837" s="46"/>
      <c r="LE837" s="46"/>
      <c r="LF837" s="46"/>
      <c r="LG837" s="46"/>
      <c r="LH837" s="46"/>
      <c r="LI837" s="46"/>
      <c r="LJ837" s="46"/>
      <c r="LK837" s="46"/>
      <c r="LL837" s="46"/>
      <c r="LM837" s="46"/>
      <c r="LN837" s="46"/>
      <c r="LO837" s="46"/>
      <c r="LP837" s="46"/>
      <c r="LQ837" s="46"/>
      <c r="LR837" s="46"/>
      <c r="LS837" s="46"/>
      <c r="LT837" s="46"/>
      <c r="LU837" s="46"/>
      <c r="LV837" s="46"/>
      <c r="LW837" s="46"/>
      <c r="LX837" s="46"/>
      <c r="LY837" s="46"/>
      <c r="LZ837" s="46"/>
      <c r="MA837" s="46"/>
      <c r="MB837" s="46"/>
      <c r="MC837" s="46"/>
      <c r="MD837" s="46"/>
      <c r="ME837" s="46"/>
      <c r="MF837" s="46"/>
      <c r="MG837" s="46"/>
      <c r="MH837" s="46"/>
      <c r="MI837" s="46"/>
      <c r="MJ837" s="46"/>
      <c r="MK837" s="46"/>
      <c r="ML837" s="46"/>
      <c r="MM837" s="46"/>
      <c r="MN837" s="46"/>
      <c r="MO837" s="46"/>
      <c r="MP837" s="46"/>
      <c r="MQ837" s="46"/>
      <c r="MR837" s="46"/>
      <c r="MS837" s="46"/>
      <c r="MT837" s="46"/>
      <c r="MU837" s="46"/>
      <c r="MV837" s="46"/>
      <c r="MW837" s="46"/>
      <c r="MX837" s="46"/>
      <c r="MY837" s="46"/>
      <c r="MZ837" s="46"/>
      <c r="NA837" s="46"/>
      <c r="NB837" s="46"/>
      <c r="NC837" s="46"/>
      <c r="ND837" s="46"/>
      <c r="NE837" s="46"/>
      <c r="NF837" s="46"/>
      <c r="NG837" s="46"/>
      <c r="NH837" s="46"/>
      <c r="NI837" s="46"/>
      <c r="NJ837" s="46"/>
      <c r="NK837" s="46"/>
      <c r="NL837" s="46"/>
      <c r="NM837" s="46"/>
      <c r="NN837" s="46"/>
      <c r="NO837" s="46"/>
      <c r="NP837" s="46"/>
      <c r="NQ837" s="46"/>
      <c r="NR837" s="46"/>
      <c r="NS837" s="46"/>
      <c r="NT837" s="46"/>
      <c r="NU837" s="46"/>
      <c r="NV837" s="46"/>
      <c r="NW837" s="46"/>
      <c r="NX837" s="46"/>
      <c r="NY837" s="46"/>
      <c r="NZ837" s="46"/>
      <c r="OA837" s="46"/>
      <c r="OB837" s="46"/>
      <c r="OC837" s="46"/>
      <c r="OD837" s="46"/>
      <c r="OE837" s="46"/>
      <c r="OF837" s="46"/>
      <c r="OG837" s="46"/>
      <c r="OH837" s="46"/>
      <c r="OI837" s="46"/>
      <c r="OJ837" s="46"/>
      <c r="OK837" s="46"/>
      <c r="OL837" s="46"/>
      <c r="OM837" s="46"/>
      <c r="ON837" s="46"/>
      <c r="OO837" s="46"/>
      <c r="OP837" s="46"/>
      <c r="OQ837" s="46"/>
      <c r="OR837" s="46"/>
      <c r="OS837" s="46"/>
      <c r="OT837" s="46"/>
      <c r="OU837" s="46"/>
      <c r="OV837" s="46"/>
      <c r="OW837" s="46"/>
      <c r="OX837" s="46"/>
      <c r="OY837" s="46"/>
      <c r="OZ837" s="46"/>
      <c r="PA837" s="46"/>
      <c r="PB837" s="46"/>
      <c r="PC837" s="46"/>
      <c r="PD837" s="46"/>
      <c r="PE837" s="46"/>
      <c r="PF837" s="46"/>
      <c r="PG837" s="46"/>
      <c r="PH837" s="46"/>
      <c r="PI837" s="46"/>
      <c r="PJ837" s="46"/>
      <c r="PK837" s="46"/>
      <c r="PL837" s="46"/>
      <c r="PM837" s="46"/>
      <c r="PN837" s="46"/>
      <c r="PO837" s="46"/>
      <c r="PP837" s="46"/>
      <c r="PQ837" s="46"/>
      <c r="PR837" s="46"/>
      <c r="PS837" s="46"/>
      <c r="PT837" s="46"/>
      <c r="PU837" s="46"/>
      <c r="PV837" s="46"/>
      <c r="SG837">
        <v>2</v>
      </c>
      <c r="SR837" s="130">
        <f>SUM(D837:SQ837)</f>
        <v>38</v>
      </c>
      <c r="SS837">
        <f>COUNT(D837:SQ837)</f>
        <v>4</v>
      </c>
    </row>
    <row r="838" spans="1:513">
      <c r="A838" s="49">
        <f t="shared" si="56"/>
        <v>836</v>
      </c>
      <c r="B838" s="1" t="s">
        <v>543</v>
      </c>
      <c r="C838" t="s">
        <v>544</v>
      </c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>
        <v>14</v>
      </c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>
        <v>6</v>
      </c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/>
      <c r="FB838" s="46"/>
      <c r="FC838" s="46"/>
      <c r="FD838" s="46"/>
      <c r="FE838" s="46"/>
      <c r="FF838" s="46"/>
      <c r="FG838" s="46"/>
      <c r="FH838" s="46"/>
      <c r="FI838" s="46"/>
      <c r="FJ838" s="46"/>
      <c r="FK838" s="46"/>
      <c r="FL838" s="46"/>
      <c r="FM838" s="46"/>
      <c r="FN838" s="46"/>
      <c r="FO838" s="46"/>
      <c r="FP838" s="46"/>
      <c r="FQ838" s="46"/>
      <c r="FR838" s="46"/>
      <c r="FS838" s="46"/>
      <c r="FT838" s="46"/>
      <c r="FU838" s="46"/>
      <c r="FV838" s="46"/>
      <c r="FW838" s="46"/>
      <c r="FX838" s="46"/>
      <c r="FY838" s="46"/>
      <c r="FZ838" s="46"/>
      <c r="GA838" s="46"/>
      <c r="GB838" s="46"/>
      <c r="GC838" s="46"/>
      <c r="GD838" s="46"/>
      <c r="GE838" s="46"/>
      <c r="GF838" s="46"/>
      <c r="GG838" s="46"/>
      <c r="GH838" s="46"/>
      <c r="GI838" s="46"/>
      <c r="GJ838" s="46"/>
      <c r="GK838" s="46"/>
      <c r="GL838" s="46"/>
      <c r="GM838" s="46"/>
      <c r="GN838" s="46"/>
      <c r="GO838" s="46"/>
      <c r="GP838" s="46"/>
      <c r="GQ838" s="46"/>
      <c r="GR838" s="46"/>
      <c r="GS838" s="46"/>
      <c r="GT838" s="46"/>
      <c r="GU838" s="46"/>
      <c r="GV838" s="46"/>
      <c r="GW838" s="46"/>
      <c r="GX838" s="46"/>
      <c r="GY838" s="46"/>
      <c r="GZ838" s="46"/>
      <c r="HA838" s="46"/>
      <c r="HB838" s="46"/>
      <c r="HC838" s="46"/>
      <c r="HD838" s="46"/>
      <c r="HE838" s="46"/>
      <c r="HF838" s="46"/>
      <c r="HG838" s="46"/>
      <c r="HH838" s="46"/>
      <c r="HI838" s="46"/>
      <c r="HJ838" s="46"/>
      <c r="HK838" s="46"/>
      <c r="HL838" s="46"/>
      <c r="HM838" s="46"/>
      <c r="HN838" s="46"/>
      <c r="HO838" s="46"/>
      <c r="HP838" s="46"/>
      <c r="HQ838" s="46"/>
      <c r="HR838" s="46"/>
      <c r="HS838" s="46"/>
      <c r="HT838" s="46"/>
      <c r="HU838" s="46"/>
      <c r="HV838" s="46"/>
      <c r="HW838" s="46"/>
      <c r="HX838" s="46"/>
      <c r="HY838" s="46"/>
      <c r="HZ838" s="46"/>
      <c r="IA838" s="46"/>
      <c r="IB838" s="46"/>
      <c r="IC838" s="46"/>
      <c r="ID838" s="46"/>
      <c r="IE838" s="46"/>
      <c r="IF838" s="46"/>
      <c r="IG838" s="46"/>
      <c r="IH838" s="46"/>
      <c r="II838" s="46"/>
      <c r="IJ838" s="46"/>
      <c r="IK838" s="46"/>
      <c r="IL838" s="46"/>
      <c r="IM838" s="46"/>
      <c r="IN838" s="46"/>
      <c r="IO838" s="46"/>
      <c r="IP838" s="46"/>
      <c r="IQ838" s="46"/>
      <c r="IR838" s="46"/>
      <c r="IS838" s="46"/>
      <c r="IT838" s="46"/>
      <c r="IU838" s="46"/>
      <c r="IV838" s="46"/>
      <c r="IW838" s="46"/>
      <c r="IX838" s="46"/>
      <c r="IY838" s="46"/>
      <c r="IZ838" s="46"/>
      <c r="JA838" s="46"/>
      <c r="JB838" s="46"/>
      <c r="JC838" s="46"/>
      <c r="JD838" s="46"/>
      <c r="JE838" s="46"/>
      <c r="JF838" s="46"/>
      <c r="JG838" s="46"/>
      <c r="JH838" s="46"/>
      <c r="JI838" s="46"/>
      <c r="JJ838" s="46"/>
      <c r="JK838" s="46"/>
      <c r="JL838" s="46"/>
      <c r="JM838" s="46"/>
      <c r="JN838" s="46"/>
      <c r="JO838" s="46"/>
      <c r="JP838" s="46"/>
      <c r="JQ838" s="46"/>
      <c r="JR838" s="46"/>
      <c r="JS838" s="46"/>
      <c r="JT838" s="46"/>
      <c r="JU838" s="46"/>
      <c r="JV838" s="46"/>
      <c r="JW838" s="46"/>
      <c r="JX838" s="46"/>
      <c r="JY838" s="46"/>
      <c r="JZ838" s="46"/>
      <c r="KA838" s="46"/>
      <c r="KB838" s="46"/>
      <c r="KC838" s="46"/>
      <c r="KD838" s="46"/>
      <c r="KE838" s="46"/>
      <c r="KF838" s="46"/>
      <c r="KG838" s="46">
        <v>2</v>
      </c>
      <c r="KH838" s="46">
        <v>3</v>
      </c>
      <c r="KI838" s="46">
        <v>4</v>
      </c>
      <c r="KJ838" s="46"/>
      <c r="KK838" s="46"/>
      <c r="KL838" s="46"/>
      <c r="KM838" s="46"/>
      <c r="KN838" s="46"/>
      <c r="KO838" s="46"/>
      <c r="KP838" s="46"/>
      <c r="KQ838" s="46"/>
      <c r="KR838" s="46"/>
      <c r="KS838" s="46"/>
      <c r="KT838" s="46"/>
      <c r="KU838" s="46"/>
      <c r="KV838" s="46"/>
      <c r="KW838" s="46"/>
      <c r="KX838" s="46"/>
      <c r="KY838" s="46"/>
      <c r="KZ838" s="46"/>
      <c r="LA838" s="46"/>
      <c r="LB838" s="46"/>
      <c r="LC838" s="46"/>
      <c r="LD838" s="46"/>
      <c r="LE838" s="46"/>
      <c r="LF838" s="46"/>
      <c r="LG838" s="46"/>
      <c r="LH838" s="46"/>
      <c r="LI838" s="46"/>
      <c r="LJ838" s="46"/>
      <c r="LK838" s="46"/>
      <c r="LL838" s="46"/>
      <c r="LM838" s="46"/>
      <c r="LN838" s="46"/>
      <c r="LO838" s="46"/>
      <c r="LP838" s="46"/>
      <c r="LQ838" s="46"/>
      <c r="LR838" s="46"/>
      <c r="LS838" s="46"/>
      <c r="LT838" s="46"/>
      <c r="LU838" s="46"/>
      <c r="LV838" s="46"/>
      <c r="LW838" s="46"/>
      <c r="LX838" s="46"/>
      <c r="LY838" s="46"/>
      <c r="LZ838" s="46"/>
      <c r="MA838" s="46"/>
      <c r="MB838" s="46"/>
      <c r="MC838" s="46"/>
      <c r="MD838" s="46"/>
      <c r="ME838" s="46"/>
      <c r="MF838" s="46"/>
      <c r="MG838" s="46"/>
      <c r="MH838" s="46"/>
      <c r="MI838" s="46"/>
      <c r="MJ838" s="46"/>
      <c r="MK838" s="46"/>
      <c r="ML838" s="46"/>
      <c r="MM838" s="46"/>
      <c r="MN838" s="46"/>
      <c r="MO838" s="46"/>
      <c r="MP838" s="46"/>
      <c r="MQ838" s="46"/>
      <c r="MR838" s="46"/>
      <c r="MS838" s="46"/>
      <c r="MT838" s="46"/>
      <c r="MU838" s="46"/>
      <c r="MV838" s="46"/>
      <c r="MW838" s="46"/>
      <c r="MX838" s="46"/>
      <c r="MY838" s="46"/>
      <c r="MZ838" s="46"/>
      <c r="NA838" s="46"/>
      <c r="NB838" s="46"/>
      <c r="NC838" s="46"/>
      <c r="ND838" s="46"/>
      <c r="NE838" s="46"/>
      <c r="NF838" s="46"/>
      <c r="NG838" s="46"/>
      <c r="NH838" s="46"/>
      <c r="NI838" s="46"/>
      <c r="NJ838" s="46"/>
      <c r="NK838" s="46"/>
      <c r="NL838" s="46"/>
      <c r="NM838" s="46"/>
      <c r="NN838" s="46"/>
      <c r="NO838" s="46"/>
      <c r="NP838" s="46"/>
      <c r="NQ838" s="46"/>
      <c r="NR838" s="46"/>
      <c r="NS838" s="46"/>
      <c r="NT838" s="46"/>
      <c r="NU838" s="46"/>
      <c r="NV838" s="46"/>
      <c r="NW838" s="46"/>
      <c r="NX838" s="46"/>
      <c r="NY838" s="46"/>
      <c r="NZ838" s="46"/>
      <c r="OA838" s="46"/>
      <c r="OB838" s="46"/>
      <c r="OC838" s="46"/>
      <c r="OD838" s="46"/>
      <c r="OE838" s="46"/>
      <c r="OF838" s="46"/>
      <c r="OG838" s="46"/>
      <c r="OH838" s="46"/>
      <c r="OI838" s="46"/>
      <c r="OJ838" s="46"/>
      <c r="OK838" s="46"/>
      <c r="OL838" s="46"/>
      <c r="OM838" s="46"/>
      <c r="ON838" s="46"/>
      <c r="OO838" s="46"/>
      <c r="OP838" s="46"/>
      <c r="OQ838" s="46"/>
      <c r="OR838" s="46"/>
      <c r="OS838" s="46"/>
      <c r="OT838" s="46"/>
      <c r="OU838" s="46"/>
      <c r="OV838" s="46"/>
      <c r="OW838" s="46"/>
      <c r="OX838" s="46"/>
      <c r="OY838" s="46"/>
      <c r="OZ838" s="46"/>
      <c r="PA838" s="46"/>
      <c r="PB838" s="46"/>
      <c r="PC838" s="46"/>
      <c r="PD838" s="46"/>
      <c r="PE838" s="46"/>
      <c r="PF838" s="46"/>
      <c r="PG838" s="46"/>
      <c r="PH838" s="46"/>
      <c r="PI838" s="46"/>
      <c r="PJ838" s="46"/>
      <c r="PK838" s="46"/>
      <c r="PL838" s="46"/>
      <c r="PM838" s="46"/>
      <c r="PN838" s="46"/>
      <c r="PO838" s="46"/>
      <c r="PP838" s="46"/>
      <c r="PQ838" s="46"/>
      <c r="PR838" s="46"/>
      <c r="PS838" s="46"/>
      <c r="PT838" s="46"/>
      <c r="PU838" s="46"/>
      <c r="PV838" s="46"/>
      <c r="SC838">
        <v>9</v>
      </c>
      <c r="SR838" s="130">
        <f>SUM(D838:SQ838)</f>
        <v>38</v>
      </c>
      <c r="SS838">
        <f>COUNT(D838:SQ838)</f>
        <v>6</v>
      </c>
    </row>
    <row r="839" spans="1:513">
      <c r="A839" s="49">
        <f t="shared" si="56"/>
        <v>837</v>
      </c>
      <c r="B839" s="1" t="s">
        <v>799</v>
      </c>
      <c r="C839" t="s">
        <v>4458</v>
      </c>
      <c r="SM839">
        <v>7</v>
      </c>
      <c r="SN839">
        <v>11</v>
      </c>
      <c r="SO839">
        <v>20</v>
      </c>
      <c r="SR839" s="130">
        <f>SUM(D839:SQ839)</f>
        <v>38</v>
      </c>
      <c r="SS839">
        <f>COUNT(D839:SQ839)</f>
        <v>3</v>
      </c>
    </row>
    <row r="840" spans="1:513">
      <c r="A840" s="49">
        <f t="shared" si="56"/>
        <v>838</v>
      </c>
      <c r="B840" s="1" t="s">
        <v>1143</v>
      </c>
      <c r="C840" s="4" t="s">
        <v>1417</v>
      </c>
      <c r="DB840">
        <v>8</v>
      </c>
      <c r="DC840">
        <v>5</v>
      </c>
      <c r="DD840">
        <v>6</v>
      </c>
      <c r="DE840">
        <v>14</v>
      </c>
      <c r="DF840">
        <v>4</v>
      </c>
      <c r="SR840" s="130">
        <f>SUM(D840:SQ840)</f>
        <v>37</v>
      </c>
      <c r="SS840">
        <f>COUNT(D840:SQ840)</f>
        <v>5</v>
      </c>
    </row>
    <row r="841" spans="1:513">
      <c r="A841" s="49">
        <f t="shared" si="56"/>
        <v>839</v>
      </c>
      <c r="B841" s="1" t="s">
        <v>1196</v>
      </c>
      <c r="C841" t="s">
        <v>1197</v>
      </c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>
        <v>6</v>
      </c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>
        <v>10</v>
      </c>
      <c r="EP841" s="46">
        <v>2</v>
      </c>
      <c r="EQ841" s="46">
        <v>2</v>
      </c>
      <c r="ER841" s="46">
        <v>7</v>
      </c>
      <c r="ES841" s="46">
        <v>10</v>
      </c>
      <c r="ET841" s="46"/>
      <c r="EU841" s="46"/>
      <c r="EV841" s="46"/>
      <c r="EW841" s="46"/>
      <c r="EX841" s="46"/>
      <c r="EY841" s="46"/>
      <c r="EZ841" s="46"/>
      <c r="FA841" s="46"/>
      <c r="FB841" s="46"/>
      <c r="FC841" s="46"/>
      <c r="FD841" s="46"/>
      <c r="FE841" s="46"/>
      <c r="FF841" s="46"/>
      <c r="FG841" s="46"/>
      <c r="FH841" s="46"/>
      <c r="FI841" s="46"/>
      <c r="FJ841" s="46"/>
      <c r="FK841" s="46"/>
      <c r="FL841" s="46"/>
      <c r="FM841" s="46"/>
      <c r="FN841" s="46"/>
      <c r="FO841" s="46"/>
      <c r="FP841" s="46"/>
      <c r="FQ841" s="46"/>
      <c r="FR841" s="46"/>
      <c r="FS841" s="46"/>
      <c r="FT841" s="46"/>
      <c r="FU841" s="46"/>
      <c r="FV841" s="46"/>
      <c r="FW841" s="46"/>
      <c r="FX841" s="46"/>
      <c r="FY841" s="46"/>
      <c r="FZ841" s="46"/>
      <c r="GA841" s="46"/>
      <c r="GB841" s="46"/>
      <c r="GC841" s="46"/>
      <c r="GD841" s="46"/>
      <c r="GE841" s="46"/>
      <c r="GF841" s="46"/>
      <c r="GG841" s="46"/>
      <c r="GH841" s="46"/>
      <c r="GI841" s="46"/>
      <c r="GJ841" s="46"/>
      <c r="GK841" s="46"/>
      <c r="GL841" s="46"/>
      <c r="GM841" s="46"/>
      <c r="GN841" s="46"/>
      <c r="GO841" s="46"/>
      <c r="GP841" s="46"/>
      <c r="GQ841" s="46"/>
      <c r="GR841" s="46"/>
      <c r="GS841" s="46"/>
      <c r="GT841" s="46"/>
      <c r="GU841" s="46"/>
      <c r="GV841" s="46"/>
      <c r="GW841" s="46"/>
      <c r="GX841" s="46"/>
      <c r="GY841" s="46"/>
      <c r="GZ841" s="46"/>
      <c r="HA841" s="46"/>
      <c r="HB841" s="46"/>
      <c r="HC841" s="46"/>
      <c r="HD841" s="46"/>
      <c r="HE841" s="46"/>
      <c r="HF841" s="46"/>
      <c r="HG841" s="46"/>
      <c r="HH841" s="46"/>
      <c r="HI841" s="46"/>
      <c r="HJ841" s="46"/>
      <c r="HK841" s="46"/>
      <c r="HL841" s="46"/>
      <c r="HM841" s="46"/>
      <c r="HN841" s="46"/>
      <c r="HO841" s="46"/>
      <c r="HP841" s="46"/>
      <c r="HQ841" s="46"/>
      <c r="HR841" s="46"/>
      <c r="HS841" s="46"/>
      <c r="HT841" s="46"/>
      <c r="HU841" s="46"/>
      <c r="HV841" s="46"/>
      <c r="HW841" s="46"/>
      <c r="HX841" s="46"/>
      <c r="HY841" s="46"/>
      <c r="HZ841" s="46"/>
      <c r="IA841" s="46"/>
      <c r="IB841" s="46"/>
      <c r="IC841" s="46"/>
      <c r="ID841" s="46"/>
      <c r="IE841" s="46"/>
      <c r="IF841" s="46"/>
      <c r="IG841" s="46"/>
      <c r="IH841" s="46"/>
      <c r="II841" s="46"/>
      <c r="IJ841" s="46"/>
      <c r="IK841" s="46"/>
      <c r="IL841" s="46"/>
      <c r="IM841" s="46"/>
      <c r="IN841" s="46"/>
      <c r="IO841" s="46"/>
      <c r="IP841" s="46"/>
      <c r="IQ841" s="46"/>
      <c r="IR841" s="46"/>
      <c r="IS841" s="46"/>
      <c r="IT841" s="46"/>
      <c r="IU841" s="46"/>
      <c r="IV841" s="46"/>
      <c r="IW841" s="46"/>
      <c r="IX841" s="46"/>
      <c r="IY841" s="46"/>
      <c r="IZ841" s="46"/>
      <c r="JA841" s="46"/>
      <c r="JB841" s="46"/>
      <c r="JC841" s="46"/>
      <c r="JD841" s="46"/>
      <c r="JE841" s="46"/>
      <c r="JF841" s="46"/>
      <c r="JG841" s="46"/>
      <c r="JH841" s="46"/>
      <c r="JI841" s="46"/>
      <c r="JJ841" s="46"/>
      <c r="JK841" s="46"/>
      <c r="JL841" s="46"/>
      <c r="JM841" s="46"/>
      <c r="JN841" s="46"/>
      <c r="JO841" s="46"/>
      <c r="JP841" s="46"/>
      <c r="JQ841" s="46"/>
      <c r="JR841" s="46"/>
      <c r="JS841" s="46"/>
      <c r="JT841" s="46"/>
      <c r="JU841" s="46"/>
      <c r="JV841" s="46"/>
      <c r="JW841" s="46"/>
      <c r="JX841" s="46"/>
      <c r="JY841" s="46"/>
      <c r="JZ841" s="46"/>
      <c r="KA841" s="46"/>
      <c r="KB841" s="46"/>
      <c r="KC841" s="46"/>
      <c r="KD841" s="46"/>
      <c r="KE841" s="46"/>
      <c r="KF841" s="46"/>
      <c r="KG841" s="46"/>
      <c r="KH841" s="46"/>
      <c r="KI841" s="46"/>
      <c r="KJ841" s="46"/>
      <c r="KK841" s="46"/>
      <c r="KL841" s="46"/>
      <c r="KM841" s="46"/>
      <c r="KN841" s="46"/>
      <c r="KO841" s="46"/>
      <c r="KP841" s="46"/>
      <c r="KQ841" s="46"/>
      <c r="KR841" s="46"/>
      <c r="KS841" s="46"/>
      <c r="KT841" s="46"/>
      <c r="KU841" s="46"/>
      <c r="KV841" s="46"/>
      <c r="KW841" s="46"/>
      <c r="KX841" s="46"/>
      <c r="KY841" s="46"/>
      <c r="KZ841" s="46"/>
      <c r="LA841" s="46"/>
      <c r="LB841" s="46"/>
      <c r="LC841" s="46"/>
      <c r="LD841" s="46"/>
      <c r="LE841" s="46"/>
      <c r="LF841" s="46"/>
      <c r="LG841" s="46"/>
      <c r="LH841" s="46"/>
      <c r="LI841" s="46"/>
      <c r="LJ841" s="46"/>
      <c r="LK841" s="46"/>
      <c r="LL841" s="46"/>
      <c r="LM841" s="46"/>
      <c r="LN841" s="46"/>
      <c r="LO841" s="46"/>
      <c r="LP841" s="46"/>
      <c r="LQ841" s="46"/>
      <c r="LR841" s="46"/>
      <c r="LS841" s="46"/>
      <c r="LT841" s="46"/>
      <c r="LU841" s="46"/>
      <c r="LV841" s="46"/>
      <c r="LW841" s="46"/>
      <c r="LX841" s="46"/>
      <c r="LY841" s="46"/>
      <c r="LZ841" s="46"/>
      <c r="MA841" s="46"/>
      <c r="MB841" s="46"/>
      <c r="MC841" s="46"/>
      <c r="MD841" s="46"/>
      <c r="ME841" s="46"/>
      <c r="MF841" s="46"/>
      <c r="MG841" s="46"/>
      <c r="MH841" s="46"/>
      <c r="MI841" s="46"/>
      <c r="MJ841" s="46"/>
      <c r="MK841" s="46"/>
      <c r="ML841" s="46"/>
      <c r="MM841" s="46"/>
      <c r="MN841" s="46"/>
      <c r="MO841" s="46"/>
      <c r="MP841" s="46"/>
      <c r="MQ841" s="46"/>
      <c r="MR841" s="46"/>
      <c r="MS841" s="46"/>
      <c r="MT841" s="46"/>
      <c r="MU841" s="46"/>
      <c r="MV841" s="46"/>
      <c r="MW841" s="46"/>
      <c r="MX841" s="46"/>
      <c r="MY841" s="46"/>
      <c r="MZ841" s="46"/>
      <c r="NA841" s="46"/>
      <c r="NB841" s="46"/>
      <c r="NC841" s="46"/>
      <c r="ND841" s="46"/>
      <c r="NE841" s="46"/>
      <c r="NF841" s="46"/>
      <c r="NG841" s="46"/>
      <c r="NH841" s="46"/>
      <c r="NI841" s="46"/>
      <c r="NJ841" s="46"/>
      <c r="NK841" s="46"/>
      <c r="NL841" s="46"/>
      <c r="NM841" s="46"/>
      <c r="NN841" s="46"/>
      <c r="NO841" s="46"/>
      <c r="NP841" s="46"/>
      <c r="NQ841" s="46"/>
      <c r="NR841" s="46"/>
      <c r="NS841" s="46"/>
      <c r="NT841" s="46"/>
      <c r="NU841" s="46"/>
      <c r="NV841" s="46"/>
      <c r="NW841" s="46"/>
      <c r="NX841" s="46"/>
      <c r="NY841" s="46"/>
      <c r="NZ841" s="46"/>
      <c r="OA841" s="46"/>
      <c r="OB841" s="46"/>
      <c r="OC841" s="46"/>
      <c r="OD841" s="46"/>
      <c r="OE841" s="46"/>
      <c r="OF841" s="46"/>
      <c r="OG841" s="46"/>
      <c r="OH841" s="46"/>
      <c r="OI841" s="46"/>
      <c r="OJ841" s="46"/>
      <c r="OK841" s="46"/>
      <c r="OL841" s="46"/>
      <c r="OM841" s="46"/>
      <c r="ON841" s="46"/>
      <c r="OO841" s="46"/>
      <c r="OP841" s="46"/>
      <c r="OQ841" s="46"/>
      <c r="OR841" s="46"/>
      <c r="OS841" s="46"/>
      <c r="OT841" s="46"/>
      <c r="OU841" s="46"/>
      <c r="OV841" s="46"/>
      <c r="OW841" s="46"/>
      <c r="OX841" s="46"/>
      <c r="OY841" s="46"/>
      <c r="OZ841" s="46"/>
      <c r="PA841" s="46"/>
      <c r="PB841" s="46"/>
      <c r="PC841" s="46"/>
      <c r="PD841" s="46"/>
      <c r="PE841" s="46"/>
      <c r="PF841" s="46"/>
      <c r="PG841" s="46"/>
      <c r="PH841" s="46"/>
      <c r="PI841" s="46"/>
      <c r="PJ841" s="46"/>
      <c r="PK841" s="46"/>
      <c r="PL841" s="46"/>
      <c r="PM841" s="46"/>
      <c r="PN841" s="46"/>
      <c r="PO841" s="46"/>
      <c r="PP841" s="46"/>
      <c r="PQ841" s="46"/>
      <c r="PR841" s="46"/>
      <c r="PS841" s="46"/>
      <c r="PT841" s="46"/>
      <c r="PU841" s="46"/>
      <c r="PV841" s="46"/>
      <c r="SR841" s="130">
        <f>SUM(D841:SQ841)</f>
        <v>37</v>
      </c>
      <c r="SS841">
        <f>COUNT(D841:SQ841)</f>
        <v>6</v>
      </c>
    </row>
    <row r="842" spans="1:513">
      <c r="A842" s="49">
        <f t="shared" si="56"/>
        <v>840</v>
      </c>
      <c r="B842" s="1" t="s">
        <v>983</v>
      </c>
      <c r="C842" t="s">
        <v>984</v>
      </c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>
        <v>20</v>
      </c>
      <c r="BX842" s="46">
        <v>7</v>
      </c>
      <c r="BY842" s="46">
        <v>10</v>
      </c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  <c r="FI842" s="46"/>
      <c r="FJ842" s="46"/>
      <c r="FK842" s="46"/>
      <c r="FL842" s="46"/>
      <c r="FM842" s="46"/>
      <c r="FN842" s="46"/>
      <c r="FO842" s="46"/>
      <c r="FP842" s="46"/>
      <c r="FQ842" s="46"/>
      <c r="FR842" s="46"/>
      <c r="FS842" s="46"/>
      <c r="FT842" s="46"/>
      <c r="FU842" s="46"/>
      <c r="FV842" s="46"/>
      <c r="FW842" s="46"/>
      <c r="FX842" s="46"/>
      <c r="FY842" s="46"/>
      <c r="FZ842" s="46"/>
      <c r="GA842" s="46"/>
      <c r="GB842" s="46"/>
      <c r="GC842" s="46"/>
      <c r="GD842" s="46"/>
      <c r="GE842" s="46"/>
      <c r="GF842" s="46"/>
      <c r="GG842" s="46"/>
      <c r="GH842" s="46"/>
      <c r="GI842" s="46"/>
      <c r="GJ842" s="46"/>
      <c r="GK842" s="46"/>
      <c r="GL842" s="46"/>
      <c r="GM842" s="46"/>
      <c r="GN842" s="46"/>
      <c r="GO842" s="46"/>
      <c r="GP842" s="46"/>
      <c r="GQ842" s="46"/>
      <c r="GR842" s="46"/>
      <c r="GS842" s="46"/>
      <c r="GT842" s="46"/>
      <c r="GU842" s="46"/>
      <c r="GV842" s="46"/>
      <c r="GW842" s="46"/>
      <c r="GX842" s="46"/>
      <c r="GY842" s="46"/>
      <c r="GZ842" s="46"/>
      <c r="HA842" s="46"/>
      <c r="HB842" s="46"/>
      <c r="HC842" s="46"/>
      <c r="HD842" s="46"/>
      <c r="HE842" s="46"/>
      <c r="HF842" s="46"/>
      <c r="HG842" s="46"/>
      <c r="HH842" s="46"/>
      <c r="HI842" s="46"/>
      <c r="HJ842" s="46"/>
      <c r="HK842" s="46"/>
      <c r="HL842" s="46"/>
      <c r="HM842" s="46"/>
      <c r="HN842" s="46"/>
      <c r="HO842" s="46"/>
      <c r="HP842" s="46"/>
      <c r="HQ842" s="46"/>
      <c r="HR842" s="46"/>
      <c r="HS842" s="46"/>
      <c r="HT842" s="46"/>
      <c r="HU842" s="46"/>
      <c r="HV842" s="46"/>
      <c r="HW842" s="46"/>
      <c r="HX842" s="46"/>
      <c r="HY842" s="46"/>
      <c r="HZ842" s="46"/>
      <c r="IA842" s="46"/>
      <c r="IB842" s="46"/>
      <c r="IC842" s="46"/>
      <c r="ID842" s="46"/>
      <c r="IE842" s="46"/>
      <c r="IF842" s="46"/>
      <c r="IG842" s="46"/>
      <c r="IH842" s="46"/>
      <c r="II842" s="46"/>
      <c r="IJ842" s="46"/>
      <c r="IK842" s="46"/>
      <c r="IL842" s="46"/>
      <c r="IM842" s="46"/>
      <c r="IN842" s="46"/>
      <c r="IO842" s="46"/>
      <c r="IP842" s="46"/>
      <c r="IQ842" s="46"/>
      <c r="IR842" s="46"/>
      <c r="IS842" s="46"/>
      <c r="IT842" s="46"/>
      <c r="IU842" s="46"/>
      <c r="IV842" s="46"/>
      <c r="IW842" s="46"/>
      <c r="IX842" s="46"/>
      <c r="IY842" s="46"/>
      <c r="IZ842" s="46"/>
      <c r="JA842" s="46"/>
      <c r="JB842" s="46"/>
      <c r="JC842" s="46"/>
      <c r="JD842" s="46"/>
      <c r="JE842" s="46"/>
      <c r="JF842" s="46"/>
      <c r="JG842" s="46"/>
      <c r="JH842" s="46"/>
      <c r="JI842" s="46"/>
      <c r="JJ842" s="46"/>
      <c r="JK842" s="46"/>
      <c r="JL842" s="46"/>
      <c r="JM842" s="46"/>
      <c r="JN842" s="46"/>
      <c r="JO842" s="46"/>
      <c r="JP842" s="46"/>
      <c r="JQ842" s="46"/>
      <c r="JR842" s="46"/>
      <c r="JS842" s="46"/>
      <c r="JT842" s="46"/>
      <c r="JU842" s="46"/>
      <c r="JV842" s="46"/>
      <c r="JW842" s="46"/>
      <c r="JX842" s="46"/>
      <c r="JY842" s="46"/>
      <c r="JZ842" s="46"/>
      <c r="KA842" s="46"/>
      <c r="KB842" s="46"/>
      <c r="KC842" s="46"/>
      <c r="KD842" s="46"/>
      <c r="KE842" s="46"/>
      <c r="KF842" s="46"/>
      <c r="KG842" s="46"/>
      <c r="KH842" s="46"/>
      <c r="KI842" s="46"/>
      <c r="KJ842" s="46"/>
      <c r="KK842" s="46"/>
      <c r="KL842" s="46"/>
      <c r="KM842" s="46"/>
      <c r="KN842" s="46"/>
      <c r="KO842" s="46"/>
      <c r="KP842" s="46"/>
      <c r="KQ842" s="46"/>
      <c r="KR842" s="46"/>
      <c r="KS842" s="46"/>
      <c r="KT842" s="46"/>
      <c r="KU842" s="46"/>
      <c r="KV842" s="46"/>
      <c r="KW842" s="46"/>
      <c r="KX842" s="46"/>
      <c r="KY842" s="46"/>
      <c r="KZ842" s="46"/>
      <c r="LA842" s="46"/>
      <c r="LB842" s="46"/>
      <c r="LC842" s="46"/>
      <c r="LD842" s="46"/>
      <c r="LE842" s="46"/>
      <c r="LF842" s="46"/>
      <c r="LG842" s="46"/>
      <c r="LH842" s="46"/>
      <c r="LI842" s="46"/>
      <c r="LJ842" s="46"/>
      <c r="LK842" s="46"/>
      <c r="LL842" s="46"/>
      <c r="LM842" s="46"/>
      <c r="LN842" s="46"/>
      <c r="LO842" s="46"/>
      <c r="LP842" s="46"/>
      <c r="LQ842" s="46"/>
      <c r="LR842" s="46"/>
      <c r="LS842" s="46"/>
      <c r="LT842" s="46"/>
      <c r="LU842" s="46"/>
      <c r="LV842" s="46"/>
      <c r="LW842" s="46"/>
      <c r="LX842" s="46"/>
      <c r="LY842" s="46"/>
      <c r="LZ842" s="46"/>
      <c r="MA842" s="46"/>
      <c r="MB842" s="46"/>
      <c r="MC842" s="46"/>
      <c r="MD842" s="46"/>
      <c r="ME842" s="46"/>
      <c r="MF842" s="46"/>
      <c r="MG842" s="46"/>
      <c r="MH842" s="46"/>
      <c r="MI842" s="46"/>
      <c r="MJ842" s="46"/>
      <c r="MK842" s="46"/>
      <c r="ML842" s="46"/>
      <c r="MM842" s="46"/>
      <c r="MN842" s="46"/>
      <c r="MO842" s="46"/>
      <c r="MP842" s="46"/>
      <c r="MQ842" s="46"/>
      <c r="MR842" s="46"/>
      <c r="MS842" s="46"/>
      <c r="MT842" s="46"/>
      <c r="MU842" s="46"/>
      <c r="MV842" s="46"/>
      <c r="MW842" s="46"/>
      <c r="MX842" s="46"/>
      <c r="MY842" s="46"/>
      <c r="MZ842" s="46"/>
      <c r="NA842" s="46"/>
      <c r="NB842" s="46"/>
      <c r="NC842" s="46"/>
      <c r="ND842" s="46"/>
      <c r="NE842" s="46"/>
      <c r="NF842" s="46"/>
      <c r="NG842" s="46"/>
      <c r="NH842" s="46"/>
      <c r="NI842" s="46"/>
      <c r="NJ842" s="46"/>
      <c r="NK842" s="46"/>
      <c r="NL842" s="46"/>
      <c r="NM842" s="46"/>
      <c r="NN842" s="46"/>
      <c r="NO842" s="46"/>
      <c r="NP842" s="46"/>
      <c r="NQ842" s="46"/>
      <c r="NR842" s="46"/>
      <c r="NS842" s="46"/>
      <c r="NT842" s="46"/>
      <c r="NU842" s="46"/>
      <c r="NV842" s="46"/>
      <c r="NW842" s="46"/>
      <c r="NX842" s="46"/>
      <c r="NY842" s="46"/>
      <c r="NZ842" s="46"/>
      <c r="OA842" s="46"/>
      <c r="OB842" s="46"/>
      <c r="OC842" s="46"/>
      <c r="OD842" s="46"/>
      <c r="OE842" s="46"/>
      <c r="OF842" s="46"/>
      <c r="OG842" s="46"/>
      <c r="OH842" s="46"/>
      <c r="OI842" s="46"/>
      <c r="OJ842" s="46"/>
      <c r="OK842" s="46"/>
      <c r="OL842" s="46"/>
      <c r="OM842" s="46"/>
      <c r="ON842" s="46"/>
      <c r="OO842" s="46"/>
      <c r="OP842" s="46"/>
      <c r="OQ842" s="46"/>
      <c r="OR842" s="46"/>
      <c r="OS842" s="46"/>
      <c r="OT842" s="46"/>
      <c r="OU842" s="46"/>
      <c r="OV842" s="46"/>
      <c r="OW842" s="46"/>
      <c r="OX842" s="46"/>
      <c r="OY842" s="46"/>
      <c r="OZ842" s="46"/>
      <c r="PA842" s="46"/>
      <c r="PB842" s="46"/>
      <c r="PC842" s="46"/>
      <c r="PD842" s="46"/>
      <c r="PE842" s="46"/>
      <c r="PF842" s="46"/>
      <c r="PG842" s="46"/>
      <c r="PH842" s="46"/>
      <c r="PI842" s="46"/>
      <c r="PJ842" s="46"/>
      <c r="PK842" s="46"/>
      <c r="PL842" s="46"/>
      <c r="PM842" s="46"/>
      <c r="PN842" s="46"/>
      <c r="PO842" s="46"/>
      <c r="PP842" s="46"/>
      <c r="PQ842" s="46"/>
      <c r="PR842" s="46"/>
      <c r="PS842" s="46"/>
      <c r="PT842" s="46"/>
      <c r="PU842" s="46"/>
      <c r="PV842" s="46"/>
      <c r="SR842" s="130">
        <f>SUM(D842:SQ842)</f>
        <v>37</v>
      </c>
      <c r="SS842">
        <f>COUNT(D842:SQ842)</f>
        <v>3</v>
      </c>
    </row>
    <row r="843" spans="1:513">
      <c r="A843" s="49">
        <f t="shared" si="56"/>
        <v>841</v>
      </c>
      <c r="B843" s="1" t="s">
        <v>78</v>
      </c>
      <c r="C843" t="s">
        <v>1968</v>
      </c>
      <c r="FG843">
        <v>20</v>
      </c>
      <c r="FH843">
        <v>7</v>
      </c>
      <c r="FI843">
        <v>10</v>
      </c>
      <c r="SR843" s="130">
        <f>SUM(D843:SQ843)</f>
        <v>37</v>
      </c>
      <c r="SS843">
        <f>COUNT(D843:SQ843)</f>
        <v>3</v>
      </c>
    </row>
    <row r="844" spans="1:513">
      <c r="A844" s="49">
        <f t="shared" si="56"/>
        <v>842</v>
      </c>
      <c r="B844" s="1" t="s">
        <v>1983</v>
      </c>
      <c r="C844" t="s">
        <v>1984</v>
      </c>
      <c r="FJ844">
        <v>20</v>
      </c>
      <c r="FK844">
        <v>15</v>
      </c>
      <c r="FL844">
        <v>2</v>
      </c>
      <c r="SR844" s="130">
        <f>SUM(D844:SQ844)</f>
        <v>37</v>
      </c>
      <c r="SS844">
        <f>COUNT(D844:SQ844)</f>
        <v>3</v>
      </c>
    </row>
    <row r="845" spans="1:513">
      <c r="A845" s="49">
        <f t="shared" si="56"/>
        <v>843</v>
      </c>
      <c r="B845" s="1" t="s">
        <v>2144</v>
      </c>
      <c r="C845" s="76" t="s">
        <v>2145</v>
      </c>
      <c r="FY845">
        <v>12</v>
      </c>
      <c r="GA845">
        <v>10</v>
      </c>
      <c r="GC845">
        <v>3</v>
      </c>
      <c r="GD845">
        <v>12</v>
      </c>
      <c r="SR845" s="130">
        <f>SUM(D845:SQ845)</f>
        <v>37</v>
      </c>
      <c r="SS845">
        <f>COUNT(D845:SQ845)</f>
        <v>4</v>
      </c>
    </row>
    <row r="846" spans="1:513">
      <c r="A846" s="49">
        <f t="shared" si="56"/>
        <v>844</v>
      </c>
      <c r="B846" s="1" t="s">
        <v>628</v>
      </c>
      <c r="C846" s="91" t="s">
        <v>2207</v>
      </c>
      <c r="GH846">
        <v>14</v>
      </c>
      <c r="GI846">
        <v>10</v>
      </c>
      <c r="GJ846">
        <v>13</v>
      </c>
      <c r="SR846" s="130">
        <f>SUM(D846:SQ846)</f>
        <v>37</v>
      </c>
      <c r="SS846">
        <f>COUNT(D846:SQ846)</f>
        <v>3</v>
      </c>
    </row>
    <row r="847" spans="1:513">
      <c r="A847" s="50">
        <f t="shared" si="56"/>
        <v>845</v>
      </c>
      <c r="B847" s="1" t="s">
        <v>123</v>
      </c>
      <c r="C847" t="s">
        <v>1664</v>
      </c>
      <c r="DZ847">
        <v>11</v>
      </c>
      <c r="EA847">
        <v>8</v>
      </c>
      <c r="ED847">
        <v>1</v>
      </c>
      <c r="EE847">
        <v>12</v>
      </c>
      <c r="GT847">
        <v>5</v>
      </c>
      <c r="SR847" s="130">
        <f>SUM(D847:SQ847)</f>
        <v>37</v>
      </c>
      <c r="SS847">
        <f>COUNT(D847:SQ847)</f>
        <v>5</v>
      </c>
    </row>
    <row r="848" spans="1:513">
      <c r="A848" s="50">
        <f t="shared" si="56"/>
        <v>846</v>
      </c>
      <c r="B848" s="1" t="s">
        <v>725</v>
      </c>
      <c r="C848" s="76" t="s">
        <v>2379</v>
      </c>
      <c r="HB848">
        <v>17</v>
      </c>
      <c r="HD848">
        <v>13</v>
      </c>
      <c r="HE848">
        <v>6</v>
      </c>
      <c r="HF848">
        <v>1</v>
      </c>
      <c r="SR848" s="130">
        <f>SUM(D848:SQ848)</f>
        <v>37</v>
      </c>
      <c r="SS848">
        <f>COUNT(D848:SQ848)</f>
        <v>4</v>
      </c>
    </row>
    <row r="849" spans="1:513">
      <c r="A849" s="50">
        <f t="shared" si="56"/>
        <v>847</v>
      </c>
      <c r="B849" s="1" t="s">
        <v>2324</v>
      </c>
      <c r="C849" s="76" t="s">
        <v>2393</v>
      </c>
      <c r="HD849">
        <v>18</v>
      </c>
      <c r="HE849">
        <v>17</v>
      </c>
      <c r="HF849">
        <v>2</v>
      </c>
      <c r="SR849" s="130">
        <f>SUM(D849:SQ849)</f>
        <v>37</v>
      </c>
      <c r="SS849">
        <f>COUNT(D849:SQ849)</f>
        <v>3</v>
      </c>
    </row>
    <row r="850" spans="1:513">
      <c r="A850" s="50">
        <f t="shared" si="56"/>
        <v>848</v>
      </c>
      <c r="B850" s="1" t="s">
        <v>1788</v>
      </c>
      <c r="C850" s="76" t="s">
        <v>2451</v>
      </c>
      <c r="HL850">
        <v>13</v>
      </c>
      <c r="HM850">
        <v>20</v>
      </c>
      <c r="HN850">
        <v>4</v>
      </c>
      <c r="SR850" s="130">
        <f>SUM(D850:SQ850)</f>
        <v>37</v>
      </c>
      <c r="SS850">
        <f>COUNT(D850:SQ850)</f>
        <v>3</v>
      </c>
    </row>
    <row r="851" spans="1:513">
      <c r="A851" s="50">
        <f t="shared" si="56"/>
        <v>849</v>
      </c>
      <c r="B851" s="1" t="s">
        <v>2244</v>
      </c>
      <c r="C851" t="s">
        <v>2761</v>
      </c>
      <c r="IZ851">
        <v>18</v>
      </c>
      <c r="JA851">
        <v>19</v>
      </c>
      <c r="SR851" s="130">
        <f>SUM(D851:SQ851)</f>
        <v>37</v>
      </c>
      <c r="SS851">
        <f>COUNT(D851:SQ851)</f>
        <v>2</v>
      </c>
    </row>
    <row r="852" spans="1:513">
      <c r="A852" s="50">
        <f t="shared" si="56"/>
        <v>850</v>
      </c>
      <c r="B852" s="1" t="s">
        <v>114</v>
      </c>
      <c r="C852" t="s">
        <v>2857</v>
      </c>
      <c r="JL852">
        <v>18</v>
      </c>
      <c r="JM852">
        <v>5</v>
      </c>
      <c r="JN852">
        <v>14</v>
      </c>
      <c r="SR852" s="130">
        <f>SUM(D852:SQ852)</f>
        <v>37</v>
      </c>
      <c r="SS852">
        <f>COUNT(D852:SQ852)</f>
        <v>3</v>
      </c>
    </row>
    <row r="853" spans="1:513">
      <c r="A853" s="50">
        <f t="shared" si="56"/>
        <v>851</v>
      </c>
      <c r="B853" s="1" t="s">
        <v>2897</v>
      </c>
      <c r="C853" t="s">
        <v>2898</v>
      </c>
      <c r="JQ853">
        <v>20</v>
      </c>
      <c r="JR853">
        <v>17</v>
      </c>
      <c r="SR853" s="130">
        <f>SUM(D853:SQ853)</f>
        <v>37</v>
      </c>
      <c r="SS853">
        <f>COUNT(D853:SQ853)</f>
        <v>2</v>
      </c>
    </row>
    <row r="854" spans="1:513">
      <c r="A854" s="50">
        <f t="shared" si="56"/>
        <v>852</v>
      </c>
      <c r="B854" s="1" t="s">
        <v>2990</v>
      </c>
      <c r="C854" t="s">
        <v>2991</v>
      </c>
      <c r="KB854">
        <v>17</v>
      </c>
      <c r="KC854">
        <v>14</v>
      </c>
      <c r="KD854">
        <v>4</v>
      </c>
      <c r="KE854">
        <v>2</v>
      </c>
      <c r="SR854" s="130">
        <f>SUM(D854:SQ854)</f>
        <v>37</v>
      </c>
      <c r="SS854">
        <f>COUNT(D854:SQ854)</f>
        <v>4</v>
      </c>
    </row>
    <row r="855" spans="1:513">
      <c r="A855" s="50">
        <f t="shared" si="56"/>
        <v>853</v>
      </c>
      <c r="B855" s="1" t="s">
        <v>403</v>
      </c>
      <c r="C855" t="s">
        <v>3853</v>
      </c>
      <c r="OJ855">
        <v>9</v>
      </c>
      <c r="OK855">
        <v>3</v>
      </c>
      <c r="OL855">
        <v>7</v>
      </c>
      <c r="OM855">
        <v>10</v>
      </c>
      <c r="RM855">
        <v>8</v>
      </c>
      <c r="SR855" s="130">
        <f>SUM(D855:SQ855)</f>
        <v>37</v>
      </c>
      <c r="SS855">
        <f>COUNT(D855:SQ855)</f>
        <v>5</v>
      </c>
    </row>
    <row r="856" spans="1:513">
      <c r="A856" s="50">
        <f t="shared" si="56"/>
        <v>854</v>
      </c>
      <c r="B856" s="1" t="s">
        <v>14</v>
      </c>
      <c r="C856" t="s">
        <v>1432</v>
      </c>
      <c r="DD856">
        <v>2</v>
      </c>
      <c r="DE856">
        <v>2</v>
      </c>
      <c r="DF856">
        <v>7</v>
      </c>
      <c r="RY856">
        <v>7</v>
      </c>
      <c r="RZ856">
        <v>19</v>
      </c>
      <c r="SR856" s="130">
        <f>SUM(D856:SQ856)</f>
        <v>37</v>
      </c>
      <c r="SS856">
        <f>COUNT(D856:SQ856)</f>
        <v>5</v>
      </c>
    </row>
    <row r="857" spans="1:513">
      <c r="A857" s="50">
        <f t="shared" si="56"/>
        <v>855</v>
      </c>
      <c r="B857" s="1" t="s">
        <v>190</v>
      </c>
      <c r="C857" t="s">
        <v>4388</v>
      </c>
      <c r="SB857">
        <v>14</v>
      </c>
      <c r="SC857">
        <v>2</v>
      </c>
      <c r="SD857">
        <v>18</v>
      </c>
      <c r="SE857">
        <v>3</v>
      </c>
      <c r="SR857" s="130">
        <f>SUM(D857:SQ857)</f>
        <v>37</v>
      </c>
      <c r="SS857">
        <f>COUNT(D857:SQ857)</f>
        <v>4</v>
      </c>
    </row>
    <row r="858" spans="1:513">
      <c r="A858" s="51">
        <f t="shared" si="56"/>
        <v>856</v>
      </c>
      <c r="B858" s="1" t="s">
        <v>472</v>
      </c>
      <c r="C858" t="s">
        <v>1530</v>
      </c>
      <c r="DN858">
        <v>17</v>
      </c>
      <c r="DO858">
        <v>15</v>
      </c>
      <c r="DP858">
        <v>4</v>
      </c>
      <c r="SR858" s="130">
        <f>SUM(D858:SQ858)</f>
        <v>36</v>
      </c>
      <c r="SS858">
        <f>COUNT(D858:SQ858)</f>
        <v>3</v>
      </c>
    </row>
    <row r="859" spans="1:513">
      <c r="A859" s="51">
        <f t="shared" si="56"/>
        <v>857</v>
      </c>
      <c r="B859" s="1" t="s">
        <v>202</v>
      </c>
      <c r="C859" s="2" t="s">
        <v>203</v>
      </c>
      <c r="D859" s="2"/>
      <c r="E859" s="2"/>
      <c r="F859" s="2"/>
      <c r="G859" s="2"/>
      <c r="H859" s="2"/>
      <c r="I859" s="2"/>
      <c r="J859" s="2"/>
      <c r="K859" s="2"/>
      <c r="L859" s="2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>
        <v>18</v>
      </c>
      <c r="BD859" s="46">
        <v>8</v>
      </c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>
        <v>10</v>
      </c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/>
      <c r="FA859" s="46"/>
      <c r="FB859" s="46"/>
      <c r="FC859" s="46"/>
      <c r="FD859" s="46"/>
      <c r="FE859" s="46"/>
      <c r="FF859" s="46"/>
      <c r="FG859" s="46"/>
      <c r="FH859" s="46"/>
      <c r="FI859" s="46"/>
      <c r="FJ859" s="46"/>
      <c r="FK859" s="46"/>
      <c r="FL859" s="46"/>
      <c r="FM859" s="46"/>
      <c r="FN859" s="46"/>
      <c r="FO859" s="46"/>
      <c r="FP859" s="46"/>
      <c r="FQ859" s="46"/>
      <c r="FR859" s="46"/>
      <c r="FS859" s="46"/>
      <c r="FT859" s="46"/>
      <c r="FU859" s="46"/>
      <c r="FV859" s="46"/>
      <c r="FW859" s="46"/>
      <c r="FX859" s="46"/>
      <c r="FY859" s="46"/>
      <c r="FZ859" s="46"/>
      <c r="GA859" s="46"/>
      <c r="GB859" s="46"/>
      <c r="GC859" s="46"/>
      <c r="GD859" s="46"/>
      <c r="GE859" s="46"/>
      <c r="GF859" s="46"/>
      <c r="GG859" s="46"/>
      <c r="GH859" s="46"/>
      <c r="GI859" s="46"/>
      <c r="GJ859" s="46"/>
      <c r="GK859" s="46"/>
      <c r="GL859" s="46"/>
      <c r="GM859" s="46"/>
      <c r="GN859" s="46"/>
      <c r="GO859" s="46"/>
      <c r="GP859" s="46"/>
      <c r="GQ859" s="46"/>
      <c r="GR859" s="46"/>
      <c r="GS859" s="46"/>
      <c r="GT859" s="46"/>
      <c r="GU859" s="46"/>
      <c r="GV859" s="46"/>
      <c r="GW859" s="46"/>
      <c r="GX859" s="46"/>
      <c r="GY859" s="46"/>
      <c r="GZ859" s="46"/>
      <c r="HA859" s="46"/>
      <c r="HB859" s="46"/>
      <c r="HC859" s="46"/>
      <c r="HD859" s="46"/>
      <c r="HE859" s="46"/>
      <c r="HF859" s="46"/>
      <c r="HG859" s="46"/>
      <c r="HH859" s="46"/>
      <c r="HI859" s="46"/>
      <c r="HJ859" s="46"/>
      <c r="HK859" s="46"/>
      <c r="HL859" s="46"/>
      <c r="HM859" s="46"/>
      <c r="HN859" s="46"/>
      <c r="HO859" s="46"/>
      <c r="HP859" s="46"/>
      <c r="HQ859" s="46"/>
      <c r="HR859" s="46"/>
      <c r="HS859" s="46"/>
      <c r="HT859" s="46"/>
      <c r="HU859" s="46"/>
      <c r="HV859" s="46"/>
      <c r="HW859" s="46"/>
      <c r="HX859" s="46"/>
      <c r="HY859" s="46"/>
      <c r="HZ859" s="46"/>
      <c r="IA859" s="46"/>
      <c r="IB859" s="46"/>
      <c r="IC859" s="46"/>
      <c r="ID859" s="46"/>
      <c r="IE859" s="46"/>
      <c r="IF859" s="46"/>
      <c r="IG859" s="46"/>
      <c r="IH859" s="46"/>
      <c r="II859" s="46"/>
      <c r="IJ859" s="46"/>
      <c r="IK859" s="46"/>
      <c r="IL859" s="46"/>
      <c r="IM859" s="46"/>
      <c r="IN859" s="46"/>
      <c r="IO859" s="46"/>
      <c r="IP859" s="46"/>
      <c r="IQ859" s="46"/>
      <c r="IR859" s="46"/>
      <c r="IS859" s="46"/>
      <c r="IT859" s="46"/>
      <c r="IU859" s="46"/>
      <c r="IV859" s="46"/>
      <c r="IW859" s="46"/>
      <c r="IX859" s="46"/>
      <c r="IY859" s="46"/>
      <c r="IZ859" s="46"/>
      <c r="JA859" s="46"/>
      <c r="JB859" s="46"/>
      <c r="JC859" s="46"/>
      <c r="JD859" s="46"/>
      <c r="JE859" s="46"/>
      <c r="JF859" s="46"/>
      <c r="JG859" s="46"/>
      <c r="JH859" s="46"/>
      <c r="JI859" s="46"/>
      <c r="JJ859" s="46"/>
      <c r="JK859" s="46"/>
      <c r="JL859" s="46"/>
      <c r="JM859" s="46"/>
      <c r="JN859" s="46"/>
      <c r="JO859" s="46"/>
      <c r="JP859" s="46"/>
      <c r="JQ859" s="46"/>
      <c r="JR859" s="46"/>
      <c r="JS859" s="46"/>
      <c r="JT859" s="46"/>
      <c r="JU859" s="46"/>
      <c r="JV859" s="46"/>
      <c r="JW859" s="46"/>
      <c r="JX859" s="46"/>
      <c r="JY859" s="46"/>
      <c r="JZ859" s="46"/>
      <c r="KA859" s="46"/>
      <c r="KB859" s="46"/>
      <c r="KC859" s="46"/>
      <c r="KD859" s="46"/>
      <c r="KE859" s="46"/>
      <c r="KF859" s="46"/>
      <c r="KG859" s="46"/>
      <c r="KH859" s="46"/>
      <c r="KI859" s="46"/>
      <c r="KJ859" s="46"/>
      <c r="KK859" s="46"/>
      <c r="KL859" s="46"/>
      <c r="KM859" s="46"/>
      <c r="KN859" s="46"/>
      <c r="KO859" s="46"/>
      <c r="KP859" s="46"/>
      <c r="KQ859" s="46"/>
      <c r="KR859" s="46"/>
      <c r="KS859" s="46"/>
      <c r="KT859" s="46"/>
      <c r="KU859" s="46"/>
      <c r="KV859" s="46"/>
      <c r="KW859" s="46"/>
      <c r="KX859" s="46"/>
      <c r="KY859" s="46"/>
      <c r="KZ859" s="46"/>
      <c r="LA859" s="46"/>
      <c r="LB859" s="46"/>
      <c r="LC859" s="46"/>
      <c r="LD859" s="46"/>
      <c r="LE859" s="46"/>
      <c r="LF859" s="46"/>
      <c r="LG859" s="46"/>
      <c r="LH859" s="46"/>
      <c r="LI859" s="46"/>
      <c r="LJ859" s="46"/>
      <c r="LK859" s="46"/>
      <c r="LL859" s="46"/>
      <c r="LM859" s="46"/>
      <c r="LN859" s="46"/>
      <c r="LO859" s="46"/>
      <c r="LP859" s="46"/>
      <c r="LQ859" s="46"/>
      <c r="LR859" s="46"/>
      <c r="LS859" s="46"/>
      <c r="LT859" s="46"/>
      <c r="LU859" s="46"/>
      <c r="LV859" s="46"/>
      <c r="LW859" s="46"/>
      <c r="LX859" s="46"/>
      <c r="LY859" s="46"/>
      <c r="LZ859" s="46"/>
      <c r="MA859" s="46"/>
      <c r="MB859" s="46"/>
      <c r="MC859" s="46"/>
      <c r="MD859" s="46"/>
      <c r="ME859" s="46"/>
      <c r="MF859" s="46"/>
      <c r="MG859" s="46"/>
      <c r="MH859" s="46"/>
      <c r="MI859" s="46"/>
      <c r="MJ859" s="46"/>
      <c r="MK859" s="46"/>
      <c r="ML859" s="46"/>
      <c r="MM859" s="46"/>
      <c r="MN859" s="46"/>
      <c r="MO859" s="46"/>
      <c r="MP859" s="46"/>
      <c r="MQ859" s="46"/>
      <c r="MR859" s="46"/>
      <c r="MS859" s="46"/>
      <c r="MT859" s="46"/>
      <c r="MU859" s="46"/>
      <c r="MV859" s="46"/>
      <c r="MW859" s="46"/>
      <c r="MX859" s="46"/>
      <c r="MY859" s="46"/>
      <c r="MZ859" s="46"/>
      <c r="NA859" s="46"/>
      <c r="NB859" s="46"/>
      <c r="NC859" s="46"/>
      <c r="ND859" s="46"/>
      <c r="NE859" s="46"/>
      <c r="NF859" s="46"/>
      <c r="NG859" s="46"/>
      <c r="NH859" s="46"/>
      <c r="NI859" s="46"/>
      <c r="NJ859" s="46"/>
      <c r="NK859" s="46"/>
      <c r="NL859" s="46"/>
      <c r="NM859" s="46"/>
      <c r="NN859" s="46"/>
      <c r="NO859" s="46"/>
      <c r="NP859" s="46"/>
      <c r="NQ859" s="46"/>
      <c r="NR859" s="46"/>
      <c r="NS859" s="46"/>
      <c r="NT859" s="46"/>
      <c r="NU859" s="46"/>
      <c r="NV859" s="46"/>
      <c r="NW859" s="46"/>
      <c r="NX859" s="46"/>
      <c r="NY859" s="46"/>
      <c r="NZ859" s="46"/>
      <c r="OA859" s="46"/>
      <c r="OB859" s="46"/>
      <c r="OC859" s="46"/>
      <c r="OD859" s="46"/>
      <c r="OE859" s="46"/>
      <c r="OF859" s="46"/>
      <c r="OG859" s="46"/>
      <c r="OH859" s="46"/>
      <c r="OI859" s="46"/>
      <c r="OJ859" s="46"/>
      <c r="OK859" s="46"/>
      <c r="OL859" s="46"/>
      <c r="OM859" s="46"/>
      <c r="ON859" s="46"/>
      <c r="OO859" s="46"/>
      <c r="OP859" s="46"/>
      <c r="OQ859" s="46"/>
      <c r="OR859" s="46"/>
      <c r="OS859" s="46"/>
      <c r="OT859" s="46"/>
      <c r="OU859" s="46"/>
      <c r="OV859" s="46"/>
      <c r="OW859" s="46"/>
      <c r="OX859" s="46"/>
      <c r="OY859" s="46"/>
      <c r="OZ859" s="46"/>
      <c r="PA859" s="46"/>
      <c r="PB859" s="46"/>
      <c r="PC859" s="46"/>
      <c r="PD859" s="46"/>
      <c r="PE859" s="46"/>
      <c r="PF859" s="46"/>
      <c r="PG859" s="46"/>
      <c r="PH859" s="46"/>
      <c r="PI859" s="46"/>
      <c r="PJ859" s="46"/>
      <c r="PK859" s="46"/>
      <c r="PL859" s="46"/>
      <c r="PM859" s="46"/>
      <c r="PN859" s="46"/>
      <c r="PO859" s="46"/>
      <c r="PP859" s="46"/>
      <c r="PQ859" s="46"/>
      <c r="PR859" s="46"/>
      <c r="PS859" s="46"/>
      <c r="PT859" s="46"/>
      <c r="PU859" s="46"/>
      <c r="PV859" s="46"/>
      <c r="SR859" s="130">
        <f>SUM(D859:SQ859)</f>
        <v>36</v>
      </c>
      <c r="SS859">
        <f>COUNT(D859:SQ859)</f>
        <v>3</v>
      </c>
    </row>
    <row r="860" spans="1:513">
      <c r="A860" s="51">
        <f t="shared" si="56"/>
        <v>858</v>
      </c>
      <c r="B860" s="1" t="s">
        <v>725</v>
      </c>
      <c r="C860" t="s">
        <v>1451</v>
      </c>
      <c r="DF860">
        <v>11</v>
      </c>
      <c r="DG860">
        <v>10</v>
      </c>
      <c r="DH860">
        <v>10</v>
      </c>
      <c r="DI860">
        <v>5</v>
      </c>
      <c r="SR860" s="130">
        <f>SUM(D860:SQ860)</f>
        <v>36</v>
      </c>
      <c r="SS860">
        <f>COUNT(D860:SQ860)</f>
        <v>4</v>
      </c>
    </row>
    <row r="861" spans="1:513">
      <c r="A861" s="51">
        <f t="shared" si="56"/>
        <v>859</v>
      </c>
      <c r="B861" s="1" t="s">
        <v>1001</v>
      </c>
      <c r="C861" t="s">
        <v>1002</v>
      </c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>
        <v>17</v>
      </c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>
        <v>19</v>
      </c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/>
      <c r="FA861" s="46"/>
      <c r="FB861" s="46"/>
      <c r="FC861" s="46"/>
      <c r="FD861" s="46"/>
      <c r="FE861" s="46"/>
      <c r="FF861" s="46"/>
      <c r="FG861" s="46"/>
      <c r="FH861" s="46"/>
      <c r="FI861" s="46"/>
      <c r="FJ861" s="46"/>
      <c r="FK861" s="46"/>
      <c r="FL861" s="46"/>
      <c r="FM861" s="46"/>
      <c r="FN861" s="46"/>
      <c r="FO861" s="46"/>
      <c r="FP861" s="46"/>
      <c r="FQ861" s="46"/>
      <c r="FR861" s="46"/>
      <c r="FS861" s="46"/>
      <c r="FT861" s="46"/>
      <c r="FU861" s="46"/>
      <c r="FV861" s="46"/>
      <c r="FW861" s="46"/>
      <c r="FX861" s="46"/>
      <c r="FY861" s="46"/>
      <c r="FZ861" s="46"/>
      <c r="GA861" s="46"/>
      <c r="GB861" s="46"/>
      <c r="GC861" s="46"/>
      <c r="GD861" s="46"/>
      <c r="GE861" s="46"/>
      <c r="GF861" s="46"/>
      <c r="GG861" s="46"/>
      <c r="GH861" s="46"/>
      <c r="GI861" s="46"/>
      <c r="GJ861" s="46"/>
      <c r="GK861" s="46"/>
      <c r="GL861" s="46"/>
      <c r="GM861" s="46"/>
      <c r="GN861" s="46"/>
      <c r="GO861" s="46"/>
      <c r="GP861" s="46"/>
      <c r="GQ861" s="46"/>
      <c r="GR861" s="46"/>
      <c r="GS861" s="46"/>
      <c r="GT861" s="46"/>
      <c r="GU861" s="46"/>
      <c r="GV861" s="46"/>
      <c r="GW861" s="46"/>
      <c r="GX861" s="46"/>
      <c r="GY861" s="46"/>
      <c r="GZ861" s="46"/>
      <c r="HA861" s="46"/>
      <c r="HB861" s="46"/>
      <c r="HC861" s="46"/>
      <c r="HD861" s="46"/>
      <c r="HE861" s="46"/>
      <c r="HF861" s="46"/>
      <c r="HG861" s="46"/>
      <c r="HH861" s="46"/>
      <c r="HI861" s="46"/>
      <c r="HJ861" s="46"/>
      <c r="HK861" s="46"/>
      <c r="HL861" s="46"/>
      <c r="HM861" s="46"/>
      <c r="HN861" s="46"/>
      <c r="HO861" s="46"/>
      <c r="HP861" s="46"/>
      <c r="HQ861" s="46"/>
      <c r="HR861" s="46"/>
      <c r="HS861" s="46"/>
      <c r="HT861" s="46"/>
      <c r="HU861" s="46"/>
      <c r="HV861" s="46"/>
      <c r="HW861" s="46"/>
      <c r="HX861" s="46"/>
      <c r="HY861" s="46"/>
      <c r="HZ861" s="46"/>
      <c r="IA861" s="46"/>
      <c r="IB861" s="46"/>
      <c r="IC861" s="46"/>
      <c r="ID861" s="46"/>
      <c r="IE861" s="46"/>
      <c r="IF861" s="46"/>
      <c r="IG861" s="46"/>
      <c r="IH861" s="46"/>
      <c r="II861" s="46"/>
      <c r="IJ861" s="46"/>
      <c r="IK861" s="46"/>
      <c r="IL861" s="46"/>
      <c r="IM861" s="46"/>
      <c r="IN861" s="46"/>
      <c r="IO861" s="46"/>
      <c r="IP861" s="46"/>
      <c r="IQ861" s="46"/>
      <c r="IR861" s="46"/>
      <c r="IS861" s="46"/>
      <c r="IT861" s="46"/>
      <c r="IU861" s="46"/>
      <c r="IV861" s="46"/>
      <c r="IW861" s="46"/>
      <c r="IX861" s="46"/>
      <c r="IY861" s="46"/>
      <c r="IZ861" s="46"/>
      <c r="JA861" s="46"/>
      <c r="JB861" s="46"/>
      <c r="JC861" s="46"/>
      <c r="JD861" s="46"/>
      <c r="JE861" s="46"/>
      <c r="JF861" s="46"/>
      <c r="JG861" s="46"/>
      <c r="JH861" s="46"/>
      <c r="JI861" s="46"/>
      <c r="JJ861" s="46"/>
      <c r="JK861" s="46"/>
      <c r="JL861" s="46"/>
      <c r="JM861" s="46"/>
      <c r="JN861" s="46"/>
      <c r="JO861" s="46"/>
      <c r="JP861" s="46"/>
      <c r="JQ861" s="46"/>
      <c r="JR861" s="46"/>
      <c r="JS861" s="46"/>
      <c r="JT861" s="46"/>
      <c r="JU861" s="46"/>
      <c r="JV861" s="46"/>
      <c r="JW861" s="46"/>
      <c r="JX861" s="46"/>
      <c r="JY861" s="46"/>
      <c r="JZ861" s="46"/>
      <c r="KA861" s="46"/>
      <c r="KB861" s="46"/>
      <c r="KC861" s="46"/>
      <c r="KD861" s="46"/>
      <c r="KE861" s="46"/>
      <c r="KF861" s="46"/>
      <c r="KG861" s="46"/>
      <c r="KH861" s="46"/>
      <c r="KI861" s="46"/>
      <c r="KJ861" s="46"/>
      <c r="KK861" s="46"/>
      <c r="KL861" s="46"/>
      <c r="KM861" s="46"/>
      <c r="KN861" s="46"/>
      <c r="KO861" s="46"/>
      <c r="KP861" s="46"/>
      <c r="KQ861" s="46"/>
      <c r="KR861" s="46"/>
      <c r="KS861" s="46"/>
      <c r="KT861" s="46"/>
      <c r="KU861" s="46"/>
      <c r="KV861" s="46"/>
      <c r="KW861" s="46"/>
      <c r="KX861" s="46"/>
      <c r="KY861" s="46"/>
      <c r="KZ861" s="46"/>
      <c r="LA861" s="46"/>
      <c r="LB861" s="46"/>
      <c r="LC861" s="46"/>
      <c r="LD861" s="46"/>
      <c r="LE861" s="46"/>
      <c r="LF861" s="46"/>
      <c r="LG861" s="46"/>
      <c r="LH861" s="46"/>
      <c r="LI861" s="46"/>
      <c r="LJ861" s="46"/>
      <c r="LK861" s="46"/>
      <c r="LL861" s="46"/>
      <c r="LM861" s="46"/>
      <c r="LN861" s="46"/>
      <c r="LO861" s="46"/>
      <c r="LP861" s="46"/>
      <c r="LQ861" s="46"/>
      <c r="LR861" s="46"/>
      <c r="LS861" s="46"/>
      <c r="LT861" s="46"/>
      <c r="LU861" s="46"/>
      <c r="LV861" s="46"/>
      <c r="LW861" s="46"/>
      <c r="LX861" s="46"/>
      <c r="LY861" s="46"/>
      <c r="LZ861" s="46"/>
      <c r="MA861" s="46"/>
      <c r="MB861" s="46"/>
      <c r="MC861" s="46"/>
      <c r="MD861" s="46"/>
      <c r="ME861" s="46"/>
      <c r="MF861" s="46"/>
      <c r="MG861" s="46"/>
      <c r="MH861" s="46"/>
      <c r="MI861" s="46"/>
      <c r="MJ861" s="46"/>
      <c r="MK861" s="46"/>
      <c r="ML861" s="46"/>
      <c r="MM861" s="46"/>
      <c r="MN861" s="46"/>
      <c r="MO861" s="46"/>
      <c r="MP861" s="46"/>
      <c r="MQ861" s="46"/>
      <c r="MR861" s="46"/>
      <c r="MS861" s="46"/>
      <c r="MT861" s="46"/>
      <c r="MU861" s="46"/>
      <c r="MV861" s="46"/>
      <c r="MW861" s="46"/>
      <c r="MX861" s="46"/>
      <c r="MY861" s="46"/>
      <c r="MZ861" s="46"/>
      <c r="NA861" s="46"/>
      <c r="NB861" s="46"/>
      <c r="NC861" s="46"/>
      <c r="ND861" s="46"/>
      <c r="NE861" s="46"/>
      <c r="NF861" s="46"/>
      <c r="NG861" s="46"/>
      <c r="NH861" s="46"/>
      <c r="NI861" s="46"/>
      <c r="NJ861" s="46"/>
      <c r="NK861" s="46"/>
      <c r="NL861" s="46"/>
      <c r="NM861" s="46"/>
      <c r="NN861" s="46"/>
      <c r="NO861" s="46"/>
      <c r="NP861" s="46"/>
      <c r="NQ861" s="46"/>
      <c r="NR861" s="46"/>
      <c r="NS861" s="46"/>
      <c r="NT861" s="46"/>
      <c r="NU861" s="46"/>
      <c r="NV861" s="46"/>
      <c r="NW861" s="46"/>
      <c r="NX861" s="46"/>
      <c r="NY861" s="46"/>
      <c r="NZ861" s="46"/>
      <c r="OA861" s="46"/>
      <c r="OB861" s="46"/>
      <c r="OC861" s="46"/>
      <c r="OD861" s="46"/>
      <c r="OE861" s="46"/>
      <c r="OF861" s="46"/>
      <c r="OG861" s="46"/>
      <c r="OH861" s="46"/>
      <c r="OI861" s="46"/>
      <c r="OJ861" s="46"/>
      <c r="OK861" s="46"/>
      <c r="OL861" s="46"/>
      <c r="OM861" s="46"/>
      <c r="ON861" s="46"/>
      <c r="OO861" s="46"/>
      <c r="OP861" s="46"/>
      <c r="OQ861" s="46"/>
      <c r="OR861" s="46"/>
      <c r="OS861" s="46"/>
      <c r="OT861" s="46"/>
      <c r="OU861" s="46"/>
      <c r="OV861" s="46"/>
      <c r="OW861" s="46"/>
      <c r="OX861" s="46"/>
      <c r="OY861" s="46"/>
      <c r="OZ861" s="46"/>
      <c r="PA861" s="46"/>
      <c r="PB861" s="46"/>
      <c r="PC861" s="46"/>
      <c r="PD861" s="46"/>
      <c r="PE861" s="46"/>
      <c r="PF861" s="46"/>
      <c r="PG861" s="46"/>
      <c r="PH861" s="46"/>
      <c r="PI861" s="46"/>
      <c r="PJ861" s="46"/>
      <c r="PK861" s="46"/>
      <c r="PL861" s="46"/>
      <c r="PM861" s="46"/>
      <c r="PN861" s="46"/>
      <c r="PO861" s="46"/>
      <c r="PP861" s="46"/>
      <c r="PQ861" s="46"/>
      <c r="PR861" s="46"/>
      <c r="PS861" s="46"/>
      <c r="PT861" s="46"/>
      <c r="PU861" s="46"/>
      <c r="PV861" s="46"/>
      <c r="SR861" s="130">
        <f>SUM(D861:SQ861)</f>
        <v>36</v>
      </c>
      <c r="SS861">
        <f>COUNT(D861:SQ861)</f>
        <v>2</v>
      </c>
    </row>
    <row r="862" spans="1:513">
      <c r="A862" s="51">
        <f t="shared" si="56"/>
        <v>860</v>
      </c>
      <c r="B862" s="1" t="s">
        <v>1098</v>
      </c>
      <c r="C862" t="s">
        <v>1108</v>
      </c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>
        <v>12</v>
      </c>
      <c r="CG862" s="46">
        <v>8</v>
      </c>
      <c r="CH862" s="46">
        <v>8</v>
      </c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/>
      <c r="FA862" s="46"/>
      <c r="FB862" s="46"/>
      <c r="FC862" s="46"/>
      <c r="FD862" s="46"/>
      <c r="FE862" s="46"/>
      <c r="FF862" s="46">
        <v>3</v>
      </c>
      <c r="FG862" s="46">
        <v>4</v>
      </c>
      <c r="FH862" s="46">
        <v>1</v>
      </c>
      <c r="FI862" s="46"/>
      <c r="FJ862" s="46"/>
      <c r="FK862" s="46"/>
      <c r="FL862" s="46"/>
      <c r="FM862" s="46"/>
      <c r="FN862" s="46"/>
      <c r="FO862" s="46"/>
      <c r="FP862" s="46"/>
      <c r="FQ862" s="46"/>
      <c r="FR862" s="46"/>
      <c r="FS862" s="46"/>
      <c r="FT862" s="46"/>
      <c r="FU862" s="46"/>
      <c r="FV862" s="46"/>
      <c r="FW862" s="46"/>
      <c r="FX862" s="46"/>
      <c r="FY862" s="46"/>
      <c r="FZ862" s="46"/>
      <c r="GA862" s="46"/>
      <c r="GB862" s="46"/>
      <c r="GC862" s="46"/>
      <c r="GD862" s="46"/>
      <c r="GE862" s="46"/>
      <c r="GF862" s="46"/>
      <c r="GG862" s="46"/>
      <c r="GH862" s="46"/>
      <c r="GI862" s="46"/>
      <c r="GJ862" s="46"/>
      <c r="GK862" s="46"/>
      <c r="GL862" s="46"/>
      <c r="GM862" s="46"/>
      <c r="GN862" s="46"/>
      <c r="GO862" s="46"/>
      <c r="GP862" s="46"/>
      <c r="GQ862" s="46"/>
      <c r="GR862" s="46"/>
      <c r="GS862" s="46"/>
      <c r="GT862" s="46"/>
      <c r="GU862" s="46"/>
      <c r="GV862" s="46"/>
      <c r="GW862" s="46"/>
      <c r="GX862" s="46"/>
      <c r="GY862" s="46"/>
      <c r="GZ862" s="46"/>
      <c r="HA862" s="46"/>
      <c r="HB862" s="46"/>
      <c r="HC862" s="46"/>
      <c r="HD862" s="46"/>
      <c r="HE862" s="46"/>
      <c r="HF862" s="46"/>
      <c r="HG862" s="46"/>
      <c r="HH862" s="46"/>
      <c r="HI862" s="46"/>
      <c r="HJ862" s="46"/>
      <c r="HK862" s="46"/>
      <c r="HL862" s="46"/>
      <c r="HM862" s="46"/>
      <c r="HN862" s="46"/>
      <c r="HO862" s="46"/>
      <c r="HP862" s="46"/>
      <c r="HQ862" s="46"/>
      <c r="HR862" s="46"/>
      <c r="HS862" s="46"/>
      <c r="HT862" s="46"/>
      <c r="HU862" s="46"/>
      <c r="HV862" s="46"/>
      <c r="HW862" s="46"/>
      <c r="HX862" s="46"/>
      <c r="HY862" s="46"/>
      <c r="HZ862" s="46"/>
      <c r="IA862" s="46"/>
      <c r="IB862" s="46"/>
      <c r="IC862" s="46"/>
      <c r="ID862" s="46"/>
      <c r="IE862" s="46"/>
      <c r="IF862" s="46"/>
      <c r="IG862" s="46"/>
      <c r="IH862" s="46"/>
      <c r="II862" s="46"/>
      <c r="IJ862" s="46"/>
      <c r="IK862" s="46"/>
      <c r="IL862" s="46"/>
      <c r="IM862" s="46"/>
      <c r="IN862" s="46"/>
      <c r="IO862" s="46"/>
      <c r="IP862" s="46"/>
      <c r="IQ862" s="46"/>
      <c r="IR862" s="46"/>
      <c r="IS862" s="46"/>
      <c r="IT862" s="46"/>
      <c r="IU862" s="46"/>
      <c r="IV862" s="46"/>
      <c r="IW862" s="46"/>
      <c r="IX862" s="46"/>
      <c r="IY862" s="46"/>
      <c r="IZ862" s="46"/>
      <c r="JA862" s="46"/>
      <c r="JB862" s="46"/>
      <c r="JC862" s="46"/>
      <c r="JD862" s="46"/>
      <c r="JE862" s="46"/>
      <c r="JF862" s="46"/>
      <c r="JG862" s="46"/>
      <c r="JH862" s="46"/>
      <c r="JI862" s="46"/>
      <c r="JJ862" s="46"/>
      <c r="JK862" s="46"/>
      <c r="JL862" s="46"/>
      <c r="JM862" s="46"/>
      <c r="JN862" s="46"/>
      <c r="JO862" s="46"/>
      <c r="JP862" s="46"/>
      <c r="JQ862" s="46"/>
      <c r="JR862" s="46"/>
      <c r="JS862" s="46"/>
      <c r="JT862" s="46"/>
      <c r="JU862" s="46"/>
      <c r="JV862" s="46"/>
      <c r="JW862" s="46"/>
      <c r="JX862" s="46"/>
      <c r="JY862" s="46"/>
      <c r="JZ862" s="46"/>
      <c r="KA862" s="46"/>
      <c r="KB862" s="46"/>
      <c r="KC862" s="46"/>
      <c r="KD862" s="46"/>
      <c r="KE862" s="46"/>
      <c r="KF862" s="46"/>
      <c r="KG862" s="46"/>
      <c r="KH862" s="46"/>
      <c r="KI862" s="46"/>
      <c r="KJ862" s="46"/>
      <c r="KK862" s="46"/>
      <c r="KL862" s="46"/>
      <c r="KM862" s="46"/>
      <c r="KN862" s="46"/>
      <c r="KO862" s="46"/>
      <c r="KP862" s="46"/>
      <c r="KQ862" s="46"/>
      <c r="KR862" s="46"/>
      <c r="KS862" s="46"/>
      <c r="KT862" s="46"/>
      <c r="KU862" s="46"/>
      <c r="KV862" s="46"/>
      <c r="KW862" s="46"/>
      <c r="KX862" s="46"/>
      <c r="KY862" s="46"/>
      <c r="KZ862" s="46"/>
      <c r="LA862" s="46"/>
      <c r="LB862" s="46"/>
      <c r="LC862" s="46"/>
      <c r="LD862" s="46"/>
      <c r="LE862" s="46"/>
      <c r="LF862" s="46"/>
      <c r="LG862" s="46"/>
      <c r="LH862" s="46"/>
      <c r="LI862" s="46"/>
      <c r="LJ862" s="46"/>
      <c r="LK862" s="46"/>
      <c r="LL862" s="46"/>
      <c r="LM862" s="46"/>
      <c r="LN862" s="46"/>
      <c r="LO862" s="46"/>
      <c r="LP862" s="46"/>
      <c r="LQ862" s="46"/>
      <c r="LR862" s="46"/>
      <c r="LS862" s="46"/>
      <c r="LT862" s="46"/>
      <c r="LU862" s="46"/>
      <c r="LV862" s="46"/>
      <c r="LW862" s="46"/>
      <c r="LX862" s="46"/>
      <c r="LY862" s="46"/>
      <c r="LZ862" s="46"/>
      <c r="MA862" s="46"/>
      <c r="MB862" s="46"/>
      <c r="MC862" s="46"/>
      <c r="MD862" s="46"/>
      <c r="ME862" s="46"/>
      <c r="MF862" s="46"/>
      <c r="MG862" s="46"/>
      <c r="MH862" s="46"/>
      <c r="MI862" s="46"/>
      <c r="MJ862" s="46"/>
      <c r="MK862" s="46"/>
      <c r="ML862" s="46"/>
      <c r="MM862" s="46"/>
      <c r="MN862" s="46"/>
      <c r="MO862" s="46"/>
      <c r="MP862" s="46"/>
      <c r="MQ862" s="46"/>
      <c r="MR862" s="46"/>
      <c r="MS862" s="46"/>
      <c r="MT862" s="46"/>
      <c r="MU862" s="46"/>
      <c r="MV862" s="46"/>
      <c r="MW862" s="46"/>
      <c r="MX862" s="46"/>
      <c r="MY862" s="46"/>
      <c r="MZ862" s="46"/>
      <c r="NA862" s="46"/>
      <c r="NB862" s="46"/>
      <c r="NC862" s="46"/>
      <c r="ND862" s="46"/>
      <c r="NE862" s="46"/>
      <c r="NF862" s="46"/>
      <c r="NG862" s="46"/>
      <c r="NH862" s="46"/>
      <c r="NI862" s="46"/>
      <c r="NJ862" s="46"/>
      <c r="NK862" s="46"/>
      <c r="NL862" s="46"/>
      <c r="NM862" s="46"/>
      <c r="NN862" s="46"/>
      <c r="NO862" s="46"/>
      <c r="NP862" s="46"/>
      <c r="NQ862" s="46"/>
      <c r="NR862" s="46"/>
      <c r="NS862" s="46"/>
      <c r="NT862" s="46"/>
      <c r="NU862" s="46"/>
      <c r="NV862" s="46"/>
      <c r="NW862" s="46"/>
      <c r="NX862" s="46"/>
      <c r="NY862" s="46"/>
      <c r="NZ862" s="46"/>
      <c r="OA862" s="46"/>
      <c r="OB862" s="46"/>
      <c r="OC862" s="46"/>
      <c r="OD862" s="46"/>
      <c r="OE862" s="46"/>
      <c r="OF862" s="46"/>
      <c r="OG862" s="46"/>
      <c r="OH862" s="46"/>
      <c r="OI862" s="46"/>
      <c r="OJ862" s="46"/>
      <c r="OK862" s="46"/>
      <c r="OL862" s="46"/>
      <c r="OM862" s="46"/>
      <c r="ON862" s="46"/>
      <c r="OO862" s="46"/>
      <c r="OP862" s="46"/>
      <c r="OQ862" s="46"/>
      <c r="OR862" s="46"/>
      <c r="OS862" s="46"/>
      <c r="OT862" s="46"/>
      <c r="OU862" s="46"/>
      <c r="OV862" s="46"/>
      <c r="OW862" s="46"/>
      <c r="OX862" s="46"/>
      <c r="OY862" s="46"/>
      <c r="OZ862" s="46"/>
      <c r="PA862" s="46"/>
      <c r="PB862" s="46"/>
      <c r="PC862" s="46"/>
      <c r="PD862" s="46"/>
      <c r="PE862" s="46"/>
      <c r="PF862" s="46"/>
      <c r="PG862" s="46"/>
      <c r="PH862" s="46"/>
      <c r="PI862" s="46"/>
      <c r="PJ862" s="46"/>
      <c r="PK862" s="46"/>
      <c r="PL862" s="46"/>
      <c r="PM862" s="46"/>
      <c r="PN862" s="46"/>
      <c r="PO862" s="46"/>
      <c r="PP862" s="46"/>
      <c r="PQ862" s="46"/>
      <c r="PR862" s="46"/>
      <c r="PS862" s="46"/>
      <c r="PT862" s="46"/>
      <c r="PU862" s="46"/>
      <c r="PV862" s="46"/>
      <c r="SR862" s="130">
        <f>SUM(D862:SQ862)</f>
        <v>36</v>
      </c>
      <c r="SS862">
        <f>COUNT(D862:SQ862)</f>
        <v>6</v>
      </c>
    </row>
    <row r="863" spans="1:513">
      <c r="A863" s="51">
        <f t="shared" si="56"/>
        <v>861</v>
      </c>
      <c r="B863" s="1" t="s">
        <v>2044</v>
      </c>
      <c r="C863" s="76" t="s">
        <v>2045</v>
      </c>
      <c r="D863" s="76"/>
      <c r="E863" s="76"/>
      <c r="F863" s="76"/>
      <c r="G863" s="76"/>
      <c r="H863" s="76"/>
      <c r="I863" s="76"/>
      <c r="J863" s="76"/>
      <c r="K863" s="76"/>
      <c r="L863" s="76"/>
      <c r="FP863">
        <v>20</v>
      </c>
      <c r="FQ863">
        <v>16</v>
      </c>
      <c r="SR863" s="130">
        <f>SUM(D863:SQ863)</f>
        <v>36</v>
      </c>
      <c r="SS863">
        <f>COUNT(D863:SQ863)</f>
        <v>2</v>
      </c>
    </row>
    <row r="864" spans="1:513">
      <c r="A864" s="51">
        <f t="shared" si="56"/>
        <v>862</v>
      </c>
      <c r="B864" s="1" t="s">
        <v>278</v>
      </c>
      <c r="C864" s="76" t="s">
        <v>2374</v>
      </c>
      <c r="HA864">
        <v>9</v>
      </c>
      <c r="HB864">
        <v>7</v>
      </c>
      <c r="HC864">
        <v>13</v>
      </c>
      <c r="HD864">
        <v>7</v>
      </c>
      <c r="SR864" s="130">
        <f>SUM(D864:SQ864)</f>
        <v>36</v>
      </c>
      <c r="SS864">
        <f>COUNT(D864:SQ864)</f>
        <v>4</v>
      </c>
    </row>
    <row r="865" spans="1:513">
      <c r="A865" s="51">
        <f t="shared" si="56"/>
        <v>863</v>
      </c>
      <c r="B865" s="1" t="s">
        <v>483</v>
      </c>
      <c r="C865" s="76" t="s">
        <v>2434</v>
      </c>
      <c r="HJ865">
        <v>20</v>
      </c>
      <c r="HK865">
        <v>5</v>
      </c>
      <c r="HL865">
        <v>11</v>
      </c>
      <c r="SR865" s="130">
        <f>SUM(D865:SQ865)</f>
        <v>36</v>
      </c>
      <c r="SS865">
        <f>COUNT(D865:SQ865)</f>
        <v>3</v>
      </c>
    </row>
    <row r="866" spans="1:513">
      <c r="A866" s="51">
        <f t="shared" si="56"/>
        <v>864</v>
      </c>
      <c r="B866" s="1" t="s">
        <v>394</v>
      </c>
      <c r="C866" s="5" t="s">
        <v>2657</v>
      </c>
      <c r="IN866">
        <v>19</v>
      </c>
      <c r="IO866">
        <v>17</v>
      </c>
      <c r="SR866" s="130">
        <f>SUM(D866:SQ866)</f>
        <v>36</v>
      </c>
      <c r="SS866">
        <f>COUNT(D866:SQ866)</f>
        <v>2</v>
      </c>
    </row>
    <row r="867" spans="1:513">
      <c r="A867" s="51">
        <f t="shared" si="56"/>
        <v>865</v>
      </c>
      <c r="B867" s="1" t="s">
        <v>210</v>
      </c>
      <c r="C867" t="s">
        <v>2693</v>
      </c>
      <c r="IR867">
        <v>19</v>
      </c>
      <c r="IS867">
        <v>16</v>
      </c>
      <c r="IT867">
        <v>1</v>
      </c>
      <c r="SR867" s="130">
        <f>SUM(D867:SQ867)</f>
        <v>36</v>
      </c>
      <c r="SS867">
        <f>COUNT(D867:SQ867)</f>
        <v>3</v>
      </c>
    </row>
    <row r="868" spans="1:513">
      <c r="A868" s="51">
        <f t="shared" si="56"/>
        <v>866</v>
      </c>
      <c r="B868" s="1" t="s">
        <v>2783</v>
      </c>
      <c r="C868" t="s">
        <v>2784</v>
      </c>
      <c r="JC868">
        <v>20</v>
      </c>
      <c r="JD868">
        <v>16</v>
      </c>
      <c r="SR868" s="130">
        <f>SUM(D868:SQ868)</f>
        <v>36</v>
      </c>
      <c r="SS868">
        <f>COUNT(D868:SQ868)</f>
        <v>2</v>
      </c>
    </row>
    <row r="869" spans="1:513">
      <c r="A869" s="51">
        <f t="shared" si="56"/>
        <v>867</v>
      </c>
      <c r="B869" s="1" t="s">
        <v>1585</v>
      </c>
      <c r="C869" t="s">
        <v>1586</v>
      </c>
      <c r="DR869">
        <v>3</v>
      </c>
      <c r="FS869">
        <v>4</v>
      </c>
      <c r="FT869">
        <v>8</v>
      </c>
      <c r="KQ869">
        <v>16</v>
      </c>
      <c r="KR869">
        <v>5</v>
      </c>
      <c r="SR869" s="130">
        <f>SUM(D869:SQ869)</f>
        <v>36</v>
      </c>
      <c r="SS869">
        <f>COUNT(D869:SQ869)</f>
        <v>5</v>
      </c>
    </row>
    <row r="870" spans="1:513">
      <c r="A870" s="51">
        <f t="shared" si="56"/>
        <v>868</v>
      </c>
      <c r="B870" s="1" t="s">
        <v>160</v>
      </c>
      <c r="C870" s="5" t="s">
        <v>667</v>
      </c>
      <c r="D870" s="5"/>
      <c r="E870" s="5"/>
      <c r="F870" s="5"/>
      <c r="G870" s="5"/>
      <c r="H870" s="5"/>
      <c r="I870" s="5"/>
      <c r="J870" s="5"/>
      <c r="K870" s="5"/>
      <c r="L870" s="5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>
        <v>12</v>
      </c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/>
      <c r="FA870" s="46"/>
      <c r="FB870" s="46"/>
      <c r="FC870" s="46"/>
      <c r="FD870" s="46"/>
      <c r="FE870" s="46"/>
      <c r="FF870" s="46"/>
      <c r="FG870" s="46"/>
      <c r="FH870" s="46"/>
      <c r="FI870" s="46"/>
      <c r="FJ870" s="46"/>
      <c r="FK870" s="46"/>
      <c r="FL870" s="46"/>
      <c r="FM870" s="46"/>
      <c r="FN870" s="46"/>
      <c r="FO870" s="46"/>
      <c r="FP870" s="46"/>
      <c r="FQ870" s="46"/>
      <c r="FR870" s="46"/>
      <c r="FS870" s="46"/>
      <c r="FT870" s="46"/>
      <c r="FU870" s="46"/>
      <c r="FV870" s="46"/>
      <c r="FW870" s="46"/>
      <c r="FX870" s="46"/>
      <c r="FY870" s="46"/>
      <c r="FZ870" s="46"/>
      <c r="GA870" s="46"/>
      <c r="GB870" s="46"/>
      <c r="GC870" s="46"/>
      <c r="GD870" s="46"/>
      <c r="GE870" s="46"/>
      <c r="GF870" s="46"/>
      <c r="GG870" s="46"/>
      <c r="GH870" s="46"/>
      <c r="GI870" s="46"/>
      <c r="GJ870" s="46"/>
      <c r="GK870" s="46"/>
      <c r="GL870" s="46"/>
      <c r="GM870" s="46"/>
      <c r="GN870" s="46"/>
      <c r="GO870" s="46"/>
      <c r="GP870" s="46"/>
      <c r="GQ870" s="46"/>
      <c r="GR870" s="46"/>
      <c r="GS870" s="46"/>
      <c r="GT870" s="46"/>
      <c r="GU870" s="46"/>
      <c r="GV870" s="46"/>
      <c r="GW870" s="46"/>
      <c r="GX870" s="46"/>
      <c r="GY870" s="46"/>
      <c r="GZ870" s="46"/>
      <c r="HA870" s="46"/>
      <c r="HB870" s="46"/>
      <c r="HC870" s="46"/>
      <c r="HD870" s="46"/>
      <c r="HE870" s="46"/>
      <c r="HF870" s="46"/>
      <c r="HG870" s="46"/>
      <c r="HH870" s="46"/>
      <c r="HI870" s="46"/>
      <c r="HJ870" s="46"/>
      <c r="HK870" s="46"/>
      <c r="HL870" s="46"/>
      <c r="HM870" s="46"/>
      <c r="HN870" s="46"/>
      <c r="HO870" s="46"/>
      <c r="HP870" s="46"/>
      <c r="HQ870" s="46"/>
      <c r="HR870" s="46"/>
      <c r="HS870" s="46"/>
      <c r="HT870" s="46"/>
      <c r="HU870" s="46"/>
      <c r="HV870" s="46"/>
      <c r="HW870" s="46"/>
      <c r="HX870" s="46"/>
      <c r="HY870" s="46"/>
      <c r="HZ870" s="46"/>
      <c r="IA870" s="46"/>
      <c r="IB870" s="46"/>
      <c r="IC870" s="46"/>
      <c r="ID870" s="46"/>
      <c r="IE870" s="46"/>
      <c r="IF870" s="46"/>
      <c r="IG870" s="46"/>
      <c r="IH870" s="46"/>
      <c r="II870" s="46"/>
      <c r="IJ870" s="46"/>
      <c r="IK870" s="46"/>
      <c r="IL870" s="46"/>
      <c r="IM870" s="46"/>
      <c r="IN870" s="46"/>
      <c r="IO870" s="46"/>
      <c r="IP870" s="46"/>
      <c r="IQ870" s="46"/>
      <c r="IR870" s="46"/>
      <c r="IS870" s="46"/>
      <c r="IT870" s="46"/>
      <c r="IU870" s="46"/>
      <c r="IV870" s="46"/>
      <c r="IW870" s="46"/>
      <c r="IX870" s="46"/>
      <c r="IY870" s="46"/>
      <c r="IZ870" s="46"/>
      <c r="JA870" s="46"/>
      <c r="JB870" s="46"/>
      <c r="JC870" s="46"/>
      <c r="JD870" s="46"/>
      <c r="JE870" s="46"/>
      <c r="JF870" s="46"/>
      <c r="JG870" s="46"/>
      <c r="JH870" s="46"/>
      <c r="JI870" s="46"/>
      <c r="JJ870" s="46"/>
      <c r="JK870" s="46"/>
      <c r="JL870" s="46"/>
      <c r="JM870" s="46"/>
      <c r="JN870" s="46"/>
      <c r="JO870" s="46"/>
      <c r="JP870" s="46"/>
      <c r="JQ870" s="46"/>
      <c r="JR870" s="46"/>
      <c r="JS870" s="46"/>
      <c r="JT870" s="46"/>
      <c r="JU870" s="46"/>
      <c r="JV870" s="46"/>
      <c r="JW870" s="46"/>
      <c r="JX870" s="46"/>
      <c r="JY870" s="46"/>
      <c r="JZ870" s="46"/>
      <c r="KA870" s="46"/>
      <c r="KB870" s="46"/>
      <c r="KC870" s="46"/>
      <c r="KD870" s="46"/>
      <c r="KE870" s="46"/>
      <c r="KF870" s="46"/>
      <c r="KG870" s="46"/>
      <c r="KH870" s="46"/>
      <c r="KI870" s="46"/>
      <c r="KJ870" s="46"/>
      <c r="KK870" s="46">
        <v>17</v>
      </c>
      <c r="KL870" s="46">
        <v>7</v>
      </c>
      <c r="KM870" s="46"/>
      <c r="KN870" s="46"/>
      <c r="KO870" s="46"/>
      <c r="KP870" s="46"/>
      <c r="KQ870" s="46"/>
      <c r="KR870" s="46"/>
      <c r="KS870" s="46"/>
      <c r="KT870" s="46"/>
      <c r="KU870" s="46"/>
      <c r="KV870" s="46"/>
      <c r="KW870" s="46"/>
      <c r="KX870" s="46"/>
      <c r="KY870" s="46"/>
      <c r="KZ870" s="46"/>
      <c r="LA870" s="46"/>
      <c r="LB870" s="46"/>
      <c r="LC870" s="46"/>
      <c r="LD870" s="46"/>
      <c r="LE870" s="46"/>
      <c r="LF870" s="46"/>
      <c r="LG870" s="46"/>
      <c r="LH870" s="46"/>
      <c r="LI870" s="46"/>
      <c r="LJ870" s="46"/>
      <c r="LK870" s="46"/>
      <c r="LL870" s="46"/>
      <c r="LM870" s="46"/>
      <c r="LN870" s="46"/>
      <c r="LO870" s="46"/>
      <c r="LP870" s="46"/>
      <c r="LQ870" s="46"/>
      <c r="LR870" s="46"/>
      <c r="LS870" s="46"/>
      <c r="LT870" s="46"/>
      <c r="LU870" s="46"/>
      <c r="LV870" s="46"/>
      <c r="LW870" s="46"/>
      <c r="LX870" s="46"/>
      <c r="LY870" s="46"/>
      <c r="LZ870" s="46"/>
      <c r="MA870" s="46"/>
      <c r="MB870" s="46"/>
      <c r="MC870" s="46"/>
      <c r="MD870" s="46"/>
      <c r="ME870" s="46"/>
      <c r="MF870" s="46"/>
      <c r="MG870" s="46"/>
      <c r="MH870" s="46"/>
      <c r="MI870" s="46"/>
      <c r="MJ870" s="46"/>
      <c r="MK870" s="46"/>
      <c r="ML870" s="46"/>
      <c r="MM870" s="46"/>
      <c r="MN870" s="46"/>
      <c r="MO870" s="46"/>
      <c r="MP870" s="46"/>
      <c r="MQ870" s="46"/>
      <c r="MR870" s="46"/>
      <c r="MS870" s="46"/>
      <c r="MT870" s="46"/>
      <c r="MU870" s="46"/>
      <c r="MV870" s="46"/>
      <c r="MW870" s="46"/>
      <c r="MX870" s="46"/>
      <c r="MY870" s="46"/>
      <c r="MZ870" s="46"/>
      <c r="NA870" s="46"/>
      <c r="NB870" s="46"/>
      <c r="NC870" s="46"/>
      <c r="ND870" s="46"/>
      <c r="NE870" s="46"/>
      <c r="NF870" s="46"/>
      <c r="NG870" s="46"/>
      <c r="NH870" s="46"/>
      <c r="NI870" s="46"/>
      <c r="NJ870" s="46"/>
      <c r="NK870" s="46"/>
      <c r="NL870" s="46"/>
      <c r="NM870" s="46"/>
      <c r="NN870" s="46"/>
      <c r="NO870" s="46"/>
      <c r="NP870" s="46"/>
      <c r="NQ870" s="46"/>
      <c r="NR870" s="46"/>
      <c r="NS870" s="46"/>
      <c r="NT870" s="46"/>
      <c r="NU870" s="46"/>
      <c r="NV870" s="46"/>
      <c r="NW870" s="46"/>
      <c r="NX870" s="46"/>
      <c r="NY870" s="46"/>
      <c r="NZ870" s="46"/>
      <c r="OA870" s="46"/>
      <c r="OB870" s="46"/>
      <c r="OC870" s="46"/>
      <c r="OD870" s="46"/>
      <c r="OE870" s="46"/>
      <c r="OF870" s="46"/>
      <c r="OG870" s="46"/>
      <c r="OH870" s="46"/>
      <c r="OI870" s="46"/>
      <c r="OJ870" s="46"/>
      <c r="OK870" s="46"/>
      <c r="OL870" s="46"/>
      <c r="OM870" s="46"/>
      <c r="ON870" s="46"/>
      <c r="OO870" s="46"/>
      <c r="OP870" s="46"/>
      <c r="OQ870" s="46"/>
      <c r="OR870" s="46"/>
      <c r="OS870" s="46"/>
      <c r="OT870" s="46"/>
      <c r="OU870" s="46"/>
      <c r="OV870" s="46"/>
      <c r="OW870" s="46"/>
      <c r="OX870" s="46"/>
      <c r="OY870" s="46"/>
      <c r="OZ870" s="46"/>
      <c r="PA870" s="46"/>
      <c r="PB870" s="46"/>
      <c r="PC870" s="46"/>
      <c r="PD870" s="46"/>
      <c r="PE870" s="46"/>
      <c r="PF870" s="46"/>
      <c r="PG870" s="46"/>
      <c r="PH870" s="46"/>
      <c r="PI870" s="46"/>
      <c r="PJ870" s="46"/>
      <c r="PK870" s="46"/>
      <c r="PL870" s="46"/>
      <c r="PM870" s="46"/>
      <c r="PN870" s="46"/>
      <c r="PO870" s="46"/>
      <c r="PP870" s="46"/>
      <c r="PQ870" s="46"/>
      <c r="PR870" s="46"/>
      <c r="PS870" s="46"/>
      <c r="PT870" s="46"/>
      <c r="PU870" s="46"/>
      <c r="PV870" s="46"/>
      <c r="SR870" s="130">
        <f>SUM(D870:SQ870)</f>
        <v>36</v>
      </c>
      <c r="SS870">
        <f>COUNT(D870:SQ870)</f>
        <v>3</v>
      </c>
    </row>
    <row r="871" spans="1:513">
      <c r="A871" s="52">
        <f t="shared" si="56"/>
        <v>869</v>
      </c>
      <c r="B871" s="1" t="s">
        <v>2532</v>
      </c>
      <c r="C871" s="76" t="s">
        <v>2533</v>
      </c>
      <c r="HX871">
        <v>9</v>
      </c>
      <c r="KV871">
        <v>14</v>
      </c>
      <c r="KW871">
        <v>13</v>
      </c>
      <c r="SR871" s="130">
        <f>SUM(D871:SQ871)</f>
        <v>36</v>
      </c>
      <c r="SS871">
        <f>COUNT(D871:SQ871)</f>
        <v>3</v>
      </c>
    </row>
    <row r="872" spans="1:513">
      <c r="A872" s="52">
        <f t="shared" si="56"/>
        <v>870</v>
      </c>
      <c r="B872" s="1" t="s">
        <v>3285</v>
      </c>
      <c r="C872" t="s">
        <v>3286</v>
      </c>
      <c r="LM872">
        <v>13</v>
      </c>
      <c r="LN872">
        <v>11</v>
      </c>
      <c r="LP872">
        <v>12</v>
      </c>
      <c r="SR872" s="130">
        <f>SUM(D872:SQ872)</f>
        <v>36</v>
      </c>
      <c r="SS872">
        <f>COUNT(D872:SQ872)</f>
        <v>3</v>
      </c>
    </row>
    <row r="873" spans="1:513">
      <c r="A873" s="52">
        <f t="shared" si="56"/>
        <v>871</v>
      </c>
      <c r="B873" s="1" t="s">
        <v>182</v>
      </c>
      <c r="C873" t="s">
        <v>3565</v>
      </c>
      <c r="MU873">
        <v>10</v>
      </c>
      <c r="MV873">
        <v>19</v>
      </c>
      <c r="MW873">
        <v>7</v>
      </c>
      <c r="SR873" s="130">
        <f>SUM(D873:SQ873)</f>
        <v>36</v>
      </c>
      <c r="SS873">
        <f>COUNT(D873:SQ873)</f>
        <v>3</v>
      </c>
    </row>
    <row r="874" spans="1:513">
      <c r="A874" s="52">
        <f t="shared" si="56"/>
        <v>872</v>
      </c>
      <c r="B874" s="1" t="s">
        <v>394</v>
      </c>
      <c r="C874" t="s">
        <v>3799</v>
      </c>
      <c r="OB874">
        <v>7</v>
      </c>
      <c r="OC874">
        <v>15</v>
      </c>
      <c r="OF874">
        <v>2</v>
      </c>
      <c r="OG874">
        <v>12</v>
      </c>
      <c r="SR874" s="130">
        <f>SUM(D874:SQ874)</f>
        <v>36</v>
      </c>
      <c r="SS874">
        <f>COUNT(D874:SQ874)</f>
        <v>4</v>
      </c>
    </row>
    <row r="875" spans="1:513">
      <c r="A875" s="52">
        <f t="shared" si="56"/>
        <v>873</v>
      </c>
      <c r="B875" s="1" t="s">
        <v>793</v>
      </c>
      <c r="C875" t="s">
        <v>3982</v>
      </c>
      <c r="PH875">
        <v>19</v>
      </c>
      <c r="PI875">
        <v>13</v>
      </c>
      <c r="PJ875">
        <v>4</v>
      </c>
      <c r="SR875" s="130">
        <f>SUM(D875:SQ875)</f>
        <v>36</v>
      </c>
      <c r="SS875">
        <f>COUNT(D875:SQ875)</f>
        <v>3</v>
      </c>
    </row>
    <row r="876" spans="1:513">
      <c r="A876" s="52">
        <f t="shared" si="56"/>
        <v>874</v>
      </c>
      <c r="B876" s="1" t="s">
        <v>4025</v>
      </c>
      <c r="C876" t="s">
        <v>4026</v>
      </c>
      <c r="PP876">
        <v>12</v>
      </c>
      <c r="PQ876">
        <v>17</v>
      </c>
      <c r="PR876">
        <v>7</v>
      </c>
      <c r="SR876" s="130">
        <f>SUM(D876:SQ876)</f>
        <v>36</v>
      </c>
      <c r="SS876">
        <f>COUNT(D876:SQ876)</f>
        <v>3</v>
      </c>
    </row>
    <row r="877" spans="1:513">
      <c r="A877" s="52">
        <f t="shared" si="56"/>
        <v>875</v>
      </c>
      <c r="B877" s="1" t="s">
        <v>160</v>
      </c>
      <c r="C877" t="s">
        <v>4299</v>
      </c>
      <c r="RM877">
        <v>20</v>
      </c>
      <c r="RN877">
        <v>16</v>
      </c>
      <c r="SR877" s="130">
        <f>SUM(D877:SQ877)</f>
        <v>36</v>
      </c>
      <c r="SS877">
        <f>COUNT(D877:SQ877)</f>
        <v>2</v>
      </c>
    </row>
    <row r="878" spans="1:513">
      <c r="A878" s="52">
        <f t="shared" si="56"/>
        <v>876</v>
      </c>
      <c r="B878" s="1" t="s">
        <v>26</v>
      </c>
      <c r="C878" t="s">
        <v>4342</v>
      </c>
      <c r="RT878">
        <v>4</v>
      </c>
      <c r="RU878">
        <v>12</v>
      </c>
      <c r="RV878">
        <v>8</v>
      </c>
      <c r="RW878">
        <v>12</v>
      </c>
      <c r="SR878" s="130">
        <f>SUM(D878:SQ878)</f>
        <v>36</v>
      </c>
      <c r="SS878">
        <f>COUNT(D878:SQ878)</f>
        <v>4</v>
      </c>
    </row>
    <row r="879" spans="1:513">
      <c r="A879" s="52">
        <f t="shared" si="56"/>
        <v>877</v>
      </c>
      <c r="B879" s="1" t="s">
        <v>3847</v>
      </c>
      <c r="C879" t="s">
        <v>4387</v>
      </c>
      <c r="SB879">
        <v>20</v>
      </c>
      <c r="SC879">
        <v>16</v>
      </c>
      <c r="SR879" s="130">
        <f>SUM(D879:SQ879)</f>
        <v>36</v>
      </c>
      <c r="SS879">
        <f>COUNT(D879:SQ879)</f>
        <v>2</v>
      </c>
    </row>
    <row r="880" spans="1:513">
      <c r="A880" s="52">
        <f t="shared" si="56"/>
        <v>878</v>
      </c>
      <c r="B880" s="1" t="s">
        <v>740</v>
      </c>
      <c r="C880" s="5" t="s">
        <v>741</v>
      </c>
      <c r="D880" s="5"/>
      <c r="E880" s="5"/>
      <c r="F880" s="5"/>
      <c r="G880" s="5"/>
      <c r="H880" s="5"/>
      <c r="I880" s="5"/>
      <c r="J880" s="5"/>
      <c r="K880" s="5"/>
      <c r="L880" s="5"/>
      <c r="M880" s="46"/>
      <c r="N880" s="46"/>
      <c r="O880" s="46"/>
      <c r="P880" s="46"/>
      <c r="Q880" s="46"/>
      <c r="R880" s="46"/>
      <c r="S880" s="46">
        <v>8</v>
      </c>
      <c r="T880" s="46">
        <v>16</v>
      </c>
      <c r="U880" s="46">
        <v>6</v>
      </c>
      <c r="V880" s="46">
        <v>5</v>
      </c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/>
      <c r="FA880" s="46"/>
      <c r="FB880" s="46"/>
      <c r="FC880" s="46"/>
      <c r="FD880" s="46"/>
      <c r="FE880" s="46"/>
      <c r="FF880" s="46"/>
      <c r="FG880" s="46"/>
      <c r="FH880" s="46"/>
      <c r="FI880" s="46"/>
      <c r="FJ880" s="46"/>
      <c r="FK880" s="46"/>
      <c r="FL880" s="46"/>
      <c r="FM880" s="46"/>
      <c r="FN880" s="46"/>
      <c r="FO880" s="46"/>
      <c r="FP880" s="46"/>
      <c r="FQ880" s="46"/>
      <c r="FR880" s="46"/>
      <c r="FS880" s="46"/>
      <c r="FT880" s="46"/>
      <c r="FU880" s="46"/>
      <c r="FV880" s="46"/>
      <c r="FW880" s="46"/>
      <c r="FX880" s="46"/>
      <c r="FY880" s="46"/>
      <c r="FZ880" s="46"/>
      <c r="GA880" s="46"/>
      <c r="GB880" s="46"/>
      <c r="GC880" s="46"/>
      <c r="GD880" s="46"/>
      <c r="GE880" s="46"/>
      <c r="GF880" s="46"/>
      <c r="GG880" s="46"/>
      <c r="GH880" s="46"/>
      <c r="GI880" s="46"/>
      <c r="GJ880" s="46"/>
      <c r="GK880" s="46"/>
      <c r="GL880" s="46"/>
      <c r="GM880" s="46"/>
      <c r="GN880" s="46"/>
      <c r="GO880" s="46"/>
      <c r="GP880" s="46"/>
      <c r="GQ880" s="46"/>
      <c r="GR880" s="46"/>
      <c r="GS880" s="46"/>
      <c r="GT880" s="46"/>
      <c r="GU880" s="46"/>
      <c r="GV880" s="46"/>
      <c r="GW880" s="46"/>
      <c r="GX880" s="46"/>
      <c r="GY880" s="46"/>
      <c r="GZ880" s="46"/>
      <c r="HA880" s="46"/>
      <c r="HB880" s="46"/>
      <c r="HC880" s="46"/>
      <c r="HD880" s="46"/>
      <c r="HE880" s="46"/>
      <c r="HF880" s="46"/>
      <c r="HG880" s="46"/>
      <c r="HH880" s="46"/>
      <c r="HI880" s="46"/>
      <c r="HJ880" s="46"/>
      <c r="HK880" s="46"/>
      <c r="HL880" s="46"/>
      <c r="HM880" s="46"/>
      <c r="HN880" s="46"/>
      <c r="HO880" s="46"/>
      <c r="HP880" s="46"/>
      <c r="HQ880" s="46"/>
      <c r="HR880" s="46"/>
      <c r="HS880" s="46"/>
      <c r="HT880" s="46"/>
      <c r="HU880" s="46"/>
      <c r="HV880" s="46"/>
      <c r="HW880" s="46"/>
      <c r="HX880" s="46"/>
      <c r="HY880" s="46"/>
      <c r="HZ880" s="46"/>
      <c r="IA880" s="46"/>
      <c r="IB880" s="46"/>
      <c r="IC880" s="46"/>
      <c r="ID880" s="46"/>
      <c r="IE880" s="46"/>
      <c r="IF880" s="46"/>
      <c r="IG880" s="46"/>
      <c r="IH880" s="46"/>
      <c r="II880" s="46"/>
      <c r="IJ880" s="46"/>
      <c r="IK880" s="46"/>
      <c r="IL880" s="46"/>
      <c r="IM880" s="46"/>
      <c r="IN880" s="46"/>
      <c r="IO880" s="46"/>
      <c r="IP880" s="46"/>
      <c r="IQ880" s="46"/>
      <c r="IR880" s="46"/>
      <c r="IS880" s="46"/>
      <c r="IT880" s="46"/>
      <c r="IU880" s="46"/>
      <c r="IV880" s="46"/>
      <c r="IW880" s="46"/>
      <c r="IX880" s="46"/>
      <c r="IY880" s="46"/>
      <c r="IZ880" s="46"/>
      <c r="JA880" s="46"/>
      <c r="JB880" s="46"/>
      <c r="JC880" s="46"/>
      <c r="JD880" s="46"/>
      <c r="JE880" s="46"/>
      <c r="JF880" s="46"/>
      <c r="JG880" s="46"/>
      <c r="JH880" s="46"/>
      <c r="JI880" s="46"/>
      <c r="JJ880" s="46"/>
      <c r="JK880" s="46"/>
      <c r="JL880" s="46"/>
      <c r="JM880" s="46"/>
      <c r="JN880" s="46"/>
      <c r="JO880" s="46"/>
      <c r="JP880" s="46"/>
      <c r="JQ880" s="46"/>
      <c r="JR880" s="46"/>
      <c r="JS880" s="46"/>
      <c r="JT880" s="46"/>
      <c r="JU880" s="46"/>
      <c r="JV880" s="46"/>
      <c r="JW880" s="46"/>
      <c r="JX880" s="46"/>
      <c r="JY880" s="46"/>
      <c r="JZ880" s="46"/>
      <c r="KA880" s="46"/>
      <c r="KB880" s="46"/>
      <c r="KC880" s="46"/>
      <c r="KD880" s="46"/>
      <c r="KE880" s="46"/>
      <c r="KF880" s="46"/>
      <c r="KG880" s="46"/>
      <c r="KH880" s="46"/>
      <c r="KI880" s="46"/>
      <c r="KJ880" s="46"/>
      <c r="KK880" s="46"/>
      <c r="KL880" s="46"/>
      <c r="KM880" s="46"/>
      <c r="KN880" s="46"/>
      <c r="KO880" s="46"/>
      <c r="KP880" s="46"/>
      <c r="KQ880" s="46"/>
      <c r="KR880" s="46"/>
      <c r="KS880" s="46"/>
      <c r="KT880" s="46"/>
      <c r="KU880" s="46"/>
      <c r="KV880" s="46"/>
      <c r="KW880" s="46"/>
      <c r="KX880" s="46"/>
      <c r="KY880" s="46"/>
      <c r="KZ880" s="46"/>
      <c r="LA880" s="46"/>
      <c r="LB880" s="46"/>
      <c r="LC880" s="46"/>
      <c r="LD880" s="46"/>
      <c r="LE880" s="46"/>
      <c r="LF880" s="46"/>
      <c r="LG880" s="46"/>
      <c r="LH880" s="46"/>
      <c r="LI880" s="46"/>
      <c r="LJ880" s="46"/>
      <c r="LK880" s="46"/>
      <c r="LL880" s="46"/>
      <c r="LM880" s="46"/>
      <c r="LN880" s="46"/>
      <c r="LO880" s="46"/>
      <c r="LP880" s="46"/>
      <c r="LQ880" s="46"/>
      <c r="LR880" s="46"/>
      <c r="LS880" s="46"/>
      <c r="LT880" s="46"/>
      <c r="LU880" s="46"/>
      <c r="LV880" s="46"/>
      <c r="LW880" s="46"/>
      <c r="LX880" s="46"/>
      <c r="LY880" s="46"/>
      <c r="LZ880" s="46"/>
      <c r="MA880" s="46"/>
      <c r="MB880" s="46"/>
      <c r="MC880" s="46"/>
      <c r="MD880" s="46"/>
      <c r="ME880" s="46"/>
      <c r="MF880" s="46"/>
      <c r="MG880" s="46"/>
      <c r="MH880" s="46"/>
      <c r="MI880" s="46"/>
      <c r="MJ880" s="46"/>
      <c r="MK880" s="46"/>
      <c r="ML880" s="46"/>
      <c r="MM880" s="46"/>
      <c r="MN880" s="46"/>
      <c r="MO880" s="46"/>
      <c r="MP880" s="46"/>
      <c r="MQ880" s="46"/>
      <c r="MR880" s="46"/>
      <c r="MS880" s="46"/>
      <c r="MT880" s="46"/>
      <c r="MU880" s="46"/>
      <c r="MV880" s="46"/>
      <c r="MW880" s="46"/>
      <c r="MX880" s="46"/>
      <c r="MY880" s="46"/>
      <c r="MZ880" s="46"/>
      <c r="NA880" s="46"/>
      <c r="NB880" s="46"/>
      <c r="NC880" s="46"/>
      <c r="ND880" s="46"/>
      <c r="NE880" s="46"/>
      <c r="NF880" s="46"/>
      <c r="NG880" s="46"/>
      <c r="NH880" s="46"/>
      <c r="NI880" s="46"/>
      <c r="NJ880" s="46"/>
      <c r="NK880" s="46"/>
      <c r="NL880" s="46"/>
      <c r="NM880" s="46"/>
      <c r="NN880" s="46"/>
      <c r="NO880" s="46"/>
      <c r="NP880" s="46"/>
      <c r="NQ880" s="46"/>
      <c r="NR880" s="46"/>
      <c r="NS880" s="46"/>
      <c r="NT880" s="46"/>
      <c r="NU880" s="46"/>
      <c r="NV880" s="46"/>
      <c r="NW880" s="46"/>
      <c r="NX880" s="46"/>
      <c r="NY880" s="46"/>
      <c r="NZ880" s="46"/>
      <c r="OA880" s="46"/>
      <c r="OB880" s="46"/>
      <c r="OC880" s="46"/>
      <c r="OD880" s="46"/>
      <c r="OE880" s="46"/>
      <c r="OF880" s="46"/>
      <c r="OG880" s="46"/>
      <c r="OH880" s="46"/>
      <c r="OI880" s="46"/>
      <c r="OJ880" s="46"/>
      <c r="OK880" s="46"/>
      <c r="OL880" s="46"/>
      <c r="OM880" s="46"/>
      <c r="ON880" s="46"/>
      <c r="OO880" s="46"/>
      <c r="OP880" s="46"/>
      <c r="OQ880" s="46"/>
      <c r="OR880" s="46"/>
      <c r="OS880" s="46"/>
      <c r="OT880" s="46"/>
      <c r="OU880" s="46"/>
      <c r="OV880" s="46"/>
      <c r="OW880" s="46"/>
      <c r="OX880" s="46"/>
      <c r="OY880" s="46"/>
      <c r="OZ880" s="46"/>
      <c r="PA880" s="46"/>
      <c r="PB880" s="46"/>
      <c r="PC880" s="46"/>
      <c r="PD880" s="46"/>
      <c r="PE880" s="46"/>
      <c r="PF880" s="46"/>
      <c r="PG880" s="46"/>
      <c r="PH880" s="46"/>
      <c r="PI880" s="46"/>
      <c r="PJ880" s="46"/>
      <c r="PK880" s="46"/>
      <c r="PL880" s="46"/>
      <c r="PM880" s="46"/>
      <c r="PN880" s="46"/>
      <c r="PO880" s="46"/>
      <c r="PP880" s="46"/>
      <c r="PQ880" s="46"/>
      <c r="PR880" s="46"/>
      <c r="PS880" s="46"/>
      <c r="PT880" s="46"/>
      <c r="PU880" s="46"/>
      <c r="PV880" s="46"/>
      <c r="SR880" s="130">
        <f>SUM(D880:SQ880)</f>
        <v>35</v>
      </c>
      <c r="SS880">
        <f>COUNT(D880:SQ880)</f>
        <v>4</v>
      </c>
    </row>
    <row r="881" spans="1:513">
      <c r="A881" s="53">
        <f t="shared" si="56"/>
        <v>879</v>
      </c>
      <c r="B881" s="1" t="s">
        <v>22</v>
      </c>
      <c r="C881" t="s">
        <v>957</v>
      </c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>
        <v>18</v>
      </c>
      <c r="BV881" s="46">
        <v>17</v>
      </c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/>
      <c r="FA881" s="46"/>
      <c r="FB881" s="46"/>
      <c r="FC881" s="46"/>
      <c r="FD881" s="46"/>
      <c r="FE881" s="46"/>
      <c r="FF881" s="46"/>
      <c r="FG881" s="46"/>
      <c r="FH881" s="46"/>
      <c r="FI881" s="46"/>
      <c r="FJ881" s="46"/>
      <c r="FK881" s="46"/>
      <c r="FL881" s="46"/>
      <c r="FM881" s="46"/>
      <c r="FN881" s="46"/>
      <c r="FO881" s="46"/>
      <c r="FP881" s="46"/>
      <c r="FQ881" s="46"/>
      <c r="FR881" s="46"/>
      <c r="FS881" s="46"/>
      <c r="FT881" s="46"/>
      <c r="FU881" s="46"/>
      <c r="FV881" s="46"/>
      <c r="FW881" s="46"/>
      <c r="FX881" s="46"/>
      <c r="FY881" s="46"/>
      <c r="FZ881" s="46"/>
      <c r="GA881" s="46"/>
      <c r="GB881" s="46"/>
      <c r="GC881" s="46"/>
      <c r="GD881" s="46"/>
      <c r="GE881" s="46"/>
      <c r="GF881" s="46"/>
      <c r="GG881" s="46"/>
      <c r="GH881" s="46"/>
      <c r="GI881" s="46"/>
      <c r="GJ881" s="46"/>
      <c r="GK881" s="46"/>
      <c r="GL881" s="46"/>
      <c r="GM881" s="46"/>
      <c r="GN881" s="46"/>
      <c r="GO881" s="46"/>
      <c r="GP881" s="46"/>
      <c r="GQ881" s="46"/>
      <c r="GR881" s="46"/>
      <c r="GS881" s="46"/>
      <c r="GT881" s="46"/>
      <c r="GU881" s="46"/>
      <c r="GV881" s="46"/>
      <c r="GW881" s="46"/>
      <c r="GX881" s="46"/>
      <c r="GY881" s="46"/>
      <c r="GZ881" s="46"/>
      <c r="HA881" s="46"/>
      <c r="HB881" s="46"/>
      <c r="HC881" s="46"/>
      <c r="HD881" s="46"/>
      <c r="HE881" s="46"/>
      <c r="HF881" s="46"/>
      <c r="HG881" s="46"/>
      <c r="HH881" s="46"/>
      <c r="HI881" s="46"/>
      <c r="HJ881" s="46"/>
      <c r="HK881" s="46"/>
      <c r="HL881" s="46"/>
      <c r="HM881" s="46"/>
      <c r="HN881" s="46"/>
      <c r="HO881" s="46"/>
      <c r="HP881" s="46"/>
      <c r="HQ881" s="46"/>
      <c r="HR881" s="46"/>
      <c r="HS881" s="46"/>
      <c r="HT881" s="46"/>
      <c r="HU881" s="46"/>
      <c r="HV881" s="46"/>
      <c r="HW881" s="46"/>
      <c r="HX881" s="46"/>
      <c r="HY881" s="46"/>
      <c r="HZ881" s="46"/>
      <c r="IA881" s="46"/>
      <c r="IB881" s="46"/>
      <c r="IC881" s="46"/>
      <c r="ID881" s="46"/>
      <c r="IE881" s="46"/>
      <c r="IF881" s="46"/>
      <c r="IG881" s="46"/>
      <c r="IH881" s="46"/>
      <c r="II881" s="46"/>
      <c r="IJ881" s="46"/>
      <c r="IK881" s="46"/>
      <c r="IL881" s="46"/>
      <c r="IM881" s="46"/>
      <c r="IN881" s="46"/>
      <c r="IO881" s="46"/>
      <c r="IP881" s="46"/>
      <c r="IQ881" s="46"/>
      <c r="IR881" s="46"/>
      <c r="IS881" s="46"/>
      <c r="IT881" s="46"/>
      <c r="IU881" s="46"/>
      <c r="IV881" s="46"/>
      <c r="IW881" s="46"/>
      <c r="IX881" s="46"/>
      <c r="IY881" s="46"/>
      <c r="IZ881" s="46"/>
      <c r="JA881" s="46"/>
      <c r="JB881" s="46"/>
      <c r="JC881" s="46"/>
      <c r="JD881" s="46"/>
      <c r="JE881" s="46"/>
      <c r="JF881" s="46"/>
      <c r="JG881" s="46"/>
      <c r="JH881" s="46"/>
      <c r="JI881" s="46"/>
      <c r="JJ881" s="46"/>
      <c r="JK881" s="46"/>
      <c r="JL881" s="46"/>
      <c r="JM881" s="46"/>
      <c r="JN881" s="46"/>
      <c r="JO881" s="46"/>
      <c r="JP881" s="46"/>
      <c r="JQ881" s="46"/>
      <c r="JR881" s="46"/>
      <c r="JS881" s="46"/>
      <c r="JT881" s="46"/>
      <c r="JU881" s="46"/>
      <c r="JV881" s="46"/>
      <c r="JW881" s="46"/>
      <c r="JX881" s="46"/>
      <c r="JY881" s="46"/>
      <c r="JZ881" s="46"/>
      <c r="KA881" s="46"/>
      <c r="KB881" s="46"/>
      <c r="KC881" s="46"/>
      <c r="KD881" s="46"/>
      <c r="KE881" s="46"/>
      <c r="KF881" s="46"/>
      <c r="KG881" s="46"/>
      <c r="KH881" s="46"/>
      <c r="KI881" s="46"/>
      <c r="KJ881" s="46"/>
      <c r="KK881" s="46"/>
      <c r="KL881" s="46"/>
      <c r="KM881" s="46"/>
      <c r="KN881" s="46"/>
      <c r="KO881" s="46"/>
      <c r="KP881" s="46"/>
      <c r="KQ881" s="46"/>
      <c r="KR881" s="46"/>
      <c r="KS881" s="46"/>
      <c r="KT881" s="46"/>
      <c r="KU881" s="46"/>
      <c r="KV881" s="46"/>
      <c r="KW881" s="46"/>
      <c r="KX881" s="46"/>
      <c r="KY881" s="46"/>
      <c r="KZ881" s="46"/>
      <c r="LA881" s="46"/>
      <c r="LB881" s="46"/>
      <c r="LC881" s="46"/>
      <c r="LD881" s="46"/>
      <c r="LE881" s="46"/>
      <c r="LF881" s="46"/>
      <c r="LG881" s="46"/>
      <c r="LH881" s="46"/>
      <c r="LI881" s="46"/>
      <c r="LJ881" s="46"/>
      <c r="LK881" s="46"/>
      <c r="LL881" s="46"/>
      <c r="LM881" s="46"/>
      <c r="LN881" s="46"/>
      <c r="LO881" s="46"/>
      <c r="LP881" s="46"/>
      <c r="LQ881" s="46"/>
      <c r="LR881" s="46"/>
      <c r="LS881" s="46"/>
      <c r="LT881" s="46"/>
      <c r="LU881" s="46"/>
      <c r="LV881" s="46"/>
      <c r="LW881" s="46"/>
      <c r="LX881" s="46"/>
      <c r="LY881" s="46"/>
      <c r="LZ881" s="46"/>
      <c r="MA881" s="46"/>
      <c r="MB881" s="46"/>
      <c r="MC881" s="46"/>
      <c r="MD881" s="46"/>
      <c r="ME881" s="46"/>
      <c r="MF881" s="46"/>
      <c r="MG881" s="46"/>
      <c r="MH881" s="46"/>
      <c r="MI881" s="46"/>
      <c r="MJ881" s="46"/>
      <c r="MK881" s="46"/>
      <c r="ML881" s="46"/>
      <c r="MM881" s="46"/>
      <c r="MN881" s="46"/>
      <c r="MO881" s="46"/>
      <c r="MP881" s="46"/>
      <c r="MQ881" s="46"/>
      <c r="MR881" s="46"/>
      <c r="MS881" s="46"/>
      <c r="MT881" s="46"/>
      <c r="MU881" s="46"/>
      <c r="MV881" s="46"/>
      <c r="MW881" s="46"/>
      <c r="MX881" s="46"/>
      <c r="MY881" s="46"/>
      <c r="MZ881" s="46"/>
      <c r="NA881" s="46"/>
      <c r="NB881" s="46"/>
      <c r="NC881" s="46"/>
      <c r="ND881" s="46"/>
      <c r="NE881" s="46"/>
      <c r="NF881" s="46"/>
      <c r="NG881" s="46"/>
      <c r="NH881" s="46"/>
      <c r="NI881" s="46"/>
      <c r="NJ881" s="46"/>
      <c r="NK881" s="46"/>
      <c r="NL881" s="46"/>
      <c r="NM881" s="46"/>
      <c r="NN881" s="46"/>
      <c r="NO881" s="46"/>
      <c r="NP881" s="46"/>
      <c r="NQ881" s="46"/>
      <c r="NR881" s="46"/>
      <c r="NS881" s="46"/>
      <c r="NT881" s="46"/>
      <c r="NU881" s="46"/>
      <c r="NV881" s="46"/>
      <c r="NW881" s="46"/>
      <c r="NX881" s="46"/>
      <c r="NY881" s="46"/>
      <c r="NZ881" s="46"/>
      <c r="OA881" s="46"/>
      <c r="OB881" s="46"/>
      <c r="OC881" s="46"/>
      <c r="OD881" s="46"/>
      <c r="OE881" s="46"/>
      <c r="OF881" s="46"/>
      <c r="OG881" s="46"/>
      <c r="OH881" s="46"/>
      <c r="OI881" s="46"/>
      <c r="OJ881" s="46"/>
      <c r="OK881" s="46"/>
      <c r="OL881" s="46"/>
      <c r="OM881" s="46"/>
      <c r="ON881" s="46"/>
      <c r="OO881" s="46"/>
      <c r="OP881" s="46"/>
      <c r="OQ881" s="46"/>
      <c r="OR881" s="46"/>
      <c r="OS881" s="46"/>
      <c r="OT881" s="46"/>
      <c r="OU881" s="46"/>
      <c r="OV881" s="46"/>
      <c r="OW881" s="46"/>
      <c r="OX881" s="46"/>
      <c r="OY881" s="46"/>
      <c r="OZ881" s="46"/>
      <c r="PA881" s="46"/>
      <c r="PB881" s="46"/>
      <c r="PC881" s="46"/>
      <c r="PD881" s="46"/>
      <c r="PE881" s="46"/>
      <c r="PF881" s="46"/>
      <c r="PG881" s="46"/>
      <c r="PH881" s="46"/>
      <c r="PI881" s="46"/>
      <c r="PJ881" s="46"/>
      <c r="PK881" s="46"/>
      <c r="PL881" s="46"/>
      <c r="PM881" s="46"/>
      <c r="PN881" s="46"/>
      <c r="PO881" s="46"/>
      <c r="PP881" s="46"/>
      <c r="PQ881" s="46"/>
      <c r="PR881" s="46"/>
      <c r="PS881" s="46"/>
      <c r="PT881" s="46"/>
      <c r="PU881" s="46"/>
      <c r="PV881" s="46"/>
      <c r="SR881" s="130">
        <f>SUM(D881:SQ881)</f>
        <v>35</v>
      </c>
      <c r="SS881">
        <f>COUNT(D881:SQ881)</f>
        <v>2</v>
      </c>
    </row>
    <row r="882" spans="1:513">
      <c r="A882" s="53">
        <f t="shared" si="56"/>
        <v>880</v>
      </c>
      <c r="B882" s="1" t="s">
        <v>22</v>
      </c>
      <c r="C882" s="5" t="s">
        <v>338</v>
      </c>
      <c r="D882" s="2"/>
      <c r="E882" s="2"/>
      <c r="F882" s="2"/>
      <c r="G882" s="2"/>
      <c r="H882" s="2"/>
      <c r="I882" s="2"/>
      <c r="J882" s="2"/>
      <c r="K882" s="2"/>
      <c r="L882" s="2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>
        <v>20</v>
      </c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>
        <v>15</v>
      </c>
      <c r="ER882" s="46"/>
      <c r="ES882" s="46"/>
      <c r="ET882" s="46"/>
      <c r="EU882" s="46"/>
      <c r="EV882" s="46"/>
      <c r="EW882" s="46"/>
      <c r="EX882" s="46"/>
      <c r="EY882" s="46"/>
      <c r="EZ882" s="46"/>
      <c r="FA882" s="46"/>
      <c r="FB882" s="46"/>
      <c r="FC882" s="46"/>
      <c r="FD882" s="46"/>
      <c r="FE882" s="46"/>
      <c r="FF882" s="46"/>
      <c r="FG882" s="46"/>
      <c r="FH882" s="46"/>
      <c r="FI882" s="46"/>
      <c r="FJ882" s="46"/>
      <c r="FK882" s="46"/>
      <c r="FL882" s="46"/>
      <c r="FM882" s="46"/>
      <c r="FN882" s="46"/>
      <c r="FO882" s="46"/>
      <c r="FP882" s="46"/>
      <c r="FQ882" s="46"/>
      <c r="FR882" s="46"/>
      <c r="FS882" s="46"/>
      <c r="FT882" s="46"/>
      <c r="FU882" s="46"/>
      <c r="FV882" s="46"/>
      <c r="FW882" s="46"/>
      <c r="FX882" s="46"/>
      <c r="FY882" s="46"/>
      <c r="FZ882" s="46"/>
      <c r="GA882" s="46"/>
      <c r="GB882" s="46"/>
      <c r="GC882" s="46"/>
      <c r="GD882" s="46"/>
      <c r="GE882" s="46"/>
      <c r="GF882" s="46"/>
      <c r="GG882" s="46"/>
      <c r="GH882" s="46"/>
      <c r="GI882" s="46"/>
      <c r="GJ882" s="46"/>
      <c r="GK882" s="46"/>
      <c r="GL882" s="46"/>
      <c r="GM882" s="46"/>
      <c r="GN882" s="46"/>
      <c r="GO882" s="46"/>
      <c r="GP882" s="46"/>
      <c r="GQ882" s="46"/>
      <c r="GR882" s="46"/>
      <c r="GS882" s="46"/>
      <c r="GT882" s="46"/>
      <c r="GU882" s="46"/>
      <c r="GV882" s="46"/>
      <c r="GW882" s="46"/>
      <c r="GX882" s="46"/>
      <c r="GY882" s="46"/>
      <c r="GZ882" s="46"/>
      <c r="HA882" s="46"/>
      <c r="HB882" s="46"/>
      <c r="HC882" s="46"/>
      <c r="HD882" s="46"/>
      <c r="HE882" s="46"/>
      <c r="HF882" s="46"/>
      <c r="HG882" s="46"/>
      <c r="HH882" s="46"/>
      <c r="HI882" s="46"/>
      <c r="HJ882" s="46"/>
      <c r="HK882" s="46"/>
      <c r="HL882" s="46"/>
      <c r="HM882" s="46"/>
      <c r="HN882" s="46"/>
      <c r="HO882" s="46"/>
      <c r="HP882" s="46"/>
      <c r="HQ882" s="46"/>
      <c r="HR882" s="46"/>
      <c r="HS882" s="46"/>
      <c r="HT882" s="46"/>
      <c r="HU882" s="46"/>
      <c r="HV882" s="46"/>
      <c r="HW882" s="46"/>
      <c r="HX882" s="46"/>
      <c r="HY882" s="46"/>
      <c r="HZ882" s="46"/>
      <c r="IA882" s="46"/>
      <c r="IB882" s="46"/>
      <c r="IC882" s="46"/>
      <c r="ID882" s="46"/>
      <c r="IE882" s="46"/>
      <c r="IF882" s="46"/>
      <c r="IG882" s="46"/>
      <c r="IH882" s="46"/>
      <c r="II882" s="46"/>
      <c r="IJ882" s="46"/>
      <c r="IK882" s="46"/>
      <c r="IL882" s="46"/>
      <c r="IM882" s="46"/>
      <c r="IN882" s="46"/>
      <c r="IO882" s="46"/>
      <c r="IP882" s="46"/>
      <c r="IQ882" s="46"/>
      <c r="IR882" s="46"/>
      <c r="IS882" s="46"/>
      <c r="IT882" s="46"/>
      <c r="IU882" s="46"/>
      <c r="IV882" s="46"/>
      <c r="IW882" s="46"/>
      <c r="IX882" s="46"/>
      <c r="IY882" s="46"/>
      <c r="IZ882" s="46"/>
      <c r="JA882" s="46"/>
      <c r="JB882" s="46"/>
      <c r="JC882" s="46"/>
      <c r="JD882" s="46"/>
      <c r="JE882" s="46"/>
      <c r="JF882" s="46"/>
      <c r="JG882" s="46"/>
      <c r="JH882" s="46"/>
      <c r="JI882" s="46"/>
      <c r="JJ882" s="46"/>
      <c r="JK882" s="46"/>
      <c r="JL882" s="46"/>
      <c r="JM882" s="46"/>
      <c r="JN882" s="46"/>
      <c r="JO882" s="46"/>
      <c r="JP882" s="46"/>
      <c r="JQ882" s="46"/>
      <c r="JR882" s="46"/>
      <c r="JS882" s="46"/>
      <c r="JT882" s="46"/>
      <c r="JU882" s="46"/>
      <c r="JV882" s="46"/>
      <c r="JW882" s="46"/>
      <c r="JX882" s="46"/>
      <c r="JY882" s="46"/>
      <c r="JZ882" s="46"/>
      <c r="KA882" s="46"/>
      <c r="KB882" s="46"/>
      <c r="KC882" s="46"/>
      <c r="KD882" s="46"/>
      <c r="KE882" s="46"/>
      <c r="KF882" s="46"/>
      <c r="KG882" s="46"/>
      <c r="KH882" s="46"/>
      <c r="KI882" s="46"/>
      <c r="KJ882" s="46"/>
      <c r="KK882" s="46"/>
      <c r="KL882" s="46"/>
      <c r="KM882" s="46"/>
      <c r="KN882" s="46"/>
      <c r="KO882" s="46"/>
      <c r="KP882" s="46"/>
      <c r="KQ882" s="46"/>
      <c r="KR882" s="46"/>
      <c r="KS882" s="46"/>
      <c r="KT882" s="46"/>
      <c r="KU882" s="46"/>
      <c r="KV882" s="46"/>
      <c r="KW882" s="46"/>
      <c r="KX882" s="46"/>
      <c r="KY882" s="46"/>
      <c r="KZ882" s="46"/>
      <c r="LA882" s="46"/>
      <c r="LB882" s="46"/>
      <c r="LC882" s="46"/>
      <c r="LD882" s="46"/>
      <c r="LE882" s="46"/>
      <c r="LF882" s="46"/>
      <c r="LG882" s="46"/>
      <c r="LH882" s="46"/>
      <c r="LI882" s="46"/>
      <c r="LJ882" s="46"/>
      <c r="LK882" s="46"/>
      <c r="LL882" s="46"/>
      <c r="LM882" s="46"/>
      <c r="LN882" s="46"/>
      <c r="LO882" s="46"/>
      <c r="LP882" s="46"/>
      <c r="LQ882" s="46"/>
      <c r="LR882" s="46"/>
      <c r="LS882" s="46"/>
      <c r="LT882" s="46"/>
      <c r="LU882" s="46"/>
      <c r="LV882" s="46"/>
      <c r="LW882" s="46"/>
      <c r="LX882" s="46"/>
      <c r="LY882" s="46"/>
      <c r="LZ882" s="46"/>
      <c r="MA882" s="46"/>
      <c r="MB882" s="46"/>
      <c r="MC882" s="46"/>
      <c r="MD882" s="46"/>
      <c r="ME882" s="46"/>
      <c r="MF882" s="46"/>
      <c r="MG882" s="46"/>
      <c r="MH882" s="46"/>
      <c r="MI882" s="46"/>
      <c r="MJ882" s="46"/>
      <c r="MK882" s="46"/>
      <c r="ML882" s="46"/>
      <c r="MM882" s="46"/>
      <c r="MN882" s="46"/>
      <c r="MO882" s="46"/>
      <c r="MP882" s="46"/>
      <c r="MQ882" s="46"/>
      <c r="MR882" s="46"/>
      <c r="MS882" s="46"/>
      <c r="MT882" s="46"/>
      <c r="MU882" s="46"/>
      <c r="MV882" s="46"/>
      <c r="MW882" s="46"/>
      <c r="MX882" s="46"/>
      <c r="MY882" s="46"/>
      <c r="MZ882" s="46"/>
      <c r="NA882" s="46"/>
      <c r="NB882" s="46"/>
      <c r="NC882" s="46"/>
      <c r="ND882" s="46"/>
      <c r="NE882" s="46"/>
      <c r="NF882" s="46"/>
      <c r="NG882" s="46"/>
      <c r="NH882" s="46"/>
      <c r="NI882" s="46"/>
      <c r="NJ882" s="46"/>
      <c r="NK882" s="46"/>
      <c r="NL882" s="46"/>
      <c r="NM882" s="46"/>
      <c r="NN882" s="46"/>
      <c r="NO882" s="46"/>
      <c r="NP882" s="46"/>
      <c r="NQ882" s="46"/>
      <c r="NR882" s="46"/>
      <c r="NS882" s="46"/>
      <c r="NT882" s="46"/>
      <c r="NU882" s="46"/>
      <c r="NV882" s="46"/>
      <c r="NW882" s="46"/>
      <c r="NX882" s="46"/>
      <c r="NY882" s="46"/>
      <c r="NZ882" s="46"/>
      <c r="OA882" s="46"/>
      <c r="OB882" s="46"/>
      <c r="OC882" s="46"/>
      <c r="OD882" s="46"/>
      <c r="OE882" s="46"/>
      <c r="OF882" s="46"/>
      <c r="OG882" s="46"/>
      <c r="OH882" s="46"/>
      <c r="OI882" s="46"/>
      <c r="OJ882" s="46"/>
      <c r="OK882" s="46"/>
      <c r="OL882" s="46"/>
      <c r="OM882" s="46"/>
      <c r="ON882" s="46"/>
      <c r="OO882" s="46"/>
      <c r="OP882" s="46"/>
      <c r="OQ882" s="46"/>
      <c r="OR882" s="46"/>
      <c r="OS882" s="46"/>
      <c r="OT882" s="46"/>
      <c r="OU882" s="46"/>
      <c r="OV882" s="46"/>
      <c r="OW882" s="46"/>
      <c r="OX882" s="46"/>
      <c r="OY882" s="46"/>
      <c r="OZ882" s="46"/>
      <c r="PA882" s="46"/>
      <c r="PB882" s="46"/>
      <c r="PC882" s="46"/>
      <c r="PD882" s="46"/>
      <c r="PE882" s="46"/>
      <c r="PF882" s="46"/>
      <c r="PG882" s="46"/>
      <c r="PH882" s="46"/>
      <c r="PI882" s="46"/>
      <c r="PJ882" s="46"/>
      <c r="PK882" s="46"/>
      <c r="PL882" s="46"/>
      <c r="PM882" s="46"/>
      <c r="PN882" s="46"/>
      <c r="PO882" s="46"/>
      <c r="PP882" s="46"/>
      <c r="PQ882" s="46"/>
      <c r="PR882" s="46"/>
      <c r="PS882" s="46"/>
      <c r="PT882" s="46"/>
      <c r="PU882" s="46"/>
      <c r="PV882" s="46"/>
      <c r="SR882" s="130">
        <f>SUM(D882:SQ882)</f>
        <v>35</v>
      </c>
      <c r="SS882">
        <f>COUNT(D882:SQ882)</f>
        <v>2</v>
      </c>
    </row>
    <row r="883" spans="1:513">
      <c r="A883" s="53">
        <f t="shared" si="56"/>
        <v>881</v>
      </c>
      <c r="B883" s="1" t="s">
        <v>2</v>
      </c>
      <c r="C883" t="s">
        <v>1533</v>
      </c>
      <c r="DN883">
        <v>13</v>
      </c>
      <c r="DO883">
        <v>16</v>
      </c>
      <c r="DP883">
        <v>3</v>
      </c>
      <c r="DQ883">
        <v>3</v>
      </c>
      <c r="SR883" s="130">
        <f>SUM(D883:SQ883)</f>
        <v>35</v>
      </c>
      <c r="SS883">
        <f>COUNT(D883:SQ883)</f>
        <v>4</v>
      </c>
    </row>
    <row r="884" spans="1:513">
      <c r="A884" s="53">
        <f t="shared" si="56"/>
        <v>882</v>
      </c>
      <c r="B884" s="1" t="s">
        <v>1039</v>
      </c>
      <c r="C884" t="s">
        <v>1040</v>
      </c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>
        <v>16</v>
      </c>
      <c r="CB884" s="46">
        <v>19</v>
      </c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/>
      <c r="FA884" s="46"/>
      <c r="FB884" s="46"/>
      <c r="FC884" s="46"/>
      <c r="FD884" s="46"/>
      <c r="FE884" s="46"/>
      <c r="FF884" s="46"/>
      <c r="FG884" s="46"/>
      <c r="FH884" s="46"/>
      <c r="FI884" s="46"/>
      <c r="FJ884" s="46"/>
      <c r="FK884" s="46"/>
      <c r="FL884" s="46"/>
      <c r="FM884" s="46"/>
      <c r="FN884" s="46"/>
      <c r="FO884" s="46"/>
      <c r="FP884" s="46"/>
      <c r="FQ884" s="46"/>
      <c r="FR884" s="46"/>
      <c r="FS884" s="46"/>
      <c r="FT884" s="46"/>
      <c r="FU884" s="46"/>
      <c r="FV884" s="46"/>
      <c r="FW884" s="46"/>
      <c r="FX884" s="46"/>
      <c r="FY884" s="46"/>
      <c r="FZ884" s="46"/>
      <c r="GA884" s="46"/>
      <c r="GB884" s="46"/>
      <c r="GC884" s="46"/>
      <c r="GD884" s="46"/>
      <c r="GE884" s="46"/>
      <c r="GF884" s="46"/>
      <c r="GG884" s="46"/>
      <c r="GH884" s="46"/>
      <c r="GI884" s="46"/>
      <c r="GJ884" s="46"/>
      <c r="GK884" s="46"/>
      <c r="GL884" s="46"/>
      <c r="GM884" s="46"/>
      <c r="GN884" s="46"/>
      <c r="GO884" s="46"/>
      <c r="GP884" s="46"/>
      <c r="GQ884" s="46"/>
      <c r="GR884" s="46"/>
      <c r="GS884" s="46"/>
      <c r="GT884" s="46"/>
      <c r="GU884" s="46"/>
      <c r="GV884" s="46"/>
      <c r="GW884" s="46"/>
      <c r="GX884" s="46"/>
      <c r="GY884" s="46"/>
      <c r="GZ884" s="46"/>
      <c r="HA884" s="46"/>
      <c r="HB884" s="46"/>
      <c r="HC884" s="46"/>
      <c r="HD884" s="46"/>
      <c r="HE884" s="46"/>
      <c r="HF884" s="46"/>
      <c r="HG884" s="46"/>
      <c r="HH884" s="46"/>
      <c r="HI884" s="46"/>
      <c r="HJ884" s="46"/>
      <c r="HK884" s="46"/>
      <c r="HL884" s="46"/>
      <c r="HM884" s="46"/>
      <c r="HN884" s="46"/>
      <c r="HO884" s="46"/>
      <c r="HP884" s="46"/>
      <c r="HQ884" s="46"/>
      <c r="HR884" s="46"/>
      <c r="HS884" s="46"/>
      <c r="HT884" s="46"/>
      <c r="HU884" s="46"/>
      <c r="HV884" s="46"/>
      <c r="HW884" s="46"/>
      <c r="HX884" s="46"/>
      <c r="HY884" s="46"/>
      <c r="HZ884" s="46"/>
      <c r="IA884" s="46"/>
      <c r="IB884" s="46"/>
      <c r="IC884" s="46"/>
      <c r="ID884" s="46"/>
      <c r="IE884" s="46"/>
      <c r="IF884" s="46"/>
      <c r="IG884" s="46"/>
      <c r="IH884" s="46"/>
      <c r="II884" s="46"/>
      <c r="IJ884" s="46"/>
      <c r="IK884" s="46"/>
      <c r="IL884" s="46"/>
      <c r="IM884" s="46"/>
      <c r="IN884" s="46"/>
      <c r="IO884" s="46"/>
      <c r="IP884" s="46"/>
      <c r="IQ884" s="46"/>
      <c r="IR884" s="46"/>
      <c r="IS884" s="46"/>
      <c r="IT884" s="46"/>
      <c r="IU884" s="46"/>
      <c r="IV884" s="46"/>
      <c r="IW884" s="46"/>
      <c r="IX884" s="46"/>
      <c r="IY884" s="46"/>
      <c r="IZ884" s="46"/>
      <c r="JA884" s="46"/>
      <c r="JB884" s="46"/>
      <c r="JC884" s="46"/>
      <c r="JD884" s="46"/>
      <c r="JE884" s="46"/>
      <c r="JF884" s="46"/>
      <c r="JG884" s="46"/>
      <c r="JH884" s="46"/>
      <c r="JI884" s="46"/>
      <c r="JJ884" s="46"/>
      <c r="JK884" s="46"/>
      <c r="JL884" s="46"/>
      <c r="JM884" s="46"/>
      <c r="JN884" s="46"/>
      <c r="JO884" s="46"/>
      <c r="JP884" s="46"/>
      <c r="JQ884" s="46"/>
      <c r="JR884" s="46"/>
      <c r="JS884" s="46"/>
      <c r="JT884" s="46"/>
      <c r="JU884" s="46"/>
      <c r="JV884" s="46"/>
      <c r="JW884" s="46"/>
      <c r="JX884" s="46"/>
      <c r="JY884" s="46"/>
      <c r="JZ884" s="46"/>
      <c r="KA884" s="46"/>
      <c r="KB884" s="46"/>
      <c r="KC884" s="46"/>
      <c r="KD884" s="46"/>
      <c r="KE884" s="46"/>
      <c r="KF884" s="46"/>
      <c r="KG884" s="46"/>
      <c r="KH884" s="46"/>
      <c r="KI884" s="46"/>
      <c r="KJ884" s="46"/>
      <c r="KK884" s="46"/>
      <c r="KL884" s="46"/>
      <c r="KM884" s="46"/>
      <c r="KN884" s="46"/>
      <c r="KO884" s="46"/>
      <c r="KP884" s="46"/>
      <c r="KQ884" s="46"/>
      <c r="KR884" s="46"/>
      <c r="KS884" s="46"/>
      <c r="KT884" s="46"/>
      <c r="KU884" s="46"/>
      <c r="KV884" s="46"/>
      <c r="KW884" s="46"/>
      <c r="KX884" s="46"/>
      <c r="KY884" s="46"/>
      <c r="KZ884" s="46"/>
      <c r="LA884" s="46"/>
      <c r="LB884" s="46"/>
      <c r="LC884" s="46"/>
      <c r="LD884" s="46"/>
      <c r="LE884" s="46"/>
      <c r="LF884" s="46"/>
      <c r="LG884" s="46"/>
      <c r="LH884" s="46"/>
      <c r="LI884" s="46"/>
      <c r="LJ884" s="46"/>
      <c r="LK884" s="46"/>
      <c r="LL884" s="46"/>
      <c r="LM884" s="46"/>
      <c r="LN884" s="46"/>
      <c r="LO884" s="46"/>
      <c r="LP884" s="46"/>
      <c r="LQ884" s="46"/>
      <c r="LR884" s="46"/>
      <c r="LS884" s="46"/>
      <c r="LT884" s="46"/>
      <c r="LU884" s="46"/>
      <c r="LV884" s="46"/>
      <c r="LW884" s="46"/>
      <c r="LX884" s="46"/>
      <c r="LY884" s="46"/>
      <c r="LZ884" s="46"/>
      <c r="MA884" s="46"/>
      <c r="MB884" s="46"/>
      <c r="MC884" s="46"/>
      <c r="MD884" s="46"/>
      <c r="ME884" s="46"/>
      <c r="MF884" s="46"/>
      <c r="MG884" s="46"/>
      <c r="MH884" s="46"/>
      <c r="MI884" s="46"/>
      <c r="MJ884" s="46"/>
      <c r="MK884" s="46"/>
      <c r="ML884" s="46"/>
      <c r="MM884" s="46"/>
      <c r="MN884" s="46"/>
      <c r="MO884" s="46"/>
      <c r="MP884" s="46"/>
      <c r="MQ884" s="46"/>
      <c r="MR884" s="46"/>
      <c r="MS884" s="46"/>
      <c r="MT884" s="46"/>
      <c r="MU884" s="46"/>
      <c r="MV884" s="46"/>
      <c r="MW884" s="46"/>
      <c r="MX884" s="46"/>
      <c r="MY884" s="46"/>
      <c r="MZ884" s="46"/>
      <c r="NA884" s="46"/>
      <c r="NB884" s="46"/>
      <c r="NC884" s="46"/>
      <c r="ND884" s="46"/>
      <c r="NE884" s="46"/>
      <c r="NF884" s="46"/>
      <c r="NG884" s="46"/>
      <c r="NH884" s="46"/>
      <c r="NI884" s="46"/>
      <c r="NJ884" s="46"/>
      <c r="NK884" s="46"/>
      <c r="NL884" s="46"/>
      <c r="NM884" s="46"/>
      <c r="NN884" s="46"/>
      <c r="NO884" s="46"/>
      <c r="NP884" s="46"/>
      <c r="NQ884" s="46"/>
      <c r="NR884" s="46"/>
      <c r="NS884" s="46"/>
      <c r="NT884" s="46"/>
      <c r="NU884" s="46"/>
      <c r="NV884" s="46"/>
      <c r="NW884" s="46"/>
      <c r="NX884" s="46"/>
      <c r="NY884" s="46"/>
      <c r="NZ884" s="46"/>
      <c r="OA884" s="46"/>
      <c r="OB884" s="46"/>
      <c r="OC884" s="46"/>
      <c r="OD884" s="46"/>
      <c r="OE884" s="46"/>
      <c r="OF884" s="46"/>
      <c r="OG884" s="46"/>
      <c r="OH884" s="46"/>
      <c r="OI884" s="46"/>
      <c r="OJ884" s="46"/>
      <c r="OK884" s="46"/>
      <c r="OL884" s="46"/>
      <c r="OM884" s="46"/>
      <c r="ON884" s="46"/>
      <c r="OO884" s="46"/>
      <c r="OP884" s="46"/>
      <c r="OQ884" s="46"/>
      <c r="OR884" s="46"/>
      <c r="OS884" s="46"/>
      <c r="OT884" s="46"/>
      <c r="OU884" s="46"/>
      <c r="OV884" s="46"/>
      <c r="OW884" s="46"/>
      <c r="OX884" s="46"/>
      <c r="OY884" s="46"/>
      <c r="OZ884" s="46"/>
      <c r="PA884" s="46"/>
      <c r="PB884" s="46"/>
      <c r="PC884" s="46"/>
      <c r="PD884" s="46"/>
      <c r="PE884" s="46"/>
      <c r="PF884" s="46"/>
      <c r="PG884" s="46"/>
      <c r="PH884" s="46"/>
      <c r="PI884" s="46"/>
      <c r="PJ884" s="46"/>
      <c r="PK884" s="46"/>
      <c r="PL884" s="46"/>
      <c r="PM884" s="46"/>
      <c r="PN884" s="46"/>
      <c r="PO884" s="46"/>
      <c r="PP884" s="46"/>
      <c r="PQ884" s="46"/>
      <c r="PR884" s="46"/>
      <c r="PS884" s="46"/>
      <c r="PT884" s="46"/>
      <c r="PU884" s="46"/>
      <c r="PV884" s="46"/>
      <c r="SR884" s="130">
        <f>SUM(D884:SQ884)</f>
        <v>35</v>
      </c>
      <c r="SS884">
        <f>COUNT(D884:SQ884)</f>
        <v>2</v>
      </c>
    </row>
    <row r="885" spans="1:513">
      <c r="A885" s="53">
        <f t="shared" si="56"/>
        <v>883</v>
      </c>
      <c r="B885" s="1" t="s">
        <v>44</v>
      </c>
      <c r="C885" s="2" t="s">
        <v>118</v>
      </c>
      <c r="D885" s="2"/>
      <c r="E885" s="2"/>
      <c r="F885" s="2"/>
      <c r="G885" s="2"/>
      <c r="H885" s="2"/>
      <c r="I885" s="2"/>
      <c r="J885" s="2"/>
      <c r="K885" s="2"/>
      <c r="L885" s="2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>
        <v>1</v>
      </c>
      <c r="AN885" s="46">
        <v>9</v>
      </c>
      <c r="AO885" s="46">
        <v>18</v>
      </c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>
        <v>7</v>
      </c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/>
      <c r="FA885" s="46"/>
      <c r="FB885" s="46"/>
      <c r="FC885" s="46"/>
      <c r="FD885" s="46"/>
      <c r="FE885" s="46"/>
      <c r="FF885" s="46"/>
      <c r="FG885" s="46"/>
      <c r="FH885" s="46"/>
      <c r="FI885" s="46"/>
      <c r="FJ885" s="46"/>
      <c r="FK885" s="46"/>
      <c r="FL885" s="46"/>
      <c r="FM885" s="46"/>
      <c r="FN885" s="46"/>
      <c r="FO885" s="46"/>
      <c r="FP885" s="46"/>
      <c r="FQ885" s="46"/>
      <c r="FR885" s="46"/>
      <c r="FS885" s="46"/>
      <c r="FT885" s="46"/>
      <c r="FU885" s="46"/>
      <c r="FV885" s="46"/>
      <c r="FW885" s="46"/>
      <c r="FX885" s="46"/>
      <c r="FY885" s="46"/>
      <c r="FZ885" s="46"/>
      <c r="GA885" s="46"/>
      <c r="GB885" s="46"/>
      <c r="GC885" s="46"/>
      <c r="GD885" s="46"/>
      <c r="GE885" s="46"/>
      <c r="GF885" s="46"/>
      <c r="GG885" s="46"/>
      <c r="GH885" s="46"/>
      <c r="GI885" s="46"/>
      <c r="GJ885" s="46"/>
      <c r="GK885" s="46"/>
      <c r="GL885" s="46"/>
      <c r="GM885" s="46"/>
      <c r="GN885" s="46"/>
      <c r="GO885" s="46"/>
      <c r="GP885" s="46"/>
      <c r="GQ885" s="46"/>
      <c r="GR885" s="46"/>
      <c r="GS885" s="46"/>
      <c r="GT885" s="46"/>
      <c r="GU885" s="46"/>
      <c r="GV885" s="46"/>
      <c r="GW885" s="46"/>
      <c r="GX885" s="46"/>
      <c r="GY885" s="46"/>
      <c r="GZ885" s="46"/>
      <c r="HA885" s="46"/>
      <c r="HB885" s="46"/>
      <c r="HC885" s="46"/>
      <c r="HD885" s="46"/>
      <c r="HE885" s="46"/>
      <c r="HF885" s="46"/>
      <c r="HG885" s="46"/>
      <c r="HH885" s="46"/>
      <c r="HI885" s="46"/>
      <c r="HJ885" s="46"/>
      <c r="HK885" s="46"/>
      <c r="HL885" s="46"/>
      <c r="HM885" s="46"/>
      <c r="HN885" s="46"/>
      <c r="HO885" s="46"/>
      <c r="HP885" s="46"/>
      <c r="HQ885" s="46"/>
      <c r="HR885" s="46"/>
      <c r="HS885" s="46"/>
      <c r="HT885" s="46"/>
      <c r="HU885" s="46"/>
      <c r="HV885" s="46"/>
      <c r="HW885" s="46"/>
      <c r="HX885" s="46"/>
      <c r="HY885" s="46"/>
      <c r="HZ885" s="46"/>
      <c r="IA885" s="46"/>
      <c r="IB885" s="46"/>
      <c r="IC885" s="46"/>
      <c r="ID885" s="46"/>
      <c r="IE885" s="46"/>
      <c r="IF885" s="46"/>
      <c r="IG885" s="46"/>
      <c r="IH885" s="46"/>
      <c r="II885" s="46"/>
      <c r="IJ885" s="46"/>
      <c r="IK885" s="46"/>
      <c r="IL885" s="46"/>
      <c r="IM885" s="46"/>
      <c r="IN885" s="46"/>
      <c r="IO885" s="46"/>
      <c r="IP885" s="46"/>
      <c r="IQ885" s="46"/>
      <c r="IR885" s="46"/>
      <c r="IS885" s="46"/>
      <c r="IT885" s="46"/>
      <c r="IU885" s="46"/>
      <c r="IV885" s="46"/>
      <c r="IW885" s="46"/>
      <c r="IX885" s="46"/>
      <c r="IY885" s="46"/>
      <c r="IZ885" s="46"/>
      <c r="JA885" s="46"/>
      <c r="JB885" s="46"/>
      <c r="JC885" s="46"/>
      <c r="JD885" s="46"/>
      <c r="JE885" s="46"/>
      <c r="JF885" s="46"/>
      <c r="JG885" s="46"/>
      <c r="JH885" s="46"/>
      <c r="JI885" s="46"/>
      <c r="JJ885" s="46"/>
      <c r="JK885" s="46"/>
      <c r="JL885" s="46"/>
      <c r="JM885" s="46"/>
      <c r="JN885" s="46"/>
      <c r="JO885" s="46"/>
      <c r="JP885" s="46"/>
      <c r="JQ885" s="46"/>
      <c r="JR885" s="46"/>
      <c r="JS885" s="46"/>
      <c r="JT885" s="46"/>
      <c r="JU885" s="46"/>
      <c r="JV885" s="46"/>
      <c r="JW885" s="46"/>
      <c r="JX885" s="46"/>
      <c r="JY885" s="46"/>
      <c r="JZ885" s="46"/>
      <c r="KA885" s="46"/>
      <c r="KB885" s="46"/>
      <c r="KC885" s="46"/>
      <c r="KD885" s="46"/>
      <c r="KE885" s="46"/>
      <c r="KF885" s="46"/>
      <c r="KG885" s="46"/>
      <c r="KH885" s="46"/>
      <c r="KI885" s="46"/>
      <c r="KJ885" s="46"/>
      <c r="KK885" s="46"/>
      <c r="KL885" s="46"/>
      <c r="KM885" s="46"/>
      <c r="KN885" s="46"/>
      <c r="KO885" s="46"/>
      <c r="KP885" s="46"/>
      <c r="KQ885" s="46"/>
      <c r="KR885" s="46"/>
      <c r="KS885" s="46"/>
      <c r="KT885" s="46"/>
      <c r="KU885" s="46"/>
      <c r="KV885" s="46"/>
      <c r="KW885" s="46"/>
      <c r="KX885" s="46"/>
      <c r="KY885" s="46"/>
      <c r="KZ885" s="46"/>
      <c r="LA885" s="46"/>
      <c r="LB885" s="46"/>
      <c r="LC885" s="46"/>
      <c r="LD885" s="46"/>
      <c r="LE885" s="46"/>
      <c r="LF885" s="46"/>
      <c r="LG885" s="46"/>
      <c r="LH885" s="46"/>
      <c r="LI885" s="46"/>
      <c r="LJ885" s="46"/>
      <c r="LK885" s="46"/>
      <c r="LL885" s="46"/>
      <c r="LM885" s="46"/>
      <c r="LN885" s="46"/>
      <c r="LO885" s="46"/>
      <c r="LP885" s="46"/>
      <c r="LQ885" s="46"/>
      <c r="LR885" s="46"/>
      <c r="LS885" s="46"/>
      <c r="LT885" s="46"/>
      <c r="LU885" s="46"/>
      <c r="LV885" s="46"/>
      <c r="LW885" s="46"/>
      <c r="LX885" s="46"/>
      <c r="LY885" s="46"/>
      <c r="LZ885" s="46"/>
      <c r="MA885" s="46"/>
      <c r="MB885" s="46"/>
      <c r="MC885" s="46"/>
      <c r="MD885" s="46"/>
      <c r="ME885" s="46"/>
      <c r="MF885" s="46"/>
      <c r="MG885" s="46"/>
      <c r="MH885" s="46"/>
      <c r="MI885" s="46"/>
      <c r="MJ885" s="46"/>
      <c r="MK885" s="46"/>
      <c r="ML885" s="46"/>
      <c r="MM885" s="46"/>
      <c r="MN885" s="46"/>
      <c r="MO885" s="46"/>
      <c r="MP885" s="46"/>
      <c r="MQ885" s="46"/>
      <c r="MR885" s="46"/>
      <c r="MS885" s="46"/>
      <c r="MT885" s="46"/>
      <c r="MU885" s="46"/>
      <c r="MV885" s="46"/>
      <c r="MW885" s="46"/>
      <c r="MX885" s="46"/>
      <c r="MY885" s="46"/>
      <c r="MZ885" s="46"/>
      <c r="NA885" s="46"/>
      <c r="NB885" s="46"/>
      <c r="NC885" s="46"/>
      <c r="ND885" s="46"/>
      <c r="NE885" s="46"/>
      <c r="NF885" s="46"/>
      <c r="NG885" s="46"/>
      <c r="NH885" s="46"/>
      <c r="NI885" s="46"/>
      <c r="NJ885" s="46"/>
      <c r="NK885" s="46"/>
      <c r="NL885" s="46"/>
      <c r="NM885" s="46"/>
      <c r="NN885" s="46"/>
      <c r="NO885" s="46"/>
      <c r="NP885" s="46"/>
      <c r="NQ885" s="46"/>
      <c r="NR885" s="46"/>
      <c r="NS885" s="46"/>
      <c r="NT885" s="46"/>
      <c r="NU885" s="46"/>
      <c r="NV885" s="46"/>
      <c r="NW885" s="46"/>
      <c r="NX885" s="46"/>
      <c r="NY885" s="46"/>
      <c r="NZ885" s="46"/>
      <c r="OA885" s="46"/>
      <c r="OB885" s="46"/>
      <c r="OC885" s="46"/>
      <c r="OD885" s="46"/>
      <c r="OE885" s="46"/>
      <c r="OF885" s="46"/>
      <c r="OG885" s="46"/>
      <c r="OH885" s="46"/>
      <c r="OI885" s="46"/>
      <c r="OJ885" s="46"/>
      <c r="OK885" s="46"/>
      <c r="OL885" s="46"/>
      <c r="OM885" s="46"/>
      <c r="ON885" s="46"/>
      <c r="OO885" s="46"/>
      <c r="OP885" s="46"/>
      <c r="OQ885" s="46"/>
      <c r="OR885" s="46"/>
      <c r="OS885" s="46"/>
      <c r="OT885" s="46"/>
      <c r="OU885" s="46"/>
      <c r="OV885" s="46"/>
      <c r="OW885" s="46"/>
      <c r="OX885" s="46"/>
      <c r="OY885" s="46"/>
      <c r="OZ885" s="46"/>
      <c r="PA885" s="46"/>
      <c r="PB885" s="46"/>
      <c r="PC885" s="46"/>
      <c r="PD885" s="46"/>
      <c r="PE885" s="46"/>
      <c r="PF885" s="46"/>
      <c r="PG885" s="46"/>
      <c r="PH885" s="46"/>
      <c r="PI885" s="46"/>
      <c r="PJ885" s="46"/>
      <c r="PK885" s="46"/>
      <c r="PL885" s="46"/>
      <c r="PM885" s="46"/>
      <c r="PN885" s="46"/>
      <c r="PO885" s="46"/>
      <c r="PP885" s="46"/>
      <c r="PQ885" s="46"/>
      <c r="PR885" s="46"/>
      <c r="PS885" s="46"/>
      <c r="PT885" s="46"/>
      <c r="PU885" s="46"/>
      <c r="PV885" s="46"/>
      <c r="SR885" s="130">
        <f>SUM(D885:SQ885)</f>
        <v>35</v>
      </c>
      <c r="SS885">
        <f>COUNT(D885:SQ885)</f>
        <v>4</v>
      </c>
    </row>
    <row r="886" spans="1:513">
      <c r="A886" s="53">
        <f t="shared" si="56"/>
        <v>884</v>
      </c>
      <c r="B886" s="1" t="s">
        <v>1104</v>
      </c>
      <c r="C886" t="s">
        <v>1105</v>
      </c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>
        <v>20</v>
      </c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/>
      <c r="DF886" s="46"/>
      <c r="DG886" s="46"/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>
        <v>15</v>
      </c>
      <c r="ES886" s="46"/>
      <c r="ET886" s="46"/>
      <c r="EU886" s="46"/>
      <c r="EV886" s="46"/>
      <c r="EW886" s="46"/>
      <c r="EX886" s="46"/>
      <c r="EY886" s="46"/>
      <c r="EZ886" s="46"/>
      <c r="FA886" s="46"/>
      <c r="FB886" s="46"/>
      <c r="FC886" s="46"/>
      <c r="FD886" s="46"/>
      <c r="FE886" s="46"/>
      <c r="FF886" s="46"/>
      <c r="FG886" s="46"/>
      <c r="FH886" s="46"/>
      <c r="FI886" s="46"/>
      <c r="FJ886" s="46"/>
      <c r="FK886" s="46"/>
      <c r="FL886" s="46"/>
      <c r="FM886" s="46"/>
      <c r="FN886" s="46"/>
      <c r="FO886" s="46"/>
      <c r="FP886" s="46"/>
      <c r="FQ886" s="46"/>
      <c r="FR886" s="46"/>
      <c r="FS886" s="46"/>
      <c r="FT886" s="46"/>
      <c r="FU886" s="46"/>
      <c r="FV886" s="46"/>
      <c r="FW886" s="46"/>
      <c r="FX886" s="46"/>
      <c r="FY886" s="46"/>
      <c r="FZ886" s="46"/>
      <c r="GA886" s="46"/>
      <c r="GB886" s="46"/>
      <c r="GC886" s="46"/>
      <c r="GD886" s="46"/>
      <c r="GE886" s="46"/>
      <c r="GF886" s="46"/>
      <c r="GG886" s="46"/>
      <c r="GH886" s="46"/>
      <c r="GI886" s="46"/>
      <c r="GJ886" s="46"/>
      <c r="GK886" s="46"/>
      <c r="GL886" s="46"/>
      <c r="GM886" s="46"/>
      <c r="GN886" s="46"/>
      <c r="GO886" s="46"/>
      <c r="GP886" s="46"/>
      <c r="GQ886" s="46"/>
      <c r="GR886" s="46"/>
      <c r="GS886" s="46"/>
      <c r="GT886" s="46"/>
      <c r="GU886" s="46"/>
      <c r="GV886" s="46"/>
      <c r="GW886" s="46"/>
      <c r="GX886" s="46"/>
      <c r="GY886" s="46"/>
      <c r="GZ886" s="46"/>
      <c r="HA886" s="46"/>
      <c r="HB886" s="46"/>
      <c r="HC886" s="46"/>
      <c r="HD886" s="46"/>
      <c r="HE886" s="46"/>
      <c r="HF886" s="46"/>
      <c r="HG886" s="46"/>
      <c r="HH886" s="46"/>
      <c r="HI886" s="46"/>
      <c r="HJ886" s="46"/>
      <c r="HK886" s="46"/>
      <c r="HL886" s="46"/>
      <c r="HM886" s="46"/>
      <c r="HN886" s="46"/>
      <c r="HO886" s="46"/>
      <c r="HP886" s="46"/>
      <c r="HQ886" s="46"/>
      <c r="HR886" s="46"/>
      <c r="HS886" s="46"/>
      <c r="HT886" s="46"/>
      <c r="HU886" s="46"/>
      <c r="HV886" s="46"/>
      <c r="HW886" s="46"/>
      <c r="HX886" s="46"/>
      <c r="HY886" s="46"/>
      <c r="HZ886" s="46"/>
      <c r="IA886" s="46"/>
      <c r="IB886" s="46"/>
      <c r="IC886" s="46"/>
      <c r="ID886" s="46"/>
      <c r="IE886" s="46"/>
      <c r="IF886" s="46"/>
      <c r="IG886" s="46"/>
      <c r="IH886" s="46"/>
      <c r="II886" s="46"/>
      <c r="IJ886" s="46"/>
      <c r="IK886" s="46"/>
      <c r="IL886" s="46"/>
      <c r="IM886" s="46"/>
      <c r="IN886" s="46"/>
      <c r="IO886" s="46"/>
      <c r="IP886" s="46"/>
      <c r="IQ886" s="46"/>
      <c r="IR886" s="46"/>
      <c r="IS886" s="46"/>
      <c r="IT886" s="46"/>
      <c r="IU886" s="46"/>
      <c r="IV886" s="46"/>
      <c r="IW886" s="46"/>
      <c r="IX886" s="46"/>
      <c r="IY886" s="46"/>
      <c r="IZ886" s="46"/>
      <c r="JA886" s="46"/>
      <c r="JB886" s="46"/>
      <c r="JC886" s="46"/>
      <c r="JD886" s="46"/>
      <c r="JE886" s="46"/>
      <c r="JF886" s="46"/>
      <c r="JG886" s="46"/>
      <c r="JH886" s="46"/>
      <c r="JI886" s="46"/>
      <c r="JJ886" s="46"/>
      <c r="JK886" s="46"/>
      <c r="JL886" s="46"/>
      <c r="JM886" s="46"/>
      <c r="JN886" s="46"/>
      <c r="JO886" s="46"/>
      <c r="JP886" s="46"/>
      <c r="JQ886" s="46"/>
      <c r="JR886" s="46"/>
      <c r="JS886" s="46"/>
      <c r="JT886" s="46"/>
      <c r="JU886" s="46"/>
      <c r="JV886" s="46"/>
      <c r="JW886" s="46"/>
      <c r="JX886" s="46"/>
      <c r="JY886" s="46"/>
      <c r="JZ886" s="46"/>
      <c r="KA886" s="46"/>
      <c r="KB886" s="46"/>
      <c r="KC886" s="46"/>
      <c r="KD886" s="46"/>
      <c r="KE886" s="46"/>
      <c r="KF886" s="46"/>
      <c r="KG886" s="46"/>
      <c r="KH886" s="46"/>
      <c r="KI886" s="46"/>
      <c r="KJ886" s="46"/>
      <c r="KK886" s="46"/>
      <c r="KL886" s="46"/>
      <c r="KM886" s="46"/>
      <c r="KN886" s="46"/>
      <c r="KO886" s="46"/>
      <c r="KP886" s="46"/>
      <c r="KQ886" s="46"/>
      <c r="KR886" s="46"/>
      <c r="KS886" s="46"/>
      <c r="KT886" s="46"/>
      <c r="KU886" s="46"/>
      <c r="KV886" s="46"/>
      <c r="KW886" s="46"/>
      <c r="KX886" s="46"/>
      <c r="KY886" s="46"/>
      <c r="KZ886" s="46"/>
      <c r="LA886" s="46"/>
      <c r="LB886" s="46"/>
      <c r="LC886" s="46"/>
      <c r="LD886" s="46"/>
      <c r="LE886" s="46"/>
      <c r="LF886" s="46"/>
      <c r="LG886" s="46"/>
      <c r="LH886" s="46"/>
      <c r="LI886" s="46"/>
      <c r="LJ886" s="46"/>
      <c r="LK886" s="46"/>
      <c r="LL886" s="46"/>
      <c r="LM886" s="46"/>
      <c r="LN886" s="46"/>
      <c r="LO886" s="46"/>
      <c r="LP886" s="46"/>
      <c r="LQ886" s="46"/>
      <c r="LR886" s="46"/>
      <c r="LS886" s="46"/>
      <c r="LT886" s="46"/>
      <c r="LU886" s="46"/>
      <c r="LV886" s="46"/>
      <c r="LW886" s="46"/>
      <c r="LX886" s="46"/>
      <c r="LY886" s="46"/>
      <c r="LZ886" s="46"/>
      <c r="MA886" s="46"/>
      <c r="MB886" s="46"/>
      <c r="MC886" s="46"/>
      <c r="MD886" s="46"/>
      <c r="ME886" s="46"/>
      <c r="MF886" s="46"/>
      <c r="MG886" s="46"/>
      <c r="MH886" s="46"/>
      <c r="MI886" s="46"/>
      <c r="MJ886" s="46"/>
      <c r="MK886" s="46"/>
      <c r="ML886" s="46"/>
      <c r="MM886" s="46"/>
      <c r="MN886" s="46"/>
      <c r="MO886" s="46"/>
      <c r="MP886" s="46"/>
      <c r="MQ886" s="46"/>
      <c r="MR886" s="46"/>
      <c r="MS886" s="46"/>
      <c r="MT886" s="46"/>
      <c r="MU886" s="46"/>
      <c r="MV886" s="46"/>
      <c r="MW886" s="46"/>
      <c r="MX886" s="46"/>
      <c r="MY886" s="46"/>
      <c r="MZ886" s="46"/>
      <c r="NA886" s="46"/>
      <c r="NB886" s="46"/>
      <c r="NC886" s="46"/>
      <c r="ND886" s="46"/>
      <c r="NE886" s="46"/>
      <c r="NF886" s="46"/>
      <c r="NG886" s="46"/>
      <c r="NH886" s="46"/>
      <c r="NI886" s="46"/>
      <c r="NJ886" s="46"/>
      <c r="NK886" s="46"/>
      <c r="NL886" s="46"/>
      <c r="NM886" s="46"/>
      <c r="NN886" s="46"/>
      <c r="NO886" s="46"/>
      <c r="NP886" s="46"/>
      <c r="NQ886" s="46"/>
      <c r="NR886" s="46"/>
      <c r="NS886" s="46"/>
      <c r="NT886" s="46"/>
      <c r="NU886" s="46"/>
      <c r="NV886" s="46"/>
      <c r="NW886" s="46"/>
      <c r="NX886" s="46"/>
      <c r="NY886" s="46"/>
      <c r="NZ886" s="46"/>
      <c r="OA886" s="46"/>
      <c r="OB886" s="46"/>
      <c r="OC886" s="46"/>
      <c r="OD886" s="46"/>
      <c r="OE886" s="46"/>
      <c r="OF886" s="46"/>
      <c r="OG886" s="46"/>
      <c r="OH886" s="46"/>
      <c r="OI886" s="46"/>
      <c r="OJ886" s="46"/>
      <c r="OK886" s="46"/>
      <c r="OL886" s="46"/>
      <c r="OM886" s="46"/>
      <c r="ON886" s="46"/>
      <c r="OO886" s="46"/>
      <c r="OP886" s="46"/>
      <c r="OQ886" s="46"/>
      <c r="OR886" s="46"/>
      <c r="OS886" s="46"/>
      <c r="OT886" s="46"/>
      <c r="OU886" s="46"/>
      <c r="OV886" s="46"/>
      <c r="OW886" s="46"/>
      <c r="OX886" s="46"/>
      <c r="OY886" s="46"/>
      <c r="OZ886" s="46"/>
      <c r="PA886" s="46"/>
      <c r="PB886" s="46"/>
      <c r="PC886" s="46"/>
      <c r="PD886" s="46"/>
      <c r="PE886" s="46"/>
      <c r="PF886" s="46"/>
      <c r="PG886" s="46"/>
      <c r="PH886" s="46"/>
      <c r="PI886" s="46"/>
      <c r="PJ886" s="46"/>
      <c r="PK886" s="46"/>
      <c r="PL886" s="46"/>
      <c r="PM886" s="46"/>
      <c r="PN886" s="46"/>
      <c r="PO886" s="46"/>
      <c r="PP886" s="46"/>
      <c r="PQ886" s="46"/>
      <c r="PR886" s="46"/>
      <c r="PS886" s="46"/>
      <c r="PT886" s="46"/>
      <c r="PU886" s="46"/>
      <c r="PV886" s="46"/>
      <c r="SR886" s="130">
        <f>SUM(D886:SQ886)</f>
        <v>35</v>
      </c>
      <c r="SS886">
        <f>COUNT(D886:SQ886)</f>
        <v>2</v>
      </c>
    </row>
    <row r="887" spans="1:513">
      <c r="A887" s="53">
        <f t="shared" si="56"/>
        <v>885</v>
      </c>
      <c r="B887" s="1" t="s">
        <v>1310</v>
      </c>
      <c r="C887" t="s">
        <v>1311</v>
      </c>
      <c r="CU887">
        <v>7</v>
      </c>
      <c r="CV887">
        <v>5</v>
      </c>
      <c r="CW887">
        <v>11</v>
      </c>
      <c r="CX887">
        <v>7</v>
      </c>
      <c r="CY887">
        <v>5</v>
      </c>
      <c r="SR887" s="130">
        <f>SUM(D887:SQ887)</f>
        <v>35</v>
      </c>
      <c r="SS887">
        <f>COUNT(D887:SQ887)</f>
        <v>5</v>
      </c>
    </row>
    <row r="888" spans="1:513">
      <c r="A888" s="53">
        <f t="shared" si="56"/>
        <v>886</v>
      </c>
      <c r="B888" s="1" t="s">
        <v>2081</v>
      </c>
      <c r="C888" s="76" t="s">
        <v>2082</v>
      </c>
      <c r="D888" s="76"/>
      <c r="E888" s="76"/>
      <c r="F888" s="76"/>
      <c r="G888" s="76"/>
      <c r="H888" s="76"/>
      <c r="I888" s="76"/>
      <c r="J888" s="76"/>
      <c r="K888" s="76"/>
      <c r="L888" s="76"/>
      <c r="FT888">
        <v>17</v>
      </c>
      <c r="FV888">
        <v>18</v>
      </c>
      <c r="SR888" s="130">
        <f>SUM(D888:SQ888)</f>
        <v>35</v>
      </c>
      <c r="SS888">
        <f>COUNT(D888:SQ888)</f>
        <v>2</v>
      </c>
    </row>
    <row r="889" spans="1:513">
      <c r="A889" s="53">
        <f t="shared" si="56"/>
        <v>887</v>
      </c>
      <c r="B889" s="1" t="s">
        <v>2305</v>
      </c>
      <c r="C889" s="76" t="s">
        <v>2306</v>
      </c>
      <c r="GS889">
        <v>13</v>
      </c>
      <c r="GT889">
        <v>11</v>
      </c>
      <c r="GU889">
        <v>11</v>
      </c>
      <c r="SR889" s="130">
        <f>SUM(D889:SQ889)</f>
        <v>35</v>
      </c>
      <c r="SS889">
        <f>COUNT(D889:SQ889)</f>
        <v>3</v>
      </c>
    </row>
    <row r="890" spans="1:513">
      <c r="A890" s="54">
        <f t="shared" si="56"/>
        <v>888</v>
      </c>
      <c r="B890" s="1" t="s">
        <v>550</v>
      </c>
      <c r="C890" s="5" t="s">
        <v>2643</v>
      </c>
      <c r="IL890">
        <v>17</v>
      </c>
      <c r="IM890">
        <v>6</v>
      </c>
      <c r="IN890">
        <v>11</v>
      </c>
      <c r="IO890">
        <v>1</v>
      </c>
      <c r="SR890" s="130">
        <f>SUM(D890:SQ890)</f>
        <v>35</v>
      </c>
      <c r="SS890">
        <f>COUNT(D890:SQ890)</f>
        <v>4</v>
      </c>
    </row>
    <row r="891" spans="1:513">
      <c r="A891" s="54">
        <f t="shared" si="56"/>
        <v>889</v>
      </c>
      <c r="B891" s="1" t="s">
        <v>1171</v>
      </c>
      <c r="C891" t="s">
        <v>1172</v>
      </c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>
        <v>7</v>
      </c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/>
      <c r="FA891" s="46"/>
      <c r="FB891" s="46"/>
      <c r="FC891" s="46"/>
      <c r="FD891" s="46"/>
      <c r="FE891" s="46"/>
      <c r="FF891" s="46"/>
      <c r="FG891" s="46"/>
      <c r="FH891" s="46"/>
      <c r="FI891" s="46"/>
      <c r="FJ891" s="46"/>
      <c r="FK891" s="46"/>
      <c r="FL891" s="46"/>
      <c r="FM891" s="46"/>
      <c r="FN891" s="46"/>
      <c r="FO891" s="46"/>
      <c r="FP891" s="46"/>
      <c r="FQ891" s="46"/>
      <c r="FR891" s="46"/>
      <c r="FS891" s="46"/>
      <c r="FT891" s="46"/>
      <c r="FU891" s="46"/>
      <c r="FV891" s="46"/>
      <c r="FW891" s="46"/>
      <c r="FX891" s="46"/>
      <c r="FY891" s="46"/>
      <c r="FZ891" s="46"/>
      <c r="GA891" s="46"/>
      <c r="GB891" s="46"/>
      <c r="GC891" s="46"/>
      <c r="GD891" s="46"/>
      <c r="GE891" s="46"/>
      <c r="GF891" s="46"/>
      <c r="GG891" s="46"/>
      <c r="GH891" s="46"/>
      <c r="GI891" s="46"/>
      <c r="GJ891" s="46"/>
      <c r="GK891" s="46"/>
      <c r="GL891" s="46"/>
      <c r="GM891" s="46"/>
      <c r="GN891" s="46"/>
      <c r="GO891" s="46"/>
      <c r="GP891" s="46"/>
      <c r="GQ891" s="46"/>
      <c r="GR891" s="46"/>
      <c r="GS891" s="46"/>
      <c r="GT891" s="46"/>
      <c r="GU891" s="46"/>
      <c r="GV891" s="46"/>
      <c r="GW891" s="46"/>
      <c r="GX891" s="46"/>
      <c r="GY891" s="46"/>
      <c r="GZ891" s="46"/>
      <c r="HA891" s="46"/>
      <c r="HB891" s="46"/>
      <c r="HC891" s="46"/>
      <c r="HD891" s="46"/>
      <c r="HE891" s="46"/>
      <c r="HF891" s="46"/>
      <c r="HG891" s="46"/>
      <c r="HH891" s="46"/>
      <c r="HI891" s="46"/>
      <c r="HJ891" s="46"/>
      <c r="HK891" s="46"/>
      <c r="HL891" s="46"/>
      <c r="HM891" s="46"/>
      <c r="HN891" s="46"/>
      <c r="HO891" s="46"/>
      <c r="HP891" s="46"/>
      <c r="HQ891" s="46"/>
      <c r="HR891" s="46"/>
      <c r="HS891" s="46"/>
      <c r="HT891" s="46"/>
      <c r="HU891" s="46"/>
      <c r="HV891" s="46"/>
      <c r="HW891" s="46"/>
      <c r="HX891" s="46"/>
      <c r="HY891" s="46"/>
      <c r="HZ891" s="46"/>
      <c r="IA891" s="46"/>
      <c r="IB891" s="46"/>
      <c r="IC891" s="46"/>
      <c r="ID891" s="46"/>
      <c r="IE891" s="46"/>
      <c r="IF891" s="46"/>
      <c r="IG891" s="46"/>
      <c r="IH891" s="46"/>
      <c r="II891" s="46"/>
      <c r="IJ891" s="46"/>
      <c r="IK891" s="46"/>
      <c r="IL891" s="46"/>
      <c r="IM891" s="46"/>
      <c r="IN891" s="46"/>
      <c r="IO891" s="46"/>
      <c r="IP891" s="46"/>
      <c r="IQ891" s="46">
        <v>19</v>
      </c>
      <c r="IR891" s="46">
        <v>9</v>
      </c>
      <c r="IS891" s="46"/>
      <c r="IT891" s="46"/>
      <c r="IU891" s="46"/>
      <c r="IV891" s="46"/>
      <c r="IW891" s="46"/>
      <c r="IX891" s="46"/>
      <c r="IY891" s="46"/>
      <c r="IZ891" s="46"/>
      <c r="JA891" s="46"/>
      <c r="JB891" s="46"/>
      <c r="JC891" s="46"/>
      <c r="JD891" s="46"/>
      <c r="JE891" s="46"/>
      <c r="JF891" s="46"/>
      <c r="JG891" s="46"/>
      <c r="JH891" s="46"/>
      <c r="JI891" s="46"/>
      <c r="JJ891" s="46"/>
      <c r="JK891" s="46"/>
      <c r="JL891" s="46"/>
      <c r="JM891" s="46"/>
      <c r="JN891" s="46"/>
      <c r="JO891" s="46"/>
      <c r="JP891" s="46"/>
      <c r="JQ891" s="46"/>
      <c r="JR891" s="46"/>
      <c r="JS891" s="46"/>
      <c r="JT891" s="46"/>
      <c r="JU891" s="46"/>
      <c r="JV891" s="46"/>
      <c r="JW891" s="46"/>
      <c r="JX891" s="46"/>
      <c r="JY891" s="46"/>
      <c r="JZ891" s="46"/>
      <c r="KA891" s="46"/>
      <c r="KB891" s="46"/>
      <c r="KC891" s="46"/>
      <c r="KD891" s="46"/>
      <c r="KE891" s="46"/>
      <c r="KF891" s="46"/>
      <c r="KG891" s="46"/>
      <c r="KH891" s="46"/>
      <c r="KI891" s="46"/>
      <c r="KJ891" s="46"/>
      <c r="KK891" s="46"/>
      <c r="KL891" s="46"/>
      <c r="KM891" s="46"/>
      <c r="KN891" s="46"/>
      <c r="KO891" s="46"/>
      <c r="KP891" s="46"/>
      <c r="KQ891" s="46"/>
      <c r="KR891" s="46"/>
      <c r="KS891" s="46"/>
      <c r="KT891" s="46"/>
      <c r="KU891" s="46"/>
      <c r="KV891" s="46"/>
      <c r="KW891" s="46"/>
      <c r="KX891" s="46"/>
      <c r="KY891" s="46"/>
      <c r="KZ891" s="46"/>
      <c r="LA891" s="46"/>
      <c r="LB891" s="46"/>
      <c r="LC891" s="46"/>
      <c r="LD891" s="46"/>
      <c r="LE891" s="46"/>
      <c r="LF891" s="46"/>
      <c r="LG891" s="46"/>
      <c r="LH891" s="46"/>
      <c r="LI891" s="46"/>
      <c r="LJ891" s="46"/>
      <c r="LK891" s="46"/>
      <c r="LL891" s="46"/>
      <c r="LM891" s="46"/>
      <c r="LN891" s="46"/>
      <c r="LO891" s="46"/>
      <c r="LP891" s="46"/>
      <c r="LQ891" s="46"/>
      <c r="LR891" s="46"/>
      <c r="LS891" s="46"/>
      <c r="LT891" s="46"/>
      <c r="LU891" s="46"/>
      <c r="LV891" s="46"/>
      <c r="LW891" s="46"/>
      <c r="LX891" s="46"/>
      <c r="LY891" s="46"/>
      <c r="LZ891" s="46"/>
      <c r="MA891" s="46"/>
      <c r="MB891" s="46"/>
      <c r="MC891" s="46"/>
      <c r="MD891" s="46"/>
      <c r="ME891" s="46"/>
      <c r="MF891" s="46"/>
      <c r="MG891" s="46"/>
      <c r="MH891" s="46"/>
      <c r="MI891" s="46"/>
      <c r="MJ891" s="46"/>
      <c r="MK891" s="46"/>
      <c r="ML891" s="46"/>
      <c r="MM891" s="46"/>
      <c r="MN891" s="46"/>
      <c r="MO891" s="46"/>
      <c r="MP891" s="46"/>
      <c r="MQ891" s="46"/>
      <c r="MR891" s="46"/>
      <c r="MS891" s="46"/>
      <c r="MT891" s="46"/>
      <c r="MU891" s="46"/>
      <c r="MV891" s="46"/>
      <c r="MW891" s="46"/>
      <c r="MX891" s="46"/>
      <c r="MY891" s="46"/>
      <c r="MZ891" s="46"/>
      <c r="NA891" s="46"/>
      <c r="NB891" s="46"/>
      <c r="NC891" s="46"/>
      <c r="ND891" s="46"/>
      <c r="NE891" s="46"/>
      <c r="NF891" s="46"/>
      <c r="NG891" s="46"/>
      <c r="NH891" s="46"/>
      <c r="NI891" s="46"/>
      <c r="NJ891" s="46"/>
      <c r="NK891" s="46"/>
      <c r="NL891" s="46"/>
      <c r="NM891" s="46"/>
      <c r="NN891" s="46"/>
      <c r="NO891" s="46"/>
      <c r="NP891" s="46"/>
      <c r="NQ891" s="46"/>
      <c r="NR891" s="46"/>
      <c r="NS891" s="46"/>
      <c r="NT891" s="46"/>
      <c r="NU891" s="46"/>
      <c r="NV891" s="46"/>
      <c r="NW891" s="46"/>
      <c r="NX891" s="46"/>
      <c r="NY891" s="46"/>
      <c r="NZ891" s="46"/>
      <c r="OA891" s="46"/>
      <c r="OB891" s="46"/>
      <c r="OC891" s="46"/>
      <c r="OD891" s="46"/>
      <c r="OE891" s="46"/>
      <c r="OF891" s="46"/>
      <c r="OG891" s="46"/>
      <c r="OH891" s="46"/>
      <c r="OI891" s="46"/>
      <c r="OJ891" s="46"/>
      <c r="OK891" s="46"/>
      <c r="OL891" s="46"/>
      <c r="OM891" s="46"/>
      <c r="ON891" s="46"/>
      <c r="OO891" s="46"/>
      <c r="OP891" s="46"/>
      <c r="OQ891" s="46"/>
      <c r="OR891" s="46"/>
      <c r="OS891" s="46"/>
      <c r="OT891" s="46"/>
      <c r="OU891" s="46"/>
      <c r="OV891" s="46"/>
      <c r="OW891" s="46"/>
      <c r="OX891" s="46"/>
      <c r="OY891" s="46"/>
      <c r="OZ891" s="46"/>
      <c r="PA891" s="46"/>
      <c r="PB891" s="46"/>
      <c r="PC891" s="46"/>
      <c r="PD891" s="46"/>
      <c r="PE891" s="46"/>
      <c r="PF891" s="46"/>
      <c r="PG891" s="46"/>
      <c r="PH891" s="46"/>
      <c r="PI891" s="46"/>
      <c r="PJ891" s="46"/>
      <c r="PK891" s="46"/>
      <c r="PL891" s="46"/>
      <c r="PM891" s="46"/>
      <c r="PN891" s="46"/>
      <c r="PO891" s="46"/>
      <c r="PP891" s="46"/>
      <c r="PQ891" s="46"/>
      <c r="PR891" s="46"/>
      <c r="PS891" s="46"/>
      <c r="PT891" s="46"/>
      <c r="PU891" s="46"/>
      <c r="PV891" s="46"/>
      <c r="SR891" s="130">
        <f>SUM(D891:SQ891)</f>
        <v>35</v>
      </c>
      <c r="SS891">
        <f>COUNT(D891:SQ891)</f>
        <v>3</v>
      </c>
    </row>
    <row r="892" spans="1:513">
      <c r="A892" s="54">
        <f t="shared" si="56"/>
        <v>890</v>
      </c>
      <c r="B892" s="1" t="s">
        <v>237</v>
      </c>
      <c r="C892" s="5" t="s">
        <v>2658</v>
      </c>
      <c r="IN892">
        <v>15</v>
      </c>
      <c r="IO892">
        <v>3</v>
      </c>
      <c r="IS892">
        <v>17</v>
      </c>
      <c r="SR892" s="130">
        <f>SUM(D892:SQ892)</f>
        <v>35</v>
      </c>
      <c r="SS892">
        <f>COUNT(D892:SQ892)</f>
        <v>3</v>
      </c>
    </row>
    <row r="893" spans="1:513">
      <c r="A893" s="54">
        <f t="shared" si="56"/>
        <v>891</v>
      </c>
      <c r="B893" s="1" t="s">
        <v>2694</v>
      </c>
      <c r="C893" t="s">
        <v>2695</v>
      </c>
      <c r="IR893">
        <v>17</v>
      </c>
      <c r="IS893">
        <v>4</v>
      </c>
      <c r="IT893">
        <v>14</v>
      </c>
      <c r="SR893" s="130">
        <f>SUM(D893:SQ893)</f>
        <v>35</v>
      </c>
      <c r="SS893">
        <f>COUNT(D893:SQ893)</f>
        <v>3</v>
      </c>
    </row>
    <row r="894" spans="1:513">
      <c r="A894" s="54">
        <f t="shared" si="56"/>
        <v>892</v>
      </c>
      <c r="B894" s="1" t="s">
        <v>898</v>
      </c>
      <c r="C894" s="2" t="s">
        <v>2799</v>
      </c>
      <c r="JE894">
        <v>12</v>
      </c>
      <c r="JF894">
        <v>11</v>
      </c>
      <c r="JG894">
        <v>12</v>
      </c>
      <c r="SR894" s="130">
        <f>SUM(D894:SQ894)</f>
        <v>35</v>
      </c>
      <c r="SS894">
        <f>COUNT(D894:SQ894)</f>
        <v>3</v>
      </c>
    </row>
    <row r="895" spans="1:513">
      <c r="A895" s="54">
        <f t="shared" si="56"/>
        <v>893</v>
      </c>
      <c r="B895" s="1" t="s">
        <v>62</v>
      </c>
      <c r="C895" t="s">
        <v>2835</v>
      </c>
      <c r="JI895">
        <v>14</v>
      </c>
      <c r="JJ895">
        <v>20</v>
      </c>
      <c r="JL895">
        <v>1</v>
      </c>
      <c r="SR895" s="130">
        <f>SUM(D895:SQ895)</f>
        <v>35</v>
      </c>
      <c r="SS895">
        <f>COUNT(D895:SQ895)</f>
        <v>3</v>
      </c>
    </row>
    <row r="896" spans="1:513">
      <c r="A896" s="54">
        <f t="shared" si="56"/>
        <v>894</v>
      </c>
      <c r="B896" s="1" t="s">
        <v>311</v>
      </c>
      <c r="C896" t="s">
        <v>2873</v>
      </c>
      <c r="JM896">
        <v>10</v>
      </c>
      <c r="JO896">
        <v>13</v>
      </c>
      <c r="JP896">
        <v>12</v>
      </c>
      <c r="SR896" s="130">
        <f>SUM(D896:SQ896)</f>
        <v>35</v>
      </c>
      <c r="SS896">
        <f>COUNT(D896:SQ896)</f>
        <v>3</v>
      </c>
    </row>
    <row r="897" spans="1:513">
      <c r="A897" s="54">
        <f t="shared" si="56"/>
        <v>895</v>
      </c>
      <c r="B897" s="1" t="s">
        <v>104</v>
      </c>
      <c r="C897" t="s">
        <v>3045</v>
      </c>
      <c r="KI897">
        <v>11</v>
      </c>
      <c r="KJ897">
        <v>10</v>
      </c>
      <c r="KK897">
        <v>14</v>
      </c>
      <c r="SR897" s="130">
        <f>SUM(D897:SQ897)</f>
        <v>35</v>
      </c>
      <c r="SS897">
        <f>COUNT(D897:SQ897)</f>
        <v>3</v>
      </c>
    </row>
    <row r="898" spans="1:513">
      <c r="A898" s="55">
        <f t="shared" si="56"/>
        <v>896</v>
      </c>
      <c r="B898" s="1" t="s">
        <v>150</v>
      </c>
      <c r="C898" t="s">
        <v>3063</v>
      </c>
      <c r="KK898">
        <v>9</v>
      </c>
      <c r="KL898">
        <v>15</v>
      </c>
      <c r="KM898">
        <v>11</v>
      </c>
      <c r="SR898" s="130">
        <f>SUM(D898:SQ898)</f>
        <v>35</v>
      </c>
      <c r="SS898">
        <f>COUNT(D898:SQ898)</f>
        <v>3</v>
      </c>
    </row>
    <row r="899" spans="1:513">
      <c r="A899" s="55">
        <f t="shared" ref="A899:A962" si="57">A898+1</f>
        <v>897</v>
      </c>
      <c r="B899" s="1" t="s">
        <v>683</v>
      </c>
      <c r="C899" s="5" t="s">
        <v>884</v>
      </c>
      <c r="D899" s="5"/>
      <c r="E899" s="5"/>
      <c r="F899" s="5"/>
      <c r="G899" s="5"/>
      <c r="H899" s="5"/>
      <c r="I899" s="5"/>
      <c r="J899" s="5"/>
      <c r="K899" s="5"/>
      <c r="L899" s="5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>
        <v>3</v>
      </c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  <c r="FI899" s="46"/>
      <c r="FJ899" s="46"/>
      <c r="FK899" s="46"/>
      <c r="FL899" s="46"/>
      <c r="FM899" s="46"/>
      <c r="FN899" s="46"/>
      <c r="FO899" s="46"/>
      <c r="FP899" s="46"/>
      <c r="FQ899" s="46"/>
      <c r="FR899" s="46"/>
      <c r="FS899" s="46"/>
      <c r="FT899" s="46"/>
      <c r="FU899" s="46"/>
      <c r="FV899" s="46"/>
      <c r="FW899" s="46"/>
      <c r="FX899" s="46"/>
      <c r="FY899" s="46"/>
      <c r="FZ899" s="46"/>
      <c r="GA899" s="46"/>
      <c r="GB899" s="46"/>
      <c r="GC899" s="46"/>
      <c r="GD899" s="46"/>
      <c r="GE899" s="46"/>
      <c r="GF899" s="46"/>
      <c r="GG899" s="46"/>
      <c r="GH899" s="46"/>
      <c r="GI899" s="46"/>
      <c r="GJ899" s="46"/>
      <c r="GK899" s="46"/>
      <c r="GL899" s="46"/>
      <c r="GM899" s="46"/>
      <c r="GN899" s="46"/>
      <c r="GO899" s="46"/>
      <c r="GP899" s="46"/>
      <c r="GQ899" s="46"/>
      <c r="GR899" s="46"/>
      <c r="GS899" s="46"/>
      <c r="GT899" s="46"/>
      <c r="GU899" s="46"/>
      <c r="GV899" s="46"/>
      <c r="GW899" s="46"/>
      <c r="GX899" s="46"/>
      <c r="GY899" s="46"/>
      <c r="GZ899" s="46"/>
      <c r="HA899" s="46"/>
      <c r="HB899" s="46"/>
      <c r="HC899" s="46"/>
      <c r="HD899" s="46"/>
      <c r="HE899" s="46"/>
      <c r="HF899" s="46"/>
      <c r="HG899" s="46"/>
      <c r="HH899" s="46"/>
      <c r="HI899" s="46"/>
      <c r="HJ899" s="46"/>
      <c r="HK899" s="46"/>
      <c r="HL899" s="46"/>
      <c r="HM899" s="46"/>
      <c r="HN899" s="46"/>
      <c r="HO899" s="46"/>
      <c r="HP899" s="46"/>
      <c r="HQ899" s="46"/>
      <c r="HR899" s="46"/>
      <c r="HS899" s="46"/>
      <c r="HT899" s="46"/>
      <c r="HU899" s="46"/>
      <c r="HV899" s="46"/>
      <c r="HW899" s="46"/>
      <c r="HX899" s="46"/>
      <c r="HY899" s="46"/>
      <c r="HZ899" s="46"/>
      <c r="IA899" s="46"/>
      <c r="IB899" s="46"/>
      <c r="IC899" s="46"/>
      <c r="ID899" s="46"/>
      <c r="IE899" s="46"/>
      <c r="IF899" s="46"/>
      <c r="IG899" s="46"/>
      <c r="IH899" s="46"/>
      <c r="II899" s="46"/>
      <c r="IJ899" s="46"/>
      <c r="IK899" s="46"/>
      <c r="IL899" s="46"/>
      <c r="IM899" s="46"/>
      <c r="IN899" s="46"/>
      <c r="IO899" s="46"/>
      <c r="IP899" s="46"/>
      <c r="IQ899" s="46"/>
      <c r="IR899" s="46"/>
      <c r="IS899" s="46"/>
      <c r="IT899" s="46"/>
      <c r="IU899" s="46"/>
      <c r="IV899" s="46"/>
      <c r="IW899" s="46"/>
      <c r="IX899" s="46"/>
      <c r="IY899" s="46"/>
      <c r="IZ899" s="46"/>
      <c r="JA899" s="46"/>
      <c r="JB899" s="46"/>
      <c r="JC899" s="46"/>
      <c r="JD899" s="46"/>
      <c r="JE899" s="46"/>
      <c r="JF899" s="46"/>
      <c r="JG899" s="46"/>
      <c r="JH899" s="46"/>
      <c r="JI899" s="46"/>
      <c r="JJ899" s="46"/>
      <c r="JK899" s="46"/>
      <c r="JL899" s="46"/>
      <c r="JM899" s="46"/>
      <c r="JN899" s="46"/>
      <c r="JO899" s="46"/>
      <c r="JP899" s="46"/>
      <c r="JQ899" s="46"/>
      <c r="JR899" s="46"/>
      <c r="JS899" s="46"/>
      <c r="JT899" s="46"/>
      <c r="JU899" s="46"/>
      <c r="JV899" s="46"/>
      <c r="JW899" s="46"/>
      <c r="JX899" s="46"/>
      <c r="JY899" s="46"/>
      <c r="JZ899" s="46"/>
      <c r="KA899" s="46"/>
      <c r="KB899" s="46"/>
      <c r="KC899" s="46"/>
      <c r="KD899" s="46"/>
      <c r="KE899" s="46"/>
      <c r="KF899" s="46"/>
      <c r="KG899" s="46"/>
      <c r="KH899" s="46"/>
      <c r="KI899" s="46"/>
      <c r="KJ899" s="46"/>
      <c r="KK899" s="46"/>
      <c r="KL899" s="46"/>
      <c r="KM899" s="46"/>
      <c r="KN899" s="46"/>
      <c r="KO899" s="46"/>
      <c r="KP899" s="46"/>
      <c r="KQ899" s="46"/>
      <c r="KR899" s="46"/>
      <c r="KS899" s="46"/>
      <c r="KT899" s="46"/>
      <c r="KU899" s="46"/>
      <c r="KV899" s="46"/>
      <c r="KW899" s="46"/>
      <c r="KX899" s="46">
        <v>14</v>
      </c>
      <c r="KY899" s="46">
        <v>5</v>
      </c>
      <c r="KZ899" s="46">
        <v>13</v>
      </c>
      <c r="LA899" s="46"/>
      <c r="LB899" s="46"/>
      <c r="LC899" s="46"/>
      <c r="LD899" s="46"/>
      <c r="LE899" s="46"/>
      <c r="LF899" s="46"/>
      <c r="LG899" s="46"/>
      <c r="LH899" s="46"/>
      <c r="LI899" s="46"/>
      <c r="LJ899" s="46"/>
      <c r="LK899" s="46"/>
      <c r="LL899" s="46"/>
      <c r="LM899" s="46"/>
      <c r="LN899" s="46"/>
      <c r="LO899" s="46"/>
      <c r="LP899" s="46"/>
      <c r="LQ899" s="46"/>
      <c r="LR899" s="46"/>
      <c r="LS899" s="46"/>
      <c r="LT899" s="46"/>
      <c r="LU899" s="46"/>
      <c r="LV899" s="46"/>
      <c r="LW899" s="46"/>
      <c r="LX899" s="46"/>
      <c r="LY899" s="46"/>
      <c r="LZ899" s="46"/>
      <c r="MA899" s="46"/>
      <c r="MB899" s="46"/>
      <c r="MC899" s="46"/>
      <c r="MD899" s="46"/>
      <c r="ME899" s="46"/>
      <c r="MF899" s="46"/>
      <c r="MG899" s="46"/>
      <c r="MH899" s="46"/>
      <c r="MI899" s="46"/>
      <c r="MJ899" s="46"/>
      <c r="MK899" s="46"/>
      <c r="ML899" s="46"/>
      <c r="MM899" s="46"/>
      <c r="MN899" s="46"/>
      <c r="MO899" s="46"/>
      <c r="MP899" s="46"/>
      <c r="MQ899" s="46"/>
      <c r="MR899" s="46"/>
      <c r="MS899" s="46"/>
      <c r="MT899" s="46"/>
      <c r="MU899" s="46"/>
      <c r="MV899" s="46"/>
      <c r="MW899" s="46"/>
      <c r="MX899" s="46"/>
      <c r="MY899" s="46"/>
      <c r="MZ899" s="46"/>
      <c r="NA899" s="46"/>
      <c r="NB899" s="46"/>
      <c r="NC899" s="46"/>
      <c r="ND899" s="46"/>
      <c r="NE899" s="46"/>
      <c r="NF899" s="46"/>
      <c r="NG899" s="46"/>
      <c r="NH899" s="46"/>
      <c r="NI899" s="46"/>
      <c r="NJ899" s="46"/>
      <c r="NK899" s="46"/>
      <c r="NL899" s="46"/>
      <c r="NM899" s="46"/>
      <c r="NN899" s="46"/>
      <c r="NO899" s="46"/>
      <c r="NP899" s="46"/>
      <c r="NQ899" s="46"/>
      <c r="NR899" s="46"/>
      <c r="NS899" s="46"/>
      <c r="NT899" s="46"/>
      <c r="NU899" s="46"/>
      <c r="NV899" s="46"/>
      <c r="NW899" s="46"/>
      <c r="NX899" s="46"/>
      <c r="NY899" s="46"/>
      <c r="NZ899" s="46"/>
      <c r="OA899" s="46"/>
      <c r="OB899" s="46"/>
      <c r="OC899" s="46"/>
      <c r="OD899" s="46"/>
      <c r="OE899" s="46"/>
      <c r="OF899" s="46"/>
      <c r="OG899" s="46"/>
      <c r="OH899" s="46"/>
      <c r="OI899" s="46"/>
      <c r="OJ899" s="46"/>
      <c r="OK899" s="46"/>
      <c r="OL899" s="46"/>
      <c r="OM899" s="46"/>
      <c r="ON899" s="46"/>
      <c r="OO899" s="46"/>
      <c r="OP899" s="46"/>
      <c r="OQ899" s="46"/>
      <c r="OR899" s="46"/>
      <c r="OS899" s="46"/>
      <c r="OT899" s="46"/>
      <c r="OU899" s="46"/>
      <c r="OV899" s="46"/>
      <c r="OW899" s="46"/>
      <c r="OX899" s="46"/>
      <c r="OY899" s="46"/>
      <c r="OZ899" s="46"/>
      <c r="PA899" s="46"/>
      <c r="PB899" s="46"/>
      <c r="PC899" s="46"/>
      <c r="PD899" s="46"/>
      <c r="PE899" s="46"/>
      <c r="PF899" s="46"/>
      <c r="PG899" s="46"/>
      <c r="PH899" s="46"/>
      <c r="PI899" s="46"/>
      <c r="PJ899" s="46"/>
      <c r="PK899" s="46"/>
      <c r="PL899" s="46"/>
      <c r="PM899" s="46"/>
      <c r="PN899" s="46"/>
      <c r="PO899" s="46"/>
      <c r="PP899" s="46"/>
      <c r="PQ899" s="46"/>
      <c r="PR899" s="46"/>
      <c r="PS899" s="46"/>
      <c r="PT899" s="46"/>
      <c r="PU899" s="46"/>
      <c r="PV899" s="46"/>
      <c r="SR899" s="130">
        <f>SUM(D899:SQ899)</f>
        <v>35</v>
      </c>
      <c r="SS899">
        <f>COUNT(D899:SQ899)</f>
        <v>4</v>
      </c>
    </row>
    <row r="900" spans="1:513">
      <c r="A900" s="55">
        <f t="shared" si="57"/>
        <v>898</v>
      </c>
      <c r="B900" s="1" t="s">
        <v>64</v>
      </c>
      <c r="C900" s="5" t="s">
        <v>435</v>
      </c>
      <c r="D900" s="2"/>
      <c r="E900" s="2"/>
      <c r="F900" s="2"/>
      <c r="G900" s="2"/>
      <c r="H900" s="2"/>
      <c r="I900" s="2"/>
      <c r="J900" s="2"/>
      <c r="K900" s="2"/>
      <c r="L900" s="2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>
        <v>4</v>
      </c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  <c r="FI900" s="46"/>
      <c r="FJ900" s="46"/>
      <c r="FK900" s="46"/>
      <c r="FL900" s="46"/>
      <c r="FM900" s="46"/>
      <c r="FN900" s="46"/>
      <c r="FO900" s="46"/>
      <c r="FP900" s="46"/>
      <c r="FQ900" s="46"/>
      <c r="FR900" s="46"/>
      <c r="FS900" s="46"/>
      <c r="FT900" s="46"/>
      <c r="FU900" s="46"/>
      <c r="FV900" s="46"/>
      <c r="FW900" s="46"/>
      <c r="FX900" s="46"/>
      <c r="FY900" s="46"/>
      <c r="FZ900" s="46"/>
      <c r="GA900" s="46"/>
      <c r="GB900" s="46"/>
      <c r="GC900" s="46"/>
      <c r="GD900" s="46"/>
      <c r="GE900" s="46"/>
      <c r="GF900" s="46"/>
      <c r="GG900" s="46"/>
      <c r="GH900" s="46"/>
      <c r="GI900" s="46"/>
      <c r="GJ900" s="46"/>
      <c r="GK900" s="46"/>
      <c r="GL900" s="46"/>
      <c r="GM900" s="46"/>
      <c r="GN900" s="46"/>
      <c r="GO900" s="46"/>
      <c r="GP900" s="46"/>
      <c r="GQ900" s="46"/>
      <c r="GR900" s="46"/>
      <c r="GS900" s="46"/>
      <c r="GT900" s="46"/>
      <c r="GU900" s="46"/>
      <c r="GV900" s="46"/>
      <c r="GW900" s="46"/>
      <c r="GX900" s="46"/>
      <c r="GY900" s="46"/>
      <c r="GZ900" s="46"/>
      <c r="HA900" s="46"/>
      <c r="HB900" s="46"/>
      <c r="HC900" s="46"/>
      <c r="HD900" s="46"/>
      <c r="HE900" s="46"/>
      <c r="HF900" s="46"/>
      <c r="HG900" s="46"/>
      <c r="HH900" s="46"/>
      <c r="HI900" s="46"/>
      <c r="HJ900" s="46"/>
      <c r="HK900" s="46"/>
      <c r="HL900" s="46"/>
      <c r="HM900" s="46"/>
      <c r="HN900" s="46"/>
      <c r="HO900" s="46"/>
      <c r="HP900" s="46"/>
      <c r="HQ900" s="46"/>
      <c r="HR900" s="46"/>
      <c r="HS900" s="46"/>
      <c r="HT900" s="46"/>
      <c r="HU900" s="46"/>
      <c r="HV900" s="46"/>
      <c r="HW900" s="46"/>
      <c r="HX900" s="46"/>
      <c r="HY900" s="46"/>
      <c r="HZ900" s="46"/>
      <c r="IA900" s="46"/>
      <c r="IB900" s="46"/>
      <c r="IC900" s="46"/>
      <c r="ID900" s="46"/>
      <c r="IE900" s="46"/>
      <c r="IF900" s="46"/>
      <c r="IG900" s="46"/>
      <c r="IH900" s="46"/>
      <c r="II900" s="46"/>
      <c r="IJ900" s="46"/>
      <c r="IK900" s="46"/>
      <c r="IL900" s="46"/>
      <c r="IM900" s="46"/>
      <c r="IN900" s="46"/>
      <c r="IO900" s="46"/>
      <c r="IP900" s="46"/>
      <c r="IQ900" s="46"/>
      <c r="IR900" s="46"/>
      <c r="IS900" s="46"/>
      <c r="IT900" s="46"/>
      <c r="IU900" s="46"/>
      <c r="IV900" s="46"/>
      <c r="IW900" s="46"/>
      <c r="IX900" s="46"/>
      <c r="IY900" s="46"/>
      <c r="IZ900" s="46"/>
      <c r="JA900" s="46"/>
      <c r="JB900" s="46"/>
      <c r="JC900" s="46"/>
      <c r="JD900" s="46"/>
      <c r="JE900" s="46"/>
      <c r="JF900" s="46"/>
      <c r="JG900" s="46"/>
      <c r="JH900" s="46"/>
      <c r="JI900" s="46"/>
      <c r="JJ900" s="46"/>
      <c r="JK900" s="46"/>
      <c r="JL900" s="46"/>
      <c r="JM900" s="46"/>
      <c r="JN900" s="46"/>
      <c r="JO900" s="46"/>
      <c r="JP900" s="46"/>
      <c r="JQ900" s="46"/>
      <c r="JR900" s="46"/>
      <c r="JS900" s="46"/>
      <c r="JT900" s="46"/>
      <c r="JU900" s="46"/>
      <c r="JV900" s="46"/>
      <c r="JW900" s="46"/>
      <c r="JX900" s="46"/>
      <c r="JY900" s="46"/>
      <c r="JZ900" s="46"/>
      <c r="KA900" s="46"/>
      <c r="KB900" s="46"/>
      <c r="KC900" s="46"/>
      <c r="KD900" s="46"/>
      <c r="KE900" s="46"/>
      <c r="KF900" s="46"/>
      <c r="KG900" s="46"/>
      <c r="KH900" s="46"/>
      <c r="KI900" s="46"/>
      <c r="KJ900" s="46"/>
      <c r="KK900" s="46"/>
      <c r="KL900" s="46"/>
      <c r="KM900" s="46"/>
      <c r="KN900" s="46"/>
      <c r="KO900" s="46"/>
      <c r="KP900" s="46"/>
      <c r="KQ900" s="46"/>
      <c r="KR900" s="46"/>
      <c r="KS900" s="46"/>
      <c r="KT900" s="46"/>
      <c r="KU900" s="46"/>
      <c r="KV900" s="46"/>
      <c r="KW900" s="46"/>
      <c r="KX900" s="46"/>
      <c r="KY900" s="46"/>
      <c r="KZ900" s="46"/>
      <c r="LA900" s="46"/>
      <c r="LB900" s="46"/>
      <c r="LC900" s="46"/>
      <c r="LD900" s="46"/>
      <c r="LE900" s="46"/>
      <c r="LF900" s="46"/>
      <c r="LG900" s="46"/>
      <c r="LH900" s="46"/>
      <c r="LI900" s="46"/>
      <c r="LJ900" s="46"/>
      <c r="LK900" s="46"/>
      <c r="LL900" s="46"/>
      <c r="LM900" s="46"/>
      <c r="LN900" s="46"/>
      <c r="LO900" s="46">
        <v>5</v>
      </c>
      <c r="LP900" s="46">
        <v>3</v>
      </c>
      <c r="LQ900" s="46">
        <v>5</v>
      </c>
      <c r="LR900" s="46"/>
      <c r="LS900" s="46"/>
      <c r="LT900" s="46">
        <v>13</v>
      </c>
      <c r="LU900" s="46">
        <v>5</v>
      </c>
      <c r="LV900" s="46"/>
      <c r="LW900" s="46"/>
      <c r="LX900" s="46"/>
      <c r="LY900" s="46"/>
      <c r="LZ900" s="46"/>
      <c r="MA900" s="46"/>
      <c r="MB900" s="46"/>
      <c r="MC900" s="46"/>
      <c r="MD900" s="46"/>
      <c r="ME900" s="46"/>
      <c r="MF900" s="46"/>
      <c r="MG900" s="46"/>
      <c r="MH900" s="46"/>
      <c r="MI900" s="46"/>
      <c r="MJ900" s="46"/>
      <c r="MK900" s="46"/>
      <c r="ML900" s="46"/>
      <c r="MM900" s="46"/>
      <c r="MN900" s="46"/>
      <c r="MO900" s="46"/>
      <c r="MP900" s="46"/>
      <c r="MQ900" s="46"/>
      <c r="MR900" s="46"/>
      <c r="MS900" s="46"/>
      <c r="MT900" s="46"/>
      <c r="MU900" s="46"/>
      <c r="MV900" s="46"/>
      <c r="MW900" s="46"/>
      <c r="MX900" s="46"/>
      <c r="MY900" s="46"/>
      <c r="MZ900" s="46"/>
      <c r="NA900" s="46"/>
      <c r="NB900" s="46"/>
      <c r="NC900" s="46"/>
      <c r="ND900" s="46"/>
      <c r="NE900" s="46"/>
      <c r="NF900" s="46"/>
      <c r="NG900" s="46"/>
      <c r="NH900" s="46"/>
      <c r="NI900" s="46"/>
      <c r="NJ900" s="46"/>
      <c r="NK900" s="46"/>
      <c r="NL900" s="46"/>
      <c r="NM900" s="46"/>
      <c r="NN900" s="46"/>
      <c r="NO900" s="46"/>
      <c r="NP900" s="46"/>
      <c r="NQ900" s="46"/>
      <c r="NR900" s="46"/>
      <c r="NS900" s="46"/>
      <c r="NT900" s="46"/>
      <c r="NU900" s="46"/>
      <c r="NV900" s="46"/>
      <c r="NW900" s="46"/>
      <c r="NX900" s="46"/>
      <c r="NY900" s="46"/>
      <c r="NZ900" s="46"/>
      <c r="OA900" s="46"/>
      <c r="OB900" s="46"/>
      <c r="OC900" s="46"/>
      <c r="OD900" s="46"/>
      <c r="OE900" s="46"/>
      <c r="OF900" s="46"/>
      <c r="OG900" s="46"/>
      <c r="OH900" s="46"/>
      <c r="OI900" s="46"/>
      <c r="OJ900" s="46"/>
      <c r="OK900" s="46"/>
      <c r="OL900" s="46"/>
      <c r="OM900" s="46"/>
      <c r="ON900" s="46"/>
      <c r="OO900" s="46"/>
      <c r="OP900" s="46"/>
      <c r="OQ900" s="46"/>
      <c r="OR900" s="46"/>
      <c r="OS900" s="46"/>
      <c r="OT900" s="46"/>
      <c r="OU900" s="46"/>
      <c r="OV900" s="46"/>
      <c r="OW900" s="46"/>
      <c r="OX900" s="46"/>
      <c r="OY900" s="46"/>
      <c r="OZ900" s="46"/>
      <c r="PA900" s="46"/>
      <c r="PB900" s="46"/>
      <c r="PC900" s="46"/>
      <c r="PD900" s="46"/>
      <c r="PE900" s="46"/>
      <c r="PF900" s="46"/>
      <c r="PG900" s="46"/>
      <c r="PH900" s="46"/>
      <c r="PI900" s="46"/>
      <c r="PJ900" s="46"/>
      <c r="PK900" s="46"/>
      <c r="PL900" s="46"/>
      <c r="PM900" s="46"/>
      <c r="PN900" s="46"/>
      <c r="PO900" s="46"/>
      <c r="PP900" s="46"/>
      <c r="PQ900" s="46"/>
      <c r="PR900" s="46"/>
      <c r="PS900" s="46"/>
      <c r="PT900" s="46"/>
      <c r="PU900" s="46"/>
      <c r="PV900" s="46"/>
      <c r="SR900" s="130">
        <f>SUM(D900:SQ900)</f>
        <v>35</v>
      </c>
      <c r="SS900">
        <f>COUNT(D900:SQ900)</f>
        <v>6</v>
      </c>
    </row>
    <row r="901" spans="1:513">
      <c r="A901" s="55">
        <f t="shared" si="57"/>
        <v>899</v>
      </c>
      <c r="B901" s="1" t="s">
        <v>1067</v>
      </c>
      <c r="C901" t="s">
        <v>3310</v>
      </c>
      <c r="LQ901">
        <v>18</v>
      </c>
      <c r="LR901">
        <v>17</v>
      </c>
      <c r="SR901" s="130">
        <f>SUM(D901:SQ901)</f>
        <v>35</v>
      </c>
      <c r="SS901">
        <f>COUNT(D901:SQ901)</f>
        <v>2</v>
      </c>
    </row>
    <row r="902" spans="1:513">
      <c r="A902" s="55">
        <f t="shared" si="57"/>
        <v>900</v>
      </c>
      <c r="B902" s="1" t="s">
        <v>284</v>
      </c>
      <c r="C902" t="s">
        <v>3334</v>
      </c>
      <c r="LT902">
        <v>16</v>
      </c>
      <c r="LU902">
        <v>19</v>
      </c>
      <c r="SR902" s="130">
        <f>SUM(D902:SQ902)</f>
        <v>35</v>
      </c>
      <c r="SS902">
        <f>COUNT(D902:SQ902)</f>
        <v>2</v>
      </c>
    </row>
    <row r="903" spans="1:513">
      <c r="A903" s="55">
        <f t="shared" si="57"/>
        <v>901</v>
      </c>
      <c r="B903" s="1" t="s">
        <v>1343</v>
      </c>
      <c r="C903" t="s">
        <v>1344</v>
      </c>
      <c r="CW903">
        <v>2</v>
      </c>
      <c r="MJ903">
        <v>20</v>
      </c>
      <c r="MK903">
        <v>13</v>
      </c>
      <c r="SR903" s="130">
        <f>SUM(D903:SQ903)</f>
        <v>35</v>
      </c>
      <c r="SS903">
        <f>COUNT(D903:SQ903)</f>
        <v>3</v>
      </c>
    </row>
    <row r="904" spans="1:513">
      <c r="A904" s="55">
        <f t="shared" si="57"/>
        <v>902</v>
      </c>
      <c r="B904" s="1" t="s">
        <v>313</v>
      </c>
      <c r="C904" t="s">
        <v>3482</v>
      </c>
      <c r="MK904">
        <v>5</v>
      </c>
      <c r="ML904">
        <v>8</v>
      </c>
      <c r="MM904">
        <v>11</v>
      </c>
      <c r="MN904">
        <v>11</v>
      </c>
      <c r="SR904" s="130">
        <f>SUM(D904:SQ904)</f>
        <v>35</v>
      </c>
      <c r="SS904">
        <f>COUNT(D904:SQ904)</f>
        <v>4</v>
      </c>
    </row>
    <row r="905" spans="1:513">
      <c r="A905" s="56">
        <f t="shared" si="57"/>
        <v>903</v>
      </c>
      <c r="B905" s="1" t="s">
        <v>567</v>
      </c>
      <c r="C905" t="s">
        <v>3551</v>
      </c>
      <c r="MT905">
        <v>19</v>
      </c>
      <c r="MU905">
        <v>16</v>
      </c>
      <c r="SR905" s="130">
        <f>SUM(D905:SQ905)</f>
        <v>35</v>
      </c>
      <c r="SS905">
        <f>COUNT(D905:SQ905)</f>
        <v>2</v>
      </c>
    </row>
    <row r="906" spans="1:513">
      <c r="A906" s="56">
        <f t="shared" si="57"/>
        <v>904</v>
      </c>
      <c r="B906" s="1" t="s">
        <v>3583</v>
      </c>
      <c r="C906" t="s">
        <v>3584</v>
      </c>
      <c r="MX906">
        <v>13</v>
      </c>
      <c r="MY906">
        <v>9</v>
      </c>
      <c r="MZ906">
        <v>13</v>
      </c>
      <c r="SR906" s="130">
        <f>SUM(D906:SQ906)</f>
        <v>35</v>
      </c>
      <c r="SS906">
        <f>COUNT(D906:SQ906)</f>
        <v>3</v>
      </c>
    </row>
    <row r="907" spans="1:513">
      <c r="A907" s="56">
        <f t="shared" si="57"/>
        <v>905</v>
      </c>
      <c r="B907" s="1" t="s">
        <v>3137</v>
      </c>
      <c r="C907" t="s">
        <v>3590</v>
      </c>
      <c r="MY907">
        <v>13</v>
      </c>
      <c r="MZ907">
        <v>6</v>
      </c>
      <c r="NA907">
        <v>1</v>
      </c>
      <c r="NB907">
        <v>15</v>
      </c>
      <c r="SR907" s="130">
        <f>SUM(D907:SQ907)</f>
        <v>35</v>
      </c>
      <c r="SS907">
        <f>COUNT(D907:SQ907)</f>
        <v>4</v>
      </c>
    </row>
    <row r="908" spans="1:513">
      <c r="A908" s="56">
        <f t="shared" si="57"/>
        <v>906</v>
      </c>
      <c r="B908" s="1" t="s">
        <v>2467</v>
      </c>
      <c r="C908" t="s">
        <v>3597</v>
      </c>
      <c r="MZ908">
        <v>8</v>
      </c>
      <c r="NA908">
        <v>6</v>
      </c>
      <c r="NB908">
        <v>16</v>
      </c>
      <c r="NC908">
        <v>5</v>
      </c>
      <c r="SR908" s="130">
        <f>SUM(D908:SQ908)</f>
        <v>35</v>
      </c>
      <c r="SS908">
        <f>COUNT(D908:SQ908)</f>
        <v>4</v>
      </c>
    </row>
    <row r="909" spans="1:513">
      <c r="A909" s="56">
        <f t="shared" si="57"/>
        <v>907</v>
      </c>
      <c r="B909" s="1" t="s">
        <v>1155</v>
      </c>
      <c r="C909" t="s">
        <v>3679</v>
      </c>
      <c r="NK909">
        <v>18</v>
      </c>
      <c r="NL909">
        <v>17</v>
      </c>
      <c r="SR909" s="130">
        <f>SUM(D909:SQ909)</f>
        <v>35</v>
      </c>
      <c r="SS909">
        <f>COUNT(D909:SQ909)</f>
        <v>2</v>
      </c>
    </row>
    <row r="910" spans="1:513">
      <c r="A910" s="56">
        <f t="shared" si="57"/>
        <v>908</v>
      </c>
      <c r="B910" s="1" t="s">
        <v>615</v>
      </c>
      <c r="C910" t="s">
        <v>2114</v>
      </c>
      <c r="NP910">
        <v>10</v>
      </c>
      <c r="NR910">
        <v>12</v>
      </c>
      <c r="NS910">
        <v>13</v>
      </c>
      <c r="SR910" s="130">
        <f>SUM(D910:SQ910)</f>
        <v>35</v>
      </c>
      <c r="SS910">
        <f>COUNT(D910:SQ910)</f>
        <v>3</v>
      </c>
    </row>
    <row r="911" spans="1:513">
      <c r="A911" s="57">
        <f t="shared" si="57"/>
        <v>909</v>
      </c>
      <c r="B911" s="1" t="s">
        <v>663</v>
      </c>
      <c r="C911" s="5" t="s">
        <v>664</v>
      </c>
      <c r="D911" s="5"/>
      <c r="E911" s="5"/>
      <c r="F911" s="5"/>
      <c r="G911" s="5"/>
      <c r="H911" s="5"/>
      <c r="I911" s="5"/>
      <c r="J911" s="5"/>
      <c r="K911" s="5"/>
      <c r="L911" s="5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>
        <v>17</v>
      </c>
      <c r="BM911" s="46">
        <v>6</v>
      </c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/>
      <c r="FA911" s="46"/>
      <c r="FB911" s="46"/>
      <c r="FC911" s="46"/>
      <c r="FD911" s="46"/>
      <c r="FE911" s="46"/>
      <c r="FF911" s="46"/>
      <c r="FG911" s="46"/>
      <c r="FH911" s="46"/>
      <c r="FI911" s="46"/>
      <c r="FJ911" s="46"/>
      <c r="FK911" s="46"/>
      <c r="FL911" s="46"/>
      <c r="FM911" s="46"/>
      <c r="FN911" s="46"/>
      <c r="FO911" s="46"/>
      <c r="FP911" s="46"/>
      <c r="FQ911" s="46"/>
      <c r="FR911" s="46"/>
      <c r="FS911" s="46"/>
      <c r="FT911" s="46"/>
      <c r="FU911" s="46"/>
      <c r="FV911" s="46"/>
      <c r="FW911" s="46"/>
      <c r="FX911" s="46"/>
      <c r="FY911" s="46"/>
      <c r="FZ911" s="46"/>
      <c r="GA911" s="46"/>
      <c r="GB911" s="46"/>
      <c r="GC911" s="46"/>
      <c r="GD911" s="46"/>
      <c r="GE911" s="46"/>
      <c r="GF911" s="46"/>
      <c r="GG911" s="46"/>
      <c r="GH911" s="46"/>
      <c r="GI911" s="46"/>
      <c r="GJ911" s="46"/>
      <c r="GK911" s="46"/>
      <c r="GL911" s="46"/>
      <c r="GM911" s="46"/>
      <c r="GN911" s="46"/>
      <c r="GO911" s="46"/>
      <c r="GP911" s="46"/>
      <c r="GQ911" s="46"/>
      <c r="GR911" s="46"/>
      <c r="GS911" s="46"/>
      <c r="GT911" s="46"/>
      <c r="GU911" s="46"/>
      <c r="GV911" s="46"/>
      <c r="GW911" s="46"/>
      <c r="GX911" s="46"/>
      <c r="GY911" s="46"/>
      <c r="GZ911" s="46"/>
      <c r="HA911" s="46"/>
      <c r="HB911" s="46"/>
      <c r="HC911" s="46"/>
      <c r="HD911" s="46"/>
      <c r="HE911" s="46"/>
      <c r="HF911" s="46"/>
      <c r="HG911" s="46"/>
      <c r="HH911" s="46"/>
      <c r="HI911" s="46"/>
      <c r="HJ911" s="46"/>
      <c r="HK911" s="46"/>
      <c r="HL911" s="46"/>
      <c r="HM911" s="46"/>
      <c r="HN911" s="46"/>
      <c r="HO911" s="46"/>
      <c r="HP911" s="46"/>
      <c r="HQ911" s="46"/>
      <c r="HR911" s="46"/>
      <c r="HS911" s="46"/>
      <c r="HT911" s="46"/>
      <c r="HU911" s="46"/>
      <c r="HV911" s="46"/>
      <c r="HW911" s="46"/>
      <c r="HX911" s="46"/>
      <c r="HY911" s="46"/>
      <c r="HZ911" s="46"/>
      <c r="IA911" s="46"/>
      <c r="IB911" s="46"/>
      <c r="IC911" s="46"/>
      <c r="ID911" s="46"/>
      <c r="IE911" s="46"/>
      <c r="IF911" s="46"/>
      <c r="IG911" s="46"/>
      <c r="IH911" s="46"/>
      <c r="II911" s="46"/>
      <c r="IJ911" s="46"/>
      <c r="IK911" s="46"/>
      <c r="IL911" s="46"/>
      <c r="IM911" s="46"/>
      <c r="IN911" s="46"/>
      <c r="IO911" s="46"/>
      <c r="IP911" s="46"/>
      <c r="IQ911" s="46"/>
      <c r="IR911" s="46"/>
      <c r="IS911" s="46"/>
      <c r="IT911" s="46"/>
      <c r="IU911" s="46"/>
      <c r="IV911" s="46"/>
      <c r="IW911" s="46"/>
      <c r="IX911" s="46"/>
      <c r="IY911" s="46"/>
      <c r="IZ911" s="46"/>
      <c r="JA911" s="46"/>
      <c r="JB911" s="46"/>
      <c r="JC911" s="46"/>
      <c r="JD911" s="46"/>
      <c r="JE911" s="46"/>
      <c r="JF911" s="46"/>
      <c r="JG911" s="46"/>
      <c r="JH911" s="46"/>
      <c r="JI911" s="46"/>
      <c r="JJ911" s="46"/>
      <c r="JK911" s="46"/>
      <c r="JL911" s="46"/>
      <c r="JM911" s="46"/>
      <c r="JN911" s="46"/>
      <c r="JO911" s="46"/>
      <c r="JP911" s="46"/>
      <c r="JQ911" s="46"/>
      <c r="JR911" s="46"/>
      <c r="JS911" s="46"/>
      <c r="JT911" s="46"/>
      <c r="JU911" s="46"/>
      <c r="JV911" s="46"/>
      <c r="JW911" s="46"/>
      <c r="JX911" s="46"/>
      <c r="JY911" s="46"/>
      <c r="JZ911" s="46"/>
      <c r="KA911" s="46"/>
      <c r="KB911" s="46"/>
      <c r="KC911" s="46"/>
      <c r="KD911" s="46"/>
      <c r="KE911" s="46"/>
      <c r="KF911" s="46"/>
      <c r="KG911" s="46"/>
      <c r="KH911" s="46"/>
      <c r="KI911" s="46"/>
      <c r="KJ911" s="46"/>
      <c r="KK911" s="46"/>
      <c r="KL911" s="46"/>
      <c r="KM911" s="46"/>
      <c r="KN911" s="46"/>
      <c r="KO911" s="46"/>
      <c r="KP911" s="46"/>
      <c r="KQ911" s="46"/>
      <c r="KR911" s="46"/>
      <c r="KS911" s="46"/>
      <c r="KT911" s="46"/>
      <c r="KU911" s="46"/>
      <c r="KV911" s="46"/>
      <c r="KW911" s="46"/>
      <c r="KX911" s="46"/>
      <c r="KY911" s="46"/>
      <c r="KZ911" s="46"/>
      <c r="LA911" s="46"/>
      <c r="LB911" s="46"/>
      <c r="LC911" s="46"/>
      <c r="LD911" s="46"/>
      <c r="LE911" s="46"/>
      <c r="LF911" s="46"/>
      <c r="LG911" s="46"/>
      <c r="LH911" s="46"/>
      <c r="LI911" s="46"/>
      <c r="LJ911" s="46"/>
      <c r="LK911" s="46"/>
      <c r="LL911" s="46"/>
      <c r="LM911" s="46"/>
      <c r="LN911" s="46"/>
      <c r="LO911" s="46"/>
      <c r="LP911" s="46"/>
      <c r="LQ911" s="46"/>
      <c r="LR911" s="46"/>
      <c r="LS911" s="46"/>
      <c r="LT911" s="46"/>
      <c r="LU911" s="46"/>
      <c r="LV911" s="46"/>
      <c r="LW911" s="46"/>
      <c r="LX911" s="46"/>
      <c r="LY911" s="46"/>
      <c r="LZ911" s="46"/>
      <c r="MA911" s="46"/>
      <c r="MB911" s="46"/>
      <c r="MC911" s="46"/>
      <c r="MD911" s="46"/>
      <c r="ME911" s="46"/>
      <c r="MF911" s="46"/>
      <c r="MG911" s="46"/>
      <c r="MH911" s="46"/>
      <c r="MI911" s="46"/>
      <c r="MJ911" s="46"/>
      <c r="MK911" s="46"/>
      <c r="ML911" s="46"/>
      <c r="MM911" s="46"/>
      <c r="MN911" s="46"/>
      <c r="MO911" s="46"/>
      <c r="MP911" s="46"/>
      <c r="MQ911" s="46"/>
      <c r="MR911" s="46"/>
      <c r="MS911" s="46"/>
      <c r="MT911" s="46"/>
      <c r="MU911" s="46"/>
      <c r="MV911" s="46"/>
      <c r="MW911" s="46"/>
      <c r="MX911" s="46"/>
      <c r="MY911" s="46"/>
      <c r="MZ911" s="46"/>
      <c r="NA911" s="46"/>
      <c r="NB911" s="46"/>
      <c r="NC911" s="46"/>
      <c r="ND911" s="46"/>
      <c r="NE911" s="46"/>
      <c r="NF911" s="46"/>
      <c r="NG911" s="46"/>
      <c r="NH911" s="46"/>
      <c r="NI911" s="46"/>
      <c r="NJ911" s="46"/>
      <c r="NK911" s="46"/>
      <c r="NL911" s="46"/>
      <c r="NM911" s="46"/>
      <c r="NN911" s="46"/>
      <c r="NO911" s="46"/>
      <c r="NP911" s="46"/>
      <c r="NQ911" s="46"/>
      <c r="NR911" s="46"/>
      <c r="NS911" s="46"/>
      <c r="NT911" s="46"/>
      <c r="NU911" s="46"/>
      <c r="NV911" s="46"/>
      <c r="NW911" s="46"/>
      <c r="NX911" s="46"/>
      <c r="NY911" s="46"/>
      <c r="NZ911" s="46"/>
      <c r="OA911" s="46"/>
      <c r="OB911" s="46"/>
      <c r="OC911" s="46"/>
      <c r="OD911" s="46"/>
      <c r="OE911" s="46"/>
      <c r="OF911" s="46"/>
      <c r="OG911" s="46">
        <v>5</v>
      </c>
      <c r="OH911" s="46"/>
      <c r="OI911" s="46">
        <v>2</v>
      </c>
      <c r="OJ911" s="46">
        <v>5</v>
      </c>
      <c r="OK911" s="46"/>
      <c r="OL911" s="46"/>
      <c r="OM911" s="46"/>
      <c r="ON911" s="46"/>
      <c r="OO911" s="46"/>
      <c r="OP911" s="46"/>
      <c r="OQ911" s="46"/>
      <c r="OR911" s="46"/>
      <c r="OS911" s="46"/>
      <c r="OT911" s="46"/>
      <c r="OU911" s="46"/>
      <c r="OV911" s="46"/>
      <c r="OW911" s="46"/>
      <c r="OX911" s="46"/>
      <c r="OY911" s="46"/>
      <c r="OZ911" s="46"/>
      <c r="PA911" s="46"/>
      <c r="PB911" s="46"/>
      <c r="PC911" s="46"/>
      <c r="PD911" s="46"/>
      <c r="PE911" s="46"/>
      <c r="PF911" s="46"/>
      <c r="PG911" s="46"/>
      <c r="PH911" s="46"/>
      <c r="PI911" s="46"/>
      <c r="PJ911" s="46"/>
      <c r="PK911" s="46"/>
      <c r="PL911" s="46"/>
      <c r="PM911" s="46"/>
      <c r="PN911" s="46"/>
      <c r="PO911" s="46"/>
      <c r="PP911" s="46"/>
      <c r="PQ911" s="46"/>
      <c r="PR911" s="46"/>
      <c r="PS911" s="46"/>
      <c r="PT911" s="46"/>
      <c r="PU911" s="46"/>
      <c r="PV911" s="46"/>
      <c r="SR911" s="130">
        <f>SUM(D911:SQ911)</f>
        <v>35</v>
      </c>
      <c r="SS911">
        <f>COUNT(D911:SQ911)</f>
        <v>5</v>
      </c>
    </row>
    <row r="912" spans="1:513">
      <c r="A912" s="57">
        <f t="shared" si="57"/>
        <v>910</v>
      </c>
      <c r="B912" s="1" t="s">
        <v>508</v>
      </c>
      <c r="C912" t="s">
        <v>3938</v>
      </c>
      <c r="PA912">
        <v>9</v>
      </c>
      <c r="PB912">
        <v>10</v>
      </c>
      <c r="PC912">
        <v>16</v>
      </c>
      <c r="SR912" s="130">
        <f>SUM(D912:SQ912)</f>
        <v>35</v>
      </c>
      <c r="SS912">
        <f>COUNT(D912:SQ912)</f>
        <v>3</v>
      </c>
    </row>
    <row r="913" spans="1:513">
      <c r="A913" s="57">
        <f t="shared" si="57"/>
        <v>911</v>
      </c>
      <c r="B913" s="1" t="s">
        <v>2715</v>
      </c>
      <c r="C913" t="s">
        <v>1306</v>
      </c>
      <c r="QH913">
        <v>2</v>
      </c>
      <c r="QI913">
        <v>6</v>
      </c>
      <c r="QJ913">
        <v>10</v>
      </c>
      <c r="QK913">
        <v>9</v>
      </c>
      <c r="QL913">
        <v>2</v>
      </c>
      <c r="QM913">
        <v>3</v>
      </c>
      <c r="QN913">
        <v>3</v>
      </c>
      <c r="SR913" s="130">
        <f>SUM(D913:SQ913)</f>
        <v>35</v>
      </c>
      <c r="SS913">
        <f>COUNT(D913:SQ913)</f>
        <v>7</v>
      </c>
    </row>
    <row r="914" spans="1:513">
      <c r="A914" s="57">
        <f t="shared" si="57"/>
        <v>912</v>
      </c>
      <c r="B914" s="1" t="s">
        <v>4158</v>
      </c>
      <c r="C914" t="s">
        <v>4159</v>
      </c>
      <c r="QI914">
        <v>9</v>
      </c>
      <c r="QJ914">
        <v>16</v>
      </c>
      <c r="QK914">
        <v>10</v>
      </c>
      <c r="SR914" s="130">
        <f>SUM(D914:SQ914)</f>
        <v>35</v>
      </c>
      <c r="SS914">
        <f>COUNT(D914:SQ914)</f>
        <v>3</v>
      </c>
    </row>
    <row r="915" spans="1:513">
      <c r="A915" s="57">
        <f t="shared" si="57"/>
        <v>913</v>
      </c>
      <c r="B915" s="1" t="s">
        <v>26</v>
      </c>
      <c r="C915" t="s">
        <v>4220</v>
      </c>
      <c r="QT915">
        <v>15</v>
      </c>
      <c r="QU915">
        <v>12</v>
      </c>
      <c r="QV915">
        <v>6</v>
      </c>
      <c r="QW915">
        <v>2</v>
      </c>
      <c r="SR915" s="130">
        <f>SUM(D915:SQ915)</f>
        <v>35</v>
      </c>
      <c r="SS915">
        <f>COUNT(D915:SQ915)</f>
        <v>4</v>
      </c>
    </row>
    <row r="916" spans="1:513">
      <c r="A916" s="58">
        <f t="shared" si="57"/>
        <v>914</v>
      </c>
      <c r="B916" s="1" t="s">
        <v>1629</v>
      </c>
      <c r="C916" t="s">
        <v>288</v>
      </c>
      <c r="RA916">
        <v>8</v>
      </c>
      <c r="RB916">
        <v>1</v>
      </c>
      <c r="RC916">
        <v>18</v>
      </c>
      <c r="RD916">
        <v>8</v>
      </c>
      <c r="SR916" s="130">
        <f>SUM(D916:SQ916)</f>
        <v>35</v>
      </c>
      <c r="SS916">
        <f>COUNT(D916:SQ916)</f>
        <v>4</v>
      </c>
    </row>
    <row r="917" spans="1:513">
      <c r="A917" s="58">
        <f t="shared" si="57"/>
        <v>915</v>
      </c>
      <c r="B917" s="3" t="s">
        <v>680</v>
      </c>
      <c r="C917" s="5" t="s">
        <v>842</v>
      </c>
      <c r="D917" s="5"/>
      <c r="E917" s="5"/>
      <c r="F917" s="5"/>
      <c r="G917" s="5"/>
      <c r="H917" s="5"/>
      <c r="I917" s="5"/>
      <c r="J917" s="5"/>
      <c r="K917" s="5"/>
      <c r="L917" s="5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>
        <v>13</v>
      </c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>
        <v>20</v>
      </c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/>
      <c r="FA917" s="46"/>
      <c r="FB917" s="46"/>
      <c r="FC917" s="46"/>
      <c r="FD917" s="46"/>
      <c r="FE917" s="46"/>
      <c r="FF917" s="46"/>
      <c r="FG917" s="46"/>
      <c r="FH917" s="46"/>
      <c r="FI917" s="46"/>
      <c r="FJ917" s="46"/>
      <c r="FK917" s="46"/>
      <c r="FL917" s="46"/>
      <c r="FM917" s="46"/>
      <c r="FN917" s="46"/>
      <c r="FO917" s="46"/>
      <c r="FP917" s="46"/>
      <c r="FQ917" s="46"/>
      <c r="FR917" s="46"/>
      <c r="FS917" s="46"/>
      <c r="FT917" s="46"/>
      <c r="FU917" s="46"/>
      <c r="FV917" s="46"/>
      <c r="FW917" s="46"/>
      <c r="FX917" s="46"/>
      <c r="FY917" s="46"/>
      <c r="FZ917" s="46"/>
      <c r="GA917" s="46"/>
      <c r="GB917" s="46"/>
      <c r="GC917" s="46"/>
      <c r="GD917" s="46"/>
      <c r="GE917" s="46"/>
      <c r="GF917" s="46"/>
      <c r="GG917" s="46"/>
      <c r="GH917" s="46"/>
      <c r="GI917" s="46"/>
      <c r="GJ917" s="46"/>
      <c r="GK917" s="46"/>
      <c r="GL917" s="46"/>
      <c r="GM917" s="46"/>
      <c r="GN917" s="46"/>
      <c r="GO917" s="46"/>
      <c r="GP917" s="46"/>
      <c r="GQ917" s="46"/>
      <c r="GR917" s="46"/>
      <c r="GS917" s="46"/>
      <c r="GT917" s="46"/>
      <c r="GU917" s="46"/>
      <c r="GV917" s="46"/>
      <c r="GW917" s="46"/>
      <c r="GX917" s="46"/>
      <c r="GY917" s="46"/>
      <c r="GZ917" s="46"/>
      <c r="HA917" s="46"/>
      <c r="HB917" s="46"/>
      <c r="HC917" s="46"/>
      <c r="HD917" s="46"/>
      <c r="HE917" s="46"/>
      <c r="HF917" s="46"/>
      <c r="HG917" s="46"/>
      <c r="HH917" s="46"/>
      <c r="HI917" s="46"/>
      <c r="HJ917" s="46"/>
      <c r="HK917" s="46"/>
      <c r="HL917" s="46"/>
      <c r="HM917" s="46"/>
      <c r="HN917" s="46"/>
      <c r="HO917" s="46"/>
      <c r="HP917" s="46"/>
      <c r="HQ917" s="46"/>
      <c r="HR917" s="46"/>
      <c r="HS917" s="46"/>
      <c r="HT917" s="46"/>
      <c r="HU917" s="46"/>
      <c r="HV917" s="46"/>
      <c r="HW917" s="46"/>
      <c r="HX917" s="46"/>
      <c r="HY917" s="46"/>
      <c r="HZ917" s="46"/>
      <c r="IA917" s="46"/>
      <c r="IB917" s="46"/>
      <c r="IC917" s="46"/>
      <c r="ID917" s="46"/>
      <c r="IE917" s="46"/>
      <c r="IF917" s="46"/>
      <c r="IG917" s="46"/>
      <c r="IH917" s="46"/>
      <c r="II917" s="46"/>
      <c r="IJ917" s="46"/>
      <c r="IK917" s="46"/>
      <c r="IL917" s="46"/>
      <c r="IM917" s="46"/>
      <c r="IN917" s="46"/>
      <c r="IO917" s="46"/>
      <c r="IP917" s="46"/>
      <c r="IQ917" s="46"/>
      <c r="IR917" s="46"/>
      <c r="IS917" s="46"/>
      <c r="IT917" s="46"/>
      <c r="IU917" s="46"/>
      <c r="IV917" s="46"/>
      <c r="IW917" s="46"/>
      <c r="IX917" s="46"/>
      <c r="IY917" s="46"/>
      <c r="IZ917" s="46"/>
      <c r="JA917" s="46"/>
      <c r="JB917" s="46"/>
      <c r="JC917" s="46"/>
      <c r="JD917" s="46"/>
      <c r="JE917" s="46"/>
      <c r="JF917" s="46"/>
      <c r="JG917" s="46"/>
      <c r="JH917" s="46"/>
      <c r="JI917" s="46"/>
      <c r="JJ917" s="46"/>
      <c r="JK917" s="46"/>
      <c r="JL917" s="46"/>
      <c r="JM917" s="46"/>
      <c r="JN917" s="46"/>
      <c r="JO917" s="46"/>
      <c r="JP917" s="46"/>
      <c r="JQ917" s="46"/>
      <c r="JR917" s="46"/>
      <c r="JS917" s="46"/>
      <c r="JT917" s="46"/>
      <c r="JU917" s="46"/>
      <c r="JV917" s="46"/>
      <c r="JW917" s="46"/>
      <c r="JX917" s="46"/>
      <c r="JY917" s="46"/>
      <c r="JZ917" s="46"/>
      <c r="KA917" s="46"/>
      <c r="KB917" s="46"/>
      <c r="KC917" s="46"/>
      <c r="KD917" s="46"/>
      <c r="KE917" s="46"/>
      <c r="KF917" s="46"/>
      <c r="KG917" s="46"/>
      <c r="KH917" s="46"/>
      <c r="KI917" s="46"/>
      <c r="KJ917" s="46"/>
      <c r="KK917" s="46"/>
      <c r="KL917" s="46"/>
      <c r="KM917" s="46"/>
      <c r="KN917" s="46"/>
      <c r="KO917" s="46"/>
      <c r="KP917" s="46"/>
      <c r="KQ917" s="46"/>
      <c r="KR917" s="46"/>
      <c r="KS917" s="46"/>
      <c r="KT917" s="46"/>
      <c r="KU917" s="46"/>
      <c r="KV917" s="46"/>
      <c r="KW917" s="46"/>
      <c r="KX917" s="46"/>
      <c r="KY917" s="46"/>
      <c r="KZ917" s="46"/>
      <c r="LA917" s="46"/>
      <c r="LB917" s="46"/>
      <c r="LC917" s="46"/>
      <c r="LD917" s="46"/>
      <c r="LE917" s="46"/>
      <c r="LF917" s="46"/>
      <c r="LG917" s="46"/>
      <c r="LH917" s="46"/>
      <c r="LI917" s="46"/>
      <c r="LJ917" s="46"/>
      <c r="LK917" s="46"/>
      <c r="LL917" s="46"/>
      <c r="LM917" s="46"/>
      <c r="LN917" s="46"/>
      <c r="LO917" s="46"/>
      <c r="LP917" s="46"/>
      <c r="LQ917" s="46"/>
      <c r="LR917" s="46"/>
      <c r="LS917" s="46"/>
      <c r="LT917" s="46"/>
      <c r="LU917" s="46"/>
      <c r="LV917" s="46"/>
      <c r="LW917" s="46"/>
      <c r="LX917" s="46"/>
      <c r="LY917" s="46"/>
      <c r="LZ917" s="46"/>
      <c r="MA917" s="46"/>
      <c r="MB917" s="46"/>
      <c r="MC917" s="46"/>
      <c r="MD917" s="46"/>
      <c r="ME917" s="46"/>
      <c r="MF917" s="46"/>
      <c r="MG917" s="46"/>
      <c r="MH917" s="46"/>
      <c r="MI917" s="46"/>
      <c r="MJ917" s="46"/>
      <c r="MK917" s="46"/>
      <c r="ML917" s="46"/>
      <c r="MM917" s="46"/>
      <c r="MN917" s="46"/>
      <c r="MO917" s="46"/>
      <c r="MP917" s="46"/>
      <c r="MQ917" s="46"/>
      <c r="MR917" s="46"/>
      <c r="MS917" s="46"/>
      <c r="MT917" s="46"/>
      <c r="MU917" s="46"/>
      <c r="MV917" s="46"/>
      <c r="MW917" s="46"/>
      <c r="MX917" s="46"/>
      <c r="MY917" s="46"/>
      <c r="MZ917" s="46"/>
      <c r="NA917" s="46"/>
      <c r="NB917" s="46"/>
      <c r="NC917" s="46"/>
      <c r="ND917" s="46"/>
      <c r="NE917" s="46"/>
      <c r="NF917" s="46"/>
      <c r="NG917" s="46"/>
      <c r="NH917" s="46"/>
      <c r="NI917" s="46"/>
      <c r="NJ917" s="46"/>
      <c r="NK917" s="46"/>
      <c r="NL917" s="46"/>
      <c r="NM917" s="46"/>
      <c r="NN917" s="46"/>
      <c r="NO917" s="46"/>
      <c r="NP917" s="46"/>
      <c r="NQ917" s="46"/>
      <c r="NR917" s="46"/>
      <c r="NS917" s="46"/>
      <c r="NT917" s="46"/>
      <c r="NU917" s="46"/>
      <c r="NV917" s="46"/>
      <c r="NW917" s="46"/>
      <c r="NX917" s="46"/>
      <c r="NY917" s="46"/>
      <c r="NZ917" s="46"/>
      <c r="OA917" s="46"/>
      <c r="OB917" s="46"/>
      <c r="OC917" s="46"/>
      <c r="OD917" s="46"/>
      <c r="OE917" s="46"/>
      <c r="OF917" s="46"/>
      <c r="OG917" s="46"/>
      <c r="OH917" s="46"/>
      <c r="OI917" s="46"/>
      <c r="OJ917" s="46"/>
      <c r="OK917" s="46"/>
      <c r="OL917" s="46"/>
      <c r="OM917" s="46"/>
      <c r="ON917" s="46"/>
      <c r="OO917" s="46"/>
      <c r="OP917" s="46"/>
      <c r="OQ917" s="46"/>
      <c r="OR917" s="46"/>
      <c r="OS917" s="46"/>
      <c r="OT917" s="46"/>
      <c r="OU917" s="46"/>
      <c r="OV917" s="46"/>
      <c r="OW917" s="46"/>
      <c r="OX917" s="46"/>
      <c r="OY917" s="46"/>
      <c r="OZ917" s="46"/>
      <c r="PA917" s="46"/>
      <c r="PB917" s="46"/>
      <c r="PC917" s="46"/>
      <c r="PD917" s="46"/>
      <c r="PE917" s="46"/>
      <c r="PF917" s="46"/>
      <c r="PG917" s="46"/>
      <c r="PH917" s="46"/>
      <c r="PI917" s="46"/>
      <c r="PJ917" s="46"/>
      <c r="PK917" s="46"/>
      <c r="PL917" s="46"/>
      <c r="PM917" s="46"/>
      <c r="PN917" s="46"/>
      <c r="PO917" s="46"/>
      <c r="PP917" s="46"/>
      <c r="PQ917" s="46"/>
      <c r="PR917" s="46"/>
      <c r="PS917" s="46"/>
      <c r="PT917" s="46"/>
      <c r="PU917" s="46"/>
      <c r="PV917" s="46"/>
      <c r="RQ917">
        <v>2</v>
      </c>
      <c r="SR917" s="130">
        <f>SUM(D917:SQ917)</f>
        <v>35</v>
      </c>
      <c r="SS917">
        <f>COUNT(D917:SQ917)</f>
        <v>3</v>
      </c>
    </row>
    <row r="918" spans="1:513">
      <c r="A918" s="58">
        <f t="shared" si="57"/>
        <v>916</v>
      </c>
      <c r="B918" s="1" t="s">
        <v>4306</v>
      </c>
      <c r="C918" t="s">
        <v>611</v>
      </c>
      <c r="RO918">
        <v>14</v>
      </c>
      <c r="RP918">
        <v>14</v>
      </c>
      <c r="RQ918">
        <v>7</v>
      </c>
      <c r="SR918" s="130">
        <f>SUM(D918:SQ918)</f>
        <v>35</v>
      </c>
      <c r="SS918">
        <f>COUNT(D918:SQ918)</f>
        <v>3</v>
      </c>
    </row>
    <row r="919" spans="1:513">
      <c r="A919" s="58">
        <f t="shared" si="57"/>
        <v>917</v>
      </c>
      <c r="B919" s="1" t="s">
        <v>1169</v>
      </c>
      <c r="C919" t="s">
        <v>3792</v>
      </c>
      <c r="SE919">
        <v>16</v>
      </c>
      <c r="SF919">
        <v>16</v>
      </c>
      <c r="SG919">
        <v>3</v>
      </c>
      <c r="SR919" s="130">
        <f>SUM(D919:SQ919)</f>
        <v>35</v>
      </c>
      <c r="SS919">
        <f>COUNT(D919:SQ919)</f>
        <v>3</v>
      </c>
    </row>
    <row r="920" spans="1:513">
      <c r="A920" s="58">
        <f t="shared" si="57"/>
        <v>918</v>
      </c>
      <c r="B920" s="1" t="s">
        <v>877</v>
      </c>
      <c r="C920" s="5" t="s">
        <v>878</v>
      </c>
      <c r="D920" s="5"/>
      <c r="E920" s="5"/>
      <c r="F920" s="5"/>
      <c r="G920" s="5"/>
      <c r="H920" s="5"/>
      <c r="I920" s="5"/>
      <c r="J920" s="5"/>
      <c r="K920" s="5"/>
      <c r="L920" s="5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>
        <v>11</v>
      </c>
      <c r="BP920" s="46">
        <v>5</v>
      </c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>
        <v>18</v>
      </c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/>
      <c r="FA920" s="46"/>
      <c r="FB920" s="46"/>
      <c r="FC920" s="46"/>
      <c r="FD920" s="46"/>
      <c r="FE920" s="46"/>
      <c r="FF920" s="46"/>
      <c r="FG920" s="46"/>
      <c r="FH920" s="46"/>
      <c r="FI920" s="46"/>
      <c r="FJ920" s="46"/>
      <c r="FK920" s="46"/>
      <c r="FL920" s="46"/>
      <c r="FM920" s="46"/>
      <c r="FN920" s="46"/>
      <c r="FO920" s="46"/>
      <c r="FP920" s="46"/>
      <c r="FQ920" s="46"/>
      <c r="FR920" s="46"/>
      <c r="FS920" s="46"/>
      <c r="FT920" s="46"/>
      <c r="FU920" s="46"/>
      <c r="FV920" s="46"/>
      <c r="FW920" s="46"/>
      <c r="FX920" s="46"/>
      <c r="FY920" s="46"/>
      <c r="FZ920" s="46"/>
      <c r="GA920" s="46"/>
      <c r="GB920" s="46"/>
      <c r="GC920" s="46"/>
      <c r="GD920" s="46"/>
      <c r="GE920" s="46"/>
      <c r="GF920" s="46"/>
      <c r="GG920" s="46"/>
      <c r="GH920" s="46"/>
      <c r="GI920" s="46"/>
      <c r="GJ920" s="46"/>
      <c r="GK920" s="46"/>
      <c r="GL920" s="46"/>
      <c r="GM920" s="46"/>
      <c r="GN920" s="46"/>
      <c r="GO920" s="46"/>
      <c r="GP920" s="46"/>
      <c r="GQ920" s="46"/>
      <c r="GR920" s="46"/>
      <c r="GS920" s="46"/>
      <c r="GT920" s="46"/>
      <c r="GU920" s="46"/>
      <c r="GV920" s="46"/>
      <c r="GW920" s="46"/>
      <c r="GX920" s="46"/>
      <c r="GY920" s="46"/>
      <c r="GZ920" s="46"/>
      <c r="HA920" s="46"/>
      <c r="HB920" s="46"/>
      <c r="HC920" s="46"/>
      <c r="HD920" s="46"/>
      <c r="HE920" s="46"/>
      <c r="HF920" s="46"/>
      <c r="HG920" s="46"/>
      <c r="HH920" s="46"/>
      <c r="HI920" s="46"/>
      <c r="HJ920" s="46"/>
      <c r="HK920" s="46"/>
      <c r="HL920" s="46"/>
      <c r="HM920" s="46"/>
      <c r="HN920" s="46"/>
      <c r="HO920" s="46"/>
      <c r="HP920" s="46"/>
      <c r="HQ920" s="46"/>
      <c r="HR920" s="46"/>
      <c r="HS920" s="46"/>
      <c r="HT920" s="46"/>
      <c r="HU920" s="46"/>
      <c r="HV920" s="46"/>
      <c r="HW920" s="46"/>
      <c r="HX920" s="46"/>
      <c r="HY920" s="46"/>
      <c r="HZ920" s="46"/>
      <c r="IA920" s="46"/>
      <c r="IB920" s="46"/>
      <c r="IC920" s="46"/>
      <c r="ID920" s="46"/>
      <c r="IE920" s="46"/>
      <c r="IF920" s="46"/>
      <c r="IG920" s="46"/>
      <c r="IH920" s="46"/>
      <c r="II920" s="46"/>
      <c r="IJ920" s="46"/>
      <c r="IK920" s="46"/>
      <c r="IL920" s="46"/>
      <c r="IM920" s="46"/>
      <c r="IN920" s="46"/>
      <c r="IO920" s="46"/>
      <c r="IP920" s="46"/>
      <c r="IQ920" s="46"/>
      <c r="IR920" s="46"/>
      <c r="IS920" s="46"/>
      <c r="IT920" s="46"/>
      <c r="IU920" s="46"/>
      <c r="IV920" s="46"/>
      <c r="IW920" s="46"/>
      <c r="IX920" s="46"/>
      <c r="IY920" s="46"/>
      <c r="IZ920" s="46"/>
      <c r="JA920" s="46"/>
      <c r="JB920" s="46"/>
      <c r="JC920" s="46"/>
      <c r="JD920" s="46"/>
      <c r="JE920" s="46"/>
      <c r="JF920" s="46"/>
      <c r="JG920" s="46"/>
      <c r="JH920" s="46"/>
      <c r="JI920" s="46"/>
      <c r="JJ920" s="46"/>
      <c r="JK920" s="46"/>
      <c r="JL920" s="46"/>
      <c r="JM920" s="46"/>
      <c r="JN920" s="46"/>
      <c r="JO920" s="46"/>
      <c r="JP920" s="46"/>
      <c r="JQ920" s="46"/>
      <c r="JR920" s="46"/>
      <c r="JS920" s="46"/>
      <c r="JT920" s="46"/>
      <c r="JU920" s="46"/>
      <c r="JV920" s="46"/>
      <c r="JW920" s="46"/>
      <c r="JX920" s="46"/>
      <c r="JY920" s="46"/>
      <c r="JZ920" s="46"/>
      <c r="KA920" s="46"/>
      <c r="KB920" s="46"/>
      <c r="KC920" s="46"/>
      <c r="KD920" s="46"/>
      <c r="KE920" s="46"/>
      <c r="KF920" s="46"/>
      <c r="KG920" s="46"/>
      <c r="KH920" s="46"/>
      <c r="KI920" s="46"/>
      <c r="KJ920" s="46"/>
      <c r="KK920" s="46"/>
      <c r="KL920" s="46"/>
      <c r="KM920" s="46"/>
      <c r="KN920" s="46"/>
      <c r="KO920" s="46"/>
      <c r="KP920" s="46"/>
      <c r="KQ920" s="46"/>
      <c r="KR920" s="46"/>
      <c r="KS920" s="46"/>
      <c r="KT920" s="46"/>
      <c r="KU920" s="46"/>
      <c r="KV920" s="46"/>
      <c r="KW920" s="46"/>
      <c r="KX920" s="46"/>
      <c r="KY920" s="46"/>
      <c r="KZ920" s="46"/>
      <c r="LA920" s="46"/>
      <c r="LB920" s="46"/>
      <c r="LC920" s="46"/>
      <c r="LD920" s="46"/>
      <c r="LE920" s="46"/>
      <c r="LF920" s="46"/>
      <c r="LG920" s="46"/>
      <c r="LH920" s="46"/>
      <c r="LI920" s="46"/>
      <c r="LJ920" s="46"/>
      <c r="LK920" s="46"/>
      <c r="LL920" s="46"/>
      <c r="LM920" s="46"/>
      <c r="LN920" s="46"/>
      <c r="LO920" s="46"/>
      <c r="LP920" s="46"/>
      <c r="LQ920" s="46"/>
      <c r="LR920" s="46"/>
      <c r="LS920" s="46"/>
      <c r="LT920" s="46"/>
      <c r="LU920" s="46"/>
      <c r="LV920" s="46"/>
      <c r="LW920" s="46"/>
      <c r="LX920" s="46"/>
      <c r="LY920" s="46"/>
      <c r="LZ920" s="46"/>
      <c r="MA920" s="46"/>
      <c r="MB920" s="46"/>
      <c r="MC920" s="46"/>
      <c r="MD920" s="46"/>
      <c r="ME920" s="46"/>
      <c r="MF920" s="46"/>
      <c r="MG920" s="46"/>
      <c r="MH920" s="46"/>
      <c r="MI920" s="46"/>
      <c r="MJ920" s="46"/>
      <c r="MK920" s="46"/>
      <c r="ML920" s="46"/>
      <c r="MM920" s="46"/>
      <c r="MN920" s="46"/>
      <c r="MO920" s="46"/>
      <c r="MP920" s="46"/>
      <c r="MQ920" s="46"/>
      <c r="MR920" s="46"/>
      <c r="MS920" s="46"/>
      <c r="MT920" s="46"/>
      <c r="MU920" s="46"/>
      <c r="MV920" s="46"/>
      <c r="MW920" s="46"/>
      <c r="MX920" s="46"/>
      <c r="MY920" s="46"/>
      <c r="MZ920" s="46"/>
      <c r="NA920" s="46"/>
      <c r="NB920" s="46"/>
      <c r="NC920" s="46"/>
      <c r="ND920" s="46"/>
      <c r="NE920" s="46"/>
      <c r="NF920" s="46"/>
      <c r="NG920" s="46"/>
      <c r="NH920" s="46"/>
      <c r="NI920" s="46"/>
      <c r="NJ920" s="46"/>
      <c r="NK920" s="46"/>
      <c r="NL920" s="46"/>
      <c r="NM920" s="46"/>
      <c r="NN920" s="46"/>
      <c r="NO920" s="46"/>
      <c r="NP920" s="46"/>
      <c r="NQ920" s="46"/>
      <c r="NR920" s="46"/>
      <c r="NS920" s="46"/>
      <c r="NT920" s="46"/>
      <c r="NU920" s="46"/>
      <c r="NV920" s="46"/>
      <c r="NW920" s="46"/>
      <c r="NX920" s="46"/>
      <c r="NY920" s="46"/>
      <c r="NZ920" s="46"/>
      <c r="OA920" s="46"/>
      <c r="OB920" s="46"/>
      <c r="OC920" s="46"/>
      <c r="OD920" s="46"/>
      <c r="OE920" s="46"/>
      <c r="OF920" s="46"/>
      <c r="OG920" s="46"/>
      <c r="OH920" s="46"/>
      <c r="OI920" s="46"/>
      <c r="OJ920" s="46"/>
      <c r="OK920" s="46"/>
      <c r="OL920" s="46"/>
      <c r="OM920" s="46"/>
      <c r="ON920" s="46"/>
      <c r="OO920" s="46"/>
      <c r="OP920" s="46"/>
      <c r="OQ920" s="46"/>
      <c r="OR920" s="46"/>
      <c r="OS920" s="46"/>
      <c r="OT920" s="46"/>
      <c r="OU920" s="46"/>
      <c r="OV920" s="46"/>
      <c r="OW920" s="46"/>
      <c r="OX920" s="46"/>
      <c r="OY920" s="46"/>
      <c r="OZ920" s="46"/>
      <c r="PA920" s="46"/>
      <c r="PB920" s="46"/>
      <c r="PC920" s="46"/>
      <c r="PD920" s="46"/>
      <c r="PE920" s="46"/>
      <c r="PF920" s="46"/>
      <c r="PG920" s="46"/>
      <c r="PH920" s="46"/>
      <c r="PI920" s="46"/>
      <c r="PJ920" s="46"/>
      <c r="PK920" s="46"/>
      <c r="PL920" s="46"/>
      <c r="PM920" s="46"/>
      <c r="PN920" s="46"/>
      <c r="PO920" s="46"/>
      <c r="PP920" s="46"/>
      <c r="PQ920" s="46"/>
      <c r="PR920" s="46"/>
      <c r="PS920" s="46"/>
      <c r="PT920" s="46"/>
      <c r="PU920" s="46"/>
      <c r="PV920" s="46"/>
      <c r="SR920" s="130">
        <f>SUM(D920:SQ920)</f>
        <v>34</v>
      </c>
      <c r="SS920">
        <f>COUNT(D920:SQ920)</f>
        <v>3</v>
      </c>
    </row>
    <row r="921" spans="1:513">
      <c r="A921" s="58">
        <f t="shared" si="57"/>
        <v>919</v>
      </c>
      <c r="B921" s="1" t="s">
        <v>119</v>
      </c>
      <c r="C921" t="s">
        <v>946</v>
      </c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>
        <v>14</v>
      </c>
      <c r="BU921" s="46">
        <v>14</v>
      </c>
      <c r="BV921" s="46">
        <v>6</v>
      </c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/>
      <c r="FA921" s="46"/>
      <c r="FB921" s="46"/>
      <c r="FC921" s="46"/>
      <c r="FD921" s="46"/>
      <c r="FE921" s="46"/>
      <c r="FF921" s="46"/>
      <c r="FG921" s="46"/>
      <c r="FH921" s="46"/>
      <c r="FI921" s="46"/>
      <c r="FJ921" s="46"/>
      <c r="FK921" s="46"/>
      <c r="FL921" s="46"/>
      <c r="FM921" s="46"/>
      <c r="FN921" s="46"/>
      <c r="FO921" s="46"/>
      <c r="FP921" s="46"/>
      <c r="FQ921" s="46"/>
      <c r="FR921" s="46"/>
      <c r="FS921" s="46"/>
      <c r="FT921" s="46"/>
      <c r="FU921" s="46"/>
      <c r="FV921" s="46"/>
      <c r="FW921" s="46"/>
      <c r="FX921" s="46"/>
      <c r="FY921" s="46"/>
      <c r="FZ921" s="46"/>
      <c r="GA921" s="46"/>
      <c r="GB921" s="46"/>
      <c r="GC921" s="46"/>
      <c r="GD921" s="46"/>
      <c r="GE921" s="46"/>
      <c r="GF921" s="46"/>
      <c r="GG921" s="46"/>
      <c r="GH921" s="46"/>
      <c r="GI921" s="46"/>
      <c r="GJ921" s="46"/>
      <c r="GK921" s="46"/>
      <c r="GL921" s="46"/>
      <c r="GM921" s="46"/>
      <c r="GN921" s="46"/>
      <c r="GO921" s="46"/>
      <c r="GP921" s="46"/>
      <c r="GQ921" s="46"/>
      <c r="GR921" s="46"/>
      <c r="GS921" s="46"/>
      <c r="GT921" s="46"/>
      <c r="GU921" s="46"/>
      <c r="GV921" s="46"/>
      <c r="GW921" s="46"/>
      <c r="GX921" s="46"/>
      <c r="GY921" s="46"/>
      <c r="GZ921" s="46"/>
      <c r="HA921" s="46"/>
      <c r="HB921" s="46"/>
      <c r="HC921" s="46"/>
      <c r="HD921" s="46"/>
      <c r="HE921" s="46"/>
      <c r="HF921" s="46"/>
      <c r="HG921" s="46"/>
      <c r="HH921" s="46"/>
      <c r="HI921" s="46"/>
      <c r="HJ921" s="46"/>
      <c r="HK921" s="46"/>
      <c r="HL921" s="46"/>
      <c r="HM921" s="46"/>
      <c r="HN921" s="46"/>
      <c r="HO921" s="46"/>
      <c r="HP921" s="46"/>
      <c r="HQ921" s="46"/>
      <c r="HR921" s="46"/>
      <c r="HS921" s="46"/>
      <c r="HT921" s="46"/>
      <c r="HU921" s="46"/>
      <c r="HV921" s="46"/>
      <c r="HW921" s="46"/>
      <c r="HX921" s="46"/>
      <c r="HY921" s="46"/>
      <c r="HZ921" s="46"/>
      <c r="IA921" s="46"/>
      <c r="IB921" s="46"/>
      <c r="IC921" s="46"/>
      <c r="ID921" s="46"/>
      <c r="IE921" s="46"/>
      <c r="IF921" s="46"/>
      <c r="IG921" s="46"/>
      <c r="IH921" s="46"/>
      <c r="II921" s="46"/>
      <c r="IJ921" s="46"/>
      <c r="IK921" s="46"/>
      <c r="IL921" s="46"/>
      <c r="IM921" s="46"/>
      <c r="IN921" s="46"/>
      <c r="IO921" s="46"/>
      <c r="IP921" s="46"/>
      <c r="IQ921" s="46"/>
      <c r="IR921" s="46"/>
      <c r="IS921" s="46"/>
      <c r="IT921" s="46"/>
      <c r="IU921" s="46"/>
      <c r="IV921" s="46"/>
      <c r="IW921" s="46"/>
      <c r="IX921" s="46"/>
      <c r="IY921" s="46"/>
      <c r="IZ921" s="46"/>
      <c r="JA921" s="46"/>
      <c r="JB921" s="46"/>
      <c r="JC921" s="46"/>
      <c r="JD921" s="46"/>
      <c r="JE921" s="46"/>
      <c r="JF921" s="46"/>
      <c r="JG921" s="46"/>
      <c r="JH921" s="46"/>
      <c r="JI921" s="46"/>
      <c r="JJ921" s="46"/>
      <c r="JK921" s="46"/>
      <c r="JL921" s="46"/>
      <c r="JM921" s="46"/>
      <c r="JN921" s="46"/>
      <c r="JO921" s="46"/>
      <c r="JP921" s="46"/>
      <c r="JQ921" s="46"/>
      <c r="JR921" s="46"/>
      <c r="JS921" s="46"/>
      <c r="JT921" s="46"/>
      <c r="JU921" s="46"/>
      <c r="JV921" s="46"/>
      <c r="JW921" s="46"/>
      <c r="JX921" s="46"/>
      <c r="JY921" s="46"/>
      <c r="JZ921" s="46"/>
      <c r="KA921" s="46"/>
      <c r="KB921" s="46"/>
      <c r="KC921" s="46"/>
      <c r="KD921" s="46"/>
      <c r="KE921" s="46"/>
      <c r="KF921" s="46"/>
      <c r="KG921" s="46"/>
      <c r="KH921" s="46"/>
      <c r="KI921" s="46"/>
      <c r="KJ921" s="46"/>
      <c r="KK921" s="46"/>
      <c r="KL921" s="46"/>
      <c r="KM921" s="46"/>
      <c r="KN921" s="46"/>
      <c r="KO921" s="46"/>
      <c r="KP921" s="46"/>
      <c r="KQ921" s="46"/>
      <c r="KR921" s="46"/>
      <c r="KS921" s="46"/>
      <c r="KT921" s="46"/>
      <c r="KU921" s="46"/>
      <c r="KV921" s="46"/>
      <c r="KW921" s="46"/>
      <c r="KX921" s="46"/>
      <c r="KY921" s="46"/>
      <c r="KZ921" s="46"/>
      <c r="LA921" s="46"/>
      <c r="LB921" s="46"/>
      <c r="LC921" s="46"/>
      <c r="LD921" s="46"/>
      <c r="LE921" s="46"/>
      <c r="LF921" s="46"/>
      <c r="LG921" s="46"/>
      <c r="LH921" s="46"/>
      <c r="LI921" s="46"/>
      <c r="LJ921" s="46"/>
      <c r="LK921" s="46"/>
      <c r="LL921" s="46"/>
      <c r="LM921" s="46"/>
      <c r="LN921" s="46"/>
      <c r="LO921" s="46"/>
      <c r="LP921" s="46"/>
      <c r="LQ921" s="46"/>
      <c r="LR921" s="46"/>
      <c r="LS921" s="46"/>
      <c r="LT921" s="46"/>
      <c r="LU921" s="46"/>
      <c r="LV921" s="46"/>
      <c r="LW921" s="46"/>
      <c r="LX921" s="46"/>
      <c r="LY921" s="46"/>
      <c r="LZ921" s="46"/>
      <c r="MA921" s="46"/>
      <c r="MB921" s="46"/>
      <c r="MC921" s="46"/>
      <c r="MD921" s="46"/>
      <c r="ME921" s="46"/>
      <c r="MF921" s="46"/>
      <c r="MG921" s="46"/>
      <c r="MH921" s="46"/>
      <c r="MI921" s="46"/>
      <c r="MJ921" s="46"/>
      <c r="MK921" s="46"/>
      <c r="ML921" s="46"/>
      <c r="MM921" s="46"/>
      <c r="MN921" s="46"/>
      <c r="MO921" s="46"/>
      <c r="MP921" s="46"/>
      <c r="MQ921" s="46"/>
      <c r="MR921" s="46"/>
      <c r="MS921" s="46"/>
      <c r="MT921" s="46"/>
      <c r="MU921" s="46"/>
      <c r="MV921" s="46"/>
      <c r="MW921" s="46"/>
      <c r="MX921" s="46"/>
      <c r="MY921" s="46"/>
      <c r="MZ921" s="46"/>
      <c r="NA921" s="46"/>
      <c r="NB921" s="46"/>
      <c r="NC921" s="46"/>
      <c r="ND921" s="46"/>
      <c r="NE921" s="46"/>
      <c r="NF921" s="46"/>
      <c r="NG921" s="46"/>
      <c r="NH921" s="46"/>
      <c r="NI921" s="46"/>
      <c r="NJ921" s="46"/>
      <c r="NK921" s="46"/>
      <c r="NL921" s="46"/>
      <c r="NM921" s="46"/>
      <c r="NN921" s="46"/>
      <c r="NO921" s="46"/>
      <c r="NP921" s="46"/>
      <c r="NQ921" s="46"/>
      <c r="NR921" s="46"/>
      <c r="NS921" s="46"/>
      <c r="NT921" s="46"/>
      <c r="NU921" s="46"/>
      <c r="NV921" s="46"/>
      <c r="NW921" s="46"/>
      <c r="NX921" s="46"/>
      <c r="NY921" s="46"/>
      <c r="NZ921" s="46"/>
      <c r="OA921" s="46"/>
      <c r="OB921" s="46"/>
      <c r="OC921" s="46"/>
      <c r="OD921" s="46"/>
      <c r="OE921" s="46"/>
      <c r="OF921" s="46"/>
      <c r="OG921" s="46"/>
      <c r="OH921" s="46"/>
      <c r="OI921" s="46"/>
      <c r="OJ921" s="46"/>
      <c r="OK921" s="46"/>
      <c r="OL921" s="46"/>
      <c r="OM921" s="46"/>
      <c r="ON921" s="46"/>
      <c r="OO921" s="46"/>
      <c r="OP921" s="46"/>
      <c r="OQ921" s="46"/>
      <c r="OR921" s="46"/>
      <c r="OS921" s="46"/>
      <c r="OT921" s="46"/>
      <c r="OU921" s="46"/>
      <c r="OV921" s="46"/>
      <c r="OW921" s="46"/>
      <c r="OX921" s="46"/>
      <c r="OY921" s="46"/>
      <c r="OZ921" s="46"/>
      <c r="PA921" s="46"/>
      <c r="PB921" s="46"/>
      <c r="PC921" s="46"/>
      <c r="PD921" s="46"/>
      <c r="PE921" s="46"/>
      <c r="PF921" s="46"/>
      <c r="PG921" s="46"/>
      <c r="PH921" s="46"/>
      <c r="PI921" s="46"/>
      <c r="PJ921" s="46"/>
      <c r="PK921" s="46"/>
      <c r="PL921" s="46"/>
      <c r="PM921" s="46"/>
      <c r="PN921" s="46"/>
      <c r="PO921" s="46"/>
      <c r="PP921" s="46"/>
      <c r="PQ921" s="46"/>
      <c r="PR921" s="46"/>
      <c r="PS921" s="46"/>
      <c r="PT921" s="46"/>
      <c r="PU921" s="46"/>
      <c r="PV921" s="46"/>
      <c r="SR921" s="130">
        <f>SUM(D921:SQ921)</f>
        <v>34</v>
      </c>
      <c r="SS921">
        <f>COUNT(D921:SQ921)</f>
        <v>3</v>
      </c>
    </row>
    <row r="922" spans="1:513">
      <c r="A922" s="58">
        <f t="shared" si="57"/>
        <v>920</v>
      </c>
      <c r="B922" s="3" t="s">
        <v>62</v>
      </c>
      <c r="C922" s="5" t="s">
        <v>608</v>
      </c>
      <c r="D922" s="5"/>
      <c r="E922" s="5"/>
      <c r="F922" s="5"/>
      <c r="G922" s="5"/>
      <c r="H922" s="5"/>
      <c r="I922" s="5"/>
      <c r="J922" s="5"/>
      <c r="K922" s="5"/>
      <c r="L922" s="5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>
        <v>13</v>
      </c>
      <c r="AE922" s="46">
        <v>6</v>
      </c>
      <c r="AF922" s="46">
        <v>15</v>
      </c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/>
      <c r="FA922" s="46"/>
      <c r="FB922" s="46"/>
      <c r="FC922" s="46"/>
      <c r="FD922" s="46"/>
      <c r="FE922" s="46"/>
      <c r="FF922" s="46"/>
      <c r="FG922" s="46"/>
      <c r="FH922" s="46"/>
      <c r="FI922" s="46"/>
      <c r="FJ922" s="46"/>
      <c r="FK922" s="46"/>
      <c r="FL922" s="46"/>
      <c r="FM922" s="46"/>
      <c r="FN922" s="46"/>
      <c r="FO922" s="46"/>
      <c r="FP922" s="46"/>
      <c r="FQ922" s="46"/>
      <c r="FR922" s="46"/>
      <c r="FS922" s="46"/>
      <c r="FT922" s="46"/>
      <c r="FU922" s="46"/>
      <c r="FV922" s="46"/>
      <c r="FW922" s="46"/>
      <c r="FX922" s="46"/>
      <c r="FY922" s="46"/>
      <c r="FZ922" s="46"/>
      <c r="GA922" s="46"/>
      <c r="GB922" s="46"/>
      <c r="GC922" s="46"/>
      <c r="GD922" s="46"/>
      <c r="GE922" s="46"/>
      <c r="GF922" s="46"/>
      <c r="GG922" s="46"/>
      <c r="GH922" s="46"/>
      <c r="GI922" s="46"/>
      <c r="GJ922" s="46"/>
      <c r="GK922" s="46"/>
      <c r="GL922" s="46"/>
      <c r="GM922" s="46"/>
      <c r="GN922" s="46"/>
      <c r="GO922" s="46"/>
      <c r="GP922" s="46"/>
      <c r="GQ922" s="46"/>
      <c r="GR922" s="46"/>
      <c r="GS922" s="46"/>
      <c r="GT922" s="46"/>
      <c r="GU922" s="46"/>
      <c r="GV922" s="46"/>
      <c r="GW922" s="46"/>
      <c r="GX922" s="46"/>
      <c r="GY922" s="46"/>
      <c r="GZ922" s="46"/>
      <c r="HA922" s="46"/>
      <c r="HB922" s="46"/>
      <c r="HC922" s="46"/>
      <c r="HD922" s="46"/>
      <c r="HE922" s="46"/>
      <c r="HF922" s="46"/>
      <c r="HG922" s="46"/>
      <c r="HH922" s="46"/>
      <c r="HI922" s="46"/>
      <c r="HJ922" s="46"/>
      <c r="HK922" s="46"/>
      <c r="HL922" s="46"/>
      <c r="HM922" s="46"/>
      <c r="HN922" s="46"/>
      <c r="HO922" s="46"/>
      <c r="HP922" s="46"/>
      <c r="HQ922" s="46"/>
      <c r="HR922" s="46"/>
      <c r="HS922" s="46"/>
      <c r="HT922" s="46"/>
      <c r="HU922" s="46"/>
      <c r="HV922" s="46"/>
      <c r="HW922" s="46"/>
      <c r="HX922" s="46"/>
      <c r="HY922" s="46"/>
      <c r="HZ922" s="46"/>
      <c r="IA922" s="46"/>
      <c r="IB922" s="46"/>
      <c r="IC922" s="46"/>
      <c r="ID922" s="46"/>
      <c r="IE922" s="46"/>
      <c r="IF922" s="46"/>
      <c r="IG922" s="46"/>
      <c r="IH922" s="46"/>
      <c r="II922" s="46"/>
      <c r="IJ922" s="46"/>
      <c r="IK922" s="46"/>
      <c r="IL922" s="46"/>
      <c r="IM922" s="46"/>
      <c r="IN922" s="46"/>
      <c r="IO922" s="46"/>
      <c r="IP922" s="46"/>
      <c r="IQ922" s="46"/>
      <c r="IR922" s="46"/>
      <c r="IS922" s="46"/>
      <c r="IT922" s="46"/>
      <c r="IU922" s="46"/>
      <c r="IV922" s="46"/>
      <c r="IW922" s="46"/>
      <c r="IX922" s="46"/>
      <c r="IY922" s="46"/>
      <c r="IZ922" s="46"/>
      <c r="JA922" s="46"/>
      <c r="JB922" s="46"/>
      <c r="JC922" s="46"/>
      <c r="JD922" s="46"/>
      <c r="JE922" s="46"/>
      <c r="JF922" s="46"/>
      <c r="JG922" s="46"/>
      <c r="JH922" s="46"/>
      <c r="JI922" s="46"/>
      <c r="JJ922" s="46"/>
      <c r="JK922" s="46"/>
      <c r="JL922" s="46"/>
      <c r="JM922" s="46"/>
      <c r="JN922" s="46"/>
      <c r="JO922" s="46"/>
      <c r="JP922" s="46"/>
      <c r="JQ922" s="46"/>
      <c r="JR922" s="46"/>
      <c r="JS922" s="46"/>
      <c r="JT922" s="46"/>
      <c r="JU922" s="46"/>
      <c r="JV922" s="46"/>
      <c r="JW922" s="46"/>
      <c r="JX922" s="46"/>
      <c r="JY922" s="46"/>
      <c r="JZ922" s="46"/>
      <c r="KA922" s="46"/>
      <c r="KB922" s="46"/>
      <c r="KC922" s="46"/>
      <c r="KD922" s="46"/>
      <c r="KE922" s="46"/>
      <c r="KF922" s="46"/>
      <c r="KG922" s="46"/>
      <c r="KH922" s="46"/>
      <c r="KI922" s="46"/>
      <c r="KJ922" s="46"/>
      <c r="KK922" s="46"/>
      <c r="KL922" s="46"/>
      <c r="KM922" s="46"/>
      <c r="KN922" s="46"/>
      <c r="KO922" s="46"/>
      <c r="KP922" s="46"/>
      <c r="KQ922" s="46"/>
      <c r="KR922" s="46"/>
      <c r="KS922" s="46"/>
      <c r="KT922" s="46"/>
      <c r="KU922" s="46"/>
      <c r="KV922" s="46"/>
      <c r="KW922" s="46"/>
      <c r="KX922" s="46"/>
      <c r="KY922" s="46"/>
      <c r="KZ922" s="46"/>
      <c r="LA922" s="46"/>
      <c r="LB922" s="46"/>
      <c r="LC922" s="46"/>
      <c r="LD922" s="46"/>
      <c r="LE922" s="46"/>
      <c r="LF922" s="46"/>
      <c r="LG922" s="46"/>
      <c r="LH922" s="46"/>
      <c r="LI922" s="46"/>
      <c r="LJ922" s="46"/>
      <c r="LK922" s="46"/>
      <c r="LL922" s="46"/>
      <c r="LM922" s="46"/>
      <c r="LN922" s="46"/>
      <c r="LO922" s="46"/>
      <c r="LP922" s="46"/>
      <c r="LQ922" s="46"/>
      <c r="LR922" s="46"/>
      <c r="LS922" s="46"/>
      <c r="LT922" s="46"/>
      <c r="LU922" s="46"/>
      <c r="LV922" s="46"/>
      <c r="LW922" s="46"/>
      <c r="LX922" s="46"/>
      <c r="LY922" s="46"/>
      <c r="LZ922" s="46"/>
      <c r="MA922" s="46"/>
      <c r="MB922" s="46"/>
      <c r="MC922" s="46"/>
      <c r="MD922" s="46"/>
      <c r="ME922" s="46"/>
      <c r="MF922" s="46"/>
      <c r="MG922" s="46"/>
      <c r="MH922" s="46"/>
      <c r="MI922" s="46"/>
      <c r="MJ922" s="46"/>
      <c r="MK922" s="46"/>
      <c r="ML922" s="46"/>
      <c r="MM922" s="46"/>
      <c r="MN922" s="46"/>
      <c r="MO922" s="46"/>
      <c r="MP922" s="46"/>
      <c r="MQ922" s="46"/>
      <c r="MR922" s="46"/>
      <c r="MS922" s="46"/>
      <c r="MT922" s="46"/>
      <c r="MU922" s="46"/>
      <c r="MV922" s="46"/>
      <c r="MW922" s="46"/>
      <c r="MX922" s="46"/>
      <c r="MY922" s="46"/>
      <c r="MZ922" s="46"/>
      <c r="NA922" s="46"/>
      <c r="NB922" s="46"/>
      <c r="NC922" s="46"/>
      <c r="ND922" s="46"/>
      <c r="NE922" s="46"/>
      <c r="NF922" s="46"/>
      <c r="NG922" s="46"/>
      <c r="NH922" s="46"/>
      <c r="NI922" s="46"/>
      <c r="NJ922" s="46"/>
      <c r="NK922" s="46"/>
      <c r="NL922" s="46"/>
      <c r="NM922" s="46"/>
      <c r="NN922" s="46"/>
      <c r="NO922" s="46"/>
      <c r="NP922" s="46"/>
      <c r="NQ922" s="46"/>
      <c r="NR922" s="46"/>
      <c r="NS922" s="46"/>
      <c r="NT922" s="46"/>
      <c r="NU922" s="46"/>
      <c r="NV922" s="46"/>
      <c r="NW922" s="46"/>
      <c r="NX922" s="46"/>
      <c r="NY922" s="46"/>
      <c r="NZ922" s="46"/>
      <c r="OA922" s="46"/>
      <c r="OB922" s="46"/>
      <c r="OC922" s="46"/>
      <c r="OD922" s="46"/>
      <c r="OE922" s="46"/>
      <c r="OF922" s="46"/>
      <c r="OG922" s="46"/>
      <c r="OH922" s="46"/>
      <c r="OI922" s="46"/>
      <c r="OJ922" s="46"/>
      <c r="OK922" s="46"/>
      <c r="OL922" s="46"/>
      <c r="OM922" s="46"/>
      <c r="ON922" s="46"/>
      <c r="OO922" s="46"/>
      <c r="OP922" s="46"/>
      <c r="OQ922" s="46"/>
      <c r="OR922" s="46"/>
      <c r="OS922" s="46"/>
      <c r="OT922" s="46"/>
      <c r="OU922" s="46"/>
      <c r="OV922" s="46"/>
      <c r="OW922" s="46"/>
      <c r="OX922" s="46"/>
      <c r="OY922" s="46"/>
      <c r="OZ922" s="46"/>
      <c r="PA922" s="46"/>
      <c r="PB922" s="46"/>
      <c r="PC922" s="46"/>
      <c r="PD922" s="46"/>
      <c r="PE922" s="46"/>
      <c r="PF922" s="46"/>
      <c r="PG922" s="46"/>
      <c r="PH922" s="46"/>
      <c r="PI922" s="46"/>
      <c r="PJ922" s="46"/>
      <c r="PK922" s="46"/>
      <c r="PL922" s="46"/>
      <c r="PM922" s="46"/>
      <c r="PN922" s="46"/>
      <c r="PO922" s="46"/>
      <c r="PP922" s="46"/>
      <c r="PQ922" s="46"/>
      <c r="PR922" s="46"/>
      <c r="PS922" s="46"/>
      <c r="PT922" s="46"/>
      <c r="PU922" s="46"/>
      <c r="PV922" s="46"/>
      <c r="SR922" s="130">
        <f>SUM(D922:SQ922)</f>
        <v>34</v>
      </c>
      <c r="SS922">
        <f>COUNT(D922:SQ922)</f>
        <v>3</v>
      </c>
    </row>
    <row r="923" spans="1:513">
      <c r="A923" s="58">
        <f t="shared" si="57"/>
        <v>921</v>
      </c>
      <c r="B923" s="1" t="s">
        <v>62</v>
      </c>
      <c r="C923" t="s">
        <v>924</v>
      </c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>
        <v>6</v>
      </c>
      <c r="BS923" s="46">
        <v>9</v>
      </c>
      <c r="BT923" s="46">
        <v>19</v>
      </c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/>
      <c r="FA923" s="46"/>
      <c r="FB923" s="46"/>
      <c r="FC923" s="46"/>
      <c r="FD923" s="46"/>
      <c r="FE923" s="46"/>
      <c r="FF923" s="46"/>
      <c r="FG923" s="46"/>
      <c r="FH923" s="46"/>
      <c r="FI923" s="46"/>
      <c r="FJ923" s="46"/>
      <c r="FK923" s="46"/>
      <c r="FL923" s="46"/>
      <c r="FM923" s="46"/>
      <c r="FN923" s="46"/>
      <c r="FO923" s="46"/>
      <c r="FP923" s="46"/>
      <c r="FQ923" s="46"/>
      <c r="FR923" s="46"/>
      <c r="FS923" s="46"/>
      <c r="FT923" s="46"/>
      <c r="FU923" s="46"/>
      <c r="FV923" s="46"/>
      <c r="FW923" s="46"/>
      <c r="FX923" s="46"/>
      <c r="FY923" s="46"/>
      <c r="FZ923" s="46"/>
      <c r="GA923" s="46"/>
      <c r="GB923" s="46"/>
      <c r="GC923" s="46"/>
      <c r="GD923" s="46"/>
      <c r="GE923" s="46"/>
      <c r="GF923" s="46"/>
      <c r="GG923" s="46"/>
      <c r="GH923" s="46"/>
      <c r="GI923" s="46"/>
      <c r="GJ923" s="46"/>
      <c r="GK923" s="46"/>
      <c r="GL923" s="46"/>
      <c r="GM923" s="46"/>
      <c r="GN923" s="46"/>
      <c r="GO923" s="46"/>
      <c r="GP923" s="46"/>
      <c r="GQ923" s="46"/>
      <c r="GR923" s="46"/>
      <c r="GS923" s="46"/>
      <c r="GT923" s="46"/>
      <c r="GU923" s="46"/>
      <c r="GV923" s="46"/>
      <c r="GW923" s="46"/>
      <c r="GX923" s="46"/>
      <c r="GY923" s="46"/>
      <c r="GZ923" s="46"/>
      <c r="HA923" s="46"/>
      <c r="HB923" s="46"/>
      <c r="HC923" s="46"/>
      <c r="HD923" s="46"/>
      <c r="HE923" s="46"/>
      <c r="HF923" s="46"/>
      <c r="HG923" s="46"/>
      <c r="HH923" s="46"/>
      <c r="HI923" s="46"/>
      <c r="HJ923" s="46"/>
      <c r="HK923" s="46"/>
      <c r="HL923" s="46"/>
      <c r="HM923" s="46"/>
      <c r="HN923" s="46"/>
      <c r="HO923" s="46"/>
      <c r="HP923" s="46"/>
      <c r="HQ923" s="46"/>
      <c r="HR923" s="46"/>
      <c r="HS923" s="46"/>
      <c r="HT923" s="46"/>
      <c r="HU923" s="46"/>
      <c r="HV923" s="46"/>
      <c r="HW923" s="46"/>
      <c r="HX923" s="46"/>
      <c r="HY923" s="46"/>
      <c r="HZ923" s="46"/>
      <c r="IA923" s="46"/>
      <c r="IB923" s="46"/>
      <c r="IC923" s="46"/>
      <c r="ID923" s="46"/>
      <c r="IE923" s="46"/>
      <c r="IF923" s="46"/>
      <c r="IG923" s="46"/>
      <c r="IH923" s="46"/>
      <c r="II923" s="46"/>
      <c r="IJ923" s="46"/>
      <c r="IK923" s="46"/>
      <c r="IL923" s="46"/>
      <c r="IM923" s="46"/>
      <c r="IN923" s="46"/>
      <c r="IO923" s="46"/>
      <c r="IP923" s="46"/>
      <c r="IQ923" s="46"/>
      <c r="IR923" s="46"/>
      <c r="IS923" s="46"/>
      <c r="IT923" s="46"/>
      <c r="IU923" s="46"/>
      <c r="IV923" s="46"/>
      <c r="IW923" s="46"/>
      <c r="IX923" s="46"/>
      <c r="IY923" s="46"/>
      <c r="IZ923" s="46"/>
      <c r="JA923" s="46"/>
      <c r="JB923" s="46"/>
      <c r="JC923" s="46"/>
      <c r="JD923" s="46"/>
      <c r="JE923" s="46"/>
      <c r="JF923" s="46"/>
      <c r="JG923" s="46"/>
      <c r="JH923" s="46"/>
      <c r="JI923" s="46"/>
      <c r="JJ923" s="46"/>
      <c r="JK923" s="46"/>
      <c r="JL923" s="46"/>
      <c r="JM923" s="46"/>
      <c r="JN923" s="46"/>
      <c r="JO923" s="46"/>
      <c r="JP923" s="46"/>
      <c r="JQ923" s="46"/>
      <c r="JR923" s="46"/>
      <c r="JS923" s="46"/>
      <c r="JT923" s="46"/>
      <c r="JU923" s="46"/>
      <c r="JV923" s="46"/>
      <c r="JW923" s="46"/>
      <c r="JX923" s="46"/>
      <c r="JY923" s="46"/>
      <c r="JZ923" s="46"/>
      <c r="KA923" s="46"/>
      <c r="KB923" s="46"/>
      <c r="KC923" s="46"/>
      <c r="KD923" s="46"/>
      <c r="KE923" s="46"/>
      <c r="KF923" s="46"/>
      <c r="KG923" s="46"/>
      <c r="KH923" s="46"/>
      <c r="KI923" s="46"/>
      <c r="KJ923" s="46"/>
      <c r="KK923" s="46"/>
      <c r="KL923" s="46"/>
      <c r="KM923" s="46"/>
      <c r="KN923" s="46"/>
      <c r="KO923" s="46"/>
      <c r="KP923" s="46"/>
      <c r="KQ923" s="46"/>
      <c r="KR923" s="46"/>
      <c r="KS923" s="46"/>
      <c r="KT923" s="46"/>
      <c r="KU923" s="46"/>
      <c r="KV923" s="46"/>
      <c r="KW923" s="46"/>
      <c r="KX923" s="46"/>
      <c r="KY923" s="46"/>
      <c r="KZ923" s="46"/>
      <c r="LA923" s="46"/>
      <c r="LB923" s="46"/>
      <c r="LC923" s="46"/>
      <c r="LD923" s="46"/>
      <c r="LE923" s="46"/>
      <c r="LF923" s="46"/>
      <c r="LG923" s="46"/>
      <c r="LH923" s="46"/>
      <c r="LI923" s="46"/>
      <c r="LJ923" s="46"/>
      <c r="LK923" s="46"/>
      <c r="LL923" s="46"/>
      <c r="LM923" s="46"/>
      <c r="LN923" s="46"/>
      <c r="LO923" s="46"/>
      <c r="LP923" s="46"/>
      <c r="LQ923" s="46"/>
      <c r="LR923" s="46"/>
      <c r="LS923" s="46"/>
      <c r="LT923" s="46"/>
      <c r="LU923" s="46"/>
      <c r="LV923" s="46"/>
      <c r="LW923" s="46"/>
      <c r="LX923" s="46"/>
      <c r="LY923" s="46"/>
      <c r="LZ923" s="46"/>
      <c r="MA923" s="46"/>
      <c r="MB923" s="46"/>
      <c r="MC923" s="46"/>
      <c r="MD923" s="46"/>
      <c r="ME923" s="46"/>
      <c r="MF923" s="46"/>
      <c r="MG923" s="46"/>
      <c r="MH923" s="46"/>
      <c r="MI923" s="46"/>
      <c r="MJ923" s="46"/>
      <c r="MK923" s="46"/>
      <c r="ML923" s="46"/>
      <c r="MM923" s="46"/>
      <c r="MN923" s="46"/>
      <c r="MO923" s="46"/>
      <c r="MP923" s="46"/>
      <c r="MQ923" s="46"/>
      <c r="MR923" s="46"/>
      <c r="MS923" s="46"/>
      <c r="MT923" s="46"/>
      <c r="MU923" s="46"/>
      <c r="MV923" s="46"/>
      <c r="MW923" s="46"/>
      <c r="MX923" s="46"/>
      <c r="MY923" s="46"/>
      <c r="MZ923" s="46"/>
      <c r="NA923" s="46"/>
      <c r="NB923" s="46"/>
      <c r="NC923" s="46"/>
      <c r="ND923" s="46"/>
      <c r="NE923" s="46"/>
      <c r="NF923" s="46"/>
      <c r="NG923" s="46"/>
      <c r="NH923" s="46"/>
      <c r="NI923" s="46"/>
      <c r="NJ923" s="46"/>
      <c r="NK923" s="46"/>
      <c r="NL923" s="46"/>
      <c r="NM923" s="46"/>
      <c r="NN923" s="46"/>
      <c r="NO923" s="46"/>
      <c r="NP923" s="46"/>
      <c r="NQ923" s="46"/>
      <c r="NR923" s="46"/>
      <c r="NS923" s="46"/>
      <c r="NT923" s="46"/>
      <c r="NU923" s="46"/>
      <c r="NV923" s="46"/>
      <c r="NW923" s="46"/>
      <c r="NX923" s="46"/>
      <c r="NY923" s="46"/>
      <c r="NZ923" s="46"/>
      <c r="OA923" s="46"/>
      <c r="OB923" s="46"/>
      <c r="OC923" s="46"/>
      <c r="OD923" s="46"/>
      <c r="OE923" s="46"/>
      <c r="OF923" s="46"/>
      <c r="OG923" s="46"/>
      <c r="OH923" s="46"/>
      <c r="OI923" s="46"/>
      <c r="OJ923" s="46"/>
      <c r="OK923" s="46"/>
      <c r="OL923" s="46"/>
      <c r="OM923" s="46"/>
      <c r="ON923" s="46"/>
      <c r="OO923" s="46"/>
      <c r="OP923" s="46"/>
      <c r="OQ923" s="46"/>
      <c r="OR923" s="46"/>
      <c r="OS923" s="46"/>
      <c r="OT923" s="46"/>
      <c r="OU923" s="46"/>
      <c r="OV923" s="46"/>
      <c r="OW923" s="46"/>
      <c r="OX923" s="46"/>
      <c r="OY923" s="46"/>
      <c r="OZ923" s="46"/>
      <c r="PA923" s="46"/>
      <c r="PB923" s="46"/>
      <c r="PC923" s="46"/>
      <c r="PD923" s="46"/>
      <c r="PE923" s="46"/>
      <c r="PF923" s="46"/>
      <c r="PG923" s="46"/>
      <c r="PH923" s="46"/>
      <c r="PI923" s="46"/>
      <c r="PJ923" s="46"/>
      <c r="PK923" s="46"/>
      <c r="PL923" s="46"/>
      <c r="PM923" s="46"/>
      <c r="PN923" s="46"/>
      <c r="PO923" s="46"/>
      <c r="PP923" s="46"/>
      <c r="PQ923" s="46"/>
      <c r="PR923" s="46"/>
      <c r="PS923" s="46"/>
      <c r="PT923" s="46"/>
      <c r="PU923" s="46"/>
      <c r="PV923" s="46"/>
      <c r="SR923" s="130">
        <f>SUM(D923:SQ923)</f>
        <v>34</v>
      </c>
      <c r="SS923">
        <f>COUNT(D923:SQ923)</f>
        <v>3</v>
      </c>
    </row>
    <row r="924" spans="1:513">
      <c r="A924" s="58">
        <f t="shared" si="57"/>
        <v>922</v>
      </c>
      <c r="B924" s="1" t="s">
        <v>64</v>
      </c>
      <c r="C924" t="s">
        <v>1129</v>
      </c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>
        <v>16</v>
      </c>
      <c r="CI924" s="46">
        <v>18</v>
      </c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/>
      <c r="FA924" s="46"/>
      <c r="FB924" s="46"/>
      <c r="FC924" s="46"/>
      <c r="FD924" s="46"/>
      <c r="FE924" s="46"/>
      <c r="FF924" s="46"/>
      <c r="FG924" s="46"/>
      <c r="FH924" s="46"/>
      <c r="FI924" s="46"/>
      <c r="FJ924" s="46"/>
      <c r="FK924" s="46"/>
      <c r="FL924" s="46"/>
      <c r="FM924" s="46"/>
      <c r="FN924" s="46"/>
      <c r="FO924" s="46"/>
      <c r="FP924" s="46"/>
      <c r="FQ924" s="46"/>
      <c r="FR924" s="46"/>
      <c r="FS924" s="46"/>
      <c r="FT924" s="46"/>
      <c r="FU924" s="46"/>
      <c r="FV924" s="46"/>
      <c r="FW924" s="46"/>
      <c r="FX924" s="46"/>
      <c r="FY924" s="46"/>
      <c r="FZ924" s="46"/>
      <c r="GA924" s="46"/>
      <c r="GB924" s="46"/>
      <c r="GC924" s="46"/>
      <c r="GD924" s="46"/>
      <c r="GE924" s="46"/>
      <c r="GF924" s="46"/>
      <c r="GG924" s="46"/>
      <c r="GH924" s="46"/>
      <c r="GI924" s="46"/>
      <c r="GJ924" s="46"/>
      <c r="GK924" s="46"/>
      <c r="GL924" s="46"/>
      <c r="GM924" s="46"/>
      <c r="GN924" s="46"/>
      <c r="GO924" s="46"/>
      <c r="GP924" s="46"/>
      <c r="GQ924" s="46"/>
      <c r="GR924" s="46"/>
      <c r="GS924" s="46"/>
      <c r="GT924" s="46"/>
      <c r="GU924" s="46"/>
      <c r="GV924" s="46"/>
      <c r="GW924" s="46"/>
      <c r="GX924" s="46"/>
      <c r="GY924" s="46"/>
      <c r="GZ924" s="46"/>
      <c r="HA924" s="46"/>
      <c r="HB924" s="46"/>
      <c r="HC924" s="46"/>
      <c r="HD924" s="46"/>
      <c r="HE924" s="46"/>
      <c r="HF924" s="46"/>
      <c r="HG924" s="46"/>
      <c r="HH924" s="46"/>
      <c r="HI924" s="46"/>
      <c r="HJ924" s="46"/>
      <c r="HK924" s="46"/>
      <c r="HL924" s="46"/>
      <c r="HM924" s="46"/>
      <c r="HN924" s="46"/>
      <c r="HO924" s="46"/>
      <c r="HP924" s="46"/>
      <c r="HQ924" s="46"/>
      <c r="HR924" s="46"/>
      <c r="HS924" s="46"/>
      <c r="HT924" s="46"/>
      <c r="HU924" s="46"/>
      <c r="HV924" s="46"/>
      <c r="HW924" s="46"/>
      <c r="HX924" s="46"/>
      <c r="HY924" s="46"/>
      <c r="HZ924" s="46"/>
      <c r="IA924" s="46"/>
      <c r="IB924" s="46"/>
      <c r="IC924" s="46"/>
      <c r="ID924" s="46"/>
      <c r="IE924" s="46"/>
      <c r="IF924" s="46"/>
      <c r="IG924" s="46"/>
      <c r="IH924" s="46"/>
      <c r="II924" s="46"/>
      <c r="IJ924" s="46"/>
      <c r="IK924" s="46"/>
      <c r="IL924" s="46"/>
      <c r="IM924" s="46"/>
      <c r="IN924" s="46"/>
      <c r="IO924" s="46"/>
      <c r="IP924" s="46"/>
      <c r="IQ924" s="46"/>
      <c r="IR924" s="46"/>
      <c r="IS924" s="46"/>
      <c r="IT924" s="46"/>
      <c r="IU924" s="46"/>
      <c r="IV924" s="46"/>
      <c r="IW924" s="46"/>
      <c r="IX924" s="46"/>
      <c r="IY924" s="46"/>
      <c r="IZ924" s="46"/>
      <c r="JA924" s="46"/>
      <c r="JB924" s="46"/>
      <c r="JC924" s="46"/>
      <c r="JD924" s="46"/>
      <c r="JE924" s="46"/>
      <c r="JF924" s="46"/>
      <c r="JG924" s="46"/>
      <c r="JH924" s="46"/>
      <c r="JI924" s="46"/>
      <c r="JJ924" s="46"/>
      <c r="JK924" s="46"/>
      <c r="JL924" s="46"/>
      <c r="JM924" s="46"/>
      <c r="JN924" s="46"/>
      <c r="JO924" s="46"/>
      <c r="JP924" s="46"/>
      <c r="JQ924" s="46"/>
      <c r="JR924" s="46"/>
      <c r="JS924" s="46"/>
      <c r="JT924" s="46"/>
      <c r="JU924" s="46"/>
      <c r="JV924" s="46"/>
      <c r="JW924" s="46"/>
      <c r="JX924" s="46"/>
      <c r="JY924" s="46"/>
      <c r="JZ924" s="46"/>
      <c r="KA924" s="46"/>
      <c r="KB924" s="46"/>
      <c r="KC924" s="46"/>
      <c r="KD924" s="46"/>
      <c r="KE924" s="46"/>
      <c r="KF924" s="46"/>
      <c r="KG924" s="46"/>
      <c r="KH924" s="46"/>
      <c r="KI924" s="46"/>
      <c r="KJ924" s="46"/>
      <c r="KK924" s="46"/>
      <c r="KL924" s="46"/>
      <c r="KM924" s="46"/>
      <c r="KN924" s="46"/>
      <c r="KO924" s="46"/>
      <c r="KP924" s="46"/>
      <c r="KQ924" s="46"/>
      <c r="KR924" s="46"/>
      <c r="KS924" s="46"/>
      <c r="KT924" s="46"/>
      <c r="KU924" s="46"/>
      <c r="KV924" s="46"/>
      <c r="KW924" s="46"/>
      <c r="KX924" s="46"/>
      <c r="KY924" s="46"/>
      <c r="KZ924" s="46"/>
      <c r="LA924" s="46"/>
      <c r="LB924" s="46"/>
      <c r="LC924" s="46"/>
      <c r="LD924" s="46"/>
      <c r="LE924" s="46"/>
      <c r="LF924" s="46"/>
      <c r="LG924" s="46"/>
      <c r="LH924" s="46"/>
      <c r="LI924" s="46"/>
      <c r="LJ924" s="46"/>
      <c r="LK924" s="46"/>
      <c r="LL924" s="46"/>
      <c r="LM924" s="46"/>
      <c r="LN924" s="46"/>
      <c r="LO924" s="46"/>
      <c r="LP924" s="46"/>
      <c r="LQ924" s="46"/>
      <c r="LR924" s="46"/>
      <c r="LS924" s="46"/>
      <c r="LT924" s="46"/>
      <c r="LU924" s="46"/>
      <c r="LV924" s="46"/>
      <c r="LW924" s="46"/>
      <c r="LX924" s="46"/>
      <c r="LY924" s="46"/>
      <c r="LZ924" s="46"/>
      <c r="MA924" s="46"/>
      <c r="MB924" s="46"/>
      <c r="MC924" s="46"/>
      <c r="MD924" s="46"/>
      <c r="ME924" s="46"/>
      <c r="MF924" s="46"/>
      <c r="MG924" s="46"/>
      <c r="MH924" s="46"/>
      <c r="MI924" s="46"/>
      <c r="MJ924" s="46"/>
      <c r="MK924" s="46"/>
      <c r="ML924" s="46"/>
      <c r="MM924" s="46"/>
      <c r="MN924" s="46"/>
      <c r="MO924" s="46"/>
      <c r="MP924" s="46"/>
      <c r="MQ924" s="46"/>
      <c r="MR924" s="46"/>
      <c r="MS924" s="46"/>
      <c r="MT924" s="46"/>
      <c r="MU924" s="46"/>
      <c r="MV924" s="46"/>
      <c r="MW924" s="46"/>
      <c r="MX924" s="46"/>
      <c r="MY924" s="46"/>
      <c r="MZ924" s="46"/>
      <c r="NA924" s="46"/>
      <c r="NB924" s="46"/>
      <c r="NC924" s="46"/>
      <c r="ND924" s="46"/>
      <c r="NE924" s="46"/>
      <c r="NF924" s="46"/>
      <c r="NG924" s="46"/>
      <c r="NH924" s="46"/>
      <c r="NI924" s="46"/>
      <c r="NJ924" s="46"/>
      <c r="NK924" s="46"/>
      <c r="NL924" s="46"/>
      <c r="NM924" s="46"/>
      <c r="NN924" s="46"/>
      <c r="NO924" s="46"/>
      <c r="NP924" s="46"/>
      <c r="NQ924" s="46"/>
      <c r="NR924" s="46"/>
      <c r="NS924" s="46"/>
      <c r="NT924" s="46"/>
      <c r="NU924" s="46"/>
      <c r="NV924" s="46"/>
      <c r="NW924" s="46"/>
      <c r="NX924" s="46"/>
      <c r="NY924" s="46"/>
      <c r="NZ924" s="46"/>
      <c r="OA924" s="46"/>
      <c r="OB924" s="46"/>
      <c r="OC924" s="46"/>
      <c r="OD924" s="46"/>
      <c r="OE924" s="46"/>
      <c r="OF924" s="46"/>
      <c r="OG924" s="46"/>
      <c r="OH924" s="46"/>
      <c r="OI924" s="46"/>
      <c r="OJ924" s="46"/>
      <c r="OK924" s="46"/>
      <c r="OL924" s="46"/>
      <c r="OM924" s="46"/>
      <c r="ON924" s="46"/>
      <c r="OO924" s="46"/>
      <c r="OP924" s="46"/>
      <c r="OQ924" s="46"/>
      <c r="OR924" s="46"/>
      <c r="OS924" s="46"/>
      <c r="OT924" s="46"/>
      <c r="OU924" s="46"/>
      <c r="OV924" s="46"/>
      <c r="OW924" s="46"/>
      <c r="OX924" s="46"/>
      <c r="OY924" s="46"/>
      <c r="OZ924" s="46"/>
      <c r="PA924" s="46"/>
      <c r="PB924" s="46"/>
      <c r="PC924" s="46"/>
      <c r="PD924" s="46"/>
      <c r="PE924" s="46"/>
      <c r="PF924" s="46"/>
      <c r="PG924" s="46"/>
      <c r="PH924" s="46"/>
      <c r="PI924" s="46"/>
      <c r="PJ924" s="46"/>
      <c r="PK924" s="46"/>
      <c r="PL924" s="46"/>
      <c r="PM924" s="46"/>
      <c r="PN924" s="46"/>
      <c r="PO924" s="46"/>
      <c r="PP924" s="46"/>
      <c r="PQ924" s="46"/>
      <c r="PR924" s="46"/>
      <c r="PS924" s="46"/>
      <c r="PT924" s="46"/>
      <c r="PU924" s="46"/>
      <c r="PV924" s="46"/>
      <c r="SR924" s="130">
        <f>SUM(D924:SQ924)</f>
        <v>34</v>
      </c>
      <c r="SS924">
        <f>COUNT(D924:SQ924)</f>
        <v>2</v>
      </c>
    </row>
    <row r="925" spans="1:513">
      <c r="A925" s="60">
        <f t="shared" si="57"/>
        <v>923</v>
      </c>
      <c r="B925" s="1" t="s">
        <v>789</v>
      </c>
      <c r="C925" s="5" t="s">
        <v>790</v>
      </c>
      <c r="D925" s="5"/>
      <c r="E925" s="5"/>
      <c r="F925" s="5"/>
      <c r="G925" s="5"/>
      <c r="H925" s="5"/>
      <c r="I925" s="5"/>
      <c r="J925" s="5"/>
      <c r="K925" s="5"/>
      <c r="L925" s="5"/>
      <c r="M925" s="46"/>
      <c r="N925" s="46"/>
      <c r="O925" s="46">
        <v>18</v>
      </c>
      <c r="P925" s="46">
        <v>12</v>
      </c>
      <c r="Q925" s="46">
        <v>4</v>
      </c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  <c r="IW925" s="46"/>
      <c r="IX925" s="46"/>
      <c r="IY925" s="46"/>
      <c r="IZ925" s="46"/>
      <c r="JA925" s="46"/>
      <c r="JB925" s="46"/>
      <c r="JC925" s="46"/>
      <c r="JD925" s="46"/>
      <c r="JE925" s="46"/>
      <c r="JF925" s="46"/>
      <c r="JG925" s="46"/>
      <c r="JH925" s="46"/>
      <c r="JI925" s="46"/>
      <c r="JJ925" s="46"/>
      <c r="JK925" s="46"/>
      <c r="JL925" s="46"/>
      <c r="JM925" s="46"/>
      <c r="JN925" s="46"/>
      <c r="JO925" s="46"/>
      <c r="JP925" s="46"/>
      <c r="JQ925" s="46"/>
      <c r="JR925" s="46"/>
      <c r="JS925" s="46"/>
      <c r="JT925" s="46"/>
      <c r="JU925" s="46"/>
      <c r="JV925" s="46"/>
      <c r="JW925" s="46"/>
      <c r="JX925" s="46"/>
      <c r="JY925" s="46"/>
      <c r="JZ925" s="46"/>
      <c r="KA925" s="46"/>
      <c r="KB925" s="46"/>
      <c r="KC925" s="46"/>
      <c r="KD925" s="46"/>
      <c r="KE925" s="46"/>
      <c r="KF925" s="46"/>
      <c r="KG925" s="46"/>
      <c r="KH925" s="46"/>
      <c r="KI925" s="46"/>
      <c r="KJ925" s="46"/>
      <c r="KK925" s="46"/>
      <c r="KL925" s="46"/>
      <c r="KM925" s="46"/>
      <c r="KN925" s="46"/>
      <c r="KO925" s="46"/>
      <c r="KP925" s="46"/>
      <c r="KQ925" s="46"/>
      <c r="KR925" s="46"/>
      <c r="KS925" s="46"/>
      <c r="KT925" s="46"/>
      <c r="KU925" s="46"/>
      <c r="KV925" s="46"/>
      <c r="KW925" s="46"/>
      <c r="KX925" s="46"/>
      <c r="KY925" s="46"/>
      <c r="KZ925" s="46"/>
      <c r="LA925" s="46"/>
      <c r="LB925" s="46"/>
      <c r="LC925" s="46"/>
      <c r="LD925" s="46"/>
      <c r="LE925" s="46"/>
      <c r="LF925" s="46"/>
      <c r="LG925" s="46"/>
      <c r="LH925" s="46"/>
      <c r="LI925" s="46"/>
      <c r="LJ925" s="46"/>
      <c r="LK925" s="46"/>
      <c r="LL925" s="46"/>
      <c r="LM925" s="46"/>
      <c r="LN925" s="46"/>
      <c r="LO925" s="46"/>
      <c r="LP925" s="46"/>
      <c r="LQ925" s="46"/>
      <c r="LR925" s="46"/>
      <c r="LS925" s="46"/>
      <c r="LT925" s="46"/>
      <c r="LU925" s="46"/>
      <c r="LV925" s="46"/>
      <c r="LW925" s="46"/>
      <c r="LX925" s="46"/>
      <c r="LY925" s="46"/>
      <c r="LZ925" s="46"/>
      <c r="MA925" s="46"/>
      <c r="MB925" s="46"/>
      <c r="MC925" s="46"/>
      <c r="MD925" s="46"/>
      <c r="ME925" s="46"/>
      <c r="MF925" s="46"/>
      <c r="MG925" s="46"/>
      <c r="MH925" s="46"/>
      <c r="MI925" s="46"/>
      <c r="MJ925" s="46"/>
      <c r="MK925" s="46"/>
      <c r="ML925" s="46"/>
      <c r="MM925" s="46"/>
      <c r="MN925" s="46"/>
      <c r="MO925" s="46"/>
      <c r="MP925" s="46"/>
      <c r="MQ925" s="46"/>
      <c r="MR925" s="46"/>
      <c r="MS925" s="46"/>
      <c r="MT925" s="46"/>
      <c r="MU925" s="46"/>
      <c r="MV925" s="46"/>
      <c r="MW925" s="46"/>
      <c r="MX925" s="46"/>
      <c r="MY925" s="46"/>
      <c r="MZ925" s="46"/>
      <c r="NA925" s="46"/>
      <c r="NB925" s="46"/>
      <c r="NC925" s="46"/>
      <c r="ND925" s="46"/>
      <c r="NE925" s="46"/>
      <c r="NF925" s="46"/>
      <c r="NG925" s="46"/>
      <c r="NH925" s="46"/>
      <c r="NI925" s="46"/>
      <c r="NJ925" s="46"/>
      <c r="NK925" s="46"/>
      <c r="NL925" s="46"/>
      <c r="NM925" s="46"/>
      <c r="NN925" s="46"/>
      <c r="NO925" s="46"/>
      <c r="NP925" s="46"/>
      <c r="NQ925" s="46"/>
      <c r="NR925" s="46"/>
      <c r="NS925" s="46"/>
      <c r="NT925" s="46"/>
      <c r="NU925" s="46"/>
      <c r="NV925" s="46"/>
      <c r="NW925" s="46"/>
      <c r="NX925" s="46"/>
      <c r="NY925" s="46"/>
      <c r="NZ925" s="46"/>
      <c r="OA925" s="46"/>
      <c r="OB925" s="46"/>
      <c r="OC925" s="46"/>
      <c r="OD925" s="46"/>
      <c r="OE925" s="46"/>
      <c r="OF925" s="46"/>
      <c r="OG925" s="46"/>
      <c r="OH925" s="46"/>
      <c r="OI925" s="46"/>
      <c r="OJ925" s="46"/>
      <c r="OK925" s="46"/>
      <c r="OL925" s="46"/>
      <c r="OM925" s="46"/>
      <c r="ON925" s="46"/>
      <c r="OO925" s="46"/>
      <c r="OP925" s="46"/>
      <c r="OQ925" s="46"/>
      <c r="OR925" s="46"/>
      <c r="OS925" s="46"/>
      <c r="OT925" s="46"/>
      <c r="OU925" s="46"/>
      <c r="OV925" s="46"/>
      <c r="OW925" s="46"/>
      <c r="OX925" s="46"/>
      <c r="OY925" s="46"/>
      <c r="OZ925" s="46"/>
      <c r="PA925" s="46"/>
      <c r="PB925" s="46"/>
      <c r="PC925" s="46"/>
      <c r="PD925" s="46"/>
      <c r="PE925" s="46"/>
      <c r="PF925" s="46"/>
      <c r="PG925" s="46"/>
      <c r="PH925" s="46"/>
      <c r="PI925" s="46"/>
      <c r="PJ925" s="46"/>
      <c r="PK925" s="46"/>
      <c r="PL925" s="46"/>
      <c r="PM925" s="46"/>
      <c r="PN925" s="46"/>
      <c r="PO925" s="46"/>
      <c r="PP925" s="46"/>
      <c r="PQ925" s="46"/>
      <c r="PR925" s="46"/>
      <c r="PS925" s="46"/>
      <c r="PT925" s="46"/>
      <c r="PU925" s="46"/>
      <c r="PV925" s="46"/>
      <c r="SR925" s="130">
        <f>SUM(D925:SQ925)</f>
        <v>34</v>
      </c>
      <c r="SS925">
        <f>COUNT(D925:SQ925)</f>
        <v>3</v>
      </c>
    </row>
    <row r="926" spans="1:513">
      <c r="A926" s="60">
        <f t="shared" si="57"/>
        <v>924</v>
      </c>
      <c r="B926" s="1" t="s">
        <v>2157</v>
      </c>
      <c r="C926" s="76" t="s">
        <v>2158</v>
      </c>
      <c r="GA926">
        <v>4</v>
      </c>
      <c r="GB926">
        <v>16</v>
      </c>
      <c r="GC926">
        <v>14</v>
      </c>
      <c r="SR926" s="130">
        <f>SUM(D926:SQ926)</f>
        <v>34</v>
      </c>
      <c r="SS926">
        <f>COUNT(D926:SQ926)</f>
        <v>3</v>
      </c>
    </row>
    <row r="927" spans="1:513">
      <c r="A927" s="60">
        <f t="shared" si="57"/>
        <v>925</v>
      </c>
      <c r="B927" s="1" t="s">
        <v>91</v>
      </c>
      <c r="C927" s="76" t="s">
        <v>2358</v>
      </c>
      <c r="GX927">
        <v>6</v>
      </c>
      <c r="GY927">
        <v>14</v>
      </c>
      <c r="GZ927">
        <v>14</v>
      </c>
      <c r="SR927" s="130">
        <f>SUM(D927:SQ927)</f>
        <v>34</v>
      </c>
      <c r="SS927">
        <f>COUNT(D927:SQ927)</f>
        <v>3</v>
      </c>
    </row>
    <row r="928" spans="1:513">
      <c r="A928" s="60">
        <f t="shared" si="57"/>
        <v>926</v>
      </c>
      <c r="B928" s="1" t="s">
        <v>2244</v>
      </c>
      <c r="C928" s="76" t="s">
        <v>2385</v>
      </c>
      <c r="HC928">
        <v>14</v>
      </c>
      <c r="HD928">
        <v>11</v>
      </c>
      <c r="HF928">
        <v>9</v>
      </c>
      <c r="SR928" s="130">
        <f>SUM(D928:SQ928)</f>
        <v>34</v>
      </c>
      <c r="SS928">
        <f>COUNT(D928:SQ928)</f>
        <v>3</v>
      </c>
    </row>
    <row r="929" spans="1:513">
      <c r="A929" s="60">
        <f t="shared" si="57"/>
        <v>927</v>
      </c>
      <c r="B929" s="1" t="s">
        <v>321</v>
      </c>
      <c r="C929" s="76" t="s">
        <v>2495</v>
      </c>
      <c r="HR929">
        <v>16</v>
      </c>
      <c r="HS929">
        <v>12</v>
      </c>
      <c r="HT929">
        <v>6</v>
      </c>
      <c r="SR929" s="130">
        <f>SUM(D929:SQ929)</f>
        <v>34</v>
      </c>
      <c r="SS929">
        <f>COUNT(D929:SQ929)</f>
        <v>3</v>
      </c>
    </row>
    <row r="930" spans="1:513">
      <c r="A930" s="60">
        <f t="shared" si="57"/>
        <v>928</v>
      </c>
      <c r="B930" s="1" t="s">
        <v>652</v>
      </c>
      <c r="C930" t="s">
        <v>1595</v>
      </c>
      <c r="DS930">
        <v>1</v>
      </c>
      <c r="ID930">
        <v>17</v>
      </c>
      <c r="IE930">
        <v>13</v>
      </c>
      <c r="IF930">
        <v>3</v>
      </c>
      <c r="SR930" s="130">
        <f>SUM(D930:SQ930)</f>
        <v>34</v>
      </c>
      <c r="SS930">
        <f>COUNT(D930:SQ930)</f>
        <v>4</v>
      </c>
    </row>
    <row r="931" spans="1:513">
      <c r="A931" s="60">
        <f t="shared" si="57"/>
        <v>929</v>
      </c>
      <c r="B931" s="1" t="s">
        <v>1334</v>
      </c>
      <c r="C931" t="s">
        <v>1672</v>
      </c>
      <c r="EA931">
        <v>14</v>
      </c>
      <c r="JB931">
        <v>16</v>
      </c>
      <c r="JD931">
        <v>4</v>
      </c>
      <c r="SR931" s="130">
        <f>SUM(D931:SQ931)</f>
        <v>34</v>
      </c>
      <c r="SS931">
        <f>COUNT(D931:SQ931)</f>
        <v>3</v>
      </c>
    </row>
    <row r="932" spans="1:513">
      <c r="A932" s="60">
        <f t="shared" si="57"/>
        <v>930</v>
      </c>
      <c r="B932" s="1" t="s">
        <v>1092</v>
      </c>
      <c r="C932" t="s">
        <v>1548</v>
      </c>
      <c r="DO932">
        <v>11</v>
      </c>
      <c r="IY932">
        <v>8</v>
      </c>
      <c r="IZ932">
        <v>15</v>
      </c>
      <c r="SR932" s="130">
        <f>SUM(D932:SQ932)</f>
        <v>34</v>
      </c>
      <c r="SS932">
        <f>COUNT(D932:SQ932)</f>
        <v>3</v>
      </c>
    </row>
    <row r="933" spans="1:513">
      <c r="A933" s="60">
        <f t="shared" si="57"/>
        <v>931</v>
      </c>
      <c r="B933" s="1" t="s">
        <v>2874</v>
      </c>
      <c r="C933" t="s">
        <v>2875</v>
      </c>
      <c r="JN933">
        <v>17</v>
      </c>
      <c r="JO933">
        <v>17</v>
      </c>
      <c r="SR933" s="130">
        <f>SUM(D933:SQ933)</f>
        <v>34</v>
      </c>
      <c r="SS933">
        <f>COUNT(D933:SQ933)</f>
        <v>2</v>
      </c>
    </row>
    <row r="934" spans="1:513">
      <c r="A934" s="61">
        <f t="shared" si="57"/>
        <v>932</v>
      </c>
      <c r="B934" s="1" t="s">
        <v>479</v>
      </c>
      <c r="C934" t="s">
        <v>3007</v>
      </c>
      <c r="KD934">
        <v>13</v>
      </c>
      <c r="KE934">
        <v>8</v>
      </c>
      <c r="KF934">
        <v>13</v>
      </c>
      <c r="SR934" s="130">
        <f>SUM(D934:SQ934)</f>
        <v>34</v>
      </c>
      <c r="SS934">
        <f>COUNT(D934:SQ934)</f>
        <v>3</v>
      </c>
    </row>
    <row r="935" spans="1:513">
      <c r="A935" s="61">
        <f t="shared" si="57"/>
        <v>933</v>
      </c>
      <c r="B935" s="1" t="s">
        <v>1163</v>
      </c>
      <c r="C935" t="s">
        <v>3095</v>
      </c>
      <c r="KO935">
        <v>13</v>
      </c>
      <c r="KP935">
        <v>15</v>
      </c>
      <c r="KQ935">
        <v>6</v>
      </c>
      <c r="SR935" s="130">
        <f>SUM(D935:SQ935)</f>
        <v>34</v>
      </c>
      <c r="SS935">
        <f>COUNT(D935:SQ935)</f>
        <v>3</v>
      </c>
    </row>
    <row r="936" spans="1:513">
      <c r="A936" s="61">
        <f t="shared" si="57"/>
        <v>934</v>
      </c>
      <c r="B936" s="1" t="s">
        <v>483</v>
      </c>
      <c r="C936" t="s">
        <v>3245</v>
      </c>
      <c r="LF936">
        <v>16</v>
      </c>
      <c r="LG936">
        <v>9</v>
      </c>
      <c r="LH936">
        <v>9</v>
      </c>
      <c r="SR936" s="130">
        <f>SUM(D936:SQ936)</f>
        <v>34</v>
      </c>
      <c r="SS936">
        <f>COUNT(D936:SQ936)</f>
        <v>3</v>
      </c>
    </row>
    <row r="937" spans="1:513">
      <c r="A937" s="62">
        <f t="shared" si="57"/>
        <v>935</v>
      </c>
      <c r="B937" s="1" t="s">
        <v>3357</v>
      </c>
      <c r="C937" t="s">
        <v>3358</v>
      </c>
      <c r="LV937">
        <v>6</v>
      </c>
      <c r="LW937">
        <v>16</v>
      </c>
      <c r="LX937">
        <v>10</v>
      </c>
      <c r="LY937">
        <v>2</v>
      </c>
      <c r="SR937" s="130">
        <f>SUM(D937:SQ937)</f>
        <v>34</v>
      </c>
      <c r="SS937">
        <f>COUNT(D937:SQ937)</f>
        <v>4</v>
      </c>
    </row>
    <row r="938" spans="1:513">
      <c r="A938" s="62">
        <f t="shared" si="57"/>
        <v>936</v>
      </c>
      <c r="B938" s="1" t="s">
        <v>237</v>
      </c>
      <c r="C938" t="s">
        <v>3632</v>
      </c>
      <c r="ND938">
        <v>2</v>
      </c>
      <c r="NE938">
        <v>14</v>
      </c>
      <c r="NF938">
        <v>12</v>
      </c>
      <c r="NG938">
        <v>6</v>
      </c>
      <c r="SR938" s="130">
        <f>SUM(D938:SQ938)</f>
        <v>34</v>
      </c>
      <c r="SS938">
        <f>COUNT(D938:SQ938)</f>
        <v>4</v>
      </c>
    </row>
    <row r="939" spans="1:513">
      <c r="A939" s="62">
        <f t="shared" si="57"/>
        <v>937</v>
      </c>
      <c r="B939" s="1" t="s">
        <v>2149</v>
      </c>
      <c r="C939" s="2" t="s">
        <v>335</v>
      </c>
      <c r="D939" s="2"/>
      <c r="E939" s="2"/>
      <c r="F939" s="2"/>
      <c r="G939" s="2"/>
      <c r="H939" s="2"/>
      <c r="I939" s="2"/>
      <c r="J939" s="2"/>
      <c r="K939" s="2"/>
      <c r="L939" s="2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>
        <v>16</v>
      </c>
      <c r="AX939" s="46">
        <v>3</v>
      </c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/>
      <c r="FA939" s="46"/>
      <c r="FB939" s="46"/>
      <c r="FC939" s="46"/>
      <c r="FD939" s="46"/>
      <c r="FE939" s="46"/>
      <c r="FF939" s="46"/>
      <c r="FG939" s="46"/>
      <c r="FH939" s="46"/>
      <c r="FI939" s="46"/>
      <c r="FJ939" s="46"/>
      <c r="FK939" s="46"/>
      <c r="FL939" s="46"/>
      <c r="FM939" s="46"/>
      <c r="FN939" s="46"/>
      <c r="FO939" s="46"/>
      <c r="FP939" s="46"/>
      <c r="FQ939" s="46"/>
      <c r="FR939" s="46"/>
      <c r="FS939" s="46"/>
      <c r="FT939" s="46"/>
      <c r="FU939" s="46"/>
      <c r="FV939" s="46"/>
      <c r="FW939" s="46"/>
      <c r="FX939" s="46"/>
      <c r="FY939" s="46"/>
      <c r="FZ939" s="46"/>
      <c r="GA939" s="46"/>
      <c r="GB939" s="46"/>
      <c r="GC939" s="46"/>
      <c r="GD939" s="46"/>
      <c r="GE939" s="46"/>
      <c r="GF939" s="46"/>
      <c r="GG939" s="46"/>
      <c r="GH939" s="46"/>
      <c r="GI939" s="46"/>
      <c r="GJ939" s="46"/>
      <c r="GK939" s="46"/>
      <c r="GL939" s="46"/>
      <c r="GM939" s="46"/>
      <c r="GN939" s="46"/>
      <c r="GO939" s="46"/>
      <c r="GP939" s="46"/>
      <c r="GQ939" s="46"/>
      <c r="GR939" s="46"/>
      <c r="GS939" s="46"/>
      <c r="GT939" s="46"/>
      <c r="GU939" s="46"/>
      <c r="GV939" s="46"/>
      <c r="GW939" s="46"/>
      <c r="GX939" s="46"/>
      <c r="GY939" s="46"/>
      <c r="GZ939" s="46"/>
      <c r="HA939" s="46"/>
      <c r="HB939" s="46"/>
      <c r="HC939" s="46"/>
      <c r="HD939" s="46"/>
      <c r="HE939" s="46"/>
      <c r="HF939" s="46"/>
      <c r="HG939" s="46"/>
      <c r="HH939" s="46"/>
      <c r="HI939" s="46"/>
      <c r="HJ939" s="46"/>
      <c r="HK939" s="46"/>
      <c r="HL939" s="46"/>
      <c r="HM939" s="46"/>
      <c r="HN939" s="46"/>
      <c r="HO939" s="46"/>
      <c r="HP939" s="46"/>
      <c r="HQ939" s="46"/>
      <c r="HR939" s="46"/>
      <c r="HS939" s="46"/>
      <c r="HT939" s="46"/>
      <c r="HU939" s="46"/>
      <c r="HV939" s="46"/>
      <c r="HW939" s="46"/>
      <c r="HX939" s="46"/>
      <c r="HY939" s="46"/>
      <c r="HZ939" s="46"/>
      <c r="IA939" s="46"/>
      <c r="IB939" s="46"/>
      <c r="IC939" s="46"/>
      <c r="ID939" s="46"/>
      <c r="IE939" s="46"/>
      <c r="IF939" s="46"/>
      <c r="IG939" s="46"/>
      <c r="IH939" s="46"/>
      <c r="II939" s="46"/>
      <c r="IJ939" s="46"/>
      <c r="IK939" s="46"/>
      <c r="IL939" s="46"/>
      <c r="IM939" s="46"/>
      <c r="IN939" s="46"/>
      <c r="IO939" s="46"/>
      <c r="IP939" s="46"/>
      <c r="IQ939" s="46"/>
      <c r="IR939" s="46"/>
      <c r="IS939" s="46"/>
      <c r="IT939" s="46"/>
      <c r="IU939" s="46"/>
      <c r="IV939" s="46"/>
      <c r="IW939" s="46"/>
      <c r="IX939" s="46"/>
      <c r="IY939" s="46"/>
      <c r="IZ939" s="46"/>
      <c r="JA939" s="46"/>
      <c r="JB939" s="46"/>
      <c r="JC939" s="46"/>
      <c r="JD939" s="46"/>
      <c r="JE939" s="46"/>
      <c r="JF939" s="46"/>
      <c r="JG939" s="46"/>
      <c r="JH939" s="46"/>
      <c r="JI939" s="46"/>
      <c r="JJ939" s="46"/>
      <c r="JK939" s="46"/>
      <c r="JL939" s="46"/>
      <c r="JM939" s="46"/>
      <c r="JN939" s="46"/>
      <c r="JO939" s="46"/>
      <c r="JP939" s="46"/>
      <c r="JQ939" s="46"/>
      <c r="JR939" s="46"/>
      <c r="JS939" s="46"/>
      <c r="JT939" s="46"/>
      <c r="JU939" s="46"/>
      <c r="JV939" s="46"/>
      <c r="JW939" s="46"/>
      <c r="JX939" s="46"/>
      <c r="JY939" s="46"/>
      <c r="JZ939" s="46"/>
      <c r="KA939" s="46"/>
      <c r="KB939" s="46"/>
      <c r="KC939" s="46"/>
      <c r="KD939" s="46"/>
      <c r="KE939" s="46"/>
      <c r="KF939" s="46"/>
      <c r="KG939" s="46"/>
      <c r="KH939" s="46"/>
      <c r="KI939" s="46"/>
      <c r="KJ939" s="46"/>
      <c r="KK939" s="46"/>
      <c r="KL939" s="46"/>
      <c r="KM939" s="46"/>
      <c r="KN939" s="46"/>
      <c r="KO939" s="46"/>
      <c r="KP939" s="46"/>
      <c r="KQ939" s="46"/>
      <c r="KR939" s="46"/>
      <c r="KS939" s="46"/>
      <c r="KT939" s="46"/>
      <c r="KU939" s="46"/>
      <c r="KV939" s="46"/>
      <c r="KW939" s="46"/>
      <c r="KX939" s="46"/>
      <c r="KY939" s="46"/>
      <c r="KZ939" s="46"/>
      <c r="LA939" s="46"/>
      <c r="LB939" s="46"/>
      <c r="LC939" s="46"/>
      <c r="LD939" s="46"/>
      <c r="LE939" s="46"/>
      <c r="LF939" s="46"/>
      <c r="LG939" s="46"/>
      <c r="LH939" s="46"/>
      <c r="LI939" s="46"/>
      <c r="LJ939" s="46"/>
      <c r="LK939" s="46"/>
      <c r="LL939" s="46"/>
      <c r="LM939" s="46"/>
      <c r="LN939" s="46"/>
      <c r="LO939" s="46"/>
      <c r="LP939" s="46"/>
      <c r="LQ939" s="46"/>
      <c r="LR939" s="46"/>
      <c r="LS939" s="46"/>
      <c r="LT939" s="46"/>
      <c r="LU939" s="46"/>
      <c r="LV939" s="46"/>
      <c r="LW939" s="46"/>
      <c r="LX939" s="46"/>
      <c r="LY939" s="46"/>
      <c r="LZ939" s="46"/>
      <c r="MA939" s="46"/>
      <c r="MB939" s="46"/>
      <c r="MC939" s="46"/>
      <c r="MD939" s="46"/>
      <c r="ME939" s="46"/>
      <c r="MF939" s="46"/>
      <c r="MG939" s="46"/>
      <c r="MH939" s="46"/>
      <c r="MI939" s="46"/>
      <c r="MJ939" s="46"/>
      <c r="MK939" s="46"/>
      <c r="ML939" s="46"/>
      <c r="MM939" s="46"/>
      <c r="MN939" s="46"/>
      <c r="MO939" s="46"/>
      <c r="MP939" s="46"/>
      <c r="MQ939" s="46"/>
      <c r="MR939" s="46"/>
      <c r="MS939" s="46"/>
      <c r="MT939" s="46"/>
      <c r="MU939" s="46"/>
      <c r="MV939" s="46"/>
      <c r="MW939" s="46"/>
      <c r="MX939" s="46"/>
      <c r="MY939" s="46"/>
      <c r="MZ939" s="46"/>
      <c r="NA939" s="46"/>
      <c r="NB939" s="46"/>
      <c r="NC939" s="46"/>
      <c r="ND939" s="46"/>
      <c r="NE939" s="46"/>
      <c r="NF939" s="46"/>
      <c r="NG939" s="46"/>
      <c r="NH939" s="46"/>
      <c r="NI939" s="46"/>
      <c r="NJ939" s="46"/>
      <c r="NK939" s="46"/>
      <c r="NL939" s="46"/>
      <c r="NM939" s="46"/>
      <c r="NN939" s="46"/>
      <c r="NO939" s="46"/>
      <c r="NP939" s="46"/>
      <c r="NQ939" s="46"/>
      <c r="NR939" s="46"/>
      <c r="NS939" s="46"/>
      <c r="NT939" s="46"/>
      <c r="NU939" s="46"/>
      <c r="NV939" s="46"/>
      <c r="NW939" s="46"/>
      <c r="NX939" s="46"/>
      <c r="NY939" s="46"/>
      <c r="NZ939" s="46"/>
      <c r="OA939" s="46"/>
      <c r="OB939" s="46"/>
      <c r="OC939" s="46"/>
      <c r="OD939" s="46"/>
      <c r="OE939" s="46"/>
      <c r="OF939" s="46"/>
      <c r="OG939" s="46"/>
      <c r="OH939" s="46"/>
      <c r="OI939" s="46"/>
      <c r="OJ939" s="46"/>
      <c r="OK939" s="46"/>
      <c r="OL939" s="46"/>
      <c r="OM939" s="46"/>
      <c r="ON939" s="46"/>
      <c r="OO939" s="46"/>
      <c r="OP939" s="46"/>
      <c r="OQ939" s="46"/>
      <c r="OR939" s="46"/>
      <c r="OS939" s="46"/>
      <c r="OT939" s="46"/>
      <c r="OU939" s="46"/>
      <c r="OV939" s="46"/>
      <c r="OW939" s="46"/>
      <c r="OX939" s="46"/>
      <c r="OY939" s="46"/>
      <c r="OZ939" s="46"/>
      <c r="PA939" s="46"/>
      <c r="PB939" s="46">
        <v>9</v>
      </c>
      <c r="PC939" s="46">
        <v>6</v>
      </c>
      <c r="PD939" s="46"/>
      <c r="PE939" s="46"/>
      <c r="PF939" s="46"/>
      <c r="PG939" s="46"/>
      <c r="PH939" s="46"/>
      <c r="PI939" s="46"/>
      <c r="PJ939" s="46"/>
      <c r="PK939" s="46"/>
      <c r="PL939" s="46"/>
      <c r="PM939" s="46"/>
      <c r="PN939" s="46"/>
      <c r="PO939" s="46"/>
      <c r="PP939" s="46"/>
      <c r="PQ939" s="46"/>
      <c r="PR939" s="46"/>
      <c r="PS939" s="46"/>
      <c r="PT939" s="46"/>
      <c r="PU939" s="46"/>
      <c r="PV939" s="46"/>
      <c r="SR939" s="130">
        <f>SUM(D939:SQ939)</f>
        <v>34</v>
      </c>
      <c r="SS939">
        <f>COUNT(D939:SQ939)</f>
        <v>4</v>
      </c>
    </row>
    <row r="940" spans="1:513">
      <c r="A940" s="62">
        <f t="shared" si="57"/>
        <v>938</v>
      </c>
      <c r="B940" s="1" t="s">
        <v>831</v>
      </c>
      <c r="C940" s="5" t="s">
        <v>832</v>
      </c>
      <c r="D940" s="5"/>
      <c r="E940" s="5"/>
      <c r="F940" s="5"/>
      <c r="G940" s="5"/>
      <c r="H940" s="5"/>
      <c r="I940" s="5"/>
      <c r="J940" s="5"/>
      <c r="K940" s="5"/>
      <c r="L940" s="5"/>
      <c r="M940" s="46">
        <v>11</v>
      </c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/>
      <c r="FA940" s="46"/>
      <c r="FB940" s="46"/>
      <c r="FC940" s="46"/>
      <c r="FD940" s="46"/>
      <c r="FE940" s="46"/>
      <c r="FF940" s="46"/>
      <c r="FG940" s="46"/>
      <c r="FH940" s="46"/>
      <c r="FI940" s="46"/>
      <c r="FJ940" s="46"/>
      <c r="FK940" s="46"/>
      <c r="FL940" s="46"/>
      <c r="FM940" s="46"/>
      <c r="FN940" s="46"/>
      <c r="FO940" s="46"/>
      <c r="FP940" s="46"/>
      <c r="FQ940" s="46"/>
      <c r="FR940" s="46"/>
      <c r="FS940" s="46"/>
      <c r="FT940" s="46"/>
      <c r="FU940" s="46"/>
      <c r="FV940" s="46"/>
      <c r="FW940" s="46"/>
      <c r="FX940" s="46"/>
      <c r="FY940" s="46"/>
      <c r="FZ940" s="46"/>
      <c r="GA940" s="46"/>
      <c r="GB940" s="46"/>
      <c r="GC940" s="46"/>
      <c r="GD940" s="46"/>
      <c r="GE940" s="46"/>
      <c r="GF940" s="46"/>
      <c r="GG940" s="46"/>
      <c r="GH940" s="46"/>
      <c r="GI940" s="46"/>
      <c r="GJ940" s="46"/>
      <c r="GK940" s="46"/>
      <c r="GL940" s="46"/>
      <c r="GM940" s="46"/>
      <c r="GN940" s="46"/>
      <c r="GO940" s="46"/>
      <c r="GP940" s="46"/>
      <c r="GQ940" s="46"/>
      <c r="GR940" s="46"/>
      <c r="GS940" s="46"/>
      <c r="GT940" s="46"/>
      <c r="GU940" s="46"/>
      <c r="GV940" s="46"/>
      <c r="GW940" s="46"/>
      <c r="GX940" s="46"/>
      <c r="GY940" s="46"/>
      <c r="GZ940" s="46"/>
      <c r="HA940" s="46"/>
      <c r="HB940" s="46"/>
      <c r="HC940" s="46"/>
      <c r="HD940" s="46"/>
      <c r="HE940" s="46"/>
      <c r="HF940" s="46"/>
      <c r="HG940" s="46"/>
      <c r="HH940" s="46"/>
      <c r="HI940" s="46"/>
      <c r="HJ940" s="46"/>
      <c r="HK940" s="46"/>
      <c r="HL940" s="46"/>
      <c r="HM940" s="46"/>
      <c r="HN940" s="46"/>
      <c r="HO940" s="46"/>
      <c r="HP940" s="46"/>
      <c r="HQ940" s="46"/>
      <c r="HR940" s="46"/>
      <c r="HS940" s="46"/>
      <c r="HT940" s="46"/>
      <c r="HU940" s="46"/>
      <c r="HV940" s="46"/>
      <c r="HW940" s="46"/>
      <c r="HX940" s="46"/>
      <c r="HY940" s="46"/>
      <c r="HZ940" s="46"/>
      <c r="IA940" s="46"/>
      <c r="IB940" s="46"/>
      <c r="IC940" s="46"/>
      <c r="ID940" s="46"/>
      <c r="IE940" s="46"/>
      <c r="IF940" s="46"/>
      <c r="IG940" s="46"/>
      <c r="IH940" s="46"/>
      <c r="II940" s="46"/>
      <c r="IJ940" s="46"/>
      <c r="IK940" s="46"/>
      <c r="IL940" s="46"/>
      <c r="IM940" s="46"/>
      <c r="IN940" s="46"/>
      <c r="IO940" s="46"/>
      <c r="IP940" s="46"/>
      <c r="IQ940" s="46"/>
      <c r="IR940" s="46"/>
      <c r="IS940" s="46"/>
      <c r="IT940" s="46"/>
      <c r="IU940" s="46"/>
      <c r="IV940" s="46"/>
      <c r="IW940" s="46"/>
      <c r="IX940" s="46"/>
      <c r="IY940" s="46"/>
      <c r="IZ940" s="46"/>
      <c r="JA940" s="46"/>
      <c r="JB940" s="46"/>
      <c r="JC940" s="46"/>
      <c r="JD940" s="46"/>
      <c r="JE940" s="46"/>
      <c r="JF940" s="46"/>
      <c r="JG940" s="46"/>
      <c r="JH940" s="46"/>
      <c r="JI940" s="46"/>
      <c r="JJ940" s="46"/>
      <c r="JK940" s="46"/>
      <c r="JL940" s="46"/>
      <c r="JM940" s="46"/>
      <c r="JN940" s="46"/>
      <c r="JO940" s="46"/>
      <c r="JP940" s="46"/>
      <c r="JQ940" s="46"/>
      <c r="JR940" s="46"/>
      <c r="JS940" s="46"/>
      <c r="JT940" s="46"/>
      <c r="JU940" s="46"/>
      <c r="JV940" s="46"/>
      <c r="JW940" s="46"/>
      <c r="JX940" s="46"/>
      <c r="JY940" s="46"/>
      <c r="JZ940" s="46"/>
      <c r="KA940" s="46"/>
      <c r="KB940" s="46"/>
      <c r="KC940" s="46"/>
      <c r="KD940" s="46"/>
      <c r="KE940" s="46"/>
      <c r="KF940" s="46"/>
      <c r="KG940" s="46"/>
      <c r="KH940" s="46"/>
      <c r="KI940" s="46"/>
      <c r="KJ940" s="46"/>
      <c r="KK940" s="46"/>
      <c r="KL940" s="46"/>
      <c r="KM940" s="46"/>
      <c r="KN940" s="46"/>
      <c r="KO940" s="46"/>
      <c r="KP940" s="46"/>
      <c r="KQ940" s="46"/>
      <c r="KR940" s="46"/>
      <c r="KS940" s="46"/>
      <c r="KT940" s="46"/>
      <c r="KU940" s="46"/>
      <c r="KV940" s="46"/>
      <c r="KW940" s="46"/>
      <c r="KX940" s="46"/>
      <c r="KY940" s="46"/>
      <c r="KZ940" s="46"/>
      <c r="LA940" s="46"/>
      <c r="LB940" s="46"/>
      <c r="LC940" s="46"/>
      <c r="LD940" s="46"/>
      <c r="LE940" s="46"/>
      <c r="LF940" s="46"/>
      <c r="LG940" s="46"/>
      <c r="LH940" s="46"/>
      <c r="LI940" s="46"/>
      <c r="LJ940" s="46"/>
      <c r="LK940" s="46"/>
      <c r="LL940" s="46"/>
      <c r="LM940" s="46"/>
      <c r="LN940" s="46"/>
      <c r="LO940" s="46"/>
      <c r="LP940" s="46"/>
      <c r="LQ940" s="46"/>
      <c r="LR940" s="46"/>
      <c r="LS940" s="46"/>
      <c r="LT940" s="46"/>
      <c r="LU940" s="46"/>
      <c r="LV940" s="46"/>
      <c r="LW940" s="46"/>
      <c r="LX940" s="46"/>
      <c r="LY940" s="46"/>
      <c r="LZ940" s="46"/>
      <c r="MA940" s="46"/>
      <c r="MB940" s="46"/>
      <c r="MC940" s="46"/>
      <c r="MD940" s="46"/>
      <c r="ME940" s="46"/>
      <c r="MF940" s="46"/>
      <c r="MG940" s="46"/>
      <c r="MH940" s="46"/>
      <c r="MI940" s="46"/>
      <c r="MJ940" s="46"/>
      <c r="MK940" s="46"/>
      <c r="ML940" s="46"/>
      <c r="MM940" s="46"/>
      <c r="MN940" s="46"/>
      <c r="MO940" s="46"/>
      <c r="MP940" s="46"/>
      <c r="MQ940" s="46"/>
      <c r="MR940" s="46"/>
      <c r="MS940" s="46"/>
      <c r="MT940" s="46"/>
      <c r="MU940" s="46"/>
      <c r="MV940" s="46"/>
      <c r="MW940" s="46"/>
      <c r="MX940" s="46"/>
      <c r="MY940" s="46"/>
      <c r="MZ940" s="46"/>
      <c r="NA940" s="46"/>
      <c r="NB940" s="46"/>
      <c r="NC940" s="46"/>
      <c r="ND940" s="46"/>
      <c r="NE940" s="46"/>
      <c r="NF940" s="46"/>
      <c r="NG940" s="46"/>
      <c r="NH940" s="46"/>
      <c r="NI940" s="46"/>
      <c r="NJ940" s="46"/>
      <c r="NK940" s="46"/>
      <c r="NL940" s="46"/>
      <c r="NM940" s="46"/>
      <c r="NN940" s="46"/>
      <c r="NO940" s="46"/>
      <c r="NP940" s="46"/>
      <c r="NQ940" s="46"/>
      <c r="NR940" s="46"/>
      <c r="NS940" s="46"/>
      <c r="NT940" s="46"/>
      <c r="NU940" s="46"/>
      <c r="NV940" s="46"/>
      <c r="NW940" s="46"/>
      <c r="NX940" s="46"/>
      <c r="NY940" s="46"/>
      <c r="NZ940" s="46"/>
      <c r="OA940" s="46"/>
      <c r="OB940" s="46"/>
      <c r="OC940" s="46"/>
      <c r="OD940" s="46"/>
      <c r="OE940" s="46"/>
      <c r="OF940" s="46"/>
      <c r="OG940" s="46"/>
      <c r="OH940" s="46"/>
      <c r="OI940" s="46"/>
      <c r="OJ940" s="46"/>
      <c r="OK940" s="46"/>
      <c r="OL940" s="46"/>
      <c r="OM940" s="46"/>
      <c r="ON940" s="46"/>
      <c r="OO940" s="46"/>
      <c r="OP940" s="46"/>
      <c r="OQ940" s="46"/>
      <c r="OR940" s="46"/>
      <c r="OS940" s="46"/>
      <c r="OT940" s="46"/>
      <c r="OU940" s="46"/>
      <c r="OV940" s="46"/>
      <c r="OW940" s="46"/>
      <c r="OX940" s="46">
        <v>2</v>
      </c>
      <c r="OY940" s="46">
        <v>11</v>
      </c>
      <c r="OZ940" s="46">
        <v>10</v>
      </c>
      <c r="PA940" s="46"/>
      <c r="PB940" s="46"/>
      <c r="PC940" s="46"/>
      <c r="PD940" s="46"/>
      <c r="PE940" s="46"/>
      <c r="PF940" s="46"/>
      <c r="PG940" s="46"/>
      <c r="PH940" s="46"/>
      <c r="PI940" s="46"/>
      <c r="PJ940" s="46"/>
      <c r="PK940" s="46"/>
      <c r="PL940" s="46"/>
      <c r="PM940" s="46"/>
      <c r="PN940" s="46"/>
      <c r="PO940" s="46"/>
      <c r="PP940" s="46"/>
      <c r="PQ940" s="46"/>
      <c r="PR940" s="46"/>
      <c r="PS940" s="46"/>
      <c r="PT940" s="46"/>
      <c r="PU940" s="46"/>
      <c r="PV940" s="46"/>
      <c r="SR940" s="130">
        <f>SUM(D940:SQ940)</f>
        <v>34</v>
      </c>
      <c r="SS940">
        <f>COUNT(D940:SQ940)</f>
        <v>4</v>
      </c>
    </row>
    <row r="941" spans="1:513">
      <c r="A941" s="62">
        <f t="shared" si="57"/>
        <v>939</v>
      </c>
      <c r="B941" s="1" t="s">
        <v>1299</v>
      </c>
      <c r="C941" t="s">
        <v>1300</v>
      </c>
      <c r="CT941">
        <v>2</v>
      </c>
      <c r="PF941">
        <v>18</v>
      </c>
      <c r="PG941">
        <v>11</v>
      </c>
      <c r="PH941">
        <v>3</v>
      </c>
      <c r="SR941" s="130">
        <f>SUM(D941:SQ941)</f>
        <v>34</v>
      </c>
      <c r="SS941">
        <f>COUNT(D941:SQ941)</f>
        <v>4</v>
      </c>
    </row>
    <row r="942" spans="1:513">
      <c r="A942" s="62">
        <f t="shared" si="57"/>
        <v>940</v>
      </c>
      <c r="B942" s="1" t="s">
        <v>965</v>
      </c>
      <c r="C942" t="s">
        <v>4134</v>
      </c>
      <c r="QF942">
        <v>15</v>
      </c>
      <c r="QG942">
        <v>19</v>
      </c>
      <c r="SR942" s="130">
        <f>SUM(D942:SQ942)</f>
        <v>34</v>
      </c>
      <c r="SS942">
        <f>COUNT(D942:SQ942)</f>
        <v>2</v>
      </c>
    </row>
    <row r="943" spans="1:513">
      <c r="A943" s="62">
        <f t="shared" si="57"/>
        <v>941</v>
      </c>
      <c r="B943" s="1" t="s">
        <v>1653</v>
      </c>
      <c r="C943" t="s">
        <v>1787</v>
      </c>
      <c r="EM943">
        <v>14</v>
      </c>
      <c r="SP943">
        <v>20</v>
      </c>
      <c r="SR943" s="130">
        <f>SUM(D943:SQ943)</f>
        <v>34</v>
      </c>
      <c r="SS943">
        <f>COUNT(D943:SQ943)</f>
        <v>2</v>
      </c>
    </row>
    <row r="944" spans="1:513">
      <c r="A944" s="62">
        <f t="shared" si="57"/>
        <v>942</v>
      </c>
      <c r="B944" s="1" t="s">
        <v>4186</v>
      </c>
      <c r="C944" t="s">
        <v>4455</v>
      </c>
      <c r="SM944">
        <v>12</v>
      </c>
      <c r="SN944">
        <v>19</v>
      </c>
      <c r="SP944">
        <v>3</v>
      </c>
      <c r="SR944" s="130">
        <f>SUM(D944:SQ944)</f>
        <v>34</v>
      </c>
      <c r="SS944">
        <f>COUNT(D944:SQ944)</f>
        <v>3</v>
      </c>
    </row>
    <row r="945" spans="1:513">
      <c r="A945" s="62">
        <f t="shared" si="57"/>
        <v>943</v>
      </c>
      <c r="B945" s="1" t="s">
        <v>158</v>
      </c>
      <c r="C945" s="2" t="s">
        <v>159</v>
      </c>
      <c r="D945" s="2"/>
      <c r="E945" s="2"/>
      <c r="F945" s="2"/>
      <c r="G945" s="2"/>
      <c r="H945" s="2"/>
      <c r="I945" s="2"/>
      <c r="J945" s="2"/>
      <c r="K945" s="2"/>
      <c r="L945" s="2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>
        <v>6</v>
      </c>
      <c r="AO945" s="46">
        <v>15</v>
      </c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>
        <v>12</v>
      </c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/>
      <c r="FA945" s="46"/>
      <c r="FB945" s="46"/>
      <c r="FC945" s="46"/>
      <c r="FD945" s="46"/>
      <c r="FE945" s="46"/>
      <c r="FF945" s="46"/>
      <c r="FG945" s="46"/>
      <c r="FH945" s="46"/>
      <c r="FI945" s="46"/>
      <c r="FJ945" s="46"/>
      <c r="FK945" s="46"/>
      <c r="FL945" s="46"/>
      <c r="FM945" s="46"/>
      <c r="FN945" s="46"/>
      <c r="FO945" s="46"/>
      <c r="FP945" s="46"/>
      <c r="FQ945" s="46"/>
      <c r="FR945" s="46"/>
      <c r="FS945" s="46"/>
      <c r="FT945" s="46"/>
      <c r="FU945" s="46"/>
      <c r="FV945" s="46"/>
      <c r="FW945" s="46"/>
      <c r="FX945" s="46"/>
      <c r="FY945" s="46"/>
      <c r="FZ945" s="46"/>
      <c r="GA945" s="46"/>
      <c r="GB945" s="46"/>
      <c r="GC945" s="46"/>
      <c r="GD945" s="46"/>
      <c r="GE945" s="46"/>
      <c r="GF945" s="46"/>
      <c r="GG945" s="46"/>
      <c r="GH945" s="46"/>
      <c r="GI945" s="46"/>
      <c r="GJ945" s="46"/>
      <c r="GK945" s="46"/>
      <c r="GL945" s="46"/>
      <c r="GM945" s="46"/>
      <c r="GN945" s="46"/>
      <c r="GO945" s="46"/>
      <c r="GP945" s="46"/>
      <c r="GQ945" s="46"/>
      <c r="GR945" s="46"/>
      <c r="GS945" s="46"/>
      <c r="GT945" s="46"/>
      <c r="GU945" s="46"/>
      <c r="GV945" s="46"/>
      <c r="GW945" s="46"/>
      <c r="GX945" s="46"/>
      <c r="GY945" s="46"/>
      <c r="GZ945" s="46"/>
      <c r="HA945" s="46"/>
      <c r="HB945" s="46"/>
      <c r="HC945" s="46"/>
      <c r="HD945" s="46"/>
      <c r="HE945" s="46"/>
      <c r="HF945" s="46"/>
      <c r="HG945" s="46"/>
      <c r="HH945" s="46"/>
      <c r="HI945" s="46"/>
      <c r="HJ945" s="46"/>
      <c r="HK945" s="46"/>
      <c r="HL945" s="46"/>
      <c r="HM945" s="46"/>
      <c r="HN945" s="46"/>
      <c r="HO945" s="46"/>
      <c r="HP945" s="46"/>
      <c r="HQ945" s="46"/>
      <c r="HR945" s="46"/>
      <c r="HS945" s="46"/>
      <c r="HT945" s="46"/>
      <c r="HU945" s="46"/>
      <c r="HV945" s="46"/>
      <c r="HW945" s="46"/>
      <c r="HX945" s="46"/>
      <c r="HY945" s="46"/>
      <c r="HZ945" s="46"/>
      <c r="IA945" s="46"/>
      <c r="IB945" s="46"/>
      <c r="IC945" s="46"/>
      <c r="ID945" s="46"/>
      <c r="IE945" s="46"/>
      <c r="IF945" s="46"/>
      <c r="IG945" s="46"/>
      <c r="IH945" s="46"/>
      <c r="II945" s="46"/>
      <c r="IJ945" s="46"/>
      <c r="IK945" s="46"/>
      <c r="IL945" s="46"/>
      <c r="IM945" s="46"/>
      <c r="IN945" s="46"/>
      <c r="IO945" s="46"/>
      <c r="IP945" s="46"/>
      <c r="IQ945" s="46"/>
      <c r="IR945" s="46"/>
      <c r="IS945" s="46"/>
      <c r="IT945" s="46"/>
      <c r="IU945" s="46"/>
      <c r="IV945" s="46"/>
      <c r="IW945" s="46"/>
      <c r="IX945" s="46"/>
      <c r="IY945" s="46"/>
      <c r="IZ945" s="46"/>
      <c r="JA945" s="46"/>
      <c r="JB945" s="46"/>
      <c r="JC945" s="46"/>
      <c r="JD945" s="46"/>
      <c r="JE945" s="46"/>
      <c r="JF945" s="46"/>
      <c r="JG945" s="46"/>
      <c r="JH945" s="46"/>
      <c r="JI945" s="46"/>
      <c r="JJ945" s="46"/>
      <c r="JK945" s="46"/>
      <c r="JL945" s="46"/>
      <c r="JM945" s="46"/>
      <c r="JN945" s="46"/>
      <c r="JO945" s="46"/>
      <c r="JP945" s="46"/>
      <c r="JQ945" s="46"/>
      <c r="JR945" s="46"/>
      <c r="JS945" s="46"/>
      <c r="JT945" s="46"/>
      <c r="JU945" s="46"/>
      <c r="JV945" s="46"/>
      <c r="JW945" s="46"/>
      <c r="JX945" s="46"/>
      <c r="JY945" s="46"/>
      <c r="JZ945" s="46"/>
      <c r="KA945" s="46"/>
      <c r="KB945" s="46"/>
      <c r="KC945" s="46"/>
      <c r="KD945" s="46"/>
      <c r="KE945" s="46"/>
      <c r="KF945" s="46"/>
      <c r="KG945" s="46"/>
      <c r="KH945" s="46"/>
      <c r="KI945" s="46"/>
      <c r="KJ945" s="46"/>
      <c r="KK945" s="46"/>
      <c r="KL945" s="46"/>
      <c r="KM945" s="46"/>
      <c r="KN945" s="46"/>
      <c r="KO945" s="46"/>
      <c r="KP945" s="46"/>
      <c r="KQ945" s="46"/>
      <c r="KR945" s="46"/>
      <c r="KS945" s="46"/>
      <c r="KT945" s="46"/>
      <c r="KU945" s="46"/>
      <c r="KV945" s="46"/>
      <c r="KW945" s="46"/>
      <c r="KX945" s="46"/>
      <c r="KY945" s="46"/>
      <c r="KZ945" s="46"/>
      <c r="LA945" s="46"/>
      <c r="LB945" s="46"/>
      <c r="LC945" s="46"/>
      <c r="LD945" s="46"/>
      <c r="LE945" s="46"/>
      <c r="LF945" s="46"/>
      <c r="LG945" s="46"/>
      <c r="LH945" s="46"/>
      <c r="LI945" s="46"/>
      <c r="LJ945" s="46"/>
      <c r="LK945" s="46"/>
      <c r="LL945" s="46"/>
      <c r="LM945" s="46"/>
      <c r="LN945" s="46"/>
      <c r="LO945" s="46"/>
      <c r="LP945" s="46"/>
      <c r="LQ945" s="46"/>
      <c r="LR945" s="46"/>
      <c r="LS945" s="46"/>
      <c r="LT945" s="46"/>
      <c r="LU945" s="46"/>
      <c r="LV945" s="46"/>
      <c r="LW945" s="46"/>
      <c r="LX945" s="46"/>
      <c r="LY945" s="46"/>
      <c r="LZ945" s="46"/>
      <c r="MA945" s="46"/>
      <c r="MB945" s="46"/>
      <c r="MC945" s="46"/>
      <c r="MD945" s="46"/>
      <c r="ME945" s="46"/>
      <c r="MF945" s="46"/>
      <c r="MG945" s="46"/>
      <c r="MH945" s="46"/>
      <c r="MI945" s="46"/>
      <c r="MJ945" s="46"/>
      <c r="MK945" s="46"/>
      <c r="ML945" s="46"/>
      <c r="MM945" s="46"/>
      <c r="MN945" s="46"/>
      <c r="MO945" s="46"/>
      <c r="MP945" s="46"/>
      <c r="MQ945" s="46"/>
      <c r="MR945" s="46"/>
      <c r="MS945" s="46"/>
      <c r="MT945" s="46"/>
      <c r="MU945" s="46"/>
      <c r="MV945" s="46"/>
      <c r="MW945" s="46"/>
      <c r="MX945" s="46"/>
      <c r="MY945" s="46"/>
      <c r="MZ945" s="46"/>
      <c r="NA945" s="46"/>
      <c r="NB945" s="46"/>
      <c r="NC945" s="46"/>
      <c r="ND945" s="46"/>
      <c r="NE945" s="46"/>
      <c r="NF945" s="46"/>
      <c r="NG945" s="46"/>
      <c r="NH945" s="46"/>
      <c r="NI945" s="46"/>
      <c r="NJ945" s="46"/>
      <c r="NK945" s="46"/>
      <c r="NL945" s="46"/>
      <c r="NM945" s="46"/>
      <c r="NN945" s="46"/>
      <c r="NO945" s="46"/>
      <c r="NP945" s="46"/>
      <c r="NQ945" s="46"/>
      <c r="NR945" s="46"/>
      <c r="NS945" s="46"/>
      <c r="NT945" s="46"/>
      <c r="NU945" s="46"/>
      <c r="NV945" s="46"/>
      <c r="NW945" s="46"/>
      <c r="NX945" s="46"/>
      <c r="NY945" s="46"/>
      <c r="NZ945" s="46"/>
      <c r="OA945" s="46"/>
      <c r="OB945" s="46"/>
      <c r="OC945" s="46"/>
      <c r="OD945" s="46"/>
      <c r="OE945" s="46"/>
      <c r="OF945" s="46"/>
      <c r="OG945" s="46"/>
      <c r="OH945" s="46"/>
      <c r="OI945" s="46"/>
      <c r="OJ945" s="46"/>
      <c r="OK945" s="46"/>
      <c r="OL945" s="46"/>
      <c r="OM945" s="46"/>
      <c r="ON945" s="46"/>
      <c r="OO945" s="46"/>
      <c r="OP945" s="46"/>
      <c r="OQ945" s="46"/>
      <c r="OR945" s="46"/>
      <c r="OS945" s="46"/>
      <c r="OT945" s="46"/>
      <c r="OU945" s="46"/>
      <c r="OV945" s="46"/>
      <c r="OW945" s="46"/>
      <c r="OX945" s="46"/>
      <c r="OY945" s="46"/>
      <c r="OZ945" s="46"/>
      <c r="PA945" s="46"/>
      <c r="PB945" s="46"/>
      <c r="PC945" s="46"/>
      <c r="PD945" s="46"/>
      <c r="PE945" s="46"/>
      <c r="PF945" s="46"/>
      <c r="PG945" s="46"/>
      <c r="PH945" s="46"/>
      <c r="PI945" s="46"/>
      <c r="PJ945" s="46"/>
      <c r="PK945" s="46"/>
      <c r="PL945" s="46"/>
      <c r="PM945" s="46"/>
      <c r="PN945" s="46"/>
      <c r="PO945" s="46"/>
      <c r="PP945" s="46"/>
      <c r="PQ945" s="46"/>
      <c r="PR945" s="46"/>
      <c r="PS945" s="46"/>
      <c r="PT945" s="46"/>
      <c r="PU945" s="46"/>
      <c r="PV945" s="46"/>
      <c r="SR945" s="130">
        <f>SUM(D945:SQ945)</f>
        <v>33</v>
      </c>
      <c r="SS945">
        <f>COUNT(D945:SQ945)</f>
        <v>3</v>
      </c>
    </row>
    <row r="946" spans="1:513">
      <c r="A946" s="62">
        <f t="shared" si="57"/>
        <v>944</v>
      </c>
      <c r="B946" s="1" t="s">
        <v>738</v>
      </c>
      <c r="C946" s="5" t="s">
        <v>739</v>
      </c>
      <c r="D946" s="5"/>
      <c r="E946" s="5"/>
      <c r="F946" s="5"/>
      <c r="G946" s="5"/>
      <c r="H946" s="5"/>
      <c r="I946" s="5"/>
      <c r="J946" s="5"/>
      <c r="K946" s="5"/>
      <c r="L946" s="5"/>
      <c r="M946" s="46"/>
      <c r="N946" s="46"/>
      <c r="O946" s="46"/>
      <c r="P946" s="46"/>
      <c r="Q946" s="46"/>
      <c r="R946" s="46"/>
      <c r="S946" s="46"/>
      <c r="T946" s="46">
        <v>9</v>
      </c>
      <c r="U946" s="46">
        <v>5</v>
      </c>
      <c r="V946" s="46">
        <v>7</v>
      </c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>
        <v>12</v>
      </c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/>
      <c r="FA946" s="46"/>
      <c r="FB946" s="46"/>
      <c r="FC946" s="46"/>
      <c r="FD946" s="46"/>
      <c r="FE946" s="46"/>
      <c r="FF946" s="46"/>
      <c r="FG946" s="46"/>
      <c r="FH946" s="46"/>
      <c r="FI946" s="46"/>
      <c r="FJ946" s="46"/>
      <c r="FK946" s="46"/>
      <c r="FL946" s="46"/>
      <c r="FM946" s="46"/>
      <c r="FN946" s="46"/>
      <c r="FO946" s="46"/>
      <c r="FP946" s="46"/>
      <c r="FQ946" s="46"/>
      <c r="FR946" s="46"/>
      <c r="FS946" s="46"/>
      <c r="FT946" s="46"/>
      <c r="FU946" s="46"/>
      <c r="FV946" s="46"/>
      <c r="FW946" s="46"/>
      <c r="FX946" s="46"/>
      <c r="FY946" s="46"/>
      <c r="FZ946" s="46"/>
      <c r="GA946" s="46"/>
      <c r="GB946" s="46"/>
      <c r="GC946" s="46"/>
      <c r="GD946" s="46"/>
      <c r="GE946" s="46"/>
      <c r="GF946" s="46"/>
      <c r="GG946" s="46"/>
      <c r="GH946" s="46"/>
      <c r="GI946" s="46"/>
      <c r="GJ946" s="46"/>
      <c r="GK946" s="46"/>
      <c r="GL946" s="46"/>
      <c r="GM946" s="46"/>
      <c r="GN946" s="46"/>
      <c r="GO946" s="46"/>
      <c r="GP946" s="46"/>
      <c r="GQ946" s="46"/>
      <c r="GR946" s="46"/>
      <c r="GS946" s="46"/>
      <c r="GT946" s="46"/>
      <c r="GU946" s="46"/>
      <c r="GV946" s="46"/>
      <c r="GW946" s="46"/>
      <c r="GX946" s="46"/>
      <c r="GY946" s="46"/>
      <c r="GZ946" s="46"/>
      <c r="HA946" s="46"/>
      <c r="HB946" s="46"/>
      <c r="HC946" s="46"/>
      <c r="HD946" s="46"/>
      <c r="HE946" s="46"/>
      <c r="HF946" s="46"/>
      <c r="HG946" s="46"/>
      <c r="HH946" s="46"/>
      <c r="HI946" s="46"/>
      <c r="HJ946" s="46"/>
      <c r="HK946" s="46"/>
      <c r="HL946" s="46"/>
      <c r="HM946" s="46"/>
      <c r="HN946" s="46"/>
      <c r="HO946" s="46"/>
      <c r="HP946" s="46"/>
      <c r="HQ946" s="46"/>
      <c r="HR946" s="46"/>
      <c r="HS946" s="46"/>
      <c r="HT946" s="46"/>
      <c r="HU946" s="46"/>
      <c r="HV946" s="46"/>
      <c r="HW946" s="46"/>
      <c r="HX946" s="46"/>
      <c r="HY946" s="46"/>
      <c r="HZ946" s="46"/>
      <c r="IA946" s="46"/>
      <c r="IB946" s="46"/>
      <c r="IC946" s="46"/>
      <c r="ID946" s="46"/>
      <c r="IE946" s="46"/>
      <c r="IF946" s="46"/>
      <c r="IG946" s="46"/>
      <c r="IH946" s="46"/>
      <c r="II946" s="46"/>
      <c r="IJ946" s="46"/>
      <c r="IK946" s="46"/>
      <c r="IL946" s="46"/>
      <c r="IM946" s="46"/>
      <c r="IN946" s="46"/>
      <c r="IO946" s="46"/>
      <c r="IP946" s="46"/>
      <c r="IQ946" s="46"/>
      <c r="IR946" s="46"/>
      <c r="IS946" s="46"/>
      <c r="IT946" s="46"/>
      <c r="IU946" s="46"/>
      <c r="IV946" s="46"/>
      <c r="IW946" s="46"/>
      <c r="IX946" s="46"/>
      <c r="IY946" s="46"/>
      <c r="IZ946" s="46"/>
      <c r="JA946" s="46"/>
      <c r="JB946" s="46"/>
      <c r="JC946" s="46"/>
      <c r="JD946" s="46"/>
      <c r="JE946" s="46"/>
      <c r="JF946" s="46"/>
      <c r="JG946" s="46"/>
      <c r="JH946" s="46"/>
      <c r="JI946" s="46"/>
      <c r="JJ946" s="46"/>
      <c r="JK946" s="46"/>
      <c r="JL946" s="46"/>
      <c r="JM946" s="46"/>
      <c r="JN946" s="46"/>
      <c r="JO946" s="46"/>
      <c r="JP946" s="46"/>
      <c r="JQ946" s="46"/>
      <c r="JR946" s="46"/>
      <c r="JS946" s="46"/>
      <c r="JT946" s="46"/>
      <c r="JU946" s="46"/>
      <c r="JV946" s="46"/>
      <c r="JW946" s="46"/>
      <c r="JX946" s="46"/>
      <c r="JY946" s="46"/>
      <c r="JZ946" s="46"/>
      <c r="KA946" s="46"/>
      <c r="KB946" s="46"/>
      <c r="KC946" s="46"/>
      <c r="KD946" s="46"/>
      <c r="KE946" s="46"/>
      <c r="KF946" s="46"/>
      <c r="KG946" s="46"/>
      <c r="KH946" s="46"/>
      <c r="KI946" s="46"/>
      <c r="KJ946" s="46"/>
      <c r="KK946" s="46"/>
      <c r="KL946" s="46"/>
      <c r="KM946" s="46"/>
      <c r="KN946" s="46"/>
      <c r="KO946" s="46"/>
      <c r="KP946" s="46"/>
      <c r="KQ946" s="46"/>
      <c r="KR946" s="46"/>
      <c r="KS946" s="46"/>
      <c r="KT946" s="46"/>
      <c r="KU946" s="46"/>
      <c r="KV946" s="46"/>
      <c r="KW946" s="46"/>
      <c r="KX946" s="46"/>
      <c r="KY946" s="46"/>
      <c r="KZ946" s="46"/>
      <c r="LA946" s="46"/>
      <c r="LB946" s="46"/>
      <c r="LC946" s="46"/>
      <c r="LD946" s="46"/>
      <c r="LE946" s="46"/>
      <c r="LF946" s="46"/>
      <c r="LG946" s="46"/>
      <c r="LH946" s="46"/>
      <c r="LI946" s="46"/>
      <c r="LJ946" s="46"/>
      <c r="LK946" s="46"/>
      <c r="LL946" s="46"/>
      <c r="LM946" s="46"/>
      <c r="LN946" s="46"/>
      <c r="LO946" s="46"/>
      <c r="LP946" s="46"/>
      <c r="LQ946" s="46"/>
      <c r="LR946" s="46"/>
      <c r="LS946" s="46"/>
      <c r="LT946" s="46"/>
      <c r="LU946" s="46"/>
      <c r="LV946" s="46"/>
      <c r="LW946" s="46"/>
      <c r="LX946" s="46"/>
      <c r="LY946" s="46"/>
      <c r="LZ946" s="46"/>
      <c r="MA946" s="46"/>
      <c r="MB946" s="46"/>
      <c r="MC946" s="46"/>
      <c r="MD946" s="46"/>
      <c r="ME946" s="46"/>
      <c r="MF946" s="46"/>
      <c r="MG946" s="46"/>
      <c r="MH946" s="46"/>
      <c r="MI946" s="46"/>
      <c r="MJ946" s="46"/>
      <c r="MK946" s="46"/>
      <c r="ML946" s="46"/>
      <c r="MM946" s="46"/>
      <c r="MN946" s="46"/>
      <c r="MO946" s="46"/>
      <c r="MP946" s="46"/>
      <c r="MQ946" s="46"/>
      <c r="MR946" s="46"/>
      <c r="MS946" s="46"/>
      <c r="MT946" s="46"/>
      <c r="MU946" s="46"/>
      <c r="MV946" s="46"/>
      <c r="MW946" s="46"/>
      <c r="MX946" s="46"/>
      <c r="MY946" s="46"/>
      <c r="MZ946" s="46"/>
      <c r="NA946" s="46"/>
      <c r="NB946" s="46"/>
      <c r="NC946" s="46"/>
      <c r="ND946" s="46"/>
      <c r="NE946" s="46"/>
      <c r="NF946" s="46"/>
      <c r="NG946" s="46"/>
      <c r="NH946" s="46"/>
      <c r="NI946" s="46"/>
      <c r="NJ946" s="46"/>
      <c r="NK946" s="46"/>
      <c r="NL946" s="46"/>
      <c r="NM946" s="46"/>
      <c r="NN946" s="46"/>
      <c r="NO946" s="46"/>
      <c r="NP946" s="46"/>
      <c r="NQ946" s="46"/>
      <c r="NR946" s="46"/>
      <c r="NS946" s="46"/>
      <c r="NT946" s="46"/>
      <c r="NU946" s="46"/>
      <c r="NV946" s="46"/>
      <c r="NW946" s="46"/>
      <c r="NX946" s="46"/>
      <c r="NY946" s="46"/>
      <c r="NZ946" s="46"/>
      <c r="OA946" s="46"/>
      <c r="OB946" s="46"/>
      <c r="OC946" s="46"/>
      <c r="OD946" s="46"/>
      <c r="OE946" s="46"/>
      <c r="OF946" s="46"/>
      <c r="OG946" s="46"/>
      <c r="OH946" s="46"/>
      <c r="OI946" s="46"/>
      <c r="OJ946" s="46"/>
      <c r="OK946" s="46"/>
      <c r="OL946" s="46"/>
      <c r="OM946" s="46"/>
      <c r="ON946" s="46"/>
      <c r="OO946" s="46"/>
      <c r="OP946" s="46"/>
      <c r="OQ946" s="46"/>
      <c r="OR946" s="46"/>
      <c r="OS946" s="46"/>
      <c r="OT946" s="46"/>
      <c r="OU946" s="46"/>
      <c r="OV946" s="46"/>
      <c r="OW946" s="46"/>
      <c r="OX946" s="46"/>
      <c r="OY946" s="46"/>
      <c r="OZ946" s="46"/>
      <c r="PA946" s="46"/>
      <c r="PB946" s="46"/>
      <c r="PC946" s="46"/>
      <c r="PD946" s="46"/>
      <c r="PE946" s="46"/>
      <c r="PF946" s="46"/>
      <c r="PG946" s="46"/>
      <c r="PH946" s="46"/>
      <c r="PI946" s="46"/>
      <c r="PJ946" s="46"/>
      <c r="PK946" s="46"/>
      <c r="PL946" s="46"/>
      <c r="PM946" s="46"/>
      <c r="PN946" s="46"/>
      <c r="PO946" s="46"/>
      <c r="PP946" s="46"/>
      <c r="PQ946" s="46"/>
      <c r="PR946" s="46"/>
      <c r="PS946" s="46"/>
      <c r="PT946" s="46"/>
      <c r="PU946" s="46"/>
      <c r="PV946" s="46"/>
      <c r="SR946" s="130">
        <f>SUM(D946:SQ946)</f>
        <v>33</v>
      </c>
      <c r="SS946">
        <f>COUNT(D946:SQ946)</f>
        <v>4</v>
      </c>
    </row>
    <row r="947" spans="1:513">
      <c r="A947" s="62">
        <f t="shared" si="57"/>
        <v>945</v>
      </c>
      <c r="B947" s="1" t="s">
        <v>78</v>
      </c>
      <c r="C947" s="2" t="s">
        <v>79</v>
      </c>
      <c r="D947" s="2"/>
      <c r="E947" s="2"/>
      <c r="F947" s="2"/>
      <c r="G947" s="2"/>
      <c r="H947" s="2"/>
      <c r="I947" s="2"/>
      <c r="J947" s="2"/>
      <c r="K947" s="2"/>
      <c r="L947" s="2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>
        <v>2</v>
      </c>
      <c r="BK947" s="46">
        <v>17</v>
      </c>
      <c r="BL947" s="46">
        <v>14</v>
      </c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  <c r="DN947" s="46"/>
      <c r="DO947" s="46"/>
      <c r="DP947" s="46"/>
      <c r="DQ947" s="46"/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/>
      <c r="FA947" s="46"/>
      <c r="FB947" s="46"/>
      <c r="FC947" s="46"/>
      <c r="FD947" s="46"/>
      <c r="FE947" s="46"/>
      <c r="FF947" s="46"/>
      <c r="FG947" s="46"/>
      <c r="FH947" s="46"/>
      <c r="FI947" s="46"/>
      <c r="FJ947" s="46"/>
      <c r="FK947" s="46"/>
      <c r="FL947" s="46"/>
      <c r="FM947" s="46"/>
      <c r="FN947" s="46"/>
      <c r="FO947" s="46"/>
      <c r="FP947" s="46"/>
      <c r="FQ947" s="46"/>
      <c r="FR947" s="46"/>
      <c r="FS947" s="46"/>
      <c r="FT947" s="46"/>
      <c r="FU947" s="46"/>
      <c r="FV947" s="46"/>
      <c r="FW947" s="46"/>
      <c r="FX947" s="46"/>
      <c r="FY947" s="46"/>
      <c r="FZ947" s="46"/>
      <c r="GA947" s="46"/>
      <c r="GB947" s="46"/>
      <c r="GC947" s="46"/>
      <c r="GD947" s="46"/>
      <c r="GE947" s="46"/>
      <c r="GF947" s="46"/>
      <c r="GG947" s="46"/>
      <c r="GH947" s="46"/>
      <c r="GI947" s="46"/>
      <c r="GJ947" s="46"/>
      <c r="GK947" s="46"/>
      <c r="GL947" s="46"/>
      <c r="GM947" s="46"/>
      <c r="GN947" s="46"/>
      <c r="GO947" s="46"/>
      <c r="GP947" s="46"/>
      <c r="GQ947" s="46"/>
      <c r="GR947" s="46"/>
      <c r="GS947" s="46"/>
      <c r="GT947" s="46"/>
      <c r="GU947" s="46"/>
      <c r="GV947" s="46"/>
      <c r="GW947" s="46"/>
      <c r="GX947" s="46"/>
      <c r="GY947" s="46"/>
      <c r="GZ947" s="46"/>
      <c r="HA947" s="46"/>
      <c r="HB947" s="46"/>
      <c r="HC947" s="46"/>
      <c r="HD947" s="46"/>
      <c r="HE947" s="46"/>
      <c r="HF947" s="46"/>
      <c r="HG947" s="46"/>
      <c r="HH947" s="46"/>
      <c r="HI947" s="46"/>
      <c r="HJ947" s="46"/>
      <c r="HK947" s="46"/>
      <c r="HL947" s="46"/>
      <c r="HM947" s="46"/>
      <c r="HN947" s="46"/>
      <c r="HO947" s="46"/>
      <c r="HP947" s="46"/>
      <c r="HQ947" s="46"/>
      <c r="HR947" s="46"/>
      <c r="HS947" s="46"/>
      <c r="HT947" s="46"/>
      <c r="HU947" s="46"/>
      <c r="HV947" s="46"/>
      <c r="HW947" s="46"/>
      <c r="HX947" s="46"/>
      <c r="HY947" s="46"/>
      <c r="HZ947" s="46"/>
      <c r="IA947" s="46"/>
      <c r="IB947" s="46"/>
      <c r="IC947" s="46"/>
      <c r="ID947" s="46"/>
      <c r="IE947" s="46"/>
      <c r="IF947" s="46"/>
      <c r="IG947" s="46"/>
      <c r="IH947" s="46"/>
      <c r="II947" s="46"/>
      <c r="IJ947" s="46"/>
      <c r="IK947" s="46"/>
      <c r="IL947" s="46"/>
      <c r="IM947" s="46"/>
      <c r="IN947" s="46"/>
      <c r="IO947" s="46"/>
      <c r="IP947" s="46"/>
      <c r="IQ947" s="46"/>
      <c r="IR947" s="46"/>
      <c r="IS947" s="46"/>
      <c r="IT947" s="46"/>
      <c r="IU947" s="46"/>
      <c r="IV947" s="46"/>
      <c r="IW947" s="46"/>
      <c r="IX947" s="46"/>
      <c r="IY947" s="46"/>
      <c r="IZ947" s="46"/>
      <c r="JA947" s="46"/>
      <c r="JB947" s="46"/>
      <c r="JC947" s="46"/>
      <c r="JD947" s="46"/>
      <c r="JE947" s="46"/>
      <c r="JF947" s="46"/>
      <c r="JG947" s="46"/>
      <c r="JH947" s="46"/>
      <c r="JI947" s="46"/>
      <c r="JJ947" s="46"/>
      <c r="JK947" s="46"/>
      <c r="JL947" s="46"/>
      <c r="JM947" s="46"/>
      <c r="JN947" s="46"/>
      <c r="JO947" s="46"/>
      <c r="JP947" s="46"/>
      <c r="JQ947" s="46"/>
      <c r="JR947" s="46"/>
      <c r="JS947" s="46"/>
      <c r="JT947" s="46"/>
      <c r="JU947" s="46"/>
      <c r="JV947" s="46"/>
      <c r="JW947" s="46"/>
      <c r="JX947" s="46"/>
      <c r="JY947" s="46"/>
      <c r="JZ947" s="46"/>
      <c r="KA947" s="46"/>
      <c r="KB947" s="46"/>
      <c r="KC947" s="46"/>
      <c r="KD947" s="46"/>
      <c r="KE947" s="46"/>
      <c r="KF947" s="46"/>
      <c r="KG947" s="46"/>
      <c r="KH947" s="46"/>
      <c r="KI947" s="46"/>
      <c r="KJ947" s="46"/>
      <c r="KK947" s="46"/>
      <c r="KL947" s="46"/>
      <c r="KM947" s="46"/>
      <c r="KN947" s="46"/>
      <c r="KO947" s="46"/>
      <c r="KP947" s="46"/>
      <c r="KQ947" s="46"/>
      <c r="KR947" s="46"/>
      <c r="KS947" s="46"/>
      <c r="KT947" s="46"/>
      <c r="KU947" s="46"/>
      <c r="KV947" s="46"/>
      <c r="KW947" s="46"/>
      <c r="KX947" s="46"/>
      <c r="KY947" s="46"/>
      <c r="KZ947" s="46"/>
      <c r="LA947" s="46"/>
      <c r="LB947" s="46"/>
      <c r="LC947" s="46"/>
      <c r="LD947" s="46"/>
      <c r="LE947" s="46"/>
      <c r="LF947" s="46"/>
      <c r="LG947" s="46"/>
      <c r="LH947" s="46"/>
      <c r="LI947" s="46"/>
      <c r="LJ947" s="46"/>
      <c r="LK947" s="46"/>
      <c r="LL947" s="46"/>
      <c r="LM947" s="46"/>
      <c r="LN947" s="46"/>
      <c r="LO947" s="46"/>
      <c r="LP947" s="46"/>
      <c r="LQ947" s="46"/>
      <c r="LR947" s="46"/>
      <c r="LS947" s="46"/>
      <c r="LT947" s="46"/>
      <c r="LU947" s="46"/>
      <c r="LV947" s="46"/>
      <c r="LW947" s="46"/>
      <c r="LX947" s="46"/>
      <c r="LY947" s="46"/>
      <c r="LZ947" s="46"/>
      <c r="MA947" s="46"/>
      <c r="MB947" s="46"/>
      <c r="MC947" s="46"/>
      <c r="MD947" s="46"/>
      <c r="ME947" s="46"/>
      <c r="MF947" s="46"/>
      <c r="MG947" s="46"/>
      <c r="MH947" s="46"/>
      <c r="MI947" s="46"/>
      <c r="MJ947" s="46"/>
      <c r="MK947" s="46"/>
      <c r="ML947" s="46"/>
      <c r="MM947" s="46"/>
      <c r="MN947" s="46"/>
      <c r="MO947" s="46"/>
      <c r="MP947" s="46"/>
      <c r="MQ947" s="46"/>
      <c r="MR947" s="46"/>
      <c r="MS947" s="46"/>
      <c r="MT947" s="46"/>
      <c r="MU947" s="46"/>
      <c r="MV947" s="46"/>
      <c r="MW947" s="46"/>
      <c r="MX947" s="46"/>
      <c r="MY947" s="46"/>
      <c r="MZ947" s="46"/>
      <c r="NA947" s="46"/>
      <c r="NB947" s="46"/>
      <c r="NC947" s="46"/>
      <c r="ND947" s="46"/>
      <c r="NE947" s="46"/>
      <c r="NF947" s="46"/>
      <c r="NG947" s="46"/>
      <c r="NH947" s="46"/>
      <c r="NI947" s="46"/>
      <c r="NJ947" s="46"/>
      <c r="NK947" s="46"/>
      <c r="NL947" s="46"/>
      <c r="NM947" s="46"/>
      <c r="NN947" s="46"/>
      <c r="NO947" s="46"/>
      <c r="NP947" s="46"/>
      <c r="NQ947" s="46"/>
      <c r="NR947" s="46"/>
      <c r="NS947" s="46"/>
      <c r="NT947" s="46"/>
      <c r="NU947" s="46"/>
      <c r="NV947" s="46"/>
      <c r="NW947" s="46"/>
      <c r="NX947" s="46"/>
      <c r="NY947" s="46"/>
      <c r="NZ947" s="46"/>
      <c r="OA947" s="46"/>
      <c r="OB947" s="46"/>
      <c r="OC947" s="46"/>
      <c r="OD947" s="46"/>
      <c r="OE947" s="46"/>
      <c r="OF947" s="46"/>
      <c r="OG947" s="46"/>
      <c r="OH947" s="46"/>
      <c r="OI947" s="46"/>
      <c r="OJ947" s="46"/>
      <c r="OK947" s="46"/>
      <c r="OL947" s="46"/>
      <c r="OM947" s="46"/>
      <c r="ON947" s="46"/>
      <c r="OO947" s="46"/>
      <c r="OP947" s="46"/>
      <c r="OQ947" s="46"/>
      <c r="OR947" s="46"/>
      <c r="OS947" s="46"/>
      <c r="OT947" s="46"/>
      <c r="OU947" s="46"/>
      <c r="OV947" s="46"/>
      <c r="OW947" s="46"/>
      <c r="OX947" s="46"/>
      <c r="OY947" s="46"/>
      <c r="OZ947" s="46"/>
      <c r="PA947" s="46"/>
      <c r="PB947" s="46"/>
      <c r="PC947" s="46"/>
      <c r="PD947" s="46"/>
      <c r="PE947" s="46"/>
      <c r="PF947" s="46"/>
      <c r="PG947" s="46"/>
      <c r="PH947" s="46"/>
      <c r="PI947" s="46"/>
      <c r="PJ947" s="46"/>
      <c r="PK947" s="46"/>
      <c r="PL947" s="46"/>
      <c r="PM947" s="46"/>
      <c r="PN947" s="46"/>
      <c r="PO947" s="46"/>
      <c r="PP947" s="46"/>
      <c r="PQ947" s="46"/>
      <c r="PR947" s="46"/>
      <c r="PS947" s="46"/>
      <c r="PT947" s="46"/>
      <c r="PU947" s="46"/>
      <c r="PV947" s="46"/>
      <c r="SR947" s="130">
        <f>SUM(D947:SQ947)</f>
        <v>33</v>
      </c>
      <c r="SS947">
        <f>COUNT(D947:SQ947)</f>
        <v>3</v>
      </c>
    </row>
    <row r="948" spans="1:513">
      <c r="A948" s="62">
        <f t="shared" si="57"/>
        <v>946</v>
      </c>
      <c r="B948" s="1" t="s">
        <v>652</v>
      </c>
      <c r="C948" t="s">
        <v>1466</v>
      </c>
      <c r="DG948">
        <v>20</v>
      </c>
      <c r="DH948">
        <v>13</v>
      </c>
      <c r="SR948" s="130">
        <f>SUM(D948:SQ948)</f>
        <v>33</v>
      </c>
      <c r="SS948">
        <f>COUNT(D948:SQ948)</f>
        <v>2</v>
      </c>
    </row>
    <row r="949" spans="1:513">
      <c r="A949" s="63">
        <f t="shared" si="57"/>
        <v>947</v>
      </c>
      <c r="B949" s="1" t="s">
        <v>1092</v>
      </c>
      <c r="C949" t="s">
        <v>1898</v>
      </c>
      <c r="EY949">
        <v>17</v>
      </c>
      <c r="EZ949">
        <v>16</v>
      </c>
      <c r="SR949" s="130">
        <f>SUM(D949:SQ949)</f>
        <v>33</v>
      </c>
      <c r="SS949">
        <f>COUNT(D949:SQ949)</f>
        <v>2</v>
      </c>
    </row>
    <row r="950" spans="1:513">
      <c r="A950" s="63">
        <f t="shared" si="57"/>
        <v>948</v>
      </c>
      <c r="B950" s="1" t="s">
        <v>479</v>
      </c>
      <c r="C950" s="2" t="s">
        <v>480</v>
      </c>
      <c r="D950" s="2"/>
      <c r="E950" s="2"/>
      <c r="F950" s="2"/>
      <c r="G950" s="2"/>
      <c r="H950" s="2"/>
      <c r="I950" s="2"/>
      <c r="J950" s="2"/>
      <c r="K950" s="2"/>
      <c r="L950" s="2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>
        <v>18</v>
      </c>
      <c r="AO950" s="46">
        <v>14</v>
      </c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/>
      <c r="FA950" s="46"/>
      <c r="FB950" s="46"/>
      <c r="FC950" s="46"/>
      <c r="FD950" s="46">
        <v>1</v>
      </c>
      <c r="FE950" s="46"/>
      <c r="FF950" s="46"/>
      <c r="FG950" s="46"/>
      <c r="FH950" s="46"/>
      <c r="FI950" s="46"/>
      <c r="FJ950" s="46"/>
      <c r="FK950" s="46"/>
      <c r="FL950" s="46"/>
      <c r="FM950" s="46"/>
      <c r="FN950" s="46"/>
      <c r="FO950" s="46"/>
      <c r="FP950" s="46"/>
      <c r="FQ950" s="46"/>
      <c r="FR950" s="46"/>
      <c r="FS950" s="46"/>
      <c r="FT950" s="46"/>
      <c r="FU950" s="46"/>
      <c r="FV950" s="46"/>
      <c r="FW950" s="46"/>
      <c r="FX950" s="46"/>
      <c r="FY950" s="46"/>
      <c r="FZ950" s="46"/>
      <c r="GA950" s="46"/>
      <c r="GB950" s="46"/>
      <c r="GC950" s="46"/>
      <c r="GD950" s="46"/>
      <c r="GE950" s="46"/>
      <c r="GF950" s="46"/>
      <c r="GG950" s="46"/>
      <c r="GH950" s="46"/>
      <c r="GI950" s="46"/>
      <c r="GJ950" s="46"/>
      <c r="GK950" s="46"/>
      <c r="GL950" s="46"/>
      <c r="GM950" s="46"/>
      <c r="GN950" s="46"/>
      <c r="GO950" s="46"/>
      <c r="GP950" s="46"/>
      <c r="GQ950" s="46"/>
      <c r="GR950" s="46"/>
      <c r="GS950" s="46"/>
      <c r="GT950" s="46"/>
      <c r="GU950" s="46"/>
      <c r="GV950" s="46"/>
      <c r="GW950" s="46"/>
      <c r="GX950" s="46"/>
      <c r="GY950" s="46"/>
      <c r="GZ950" s="46"/>
      <c r="HA950" s="46"/>
      <c r="HB950" s="46"/>
      <c r="HC950" s="46"/>
      <c r="HD950" s="46"/>
      <c r="HE950" s="46"/>
      <c r="HF950" s="46"/>
      <c r="HG950" s="46"/>
      <c r="HH950" s="46"/>
      <c r="HI950" s="46"/>
      <c r="HJ950" s="46"/>
      <c r="HK950" s="46"/>
      <c r="HL950" s="46"/>
      <c r="HM950" s="46"/>
      <c r="HN950" s="46"/>
      <c r="HO950" s="46"/>
      <c r="HP950" s="46"/>
      <c r="HQ950" s="46"/>
      <c r="HR950" s="46"/>
      <c r="HS950" s="46"/>
      <c r="HT950" s="46"/>
      <c r="HU950" s="46"/>
      <c r="HV950" s="46"/>
      <c r="HW950" s="46"/>
      <c r="HX950" s="46"/>
      <c r="HY950" s="46"/>
      <c r="HZ950" s="46"/>
      <c r="IA950" s="46"/>
      <c r="IB950" s="46"/>
      <c r="IC950" s="46"/>
      <c r="ID950" s="46"/>
      <c r="IE950" s="46"/>
      <c r="IF950" s="46"/>
      <c r="IG950" s="46"/>
      <c r="IH950" s="46"/>
      <c r="II950" s="46"/>
      <c r="IJ950" s="46"/>
      <c r="IK950" s="46"/>
      <c r="IL950" s="46"/>
      <c r="IM950" s="46"/>
      <c r="IN950" s="46"/>
      <c r="IO950" s="46"/>
      <c r="IP950" s="46"/>
      <c r="IQ950" s="46"/>
      <c r="IR950" s="46"/>
      <c r="IS950" s="46"/>
      <c r="IT950" s="46"/>
      <c r="IU950" s="46"/>
      <c r="IV950" s="46"/>
      <c r="IW950" s="46"/>
      <c r="IX950" s="46"/>
      <c r="IY950" s="46"/>
      <c r="IZ950" s="46"/>
      <c r="JA950" s="46"/>
      <c r="JB950" s="46"/>
      <c r="JC950" s="46"/>
      <c r="JD950" s="46"/>
      <c r="JE950" s="46"/>
      <c r="JF950" s="46"/>
      <c r="JG950" s="46"/>
      <c r="JH950" s="46"/>
      <c r="JI950" s="46"/>
      <c r="JJ950" s="46"/>
      <c r="JK950" s="46"/>
      <c r="JL950" s="46"/>
      <c r="JM950" s="46"/>
      <c r="JN950" s="46"/>
      <c r="JO950" s="46"/>
      <c r="JP950" s="46"/>
      <c r="JQ950" s="46"/>
      <c r="JR950" s="46"/>
      <c r="JS950" s="46"/>
      <c r="JT950" s="46"/>
      <c r="JU950" s="46"/>
      <c r="JV950" s="46"/>
      <c r="JW950" s="46"/>
      <c r="JX950" s="46"/>
      <c r="JY950" s="46"/>
      <c r="JZ950" s="46"/>
      <c r="KA950" s="46"/>
      <c r="KB950" s="46"/>
      <c r="KC950" s="46"/>
      <c r="KD950" s="46"/>
      <c r="KE950" s="46"/>
      <c r="KF950" s="46"/>
      <c r="KG950" s="46"/>
      <c r="KH950" s="46"/>
      <c r="KI950" s="46"/>
      <c r="KJ950" s="46"/>
      <c r="KK950" s="46"/>
      <c r="KL950" s="46"/>
      <c r="KM950" s="46"/>
      <c r="KN950" s="46"/>
      <c r="KO950" s="46"/>
      <c r="KP950" s="46"/>
      <c r="KQ950" s="46"/>
      <c r="KR950" s="46"/>
      <c r="KS950" s="46"/>
      <c r="KT950" s="46"/>
      <c r="KU950" s="46"/>
      <c r="KV950" s="46"/>
      <c r="KW950" s="46"/>
      <c r="KX950" s="46"/>
      <c r="KY950" s="46"/>
      <c r="KZ950" s="46"/>
      <c r="LA950" s="46"/>
      <c r="LB950" s="46"/>
      <c r="LC950" s="46"/>
      <c r="LD950" s="46"/>
      <c r="LE950" s="46"/>
      <c r="LF950" s="46"/>
      <c r="LG950" s="46"/>
      <c r="LH950" s="46"/>
      <c r="LI950" s="46"/>
      <c r="LJ950" s="46"/>
      <c r="LK950" s="46"/>
      <c r="LL950" s="46"/>
      <c r="LM950" s="46"/>
      <c r="LN950" s="46"/>
      <c r="LO950" s="46"/>
      <c r="LP950" s="46"/>
      <c r="LQ950" s="46"/>
      <c r="LR950" s="46"/>
      <c r="LS950" s="46"/>
      <c r="LT950" s="46"/>
      <c r="LU950" s="46"/>
      <c r="LV950" s="46"/>
      <c r="LW950" s="46"/>
      <c r="LX950" s="46"/>
      <c r="LY950" s="46"/>
      <c r="LZ950" s="46"/>
      <c r="MA950" s="46"/>
      <c r="MB950" s="46"/>
      <c r="MC950" s="46"/>
      <c r="MD950" s="46"/>
      <c r="ME950" s="46"/>
      <c r="MF950" s="46"/>
      <c r="MG950" s="46"/>
      <c r="MH950" s="46"/>
      <c r="MI950" s="46"/>
      <c r="MJ950" s="46"/>
      <c r="MK950" s="46"/>
      <c r="ML950" s="46"/>
      <c r="MM950" s="46"/>
      <c r="MN950" s="46"/>
      <c r="MO950" s="46"/>
      <c r="MP950" s="46"/>
      <c r="MQ950" s="46"/>
      <c r="MR950" s="46"/>
      <c r="MS950" s="46"/>
      <c r="MT950" s="46"/>
      <c r="MU950" s="46"/>
      <c r="MV950" s="46"/>
      <c r="MW950" s="46"/>
      <c r="MX950" s="46"/>
      <c r="MY950" s="46"/>
      <c r="MZ950" s="46"/>
      <c r="NA950" s="46"/>
      <c r="NB950" s="46"/>
      <c r="NC950" s="46"/>
      <c r="ND950" s="46"/>
      <c r="NE950" s="46"/>
      <c r="NF950" s="46"/>
      <c r="NG950" s="46"/>
      <c r="NH950" s="46"/>
      <c r="NI950" s="46"/>
      <c r="NJ950" s="46"/>
      <c r="NK950" s="46"/>
      <c r="NL950" s="46"/>
      <c r="NM950" s="46"/>
      <c r="NN950" s="46"/>
      <c r="NO950" s="46"/>
      <c r="NP950" s="46"/>
      <c r="NQ950" s="46"/>
      <c r="NR950" s="46"/>
      <c r="NS950" s="46"/>
      <c r="NT950" s="46"/>
      <c r="NU950" s="46"/>
      <c r="NV950" s="46"/>
      <c r="NW950" s="46"/>
      <c r="NX950" s="46"/>
      <c r="NY950" s="46"/>
      <c r="NZ950" s="46"/>
      <c r="OA950" s="46"/>
      <c r="OB950" s="46"/>
      <c r="OC950" s="46"/>
      <c r="OD950" s="46"/>
      <c r="OE950" s="46"/>
      <c r="OF950" s="46"/>
      <c r="OG950" s="46"/>
      <c r="OH950" s="46"/>
      <c r="OI950" s="46"/>
      <c r="OJ950" s="46"/>
      <c r="OK950" s="46"/>
      <c r="OL950" s="46"/>
      <c r="OM950" s="46"/>
      <c r="ON950" s="46"/>
      <c r="OO950" s="46"/>
      <c r="OP950" s="46"/>
      <c r="OQ950" s="46"/>
      <c r="OR950" s="46"/>
      <c r="OS950" s="46"/>
      <c r="OT950" s="46"/>
      <c r="OU950" s="46"/>
      <c r="OV950" s="46"/>
      <c r="OW950" s="46"/>
      <c r="OX950" s="46"/>
      <c r="OY950" s="46"/>
      <c r="OZ950" s="46"/>
      <c r="PA950" s="46"/>
      <c r="PB950" s="46"/>
      <c r="PC950" s="46"/>
      <c r="PD950" s="46"/>
      <c r="PE950" s="46"/>
      <c r="PF950" s="46"/>
      <c r="PG950" s="46"/>
      <c r="PH950" s="46"/>
      <c r="PI950" s="46"/>
      <c r="PJ950" s="46"/>
      <c r="PK950" s="46"/>
      <c r="PL950" s="46"/>
      <c r="PM950" s="46"/>
      <c r="PN950" s="46"/>
      <c r="PO950" s="46"/>
      <c r="PP950" s="46"/>
      <c r="PQ950" s="46"/>
      <c r="PR950" s="46"/>
      <c r="PS950" s="46"/>
      <c r="PT950" s="46"/>
      <c r="PU950" s="46"/>
      <c r="PV950" s="46"/>
      <c r="SR950" s="130">
        <f>SUM(D950:SQ950)</f>
        <v>33</v>
      </c>
      <c r="SS950">
        <f>COUNT(D950:SQ950)</f>
        <v>3</v>
      </c>
    </row>
    <row r="951" spans="1:513">
      <c r="A951" s="63">
        <f t="shared" si="57"/>
        <v>949</v>
      </c>
      <c r="B951" s="1" t="s">
        <v>162</v>
      </c>
      <c r="C951" s="5" t="s">
        <v>163</v>
      </c>
      <c r="D951" s="2"/>
      <c r="E951" s="2"/>
      <c r="F951" s="2"/>
      <c r="G951" s="2"/>
      <c r="H951" s="2"/>
      <c r="I951" s="2"/>
      <c r="J951" s="2"/>
      <c r="K951" s="2"/>
      <c r="L951" s="2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>
        <v>16</v>
      </c>
      <c r="BF951" s="46">
        <v>10</v>
      </c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/>
      <c r="FA951" s="46"/>
      <c r="FB951" s="46"/>
      <c r="FC951" s="46"/>
      <c r="FD951" s="46"/>
      <c r="FE951" s="46"/>
      <c r="FF951" s="46"/>
      <c r="FG951" s="46"/>
      <c r="FH951" s="46"/>
      <c r="FI951" s="46"/>
      <c r="FJ951" s="46"/>
      <c r="FK951" s="46"/>
      <c r="FL951" s="46"/>
      <c r="FM951" s="46"/>
      <c r="FN951" s="46"/>
      <c r="FO951" s="46"/>
      <c r="FP951" s="46"/>
      <c r="FQ951" s="46"/>
      <c r="FR951" s="46"/>
      <c r="FS951" s="46"/>
      <c r="FT951" s="46"/>
      <c r="FU951" s="46">
        <v>1</v>
      </c>
      <c r="FV951" s="46">
        <v>6</v>
      </c>
      <c r="FW951" s="46"/>
      <c r="FX951" s="46"/>
      <c r="FY951" s="46"/>
      <c r="FZ951" s="46"/>
      <c r="GA951" s="46"/>
      <c r="GB951" s="46"/>
      <c r="GC951" s="46"/>
      <c r="GD951" s="46"/>
      <c r="GE951" s="46"/>
      <c r="GF951" s="46"/>
      <c r="GG951" s="46"/>
      <c r="GH951" s="46"/>
      <c r="GI951" s="46"/>
      <c r="GJ951" s="46"/>
      <c r="GK951" s="46"/>
      <c r="GL951" s="46"/>
      <c r="GM951" s="46"/>
      <c r="GN951" s="46"/>
      <c r="GO951" s="46"/>
      <c r="GP951" s="46"/>
      <c r="GQ951" s="46"/>
      <c r="GR951" s="46"/>
      <c r="GS951" s="46"/>
      <c r="GT951" s="46"/>
      <c r="GU951" s="46"/>
      <c r="GV951" s="46"/>
      <c r="GW951" s="46"/>
      <c r="GX951" s="46"/>
      <c r="GY951" s="46"/>
      <c r="GZ951" s="46"/>
      <c r="HA951" s="46"/>
      <c r="HB951" s="46"/>
      <c r="HC951" s="46"/>
      <c r="HD951" s="46"/>
      <c r="HE951" s="46"/>
      <c r="HF951" s="46"/>
      <c r="HG951" s="46"/>
      <c r="HH951" s="46"/>
      <c r="HI951" s="46"/>
      <c r="HJ951" s="46"/>
      <c r="HK951" s="46"/>
      <c r="HL951" s="46"/>
      <c r="HM951" s="46"/>
      <c r="HN951" s="46"/>
      <c r="HO951" s="46"/>
      <c r="HP951" s="46"/>
      <c r="HQ951" s="46"/>
      <c r="HR951" s="46"/>
      <c r="HS951" s="46"/>
      <c r="HT951" s="46"/>
      <c r="HU951" s="46"/>
      <c r="HV951" s="46"/>
      <c r="HW951" s="46"/>
      <c r="HX951" s="46"/>
      <c r="HY951" s="46"/>
      <c r="HZ951" s="46"/>
      <c r="IA951" s="46"/>
      <c r="IB951" s="46"/>
      <c r="IC951" s="46"/>
      <c r="ID951" s="46"/>
      <c r="IE951" s="46"/>
      <c r="IF951" s="46"/>
      <c r="IG951" s="46"/>
      <c r="IH951" s="46"/>
      <c r="II951" s="46"/>
      <c r="IJ951" s="46"/>
      <c r="IK951" s="46"/>
      <c r="IL951" s="46"/>
      <c r="IM951" s="46"/>
      <c r="IN951" s="46"/>
      <c r="IO951" s="46"/>
      <c r="IP951" s="46"/>
      <c r="IQ951" s="46"/>
      <c r="IR951" s="46"/>
      <c r="IS951" s="46"/>
      <c r="IT951" s="46"/>
      <c r="IU951" s="46"/>
      <c r="IV951" s="46"/>
      <c r="IW951" s="46"/>
      <c r="IX951" s="46"/>
      <c r="IY951" s="46"/>
      <c r="IZ951" s="46"/>
      <c r="JA951" s="46"/>
      <c r="JB951" s="46"/>
      <c r="JC951" s="46"/>
      <c r="JD951" s="46"/>
      <c r="JE951" s="46"/>
      <c r="JF951" s="46"/>
      <c r="JG951" s="46"/>
      <c r="JH951" s="46"/>
      <c r="JI951" s="46"/>
      <c r="JJ951" s="46"/>
      <c r="JK951" s="46"/>
      <c r="JL951" s="46"/>
      <c r="JM951" s="46"/>
      <c r="JN951" s="46"/>
      <c r="JO951" s="46"/>
      <c r="JP951" s="46"/>
      <c r="JQ951" s="46"/>
      <c r="JR951" s="46"/>
      <c r="JS951" s="46"/>
      <c r="JT951" s="46"/>
      <c r="JU951" s="46"/>
      <c r="JV951" s="46"/>
      <c r="JW951" s="46"/>
      <c r="JX951" s="46"/>
      <c r="JY951" s="46"/>
      <c r="JZ951" s="46"/>
      <c r="KA951" s="46"/>
      <c r="KB951" s="46"/>
      <c r="KC951" s="46"/>
      <c r="KD951" s="46"/>
      <c r="KE951" s="46"/>
      <c r="KF951" s="46"/>
      <c r="KG951" s="46"/>
      <c r="KH951" s="46"/>
      <c r="KI951" s="46"/>
      <c r="KJ951" s="46"/>
      <c r="KK951" s="46"/>
      <c r="KL951" s="46"/>
      <c r="KM951" s="46"/>
      <c r="KN951" s="46"/>
      <c r="KO951" s="46"/>
      <c r="KP951" s="46"/>
      <c r="KQ951" s="46"/>
      <c r="KR951" s="46"/>
      <c r="KS951" s="46"/>
      <c r="KT951" s="46"/>
      <c r="KU951" s="46"/>
      <c r="KV951" s="46"/>
      <c r="KW951" s="46"/>
      <c r="KX951" s="46"/>
      <c r="KY951" s="46"/>
      <c r="KZ951" s="46"/>
      <c r="LA951" s="46"/>
      <c r="LB951" s="46"/>
      <c r="LC951" s="46"/>
      <c r="LD951" s="46"/>
      <c r="LE951" s="46"/>
      <c r="LF951" s="46"/>
      <c r="LG951" s="46"/>
      <c r="LH951" s="46"/>
      <c r="LI951" s="46"/>
      <c r="LJ951" s="46"/>
      <c r="LK951" s="46"/>
      <c r="LL951" s="46"/>
      <c r="LM951" s="46"/>
      <c r="LN951" s="46"/>
      <c r="LO951" s="46"/>
      <c r="LP951" s="46"/>
      <c r="LQ951" s="46"/>
      <c r="LR951" s="46"/>
      <c r="LS951" s="46"/>
      <c r="LT951" s="46"/>
      <c r="LU951" s="46"/>
      <c r="LV951" s="46"/>
      <c r="LW951" s="46"/>
      <c r="LX951" s="46"/>
      <c r="LY951" s="46"/>
      <c r="LZ951" s="46"/>
      <c r="MA951" s="46"/>
      <c r="MB951" s="46"/>
      <c r="MC951" s="46"/>
      <c r="MD951" s="46"/>
      <c r="ME951" s="46"/>
      <c r="MF951" s="46"/>
      <c r="MG951" s="46"/>
      <c r="MH951" s="46"/>
      <c r="MI951" s="46"/>
      <c r="MJ951" s="46"/>
      <c r="MK951" s="46"/>
      <c r="ML951" s="46"/>
      <c r="MM951" s="46"/>
      <c r="MN951" s="46"/>
      <c r="MO951" s="46"/>
      <c r="MP951" s="46"/>
      <c r="MQ951" s="46"/>
      <c r="MR951" s="46"/>
      <c r="MS951" s="46"/>
      <c r="MT951" s="46"/>
      <c r="MU951" s="46"/>
      <c r="MV951" s="46"/>
      <c r="MW951" s="46"/>
      <c r="MX951" s="46"/>
      <c r="MY951" s="46"/>
      <c r="MZ951" s="46"/>
      <c r="NA951" s="46"/>
      <c r="NB951" s="46"/>
      <c r="NC951" s="46"/>
      <c r="ND951" s="46"/>
      <c r="NE951" s="46"/>
      <c r="NF951" s="46"/>
      <c r="NG951" s="46"/>
      <c r="NH951" s="46"/>
      <c r="NI951" s="46"/>
      <c r="NJ951" s="46"/>
      <c r="NK951" s="46"/>
      <c r="NL951" s="46"/>
      <c r="NM951" s="46"/>
      <c r="NN951" s="46"/>
      <c r="NO951" s="46"/>
      <c r="NP951" s="46"/>
      <c r="NQ951" s="46"/>
      <c r="NR951" s="46"/>
      <c r="NS951" s="46"/>
      <c r="NT951" s="46"/>
      <c r="NU951" s="46"/>
      <c r="NV951" s="46"/>
      <c r="NW951" s="46"/>
      <c r="NX951" s="46"/>
      <c r="NY951" s="46"/>
      <c r="NZ951" s="46"/>
      <c r="OA951" s="46"/>
      <c r="OB951" s="46"/>
      <c r="OC951" s="46"/>
      <c r="OD951" s="46"/>
      <c r="OE951" s="46"/>
      <c r="OF951" s="46"/>
      <c r="OG951" s="46"/>
      <c r="OH951" s="46"/>
      <c r="OI951" s="46"/>
      <c r="OJ951" s="46"/>
      <c r="OK951" s="46"/>
      <c r="OL951" s="46"/>
      <c r="OM951" s="46"/>
      <c r="ON951" s="46"/>
      <c r="OO951" s="46"/>
      <c r="OP951" s="46"/>
      <c r="OQ951" s="46"/>
      <c r="OR951" s="46"/>
      <c r="OS951" s="46"/>
      <c r="OT951" s="46"/>
      <c r="OU951" s="46"/>
      <c r="OV951" s="46"/>
      <c r="OW951" s="46"/>
      <c r="OX951" s="46"/>
      <c r="OY951" s="46"/>
      <c r="OZ951" s="46"/>
      <c r="PA951" s="46"/>
      <c r="PB951" s="46"/>
      <c r="PC951" s="46"/>
      <c r="PD951" s="46"/>
      <c r="PE951" s="46"/>
      <c r="PF951" s="46"/>
      <c r="PG951" s="46"/>
      <c r="PH951" s="46"/>
      <c r="PI951" s="46"/>
      <c r="PJ951" s="46"/>
      <c r="PK951" s="46"/>
      <c r="PL951" s="46"/>
      <c r="PM951" s="46"/>
      <c r="PN951" s="46"/>
      <c r="PO951" s="46"/>
      <c r="PP951" s="46"/>
      <c r="PQ951" s="46"/>
      <c r="PR951" s="46"/>
      <c r="PS951" s="46"/>
      <c r="PT951" s="46"/>
      <c r="PU951" s="46"/>
      <c r="PV951" s="46"/>
      <c r="SR951" s="130">
        <f>SUM(D951:SQ951)</f>
        <v>33</v>
      </c>
      <c r="SS951">
        <f>COUNT(D951:SQ951)</f>
        <v>4</v>
      </c>
    </row>
    <row r="952" spans="1:513">
      <c r="A952" s="63">
        <f t="shared" si="57"/>
        <v>950</v>
      </c>
      <c r="B952" s="1" t="s">
        <v>12</v>
      </c>
      <c r="C952" s="5" t="s">
        <v>13</v>
      </c>
      <c r="D952" s="5"/>
      <c r="E952" s="5"/>
      <c r="F952" s="5"/>
      <c r="G952" s="5"/>
      <c r="H952" s="5"/>
      <c r="I952" s="5"/>
      <c r="J952" s="5"/>
      <c r="K952" s="5"/>
      <c r="L952" s="5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>
        <v>15</v>
      </c>
      <c r="AL952" s="46">
        <v>2</v>
      </c>
      <c r="AM952" s="46">
        <v>11</v>
      </c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/>
      <c r="FA952" s="46"/>
      <c r="FB952" s="46"/>
      <c r="FC952" s="46"/>
      <c r="FD952" s="46"/>
      <c r="FE952" s="46"/>
      <c r="FF952" s="46"/>
      <c r="FG952" s="46"/>
      <c r="FH952" s="46"/>
      <c r="FI952" s="46"/>
      <c r="FJ952" s="46"/>
      <c r="FK952" s="46"/>
      <c r="FL952" s="46"/>
      <c r="FM952" s="46"/>
      <c r="FN952" s="46"/>
      <c r="FO952" s="46"/>
      <c r="FP952" s="46"/>
      <c r="FQ952" s="46"/>
      <c r="FR952" s="46"/>
      <c r="FS952" s="46"/>
      <c r="FT952" s="46"/>
      <c r="FU952" s="46"/>
      <c r="FV952" s="46"/>
      <c r="FW952" s="46"/>
      <c r="FX952" s="46"/>
      <c r="FY952" s="46"/>
      <c r="FZ952" s="46"/>
      <c r="GA952" s="46"/>
      <c r="GB952" s="46"/>
      <c r="GC952" s="46"/>
      <c r="GD952" s="46"/>
      <c r="GE952" s="46"/>
      <c r="GF952" s="46"/>
      <c r="GG952" s="46"/>
      <c r="GH952" s="46"/>
      <c r="GI952" s="46"/>
      <c r="GJ952" s="46"/>
      <c r="GK952" s="46"/>
      <c r="GL952" s="46"/>
      <c r="GM952" s="46"/>
      <c r="GN952" s="46"/>
      <c r="GO952" s="46"/>
      <c r="GP952" s="46"/>
      <c r="GQ952" s="46"/>
      <c r="GR952" s="46"/>
      <c r="GS952" s="46"/>
      <c r="GT952" s="46"/>
      <c r="GU952" s="46"/>
      <c r="GV952" s="46"/>
      <c r="GW952" s="46"/>
      <c r="GX952" s="46"/>
      <c r="GY952" s="46"/>
      <c r="GZ952" s="46"/>
      <c r="HA952" s="46"/>
      <c r="HB952" s="46"/>
      <c r="HC952" s="46"/>
      <c r="HD952" s="46"/>
      <c r="HE952" s="46"/>
      <c r="HF952" s="46"/>
      <c r="HG952" s="46"/>
      <c r="HH952" s="46"/>
      <c r="HI952" s="46"/>
      <c r="HJ952" s="46"/>
      <c r="HK952" s="46"/>
      <c r="HL952" s="46"/>
      <c r="HM952" s="46"/>
      <c r="HN952" s="46"/>
      <c r="HO952" s="46"/>
      <c r="HP952" s="46"/>
      <c r="HQ952" s="46"/>
      <c r="HR952" s="46"/>
      <c r="HS952" s="46"/>
      <c r="HT952" s="46"/>
      <c r="HU952" s="46">
        <v>5</v>
      </c>
      <c r="HV952" s="46"/>
      <c r="HW952" s="46"/>
      <c r="HX952" s="46"/>
      <c r="HY952" s="46"/>
      <c r="HZ952" s="46"/>
      <c r="IA952" s="46"/>
      <c r="IB952" s="46"/>
      <c r="IC952" s="46"/>
      <c r="ID952" s="46"/>
      <c r="IE952" s="46"/>
      <c r="IF952" s="46"/>
      <c r="IG952" s="46"/>
      <c r="IH952" s="46"/>
      <c r="II952" s="46"/>
      <c r="IJ952" s="46"/>
      <c r="IK952" s="46"/>
      <c r="IL952" s="46"/>
      <c r="IM952" s="46"/>
      <c r="IN952" s="46"/>
      <c r="IO952" s="46"/>
      <c r="IP952" s="46"/>
      <c r="IQ952" s="46"/>
      <c r="IR952" s="46"/>
      <c r="IS952" s="46"/>
      <c r="IT952" s="46"/>
      <c r="IU952" s="46"/>
      <c r="IV952" s="46"/>
      <c r="IW952" s="46"/>
      <c r="IX952" s="46"/>
      <c r="IY952" s="46"/>
      <c r="IZ952" s="46"/>
      <c r="JA952" s="46"/>
      <c r="JB952" s="46"/>
      <c r="JC952" s="46"/>
      <c r="JD952" s="46"/>
      <c r="JE952" s="46"/>
      <c r="JF952" s="46"/>
      <c r="JG952" s="46"/>
      <c r="JH952" s="46"/>
      <c r="JI952" s="46"/>
      <c r="JJ952" s="46"/>
      <c r="JK952" s="46"/>
      <c r="JL952" s="46"/>
      <c r="JM952" s="46"/>
      <c r="JN952" s="46"/>
      <c r="JO952" s="46"/>
      <c r="JP952" s="46"/>
      <c r="JQ952" s="46"/>
      <c r="JR952" s="46"/>
      <c r="JS952" s="46"/>
      <c r="JT952" s="46"/>
      <c r="JU952" s="46"/>
      <c r="JV952" s="46"/>
      <c r="JW952" s="46"/>
      <c r="JX952" s="46"/>
      <c r="JY952" s="46"/>
      <c r="JZ952" s="46"/>
      <c r="KA952" s="46"/>
      <c r="KB952" s="46"/>
      <c r="KC952" s="46"/>
      <c r="KD952" s="46"/>
      <c r="KE952" s="46"/>
      <c r="KF952" s="46"/>
      <c r="KG952" s="46"/>
      <c r="KH952" s="46"/>
      <c r="KI952" s="46"/>
      <c r="KJ952" s="46"/>
      <c r="KK952" s="46"/>
      <c r="KL952" s="46"/>
      <c r="KM952" s="46"/>
      <c r="KN952" s="46"/>
      <c r="KO952" s="46"/>
      <c r="KP952" s="46"/>
      <c r="KQ952" s="46"/>
      <c r="KR952" s="46"/>
      <c r="KS952" s="46"/>
      <c r="KT952" s="46"/>
      <c r="KU952" s="46"/>
      <c r="KV952" s="46"/>
      <c r="KW952" s="46"/>
      <c r="KX952" s="46"/>
      <c r="KY952" s="46"/>
      <c r="KZ952" s="46"/>
      <c r="LA952" s="46"/>
      <c r="LB952" s="46"/>
      <c r="LC952" s="46"/>
      <c r="LD952" s="46"/>
      <c r="LE952" s="46"/>
      <c r="LF952" s="46"/>
      <c r="LG952" s="46"/>
      <c r="LH952" s="46"/>
      <c r="LI952" s="46"/>
      <c r="LJ952" s="46"/>
      <c r="LK952" s="46"/>
      <c r="LL952" s="46"/>
      <c r="LM952" s="46"/>
      <c r="LN952" s="46"/>
      <c r="LO952" s="46"/>
      <c r="LP952" s="46"/>
      <c r="LQ952" s="46"/>
      <c r="LR952" s="46"/>
      <c r="LS952" s="46"/>
      <c r="LT952" s="46"/>
      <c r="LU952" s="46"/>
      <c r="LV952" s="46"/>
      <c r="LW952" s="46"/>
      <c r="LX952" s="46"/>
      <c r="LY952" s="46"/>
      <c r="LZ952" s="46"/>
      <c r="MA952" s="46"/>
      <c r="MB952" s="46"/>
      <c r="MC952" s="46"/>
      <c r="MD952" s="46"/>
      <c r="ME952" s="46"/>
      <c r="MF952" s="46"/>
      <c r="MG952" s="46"/>
      <c r="MH952" s="46"/>
      <c r="MI952" s="46"/>
      <c r="MJ952" s="46"/>
      <c r="MK952" s="46"/>
      <c r="ML952" s="46"/>
      <c r="MM952" s="46"/>
      <c r="MN952" s="46"/>
      <c r="MO952" s="46"/>
      <c r="MP952" s="46"/>
      <c r="MQ952" s="46"/>
      <c r="MR952" s="46"/>
      <c r="MS952" s="46"/>
      <c r="MT952" s="46"/>
      <c r="MU952" s="46"/>
      <c r="MV952" s="46"/>
      <c r="MW952" s="46"/>
      <c r="MX952" s="46"/>
      <c r="MY952" s="46"/>
      <c r="MZ952" s="46"/>
      <c r="NA952" s="46"/>
      <c r="NB952" s="46"/>
      <c r="NC952" s="46"/>
      <c r="ND952" s="46"/>
      <c r="NE952" s="46"/>
      <c r="NF952" s="46"/>
      <c r="NG952" s="46"/>
      <c r="NH952" s="46"/>
      <c r="NI952" s="46"/>
      <c r="NJ952" s="46"/>
      <c r="NK952" s="46"/>
      <c r="NL952" s="46"/>
      <c r="NM952" s="46"/>
      <c r="NN952" s="46"/>
      <c r="NO952" s="46"/>
      <c r="NP952" s="46"/>
      <c r="NQ952" s="46"/>
      <c r="NR952" s="46"/>
      <c r="NS952" s="46"/>
      <c r="NT952" s="46"/>
      <c r="NU952" s="46"/>
      <c r="NV952" s="46"/>
      <c r="NW952" s="46"/>
      <c r="NX952" s="46"/>
      <c r="NY952" s="46"/>
      <c r="NZ952" s="46"/>
      <c r="OA952" s="46"/>
      <c r="OB952" s="46"/>
      <c r="OC952" s="46"/>
      <c r="OD952" s="46"/>
      <c r="OE952" s="46"/>
      <c r="OF952" s="46"/>
      <c r="OG952" s="46"/>
      <c r="OH952" s="46"/>
      <c r="OI952" s="46"/>
      <c r="OJ952" s="46"/>
      <c r="OK952" s="46"/>
      <c r="OL952" s="46"/>
      <c r="OM952" s="46"/>
      <c r="ON952" s="46"/>
      <c r="OO952" s="46"/>
      <c r="OP952" s="46"/>
      <c r="OQ952" s="46"/>
      <c r="OR952" s="46"/>
      <c r="OS952" s="46"/>
      <c r="OT952" s="46"/>
      <c r="OU952" s="46"/>
      <c r="OV952" s="46"/>
      <c r="OW952" s="46"/>
      <c r="OX952" s="46"/>
      <c r="OY952" s="46"/>
      <c r="OZ952" s="46"/>
      <c r="PA952" s="46"/>
      <c r="PB952" s="46"/>
      <c r="PC952" s="46"/>
      <c r="PD952" s="46"/>
      <c r="PE952" s="46"/>
      <c r="PF952" s="46"/>
      <c r="PG952" s="46"/>
      <c r="PH952" s="46"/>
      <c r="PI952" s="46"/>
      <c r="PJ952" s="46"/>
      <c r="PK952" s="46"/>
      <c r="PL952" s="46"/>
      <c r="PM952" s="46"/>
      <c r="PN952" s="46"/>
      <c r="PO952" s="46"/>
      <c r="PP952" s="46"/>
      <c r="PQ952" s="46"/>
      <c r="PR952" s="46"/>
      <c r="PS952" s="46"/>
      <c r="PT952" s="46"/>
      <c r="PU952" s="46"/>
      <c r="PV952" s="46"/>
      <c r="SR952" s="130">
        <f>SUM(D952:SQ952)</f>
        <v>33</v>
      </c>
      <c r="SS952">
        <f>COUNT(D952:SQ952)</f>
        <v>4</v>
      </c>
    </row>
    <row r="953" spans="1:513">
      <c r="A953" s="63">
        <f t="shared" si="57"/>
        <v>951</v>
      </c>
      <c r="B953" s="1" t="s">
        <v>1524</v>
      </c>
      <c r="C953" t="s">
        <v>1526</v>
      </c>
      <c r="DM953">
        <v>3</v>
      </c>
      <c r="DN953">
        <v>1</v>
      </c>
      <c r="DO953">
        <v>9</v>
      </c>
      <c r="IB953">
        <v>7</v>
      </c>
      <c r="IC953">
        <v>2</v>
      </c>
      <c r="ID953">
        <v>1</v>
      </c>
      <c r="IE953">
        <v>10</v>
      </c>
      <c r="SR953" s="130">
        <f>SUM(D953:SQ953)</f>
        <v>33</v>
      </c>
      <c r="SS953">
        <f>COUNT(D953:SQ953)</f>
        <v>7</v>
      </c>
    </row>
    <row r="954" spans="1:513">
      <c r="A954" s="63">
        <f t="shared" si="57"/>
        <v>952</v>
      </c>
      <c r="B954" s="1" t="s">
        <v>2997</v>
      </c>
      <c r="C954" t="s">
        <v>2998</v>
      </c>
      <c r="KC954">
        <v>16</v>
      </c>
      <c r="KD954">
        <v>6</v>
      </c>
      <c r="KE954">
        <v>11</v>
      </c>
      <c r="SR954" s="130">
        <f>SUM(D954:SQ954)</f>
        <v>33</v>
      </c>
      <c r="SS954">
        <f>COUNT(D954:SQ954)</f>
        <v>3</v>
      </c>
    </row>
    <row r="955" spans="1:513">
      <c r="A955" s="63">
        <f t="shared" si="57"/>
        <v>953</v>
      </c>
      <c r="B955" s="1" t="s">
        <v>1102</v>
      </c>
      <c r="C955" t="s">
        <v>3036</v>
      </c>
      <c r="KH955">
        <v>13</v>
      </c>
      <c r="KI955">
        <v>1</v>
      </c>
      <c r="KJ955">
        <v>13</v>
      </c>
      <c r="KK955">
        <v>6</v>
      </c>
      <c r="SR955" s="130">
        <f>SUM(D955:SQ955)</f>
        <v>33</v>
      </c>
      <c r="SS955">
        <f>COUNT(D955:SQ955)</f>
        <v>4</v>
      </c>
    </row>
    <row r="956" spans="1:513">
      <c r="A956" s="63">
        <f t="shared" si="57"/>
        <v>954</v>
      </c>
      <c r="B956" s="1" t="s">
        <v>2</v>
      </c>
      <c r="C956" t="s">
        <v>3093</v>
      </c>
      <c r="KO956">
        <v>19</v>
      </c>
      <c r="KP956">
        <v>14</v>
      </c>
      <c r="SR956" s="130">
        <f>SUM(D956:SQ956)</f>
        <v>33</v>
      </c>
      <c r="SS956">
        <f>COUNT(D956:SQ956)</f>
        <v>2</v>
      </c>
    </row>
    <row r="957" spans="1:513">
      <c r="A957" s="63">
        <f t="shared" si="57"/>
        <v>955</v>
      </c>
      <c r="B957" s="1" t="s">
        <v>3176</v>
      </c>
      <c r="C957" t="s">
        <v>3177</v>
      </c>
      <c r="KW957">
        <v>20</v>
      </c>
      <c r="KY957">
        <v>13</v>
      </c>
      <c r="SR957" s="130">
        <f>SUM(D957:SQ957)</f>
        <v>33</v>
      </c>
      <c r="SS957">
        <f>COUNT(D957:SQ957)</f>
        <v>2</v>
      </c>
    </row>
    <row r="958" spans="1:513">
      <c r="A958" s="63">
        <f t="shared" si="57"/>
        <v>956</v>
      </c>
      <c r="B958" s="1" t="s">
        <v>1143</v>
      </c>
      <c r="C958" t="s">
        <v>3189</v>
      </c>
      <c r="KX958">
        <v>16</v>
      </c>
      <c r="KY958">
        <v>17</v>
      </c>
      <c r="SR958" s="130">
        <f>SUM(D958:SQ958)</f>
        <v>33</v>
      </c>
      <c r="SS958">
        <f>COUNT(D958:SQ958)</f>
        <v>2</v>
      </c>
    </row>
    <row r="959" spans="1:513">
      <c r="A959" s="63">
        <f t="shared" si="57"/>
        <v>957</v>
      </c>
      <c r="B959" s="1" t="s">
        <v>454</v>
      </c>
      <c r="C959" s="2" t="s">
        <v>455</v>
      </c>
      <c r="D959" s="2"/>
      <c r="E959" s="2"/>
      <c r="F959" s="2"/>
      <c r="G959" s="2"/>
      <c r="H959" s="2"/>
      <c r="I959" s="2"/>
      <c r="J959" s="2"/>
      <c r="K959" s="2"/>
      <c r="L959" s="2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>
        <v>11</v>
      </c>
      <c r="AQ959" s="46">
        <v>6</v>
      </c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/>
      <c r="FA959" s="46"/>
      <c r="FB959" s="46"/>
      <c r="FC959" s="46"/>
      <c r="FD959" s="46"/>
      <c r="FE959" s="46"/>
      <c r="FF959" s="46"/>
      <c r="FG959" s="46"/>
      <c r="FH959" s="46"/>
      <c r="FI959" s="46"/>
      <c r="FJ959" s="46"/>
      <c r="FK959" s="46"/>
      <c r="FL959" s="46"/>
      <c r="FM959" s="46"/>
      <c r="FN959" s="46"/>
      <c r="FO959" s="46"/>
      <c r="FP959" s="46"/>
      <c r="FQ959" s="46"/>
      <c r="FR959" s="46"/>
      <c r="FS959" s="46"/>
      <c r="FT959" s="46"/>
      <c r="FU959" s="46"/>
      <c r="FV959" s="46"/>
      <c r="FW959" s="46"/>
      <c r="FX959" s="46"/>
      <c r="FY959" s="46"/>
      <c r="FZ959" s="46"/>
      <c r="GA959" s="46"/>
      <c r="GB959" s="46"/>
      <c r="GC959" s="46"/>
      <c r="GD959" s="46"/>
      <c r="GE959" s="46"/>
      <c r="GF959" s="46"/>
      <c r="GG959" s="46"/>
      <c r="GH959" s="46"/>
      <c r="GI959" s="46"/>
      <c r="GJ959" s="46"/>
      <c r="GK959" s="46"/>
      <c r="GL959" s="46"/>
      <c r="GM959" s="46"/>
      <c r="GN959" s="46"/>
      <c r="GO959" s="46"/>
      <c r="GP959" s="46"/>
      <c r="GQ959" s="46"/>
      <c r="GR959" s="46"/>
      <c r="GS959" s="46"/>
      <c r="GT959" s="46"/>
      <c r="GU959" s="46"/>
      <c r="GV959" s="46"/>
      <c r="GW959" s="46"/>
      <c r="GX959" s="46"/>
      <c r="GY959" s="46"/>
      <c r="GZ959" s="46"/>
      <c r="HA959" s="46"/>
      <c r="HB959" s="46"/>
      <c r="HC959" s="46"/>
      <c r="HD959" s="46"/>
      <c r="HE959" s="46"/>
      <c r="HF959" s="46"/>
      <c r="HG959" s="46"/>
      <c r="HH959" s="46"/>
      <c r="HI959" s="46"/>
      <c r="HJ959" s="46"/>
      <c r="HK959" s="46"/>
      <c r="HL959" s="46"/>
      <c r="HM959" s="46"/>
      <c r="HN959" s="46"/>
      <c r="HO959" s="46"/>
      <c r="HP959" s="46"/>
      <c r="HQ959" s="46"/>
      <c r="HR959" s="46"/>
      <c r="HS959" s="46"/>
      <c r="HT959" s="46"/>
      <c r="HU959" s="46"/>
      <c r="HV959" s="46"/>
      <c r="HW959" s="46"/>
      <c r="HX959" s="46"/>
      <c r="HY959" s="46"/>
      <c r="HZ959" s="46"/>
      <c r="IA959" s="46"/>
      <c r="IB959" s="46"/>
      <c r="IC959" s="46"/>
      <c r="ID959" s="46"/>
      <c r="IE959" s="46"/>
      <c r="IF959" s="46"/>
      <c r="IG959" s="46"/>
      <c r="IH959" s="46"/>
      <c r="II959" s="46"/>
      <c r="IJ959" s="46"/>
      <c r="IK959" s="46"/>
      <c r="IL959" s="46"/>
      <c r="IM959" s="46"/>
      <c r="IN959" s="46"/>
      <c r="IO959" s="46"/>
      <c r="IP959" s="46"/>
      <c r="IQ959" s="46"/>
      <c r="IR959" s="46"/>
      <c r="IS959" s="46"/>
      <c r="IT959" s="46"/>
      <c r="IU959" s="46"/>
      <c r="IV959" s="46"/>
      <c r="IW959" s="46"/>
      <c r="IX959" s="46"/>
      <c r="IY959" s="46"/>
      <c r="IZ959" s="46"/>
      <c r="JA959" s="46"/>
      <c r="JB959" s="46"/>
      <c r="JC959" s="46"/>
      <c r="JD959" s="46"/>
      <c r="JE959" s="46"/>
      <c r="JF959" s="46"/>
      <c r="JG959" s="46"/>
      <c r="JH959" s="46"/>
      <c r="JI959" s="46"/>
      <c r="JJ959" s="46"/>
      <c r="JK959" s="46"/>
      <c r="JL959" s="46"/>
      <c r="JM959" s="46"/>
      <c r="JN959" s="46"/>
      <c r="JO959" s="46"/>
      <c r="JP959" s="46"/>
      <c r="JQ959" s="46"/>
      <c r="JR959" s="46"/>
      <c r="JS959" s="46"/>
      <c r="JT959" s="46"/>
      <c r="JU959" s="46"/>
      <c r="JV959" s="46"/>
      <c r="JW959" s="46"/>
      <c r="JX959" s="46"/>
      <c r="JY959" s="46"/>
      <c r="JZ959" s="46"/>
      <c r="KA959" s="46"/>
      <c r="KB959" s="46"/>
      <c r="KC959" s="46"/>
      <c r="KD959" s="46"/>
      <c r="KE959" s="46"/>
      <c r="KF959" s="46"/>
      <c r="KG959" s="46"/>
      <c r="KH959" s="46"/>
      <c r="KI959" s="46"/>
      <c r="KJ959" s="46"/>
      <c r="KK959" s="46"/>
      <c r="KL959" s="46"/>
      <c r="KM959" s="46"/>
      <c r="KN959" s="46"/>
      <c r="KO959" s="46"/>
      <c r="KP959" s="46"/>
      <c r="KQ959" s="46"/>
      <c r="KR959" s="46"/>
      <c r="KS959" s="46"/>
      <c r="KT959" s="46"/>
      <c r="KU959" s="46"/>
      <c r="KV959" s="46"/>
      <c r="KW959" s="46"/>
      <c r="KX959" s="46"/>
      <c r="KY959" s="46"/>
      <c r="KZ959" s="46"/>
      <c r="LA959" s="46"/>
      <c r="LB959" s="46"/>
      <c r="LC959" s="46"/>
      <c r="LD959" s="46"/>
      <c r="LE959" s="46"/>
      <c r="LF959" s="46"/>
      <c r="LG959" s="46"/>
      <c r="LH959" s="46"/>
      <c r="LI959" s="46"/>
      <c r="LJ959" s="46"/>
      <c r="LK959" s="46"/>
      <c r="LL959" s="46"/>
      <c r="LM959" s="46"/>
      <c r="LN959" s="46"/>
      <c r="LO959" s="46"/>
      <c r="LP959" s="46"/>
      <c r="LQ959" s="46"/>
      <c r="LR959" s="46"/>
      <c r="LS959" s="46">
        <v>16</v>
      </c>
      <c r="LT959" s="46"/>
      <c r="LU959" s="46"/>
      <c r="LV959" s="46"/>
      <c r="LW959" s="46"/>
      <c r="LX959" s="46"/>
      <c r="LY959" s="46"/>
      <c r="LZ959" s="46"/>
      <c r="MA959" s="46"/>
      <c r="MB959" s="46"/>
      <c r="MC959" s="46"/>
      <c r="MD959" s="46"/>
      <c r="ME959" s="46"/>
      <c r="MF959" s="46"/>
      <c r="MG959" s="46"/>
      <c r="MH959" s="46"/>
      <c r="MI959" s="46"/>
      <c r="MJ959" s="46"/>
      <c r="MK959" s="46"/>
      <c r="ML959" s="46"/>
      <c r="MM959" s="46"/>
      <c r="MN959" s="46"/>
      <c r="MO959" s="46"/>
      <c r="MP959" s="46"/>
      <c r="MQ959" s="46"/>
      <c r="MR959" s="46"/>
      <c r="MS959" s="46"/>
      <c r="MT959" s="46"/>
      <c r="MU959" s="46"/>
      <c r="MV959" s="46"/>
      <c r="MW959" s="46"/>
      <c r="MX959" s="46"/>
      <c r="MY959" s="46"/>
      <c r="MZ959" s="46"/>
      <c r="NA959" s="46"/>
      <c r="NB959" s="46"/>
      <c r="NC959" s="46"/>
      <c r="ND959" s="46"/>
      <c r="NE959" s="46"/>
      <c r="NF959" s="46"/>
      <c r="NG959" s="46"/>
      <c r="NH959" s="46"/>
      <c r="NI959" s="46"/>
      <c r="NJ959" s="46"/>
      <c r="NK959" s="46"/>
      <c r="NL959" s="46"/>
      <c r="NM959" s="46"/>
      <c r="NN959" s="46"/>
      <c r="NO959" s="46"/>
      <c r="NP959" s="46"/>
      <c r="NQ959" s="46"/>
      <c r="NR959" s="46"/>
      <c r="NS959" s="46"/>
      <c r="NT959" s="46"/>
      <c r="NU959" s="46"/>
      <c r="NV959" s="46"/>
      <c r="NW959" s="46"/>
      <c r="NX959" s="46"/>
      <c r="NY959" s="46"/>
      <c r="NZ959" s="46"/>
      <c r="OA959" s="46"/>
      <c r="OB959" s="46"/>
      <c r="OC959" s="46"/>
      <c r="OD959" s="46"/>
      <c r="OE959" s="46"/>
      <c r="OF959" s="46"/>
      <c r="OG959" s="46"/>
      <c r="OH959" s="46"/>
      <c r="OI959" s="46"/>
      <c r="OJ959" s="46"/>
      <c r="OK959" s="46"/>
      <c r="OL959" s="46"/>
      <c r="OM959" s="46"/>
      <c r="ON959" s="46"/>
      <c r="OO959" s="46"/>
      <c r="OP959" s="46"/>
      <c r="OQ959" s="46"/>
      <c r="OR959" s="46"/>
      <c r="OS959" s="46"/>
      <c r="OT959" s="46"/>
      <c r="OU959" s="46"/>
      <c r="OV959" s="46"/>
      <c r="OW959" s="46"/>
      <c r="OX959" s="46"/>
      <c r="OY959" s="46"/>
      <c r="OZ959" s="46"/>
      <c r="PA959" s="46"/>
      <c r="PB959" s="46"/>
      <c r="PC959" s="46"/>
      <c r="PD959" s="46"/>
      <c r="PE959" s="46"/>
      <c r="PF959" s="46"/>
      <c r="PG959" s="46"/>
      <c r="PH959" s="46"/>
      <c r="PI959" s="46"/>
      <c r="PJ959" s="46"/>
      <c r="PK959" s="46"/>
      <c r="PL959" s="46"/>
      <c r="PM959" s="46"/>
      <c r="PN959" s="46"/>
      <c r="PO959" s="46"/>
      <c r="PP959" s="46"/>
      <c r="PQ959" s="46"/>
      <c r="PR959" s="46"/>
      <c r="PS959" s="46"/>
      <c r="PT959" s="46"/>
      <c r="PU959" s="46"/>
      <c r="PV959" s="46"/>
      <c r="SR959" s="130">
        <f>SUM(D959:SQ959)</f>
        <v>33</v>
      </c>
      <c r="SS959">
        <f>COUNT(D959:SQ959)</f>
        <v>3</v>
      </c>
    </row>
    <row r="960" spans="1:513">
      <c r="A960" s="63">
        <f t="shared" si="57"/>
        <v>958</v>
      </c>
      <c r="B960" s="1" t="s">
        <v>128</v>
      </c>
      <c r="C960" t="s">
        <v>3294</v>
      </c>
      <c r="LN960">
        <v>12</v>
      </c>
      <c r="LO960">
        <v>4</v>
      </c>
      <c r="LP960">
        <v>4</v>
      </c>
      <c r="LQ960">
        <v>4</v>
      </c>
      <c r="LT960">
        <v>9</v>
      </c>
      <c r="SR960" s="130">
        <f>SUM(D960:SQ960)</f>
        <v>33</v>
      </c>
      <c r="SS960">
        <f>COUNT(D960:SQ960)</f>
        <v>5</v>
      </c>
    </row>
    <row r="961" spans="1:513">
      <c r="A961" s="63">
        <f t="shared" si="57"/>
        <v>959</v>
      </c>
      <c r="B961" s="1" t="s">
        <v>1148</v>
      </c>
      <c r="C961" t="s">
        <v>1149</v>
      </c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>
        <v>15</v>
      </c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/>
      <c r="FA961" s="46"/>
      <c r="FB961" s="46"/>
      <c r="FC961" s="46"/>
      <c r="FD961" s="46"/>
      <c r="FE961" s="46"/>
      <c r="FF961" s="46"/>
      <c r="FG961" s="46"/>
      <c r="FH961" s="46"/>
      <c r="FI961" s="46"/>
      <c r="FJ961" s="46"/>
      <c r="FK961" s="46"/>
      <c r="FL961" s="46"/>
      <c r="FM961" s="46"/>
      <c r="FN961" s="46"/>
      <c r="FO961" s="46"/>
      <c r="FP961" s="46"/>
      <c r="FQ961" s="46"/>
      <c r="FR961" s="46"/>
      <c r="FS961" s="46"/>
      <c r="FT961" s="46"/>
      <c r="FU961" s="46"/>
      <c r="FV961" s="46"/>
      <c r="FW961" s="46"/>
      <c r="FX961" s="46"/>
      <c r="FY961" s="46"/>
      <c r="FZ961" s="46"/>
      <c r="GA961" s="46"/>
      <c r="GB961" s="46"/>
      <c r="GC961" s="46"/>
      <c r="GD961" s="46"/>
      <c r="GE961" s="46"/>
      <c r="GF961" s="46"/>
      <c r="GG961" s="46"/>
      <c r="GH961" s="46"/>
      <c r="GI961" s="46"/>
      <c r="GJ961" s="46"/>
      <c r="GK961" s="46"/>
      <c r="GL961" s="46"/>
      <c r="GM961" s="46"/>
      <c r="GN961" s="46"/>
      <c r="GO961" s="46"/>
      <c r="GP961" s="46"/>
      <c r="GQ961" s="46"/>
      <c r="GR961" s="46"/>
      <c r="GS961" s="46"/>
      <c r="GT961" s="46"/>
      <c r="GU961" s="46"/>
      <c r="GV961" s="46"/>
      <c r="GW961" s="46"/>
      <c r="GX961" s="46"/>
      <c r="GY961" s="46"/>
      <c r="GZ961" s="46"/>
      <c r="HA961" s="46"/>
      <c r="HB961" s="46"/>
      <c r="HC961" s="46"/>
      <c r="HD961" s="46"/>
      <c r="HE961" s="46"/>
      <c r="HF961" s="46"/>
      <c r="HG961" s="46"/>
      <c r="HH961" s="46"/>
      <c r="HI961" s="46"/>
      <c r="HJ961" s="46"/>
      <c r="HK961" s="46"/>
      <c r="HL961" s="46"/>
      <c r="HM961" s="46"/>
      <c r="HN961" s="46"/>
      <c r="HO961" s="46"/>
      <c r="HP961" s="46"/>
      <c r="HQ961" s="46">
        <v>3</v>
      </c>
      <c r="HR961" s="46"/>
      <c r="HS961" s="46"/>
      <c r="HT961" s="46"/>
      <c r="HU961" s="46"/>
      <c r="HV961" s="46"/>
      <c r="HW961" s="46"/>
      <c r="HX961" s="46"/>
      <c r="HY961" s="46"/>
      <c r="HZ961" s="46"/>
      <c r="IA961" s="46"/>
      <c r="IB961" s="46"/>
      <c r="IC961" s="46"/>
      <c r="ID961" s="46"/>
      <c r="IE961" s="46"/>
      <c r="IF961" s="46"/>
      <c r="IG961" s="46"/>
      <c r="IH961" s="46"/>
      <c r="II961" s="46"/>
      <c r="IJ961" s="46"/>
      <c r="IK961" s="46"/>
      <c r="IL961" s="46"/>
      <c r="IM961" s="46"/>
      <c r="IN961" s="46"/>
      <c r="IO961" s="46"/>
      <c r="IP961" s="46"/>
      <c r="IQ961" s="46"/>
      <c r="IR961" s="46"/>
      <c r="IS961" s="46"/>
      <c r="IT961" s="46"/>
      <c r="IU961" s="46"/>
      <c r="IV961" s="46"/>
      <c r="IW961" s="46"/>
      <c r="IX961" s="46"/>
      <c r="IY961" s="46"/>
      <c r="IZ961" s="46"/>
      <c r="JA961" s="46"/>
      <c r="JB961" s="46"/>
      <c r="JC961" s="46"/>
      <c r="JD961" s="46"/>
      <c r="JE961" s="46"/>
      <c r="JF961" s="46"/>
      <c r="JG961" s="46"/>
      <c r="JH961" s="46"/>
      <c r="JI961" s="46"/>
      <c r="JJ961" s="46"/>
      <c r="JK961" s="46"/>
      <c r="JL961" s="46"/>
      <c r="JM961" s="46"/>
      <c r="JN961" s="46"/>
      <c r="JO961" s="46"/>
      <c r="JP961" s="46"/>
      <c r="JQ961" s="46"/>
      <c r="JR961" s="46"/>
      <c r="JS961" s="46"/>
      <c r="JT961" s="46"/>
      <c r="JU961" s="46"/>
      <c r="JV961" s="46"/>
      <c r="JW961" s="46"/>
      <c r="JX961" s="46"/>
      <c r="JY961" s="46"/>
      <c r="JZ961" s="46"/>
      <c r="KA961" s="46"/>
      <c r="KB961" s="46"/>
      <c r="KC961" s="46"/>
      <c r="KD961" s="46"/>
      <c r="KE961" s="46"/>
      <c r="KF961" s="46"/>
      <c r="KG961" s="46"/>
      <c r="KH961" s="46"/>
      <c r="KI961" s="46"/>
      <c r="KJ961" s="46"/>
      <c r="KK961" s="46"/>
      <c r="KL961" s="46"/>
      <c r="KM961" s="46"/>
      <c r="KN961" s="46"/>
      <c r="KO961" s="46"/>
      <c r="KP961" s="46"/>
      <c r="KQ961" s="46"/>
      <c r="KR961" s="46"/>
      <c r="KS961" s="46"/>
      <c r="KT961" s="46"/>
      <c r="KU961" s="46"/>
      <c r="KV961" s="46"/>
      <c r="KW961" s="46"/>
      <c r="KX961" s="46"/>
      <c r="KY961" s="46"/>
      <c r="KZ961" s="46"/>
      <c r="LA961" s="46"/>
      <c r="LB961" s="46"/>
      <c r="LC961" s="46"/>
      <c r="LD961" s="46"/>
      <c r="LE961" s="46"/>
      <c r="LF961" s="46"/>
      <c r="LG961" s="46"/>
      <c r="LH961" s="46"/>
      <c r="LI961" s="46"/>
      <c r="LJ961" s="46"/>
      <c r="LK961" s="46"/>
      <c r="LL961" s="46"/>
      <c r="LM961" s="46"/>
      <c r="LN961" s="46"/>
      <c r="LO961" s="46"/>
      <c r="LP961" s="46"/>
      <c r="LQ961" s="46"/>
      <c r="LR961" s="46"/>
      <c r="LS961" s="46"/>
      <c r="LT961" s="46"/>
      <c r="LU961" s="46"/>
      <c r="LV961" s="46"/>
      <c r="LW961" s="46"/>
      <c r="LX961" s="46"/>
      <c r="LY961" s="46"/>
      <c r="LZ961" s="46"/>
      <c r="MA961" s="46"/>
      <c r="MB961" s="46"/>
      <c r="MC961" s="46"/>
      <c r="MD961" s="46">
        <v>15</v>
      </c>
      <c r="ME961" s="46"/>
      <c r="MF961" s="46"/>
      <c r="MG961" s="46"/>
      <c r="MH961" s="46"/>
      <c r="MI961" s="46"/>
      <c r="MJ961" s="46"/>
      <c r="MK961" s="46"/>
      <c r="ML961" s="46"/>
      <c r="MM961" s="46"/>
      <c r="MN961" s="46"/>
      <c r="MO961" s="46"/>
      <c r="MP961" s="46"/>
      <c r="MQ961" s="46"/>
      <c r="MR961" s="46"/>
      <c r="MS961" s="46"/>
      <c r="MT961" s="46"/>
      <c r="MU961" s="46"/>
      <c r="MV961" s="46"/>
      <c r="MW961" s="46"/>
      <c r="MX961" s="46"/>
      <c r="MY961" s="46"/>
      <c r="MZ961" s="46"/>
      <c r="NA961" s="46"/>
      <c r="NB961" s="46"/>
      <c r="NC961" s="46"/>
      <c r="ND961" s="46"/>
      <c r="NE961" s="46"/>
      <c r="NF961" s="46"/>
      <c r="NG961" s="46"/>
      <c r="NH961" s="46"/>
      <c r="NI961" s="46"/>
      <c r="NJ961" s="46"/>
      <c r="NK961" s="46"/>
      <c r="NL961" s="46"/>
      <c r="NM961" s="46"/>
      <c r="NN961" s="46"/>
      <c r="NO961" s="46"/>
      <c r="NP961" s="46"/>
      <c r="NQ961" s="46"/>
      <c r="NR961" s="46"/>
      <c r="NS961" s="46"/>
      <c r="NT961" s="46"/>
      <c r="NU961" s="46"/>
      <c r="NV961" s="46"/>
      <c r="NW961" s="46"/>
      <c r="NX961" s="46"/>
      <c r="NY961" s="46"/>
      <c r="NZ961" s="46"/>
      <c r="OA961" s="46"/>
      <c r="OB961" s="46"/>
      <c r="OC961" s="46"/>
      <c r="OD961" s="46"/>
      <c r="OE961" s="46"/>
      <c r="OF961" s="46"/>
      <c r="OG961" s="46"/>
      <c r="OH961" s="46"/>
      <c r="OI961" s="46"/>
      <c r="OJ961" s="46"/>
      <c r="OK961" s="46"/>
      <c r="OL961" s="46"/>
      <c r="OM961" s="46"/>
      <c r="ON961" s="46"/>
      <c r="OO961" s="46"/>
      <c r="OP961" s="46"/>
      <c r="OQ961" s="46"/>
      <c r="OR961" s="46"/>
      <c r="OS961" s="46"/>
      <c r="OT961" s="46"/>
      <c r="OU961" s="46"/>
      <c r="OV961" s="46"/>
      <c r="OW961" s="46"/>
      <c r="OX961" s="46"/>
      <c r="OY961" s="46"/>
      <c r="OZ961" s="46"/>
      <c r="PA961" s="46"/>
      <c r="PB961" s="46"/>
      <c r="PC961" s="46"/>
      <c r="PD961" s="46"/>
      <c r="PE961" s="46"/>
      <c r="PF961" s="46"/>
      <c r="PG961" s="46"/>
      <c r="PH961" s="46"/>
      <c r="PI961" s="46"/>
      <c r="PJ961" s="46"/>
      <c r="PK961" s="46"/>
      <c r="PL961" s="46"/>
      <c r="PM961" s="46"/>
      <c r="PN961" s="46"/>
      <c r="PO961" s="46"/>
      <c r="PP961" s="46"/>
      <c r="PQ961" s="46"/>
      <c r="PR961" s="46"/>
      <c r="PS961" s="46"/>
      <c r="PT961" s="46"/>
      <c r="PU961" s="46"/>
      <c r="PV961" s="46"/>
      <c r="SR961" s="130">
        <f>SUM(D961:SQ961)</f>
        <v>33</v>
      </c>
      <c r="SS961">
        <f>COUNT(D961:SQ961)</f>
        <v>3</v>
      </c>
    </row>
    <row r="962" spans="1:513">
      <c r="A962" s="63">
        <f t="shared" si="57"/>
        <v>960</v>
      </c>
      <c r="B962" s="1" t="s">
        <v>3204</v>
      </c>
      <c r="C962" t="s">
        <v>3373</v>
      </c>
      <c r="LW962">
        <v>14</v>
      </c>
      <c r="LX962">
        <v>19</v>
      </c>
      <c r="SR962" s="130">
        <f>SUM(D962:SQ962)</f>
        <v>33</v>
      </c>
      <c r="SS962">
        <f>COUNT(D962:SQ962)</f>
        <v>2</v>
      </c>
    </row>
    <row r="963" spans="1:513">
      <c r="A963" s="63">
        <f t="shared" ref="A963:A1026" si="58">A962+1</f>
        <v>961</v>
      </c>
      <c r="B963" s="1" t="s">
        <v>1332</v>
      </c>
      <c r="C963" t="s">
        <v>3390</v>
      </c>
      <c r="LY963">
        <v>15</v>
      </c>
      <c r="LZ963">
        <v>18</v>
      </c>
      <c r="SR963" s="130">
        <f>SUM(D963:SQ963)</f>
        <v>33</v>
      </c>
      <c r="SS963">
        <f>COUNT(D963:SQ963)</f>
        <v>2</v>
      </c>
    </row>
    <row r="964" spans="1:513">
      <c r="A964" s="63">
        <f t="shared" si="58"/>
        <v>962</v>
      </c>
      <c r="B964" s="1" t="s">
        <v>394</v>
      </c>
      <c r="C964" t="s">
        <v>3528</v>
      </c>
      <c r="MQ964">
        <v>18</v>
      </c>
      <c r="MR964">
        <v>15</v>
      </c>
      <c r="SR964" s="130">
        <f>SUM(D964:SQ964)</f>
        <v>33</v>
      </c>
      <c r="SS964">
        <f>COUNT(D964:SQ964)</f>
        <v>2</v>
      </c>
    </row>
    <row r="965" spans="1:513">
      <c r="A965" s="63">
        <f t="shared" si="58"/>
        <v>963</v>
      </c>
      <c r="B965" s="1" t="s">
        <v>641</v>
      </c>
      <c r="C965" t="s">
        <v>3771</v>
      </c>
      <c r="JG965">
        <v>20</v>
      </c>
      <c r="JH965">
        <v>10</v>
      </c>
      <c r="JI965">
        <v>1</v>
      </c>
      <c r="NW965">
        <v>2</v>
      </c>
      <c r="SR965" s="130">
        <f>SUM(D965:SQ965)</f>
        <v>33</v>
      </c>
      <c r="SS965">
        <f>COUNT(D965:SQ965)</f>
        <v>4</v>
      </c>
    </row>
    <row r="966" spans="1:513">
      <c r="A966" s="63">
        <f t="shared" si="58"/>
        <v>964</v>
      </c>
      <c r="B966" s="1" t="s">
        <v>1037</v>
      </c>
      <c r="C966" t="s">
        <v>153</v>
      </c>
      <c r="NU966">
        <v>8</v>
      </c>
      <c r="NV966">
        <v>17</v>
      </c>
      <c r="NW966">
        <v>8</v>
      </c>
      <c r="SR966" s="130">
        <f>SUM(D966:SQ966)</f>
        <v>33</v>
      </c>
      <c r="SS966">
        <f>COUNT(D966:SQ966)</f>
        <v>3</v>
      </c>
    </row>
    <row r="967" spans="1:513">
      <c r="A967" s="63">
        <f t="shared" si="58"/>
        <v>965</v>
      </c>
      <c r="B967" s="1" t="s">
        <v>2074</v>
      </c>
      <c r="C967" s="76" t="s">
        <v>2376</v>
      </c>
      <c r="HA967">
        <v>4</v>
      </c>
      <c r="HB967">
        <v>3</v>
      </c>
      <c r="HD967">
        <v>10</v>
      </c>
      <c r="PA967">
        <v>16</v>
      </c>
      <c r="SR967" s="130">
        <f>SUM(D967:SQ967)</f>
        <v>33</v>
      </c>
      <c r="SS967">
        <f>COUNT(D967:SQ967)</f>
        <v>4</v>
      </c>
    </row>
    <row r="968" spans="1:513">
      <c r="A968" s="63">
        <f t="shared" si="58"/>
        <v>966</v>
      </c>
      <c r="B968" s="1" t="s">
        <v>483</v>
      </c>
      <c r="C968" t="s">
        <v>3777</v>
      </c>
      <c r="NX968">
        <v>12</v>
      </c>
      <c r="NY968">
        <v>15</v>
      </c>
      <c r="NZ968">
        <v>6</v>
      </c>
      <c r="SR968" s="130">
        <f>SUM(D968:SQ968)</f>
        <v>33</v>
      </c>
      <c r="SS968">
        <f>COUNT(D968:SQ968)</f>
        <v>3</v>
      </c>
    </row>
    <row r="969" spans="1:513">
      <c r="A969" s="63">
        <f t="shared" si="58"/>
        <v>967</v>
      </c>
      <c r="B969" s="1" t="s">
        <v>1167</v>
      </c>
      <c r="C969" t="s">
        <v>3888</v>
      </c>
      <c r="OP969">
        <v>4</v>
      </c>
      <c r="OQ969">
        <v>15</v>
      </c>
      <c r="OS969">
        <v>14</v>
      </c>
      <c r="SR969" s="130">
        <f>SUM(D969:SQ969)</f>
        <v>33</v>
      </c>
      <c r="SS969">
        <f>COUNT(D969:SQ969)</f>
        <v>3</v>
      </c>
    </row>
    <row r="970" spans="1:513">
      <c r="A970" s="63">
        <f t="shared" si="58"/>
        <v>968</v>
      </c>
      <c r="B970" s="1" t="s">
        <v>20</v>
      </c>
      <c r="C970" t="s">
        <v>3946</v>
      </c>
      <c r="PC970">
        <v>20</v>
      </c>
      <c r="PD970">
        <v>2</v>
      </c>
      <c r="PH970">
        <v>11</v>
      </c>
      <c r="SR970" s="130">
        <f>SUM(D970:SQ970)</f>
        <v>33</v>
      </c>
      <c r="SS970">
        <f>COUNT(D970:SQ970)</f>
        <v>3</v>
      </c>
    </row>
    <row r="971" spans="1:513">
      <c r="A971" s="63">
        <f t="shared" si="58"/>
        <v>969</v>
      </c>
      <c r="B971" s="1" t="s">
        <v>304</v>
      </c>
      <c r="C971" t="s">
        <v>4190</v>
      </c>
      <c r="QO971">
        <v>16</v>
      </c>
      <c r="QP971">
        <v>17</v>
      </c>
      <c r="SR971" s="130">
        <f>SUM(D971:SQ971)</f>
        <v>33</v>
      </c>
      <c r="SS971">
        <f>COUNT(D971:SQ971)</f>
        <v>2</v>
      </c>
    </row>
    <row r="972" spans="1:513">
      <c r="A972" s="63">
        <f t="shared" si="58"/>
        <v>970</v>
      </c>
      <c r="B972" s="1" t="s">
        <v>888</v>
      </c>
      <c r="C972" s="5" t="s">
        <v>889</v>
      </c>
      <c r="D972" s="5"/>
      <c r="E972" s="5"/>
      <c r="F972" s="5"/>
      <c r="G972" s="5"/>
      <c r="H972" s="5"/>
      <c r="I972" s="5"/>
      <c r="J972" s="5"/>
      <c r="K972" s="5"/>
      <c r="L972" s="5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>
        <v>20</v>
      </c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>
        <v>12</v>
      </c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/>
      <c r="FA972" s="46"/>
      <c r="FB972" s="46"/>
      <c r="FC972" s="46"/>
      <c r="FD972" s="46"/>
      <c r="FE972" s="46"/>
      <c r="FF972" s="46"/>
      <c r="FG972" s="46"/>
      <c r="FH972" s="46"/>
      <c r="FI972" s="46"/>
      <c r="FJ972" s="46"/>
      <c r="FK972" s="46"/>
      <c r="FL972" s="46"/>
      <c r="FM972" s="46"/>
      <c r="FN972" s="46"/>
      <c r="FO972" s="46"/>
      <c r="FP972" s="46"/>
      <c r="FQ972" s="46"/>
      <c r="FR972" s="46"/>
      <c r="FS972" s="46"/>
      <c r="FT972" s="46"/>
      <c r="FU972" s="46"/>
      <c r="FV972" s="46"/>
      <c r="FW972" s="46"/>
      <c r="FX972" s="46"/>
      <c r="FY972" s="46"/>
      <c r="FZ972" s="46"/>
      <c r="GA972" s="46"/>
      <c r="GB972" s="46"/>
      <c r="GC972" s="46"/>
      <c r="GD972" s="46"/>
      <c r="GE972" s="46"/>
      <c r="GF972" s="46"/>
      <c r="GG972" s="46"/>
      <c r="GH972" s="46"/>
      <c r="GI972" s="46"/>
      <c r="GJ972" s="46"/>
      <c r="GK972" s="46"/>
      <c r="GL972" s="46"/>
      <c r="GM972" s="46"/>
      <c r="GN972" s="46"/>
      <c r="GO972" s="46"/>
      <c r="GP972" s="46"/>
      <c r="GQ972" s="46"/>
      <c r="GR972" s="46"/>
      <c r="GS972" s="46"/>
      <c r="GT972" s="46"/>
      <c r="GU972" s="46"/>
      <c r="GV972" s="46"/>
      <c r="GW972" s="46"/>
      <c r="GX972" s="46"/>
      <c r="GY972" s="46"/>
      <c r="GZ972" s="46"/>
      <c r="HA972" s="46"/>
      <c r="HB972" s="46"/>
      <c r="HC972" s="46"/>
      <c r="HD972" s="46"/>
      <c r="HE972" s="46"/>
      <c r="HF972" s="46"/>
      <c r="HG972" s="46"/>
      <c r="HH972" s="46"/>
      <c r="HI972" s="46"/>
      <c r="HJ972" s="46"/>
      <c r="HK972" s="46"/>
      <c r="HL972" s="46"/>
      <c r="HM972" s="46"/>
      <c r="HN972" s="46"/>
      <c r="HO972" s="46"/>
      <c r="HP972" s="46"/>
      <c r="HQ972" s="46"/>
      <c r="HR972" s="46"/>
      <c r="HS972" s="46"/>
      <c r="HT972" s="46"/>
      <c r="HU972" s="46"/>
      <c r="HV972" s="46"/>
      <c r="HW972" s="46"/>
      <c r="HX972" s="46"/>
      <c r="HY972" s="46"/>
      <c r="HZ972" s="46"/>
      <c r="IA972" s="46"/>
      <c r="IB972" s="46"/>
      <c r="IC972" s="46"/>
      <c r="ID972" s="46"/>
      <c r="IE972" s="46"/>
      <c r="IF972" s="46"/>
      <c r="IG972" s="46"/>
      <c r="IH972" s="46"/>
      <c r="II972" s="46"/>
      <c r="IJ972" s="46"/>
      <c r="IK972" s="46"/>
      <c r="IL972" s="46"/>
      <c r="IM972" s="46"/>
      <c r="IN972" s="46"/>
      <c r="IO972" s="46"/>
      <c r="IP972" s="46"/>
      <c r="IQ972" s="46"/>
      <c r="IR972" s="46"/>
      <c r="IS972" s="46"/>
      <c r="IT972" s="46"/>
      <c r="IU972" s="46"/>
      <c r="IV972" s="46"/>
      <c r="IW972" s="46"/>
      <c r="IX972" s="46"/>
      <c r="IY972" s="46"/>
      <c r="IZ972" s="46"/>
      <c r="JA972" s="46"/>
      <c r="JB972" s="46"/>
      <c r="JC972" s="46"/>
      <c r="JD972" s="46"/>
      <c r="JE972" s="46"/>
      <c r="JF972" s="46"/>
      <c r="JG972" s="46"/>
      <c r="JH972" s="46"/>
      <c r="JI972" s="46"/>
      <c r="JJ972" s="46"/>
      <c r="JK972" s="46"/>
      <c r="JL972" s="46"/>
      <c r="JM972" s="46"/>
      <c r="JN972" s="46"/>
      <c r="JO972" s="46"/>
      <c r="JP972" s="46"/>
      <c r="JQ972" s="46"/>
      <c r="JR972" s="46"/>
      <c r="JS972" s="46"/>
      <c r="JT972" s="46"/>
      <c r="JU972" s="46"/>
      <c r="JV972" s="46"/>
      <c r="JW972" s="46"/>
      <c r="JX972" s="46"/>
      <c r="JY972" s="46"/>
      <c r="JZ972" s="46"/>
      <c r="KA972" s="46"/>
      <c r="KB972" s="46"/>
      <c r="KC972" s="46"/>
      <c r="KD972" s="46"/>
      <c r="KE972" s="46"/>
      <c r="KF972" s="46"/>
      <c r="KG972" s="46"/>
      <c r="KH972" s="46"/>
      <c r="KI972" s="46"/>
      <c r="KJ972" s="46"/>
      <c r="KK972" s="46"/>
      <c r="KL972" s="46"/>
      <c r="KM972" s="46"/>
      <c r="KN972" s="46"/>
      <c r="KO972" s="46"/>
      <c r="KP972" s="46"/>
      <c r="KQ972" s="46"/>
      <c r="KR972" s="46"/>
      <c r="KS972" s="46"/>
      <c r="KT972" s="46"/>
      <c r="KU972" s="46"/>
      <c r="KV972" s="46"/>
      <c r="KW972" s="46"/>
      <c r="KX972" s="46"/>
      <c r="KY972" s="46"/>
      <c r="KZ972" s="46"/>
      <c r="LA972" s="46"/>
      <c r="LB972" s="46"/>
      <c r="LC972" s="46"/>
      <c r="LD972" s="46"/>
      <c r="LE972" s="46"/>
      <c r="LF972" s="46"/>
      <c r="LG972" s="46"/>
      <c r="LH972" s="46"/>
      <c r="LI972" s="46"/>
      <c r="LJ972" s="46"/>
      <c r="LK972" s="46"/>
      <c r="LL972" s="46"/>
      <c r="LM972" s="46"/>
      <c r="LN972" s="46"/>
      <c r="LO972" s="46"/>
      <c r="LP972" s="46"/>
      <c r="LQ972" s="46"/>
      <c r="LR972" s="46"/>
      <c r="LS972" s="46"/>
      <c r="LT972" s="46"/>
      <c r="LU972" s="46"/>
      <c r="LV972" s="46"/>
      <c r="LW972" s="46"/>
      <c r="LX972" s="46"/>
      <c r="LY972" s="46"/>
      <c r="LZ972" s="46"/>
      <c r="MA972" s="46"/>
      <c r="MB972" s="46"/>
      <c r="MC972" s="46"/>
      <c r="MD972" s="46"/>
      <c r="ME972" s="46"/>
      <c r="MF972" s="46"/>
      <c r="MG972" s="46"/>
      <c r="MH972" s="46"/>
      <c r="MI972" s="46"/>
      <c r="MJ972" s="46"/>
      <c r="MK972" s="46"/>
      <c r="ML972" s="46"/>
      <c r="MM972" s="46"/>
      <c r="MN972" s="46"/>
      <c r="MO972" s="46"/>
      <c r="MP972" s="46"/>
      <c r="MQ972" s="46"/>
      <c r="MR972" s="46"/>
      <c r="MS972" s="46"/>
      <c r="MT972" s="46"/>
      <c r="MU972" s="46"/>
      <c r="MV972" s="46"/>
      <c r="MW972" s="46"/>
      <c r="MX972" s="46"/>
      <c r="MY972" s="46"/>
      <c r="MZ972" s="46"/>
      <c r="NA972" s="46"/>
      <c r="NB972" s="46"/>
      <c r="NC972" s="46"/>
      <c r="ND972" s="46"/>
      <c r="NE972" s="46"/>
      <c r="NF972" s="46"/>
      <c r="NG972" s="46"/>
      <c r="NH972" s="46"/>
      <c r="NI972" s="46"/>
      <c r="NJ972" s="46"/>
      <c r="NK972" s="46"/>
      <c r="NL972" s="46"/>
      <c r="NM972" s="46"/>
      <c r="NN972" s="46"/>
      <c r="NO972" s="46"/>
      <c r="NP972" s="46"/>
      <c r="NQ972" s="46"/>
      <c r="NR972" s="46"/>
      <c r="NS972" s="46"/>
      <c r="NT972" s="46"/>
      <c r="NU972" s="46"/>
      <c r="NV972" s="46"/>
      <c r="NW972" s="46"/>
      <c r="NX972" s="46"/>
      <c r="NY972" s="46"/>
      <c r="NZ972" s="46"/>
      <c r="OA972" s="46"/>
      <c r="OB972" s="46"/>
      <c r="OC972" s="46"/>
      <c r="OD972" s="46"/>
      <c r="OE972" s="46"/>
      <c r="OF972" s="46"/>
      <c r="OG972" s="46"/>
      <c r="OH972" s="46"/>
      <c r="OI972" s="46"/>
      <c r="OJ972" s="46"/>
      <c r="OK972" s="46"/>
      <c r="OL972" s="46"/>
      <c r="OM972" s="46"/>
      <c r="ON972" s="46"/>
      <c r="OO972" s="46"/>
      <c r="OP972" s="46"/>
      <c r="OQ972" s="46"/>
      <c r="OR972" s="46"/>
      <c r="OS972" s="46"/>
      <c r="OT972" s="46"/>
      <c r="OU972" s="46"/>
      <c r="OV972" s="46"/>
      <c r="OW972" s="46"/>
      <c r="OX972" s="46"/>
      <c r="OY972" s="46"/>
      <c r="OZ972" s="46"/>
      <c r="PA972" s="46"/>
      <c r="PB972" s="46"/>
      <c r="PC972" s="46"/>
      <c r="PD972" s="46"/>
      <c r="PE972" s="46"/>
      <c r="PF972" s="46"/>
      <c r="PG972" s="46"/>
      <c r="PH972" s="46"/>
      <c r="PI972" s="46"/>
      <c r="PJ972" s="46"/>
      <c r="PK972" s="46"/>
      <c r="PL972" s="46"/>
      <c r="PM972" s="46"/>
      <c r="PN972" s="46"/>
      <c r="PO972" s="46"/>
      <c r="PP972" s="46"/>
      <c r="PQ972" s="46"/>
      <c r="PR972" s="46"/>
      <c r="PS972" s="46"/>
      <c r="PT972" s="46"/>
      <c r="PU972" s="46"/>
      <c r="PV972" s="46"/>
      <c r="SR972" s="130">
        <f>SUM(D972:SQ972)</f>
        <v>32</v>
      </c>
      <c r="SS972">
        <f>COUNT(D972:SQ972)</f>
        <v>2</v>
      </c>
    </row>
    <row r="973" spans="1:513">
      <c r="A973" s="63">
        <f t="shared" si="58"/>
        <v>971</v>
      </c>
      <c r="B973" s="1" t="s">
        <v>1806</v>
      </c>
      <c r="C973" t="s">
        <v>1807</v>
      </c>
      <c r="EP973">
        <v>15</v>
      </c>
      <c r="EQ973">
        <v>17</v>
      </c>
      <c r="SR973" s="130">
        <f>SUM(D973:SQ973)</f>
        <v>32</v>
      </c>
      <c r="SS973">
        <f>COUNT(D973:SQ973)</f>
        <v>2</v>
      </c>
    </row>
    <row r="974" spans="1:513">
      <c r="A974" s="63">
        <f t="shared" si="58"/>
        <v>972</v>
      </c>
      <c r="B974" s="1" t="s">
        <v>87</v>
      </c>
      <c r="C974" s="5" t="s">
        <v>175</v>
      </c>
      <c r="D974" s="5"/>
      <c r="E974" s="5"/>
      <c r="F974" s="5"/>
      <c r="G974" s="5"/>
      <c r="H974" s="5"/>
      <c r="I974" s="5"/>
      <c r="J974" s="5"/>
      <c r="K974" s="5"/>
      <c r="L974" s="5"/>
      <c r="M974" s="46"/>
      <c r="N974" s="46"/>
      <c r="O974" s="46"/>
      <c r="P974" s="46"/>
      <c r="Q974" s="46"/>
      <c r="R974" s="46">
        <v>8</v>
      </c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>
        <v>12</v>
      </c>
      <c r="BE974" s="46">
        <v>12</v>
      </c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/>
      <c r="FA974" s="46"/>
      <c r="FB974" s="46"/>
      <c r="FC974" s="46"/>
      <c r="FD974" s="46"/>
      <c r="FE974" s="46"/>
      <c r="FF974" s="46"/>
      <c r="FG974" s="46"/>
      <c r="FH974" s="46"/>
      <c r="FI974" s="46"/>
      <c r="FJ974" s="46"/>
      <c r="FK974" s="46"/>
      <c r="FL974" s="46"/>
      <c r="FM974" s="46"/>
      <c r="FN974" s="46"/>
      <c r="FO974" s="46"/>
      <c r="FP974" s="46"/>
      <c r="FQ974" s="46"/>
      <c r="FR974" s="46"/>
      <c r="FS974" s="46"/>
      <c r="FT974" s="46"/>
      <c r="FU974" s="46"/>
      <c r="FV974" s="46"/>
      <c r="FW974" s="46"/>
      <c r="FX974" s="46"/>
      <c r="FY974" s="46"/>
      <c r="FZ974" s="46"/>
      <c r="GA974" s="46"/>
      <c r="GB974" s="46"/>
      <c r="GC974" s="46"/>
      <c r="GD974" s="46"/>
      <c r="GE974" s="46"/>
      <c r="GF974" s="46"/>
      <c r="GG974" s="46"/>
      <c r="GH974" s="46"/>
      <c r="GI974" s="46"/>
      <c r="GJ974" s="46"/>
      <c r="GK974" s="46"/>
      <c r="GL974" s="46"/>
      <c r="GM974" s="46"/>
      <c r="GN974" s="46"/>
      <c r="GO974" s="46"/>
      <c r="GP974" s="46"/>
      <c r="GQ974" s="46"/>
      <c r="GR974" s="46"/>
      <c r="GS974" s="46"/>
      <c r="GT974" s="46"/>
      <c r="GU974" s="46"/>
      <c r="GV974" s="46"/>
      <c r="GW974" s="46"/>
      <c r="GX974" s="46"/>
      <c r="GY974" s="46"/>
      <c r="GZ974" s="46"/>
      <c r="HA974" s="46"/>
      <c r="HB974" s="46"/>
      <c r="HC974" s="46"/>
      <c r="HD974" s="46"/>
      <c r="HE974" s="46"/>
      <c r="HF974" s="46"/>
      <c r="HG974" s="46"/>
      <c r="HH974" s="46"/>
      <c r="HI974" s="46"/>
      <c r="HJ974" s="46"/>
      <c r="HK974" s="46"/>
      <c r="HL974" s="46"/>
      <c r="HM974" s="46"/>
      <c r="HN974" s="46"/>
      <c r="HO974" s="46"/>
      <c r="HP974" s="46"/>
      <c r="HQ974" s="46"/>
      <c r="HR974" s="46"/>
      <c r="HS974" s="46"/>
      <c r="HT974" s="46"/>
      <c r="HU974" s="46"/>
      <c r="HV974" s="46"/>
      <c r="HW974" s="46"/>
      <c r="HX974" s="46"/>
      <c r="HY974" s="46"/>
      <c r="HZ974" s="46"/>
      <c r="IA974" s="46"/>
      <c r="IB974" s="46"/>
      <c r="IC974" s="46"/>
      <c r="ID974" s="46"/>
      <c r="IE974" s="46"/>
      <c r="IF974" s="46"/>
      <c r="IG974" s="46"/>
      <c r="IH974" s="46"/>
      <c r="II974" s="46"/>
      <c r="IJ974" s="46"/>
      <c r="IK974" s="46"/>
      <c r="IL974" s="46"/>
      <c r="IM974" s="46"/>
      <c r="IN974" s="46"/>
      <c r="IO974" s="46"/>
      <c r="IP974" s="46"/>
      <c r="IQ974" s="46"/>
      <c r="IR974" s="46"/>
      <c r="IS974" s="46"/>
      <c r="IT974" s="46"/>
      <c r="IU974" s="46"/>
      <c r="IV974" s="46"/>
      <c r="IW974" s="46"/>
      <c r="IX974" s="46"/>
      <c r="IY974" s="46"/>
      <c r="IZ974" s="46"/>
      <c r="JA974" s="46"/>
      <c r="JB974" s="46"/>
      <c r="JC974" s="46"/>
      <c r="JD974" s="46"/>
      <c r="JE974" s="46"/>
      <c r="JF974" s="46"/>
      <c r="JG974" s="46"/>
      <c r="JH974" s="46"/>
      <c r="JI974" s="46"/>
      <c r="JJ974" s="46"/>
      <c r="JK974" s="46"/>
      <c r="JL974" s="46"/>
      <c r="JM974" s="46"/>
      <c r="JN974" s="46"/>
      <c r="JO974" s="46"/>
      <c r="JP974" s="46"/>
      <c r="JQ974" s="46"/>
      <c r="JR974" s="46"/>
      <c r="JS974" s="46"/>
      <c r="JT974" s="46"/>
      <c r="JU974" s="46"/>
      <c r="JV974" s="46"/>
      <c r="JW974" s="46"/>
      <c r="JX974" s="46"/>
      <c r="JY974" s="46"/>
      <c r="JZ974" s="46"/>
      <c r="KA974" s="46"/>
      <c r="KB974" s="46"/>
      <c r="KC974" s="46"/>
      <c r="KD974" s="46"/>
      <c r="KE974" s="46"/>
      <c r="KF974" s="46"/>
      <c r="KG974" s="46"/>
      <c r="KH974" s="46"/>
      <c r="KI974" s="46"/>
      <c r="KJ974" s="46"/>
      <c r="KK974" s="46"/>
      <c r="KL974" s="46"/>
      <c r="KM974" s="46"/>
      <c r="KN974" s="46"/>
      <c r="KO974" s="46"/>
      <c r="KP974" s="46"/>
      <c r="KQ974" s="46"/>
      <c r="KR974" s="46"/>
      <c r="KS974" s="46"/>
      <c r="KT974" s="46"/>
      <c r="KU974" s="46"/>
      <c r="KV974" s="46"/>
      <c r="KW974" s="46"/>
      <c r="KX974" s="46"/>
      <c r="KY974" s="46"/>
      <c r="KZ974" s="46"/>
      <c r="LA974" s="46"/>
      <c r="LB974" s="46"/>
      <c r="LC974" s="46"/>
      <c r="LD974" s="46"/>
      <c r="LE974" s="46"/>
      <c r="LF974" s="46"/>
      <c r="LG974" s="46"/>
      <c r="LH974" s="46"/>
      <c r="LI974" s="46"/>
      <c r="LJ974" s="46"/>
      <c r="LK974" s="46"/>
      <c r="LL974" s="46"/>
      <c r="LM974" s="46"/>
      <c r="LN974" s="46"/>
      <c r="LO974" s="46"/>
      <c r="LP974" s="46"/>
      <c r="LQ974" s="46"/>
      <c r="LR974" s="46"/>
      <c r="LS974" s="46"/>
      <c r="LT974" s="46"/>
      <c r="LU974" s="46"/>
      <c r="LV974" s="46"/>
      <c r="LW974" s="46"/>
      <c r="LX974" s="46"/>
      <c r="LY974" s="46"/>
      <c r="LZ974" s="46"/>
      <c r="MA974" s="46"/>
      <c r="MB974" s="46"/>
      <c r="MC974" s="46"/>
      <c r="MD974" s="46"/>
      <c r="ME974" s="46"/>
      <c r="MF974" s="46"/>
      <c r="MG974" s="46"/>
      <c r="MH974" s="46"/>
      <c r="MI974" s="46"/>
      <c r="MJ974" s="46"/>
      <c r="MK974" s="46"/>
      <c r="ML974" s="46"/>
      <c r="MM974" s="46"/>
      <c r="MN974" s="46"/>
      <c r="MO974" s="46"/>
      <c r="MP974" s="46"/>
      <c r="MQ974" s="46"/>
      <c r="MR974" s="46"/>
      <c r="MS974" s="46"/>
      <c r="MT974" s="46"/>
      <c r="MU974" s="46"/>
      <c r="MV974" s="46"/>
      <c r="MW974" s="46"/>
      <c r="MX974" s="46"/>
      <c r="MY974" s="46"/>
      <c r="MZ974" s="46"/>
      <c r="NA974" s="46"/>
      <c r="NB974" s="46"/>
      <c r="NC974" s="46"/>
      <c r="ND974" s="46"/>
      <c r="NE974" s="46"/>
      <c r="NF974" s="46"/>
      <c r="NG974" s="46"/>
      <c r="NH974" s="46"/>
      <c r="NI974" s="46"/>
      <c r="NJ974" s="46"/>
      <c r="NK974" s="46"/>
      <c r="NL974" s="46"/>
      <c r="NM974" s="46"/>
      <c r="NN974" s="46"/>
      <c r="NO974" s="46"/>
      <c r="NP974" s="46"/>
      <c r="NQ974" s="46"/>
      <c r="NR974" s="46"/>
      <c r="NS974" s="46"/>
      <c r="NT974" s="46"/>
      <c r="NU974" s="46"/>
      <c r="NV974" s="46"/>
      <c r="NW974" s="46"/>
      <c r="NX974" s="46"/>
      <c r="NY974" s="46"/>
      <c r="NZ974" s="46"/>
      <c r="OA974" s="46"/>
      <c r="OB974" s="46"/>
      <c r="OC974" s="46"/>
      <c r="OD974" s="46"/>
      <c r="OE974" s="46"/>
      <c r="OF974" s="46"/>
      <c r="OG974" s="46"/>
      <c r="OH974" s="46"/>
      <c r="OI974" s="46"/>
      <c r="OJ974" s="46"/>
      <c r="OK974" s="46"/>
      <c r="OL974" s="46"/>
      <c r="OM974" s="46"/>
      <c r="ON974" s="46"/>
      <c r="OO974" s="46"/>
      <c r="OP974" s="46"/>
      <c r="OQ974" s="46"/>
      <c r="OR974" s="46"/>
      <c r="OS974" s="46"/>
      <c r="OT974" s="46"/>
      <c r="OU974" s="46"/>
      <c r="OV974" s="46"/>
      <c r="OW974" s="46"/>
      <c r="OX974" s="46"/>
      <c r="OY974" s="46"/>
      <c r="OZ974" s="46"/>
      <c r="PA974" s="46"/>
      <c r="PB974" s="46"/>
      <c r="PC974" s="46"/>
      <c r="PD974" s="46"/>
      <c r="PE974" s="46"/>
      <c r="PF974" s="46"/>
      <c r="PG974" s="46"/>
      <c r="PH974" s="46"/>
      <c r="PI974" s="46"/>
      <c r="PJ974" s="46"/>
      <c r="PK974" s="46"/>
      <c r="PL974" s="46"/>
      <c r="PM974" s="46"/>
      <c r="PN974" s="46"/>
      <c r="PO974" s="46"/>
      <c r="PP974" s="46"/>
      <c r="PQ974" s="46"/>
      <c r="PR974" s="46"/>
      <c r="PS974" s="46"/>
      <c r="PT974" s="46"/>
      <c r="PU974" s="46"/>
      <c r="PV974" s="46"/>
      <c r="SR974" s="130">
        <f>SUM(D974:SQ974)</f>
        <v>32</v>
      </c>
      <c r="SS974">
        <f>COUNT(D974:SQ974)</f>
        <v>3</v>
      </c>
    </row>
    <row r="975" spans="1:513">
      <c r="A975" s="63">
        <f t="shared" si="58"/>
        <v>973</v>
      </c>
      <c r="B975" s="1" t="s">
        <v>110</v>
      </c>
      <c r="C975" t="s">
        <v>1641</v>
      </c>
      <c r="DX975">
        <v>16</v>
      </c>
      <c r="DY975">
        <v>16</v>
      </c>
      <c r="SR975" s="130">
        <f>SUM(D975:SQ975)</f>
        <v>32</v>
      </c>
      <c r="SS975">
        <f>COUNT(D975:SQ975)</f>
        <v>2</v>
      </c>
    </row>
    <row r="976" spans="1:513">
      <c r="A976" s="63">
        <f t="shared" si="58"/>
        <v>974</v>
      </c>
      <c r="B976" s="1" t="s">
        <v>959</v>
      </c>
      <c r="C976" t="s">
        <v>960</v>
      </c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>
        <v>10</v>
      </c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>
        <v>10</v>
      </c>
      <c r="ES976" s="46">
        <v>9</v>
      </c>
      <c r="ET976" s="46">
        <v>3</v>
      </c>
      <c r="EU976" s="46"/>
      <c r="EV976" s="46"/>
      <c r="EW976" s="46"/>
      <c r="EX976" s="46"/>
      <c r="EY976" s="46"/>
      <c r="EZ976" s="46"/>
      <c r="FA976" s="46"/>
      <c r="FB976" s="46"/>
      <c r="FC976" s="46"/>
      <c r="FD976" s="46"/>
      <c r="FE976" s="46"/>
      <c r="FF976" s="46"/>
      <c r="FG976" s="46"/>
      <c r="FH976" s="46"/>
      <c r="FI976" s="46"/>
      <c r="FJ976" s="46"/>
      <c r="FK976" s="46"/>
      <c r="FL976" s="46"/>
      <c r="FM976" s="46"/>
      <c r="FN976" s="46"/>
      <c r="FO976" s="46"/>
      <c r="FP976" s="46"/>
      <c r="FQ976" s="46"/>
      <c r="FR976" s="46"/>
      <c r="FS976" s="46"/>
      <c r="FT976" s="46"/>
      <c r="FU976" s="46"/>
      <c r="FV976" s="46"/>
      <c r="FW976" s="46"/>
      <c r="FX976" s="46"/>
      <c r="FY976" s="46"/>
      <c r="FZ976" s="46"/>
      <c r="GA976" s="46"/>
      <c r="GB976" s="46"/>
      <c r="GC976" s="46"/>
      <c r="GD976" s="46"/>
      <c r="GE976" s="46"/>
      <c r="GF976" s="46"/>
      <c r="GG976" s="46"/>
      <c r="GH976" s="46"/>
      <c r="GI976" s="46"/>
      <c r="GJ976" s="46"/>
      <c r="GK976" s="46"/>
      <c r="GL976" s="46"/>
      <c r="GM976" s="46"/>
      <c r="GN976" s="46"/>
      <c r="GO976" s="46"/>
      <c r="GP976" s="46"/>
      <c r="GQ976" s="46"/>
      <c r="GR976" s="46"/>
      <c r="GS976" s="46"/>
      <c r="GT976" s="46"/>
      <c r="GU976" s="46"/>
      <c r="GV976" s="46"/>
      <c r="GW976" s="46"/>
      <c r="GX976" s="46"/>
      <c r="GY976" s="46"/>
      <c r="GZ976" s="46"/>
      <c r="HA976" s="46"/>
      <c r="HB976" s="46"/>
      <c r="HC976" s="46"/>
      <c r="HD976" s="46"/>
      <c r="HE976" s="46"/>
      <c r="HF976" s="46"/>
      <c r="HG976" s="46"/>
      <c r="HH976" s="46"/>
      <c r="HI976" s="46"/>
      <c r="HJ976" s="46"/>
      <c r="HK976" s="46"/>
      <c r="HL976" s="46"/>
      <c r="HM976" s="46"/>
      <c r="HN976" s="46"/>
      <c r="HO976" s="46"/>
      <c r="HP976" s="46"/>
      <c r="HQ976" s="46"/>
      <c r="HR976" s="46"/>
      <c r="HS976" s="46"/>
      <c r="HT976" s="46"/>
      <c r="HU976" s="46"/>
      <c r="HV976" s="46"/>
      <c r="HW976" s="46"/>
      <c r="HX976" s="46"/>
      <c r="HY976" s="46"/>
      <c r="HZ976" s="46"/>
      <c r="IA976" s="46"/>
      <c r="IB976" s="46"/>
      <c r="IC976" s="46"/>
      <c r="ID976" s="46"/>
      <c r="IE976" s="46"/>
      <c r="IF976" s="46"/>
      <c r="IG976" s="46"/>
      <c r="IH976" s="46"/>
      <c r="II976" s="46"/>
      <c r="IJ976" s="46"/>
      <c r="IK976" s="46"/>
      <c r="IL976" s="46"/>
      <c r="IM976" s="46"/>
      <c r="IN976" s="46"/>
      <c r="IO976" s="46"/>
      <c r="IP976" s="46"/>
      <c r="IQ976" s="46"/>
      <c r="IR976" s="46"/>
      <c r="IS976" s="46"/>
      <c r="IT976" s="46"/>
      <c r="IU976" s="46"/>
      <c r="IV976" s="46"/>
      <c r="IW976" s="46"/>
      <c r="IX976" s="46"/>
      <c r="IY976" s="46"/>
      <c r="IZ976" s="46"/>
      <c r="JA976" s="46"/>
      <c r="JB976" s="46"/>
      <c r="JC976" s="46"/>
      <c r="JD976" s="46"/>
      <c r="JE976" s="46"/>
      <c r="JF976" s="46"/>
      <c r="JG976" s="46"/>
      <c r="JH976" s="46"/>
      <c r="JI976" s="46"/>
      <c r="JJ976" s="46"/>
      <c r="JK976" s="46"/>
      <c r="JL976" s="46"/>
      <c r="JM976" s="46"/>
      <c r="JN976" s="46"/>
      <c r="JO976" s="46"/>
      <c r="JP976" s="46"/>
      <c r="JQ976" s="46"/>
      <c r="JR976" s="46"/>
      <c r="JS976" s="46"/>
      <c r="JT976" s="46"/>
      <c r="JU976" s="46"/>
      <c r="JV976" s="46"/>
      <c r="JW976" s="46"/>
      <c r="JX976" s="46"/>
      <c r="JY976" s="46"/>
      <c r="JZ976" s="46"/>
      <c r="KA976" s="46"/>
      <c r="KB976" s="46"/>
      <c r="KC976" s="46"/>
      <c r="KD976" s="46"/>
      <c r="KE976" s="46"/>
      <c r="KF976" s="46"/>
      <c r="KG976" s="46"/>
      <c r="KH976" s="46"/>
      <c r="KI976" s="46"/>
      <c r="KJ976" s="46"/>
      <c r="KK976" s="46"/>
      <c r="KL976" s="46"/>
      <c r="KM976" s="46"/>
      <c r="KN976" s="46"/>
      <c r="KO976" s="46"/>
      <c r="KP976" s="46"/>
      <c r="KQ976" s="46"/>
      <c r="KR976" s="46"/>
      <c r="KS976" s="46"/>
      <c r="KT976" s="46"/>
      <c r="KU976" s="46"/>
      <c r="KV976" s="46"/>
      <c r="KW976" s="46"/>
      <c r="KX976" s="46"/>
      <c r="KY976" s="46"/>
      <c r="KZ976" s="46"/>
      <c r="LA976" s="46"/>
      <c r="LB976" s="46"/>
      <c r="LC976" s="46"/>
      <c r="LD976" s="46"/>
      <c r="LE976" s="46"/>
      <c r="LF976" s="46"/>
      <c r="LG976" s="46"/>
      <c r="LH976" s="46"/>
      <c r="LI976" s="46"/>
      <c r="LJ976" s="46"/>
      <c r="LK976" s="46"/>
      <c r="LL976" s="46"/>
      <c r="LM976" s="46"/>
      <c r="LN976" s="46"/>
      <c r="LO976" s="46"/>
      <c r="LP976" s="46"/>
      <c r="LQ976" s="46"/>
      <c r="LR976" s="46"/>
      <c r="LS976" s="46"/>
      <c r="LT976" s="46"/>
      <c r="LU976" s="46"/>
      <c r="LV976" s="46"/>
      <c r="LW976" s="46"/>
      <c r="LX976" s="46"/>
      <c r="LY976" s="46"/>
      <c r="LZ976" s="46"/>
      <c r="MA976" s="46"/>
      <c r="MB976" s="46"/>
      <c r="MC976" s="46"/>
      <c r="MD976" s="46"/>
      <c r="ME976" s="46"/>
      <c r="MF976" s="46"/>
      <c r="MG976" s="46"/>
      <c r="MH976" s="46"/>
      <c r="MI976" s="46"/>
      <c r="MJ976" s="46"/>
      <c r="MK976" s="46"/>
      <c r="ML976" s="46"/>
      <c r="MM976" s="46"/>
      <c r="MN976" s="46"/>
      <c r="MO976" s="46"/>
      <c r="MP976" s="46"/>
      <c r="MQ976" s="46"/>
      <c r="MR976" s="46"/>
      <c r="MS976" s="46"/>
      <c r="MT976" s="46"/>
      <c r="MU976" s="46"/>
      <c r="MV976" s="46"/>
      <c r="MW976" s="46"/>
      <c r="MX976" s="46"/>
      <c r="MY976" s="46"/>
      <c r="MZ976" s="46"/>
      <c r="NA976" s="46"/>
      <c r="NB976" s="46"/>
      <c r="NC976" s="46"/>
      <c r="ND976" s="46"/>
      <c r="NE976" s="46"/>
      <c r="NF976" s="46"/>
      <c r="NG976" s="46"/>
      <c r="NH976" s="46"/>
      <c r="NI976" s="46"/>
      <c r="NJ976" s="46"/>
      <c r="NK976" s="46"/>
      <c r="NL976" s="46"/>
      <c r="NM976" s="46"/>
      <c r="NN976" s="46"/>
      <c r="NO976" s="46"/>
      <c r="NP976" s="46"/>
      <c r="NQ976" s="46"/>
      <c r="NR976" s="46"/>
      <c r="NS976" s="46"/>
      <c r="NT976" s="46"/>
      <c r="NU976" s="46"/>
      <c r="NV976" s="46"/>
      <c r="NW976" s="46"/>
      <c r="NX976" s="46"/>
      <c r="NY976" s="46"/>
      <c r="NZ976" s="46"/>
      <c r="OA976" s="46"/>
      <c r="OB976" s="46"/>
      <c r="OC976" s="46"/>
      <c r="OD976" s="46"/>
      <c r="OE976" s="46"/>
      <c r="OF976" s="46"/>
      <c r="OG976" s="46"/>
      <c r="OH976" s="46"/>
      <c r="OI976" s="46"/>
      <c r="OJ976" s="46"/>
      <c r="OK976" s="46"/>
      <c r="OL976" s="46"/>
      <c r="OM976" s="46"/>
      <c r="ON976" s="46"/>
      <c r="OO976" s="46"/>
      <c r="OP976" s="46"/>
      <c r="OQ976" s="46"/>
      <c r="OR976" s="46"/>
      <c r="OS976" s="46"/>
      <c r="OT976" s="46"/>
      <c r="OU976" s="46"/>
      <c r="OV976" s="46"/>
      <c r="OW976" s="46"/>
      <c r="OX976" s="46"/>
      <c r="OY976" s="46"/>
      <c r="OZ976" s="46"/>
      <c r="PA976" s="46"/>
      <c r="PB976" s="46"/>
      <c r="PC976" s="46"/>
      <c r="PD976" s="46"/>
      <c r="PE976" s="46"/>
      <c r="PF976" s="46"/>
      <c r="PG976" s="46"/>
      <c r="PH976" s="46"/>
      <c r="PI976" s="46"/>
      <c r="PJ976" s="46"/>
      <c r="PK976" s="46"/>
      <c r="PL976" s="46"/>
      <c r="PM976" s="46"/>
      <c r="PN976" s="46"/>
      <c r="PO976" s="46"/>
      <c r="PP976" s="46"/>
      <c r="PQ976" s="46"/>
      <c r="PR976" s="46"/>
      <c r="PS976" s="46"/>
      <c r="PT976" s="46"/>
      <c r="PU976" s="46"/>
      <c r="PV976" s="46"/>
      <c r="SR976" s="130">
        <f>SUM(D976:SQ976)</f>
        <v>32</v>
      </c>
      <c r="SS976">
        <f>COUNT(D976:SQ976)</f>
        <v>4</v>
      </c>
    </row>
    <row r="977" spans="1:513">
      <c r="A977" s="63">
        <f t="shared" si="58"/>
        <v>975</v>
      </c>
      <c r="B977" s="3" t="s">
        <v>381</v>
      </c>
      <c r="C977" s="5" t="s">
        <v>611</v>
      </c>
      <c r="D977" s="5"/>
      <c r="E977" s="5"/>
      <c r="F977" s="5"/>
      <c r="G977" s="5"/>
      <c r="H977" s="5"/>
      <c r="I977" s="5"/>
      <c r="J977" s="5"/>
      <c r="K977" s="5"/>
      <c r="L977" s="5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>
        <v>8</v>
      </c>
      <c r="AD977" s="46">
        <v>6</v>
      </c>
      <c r="AE977" s="46">
        <v>14</v>
      </c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>
        <v>4</v>
      </c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/>
      <c r="FA977" s="46"/>
      <c r="FB977" s="46"/>
      <c r="FC977" s="46"/>
      <c r="FD977" s="46"/>
      <c r="FE977" s="46"/>
      <c r="FF977" s="46"/>
      <c r="FG977" s="46"/>
      <c r="FH977" s="46"/>
      <c r="FI977" s="46"/>
      <c r="FJ977" s="46"/>
      <c r="FK977" s="46"/>
      <c r="FL977" s="46"/>
      <c r="FM977" s="46"/>
      <c r="FN977" s="46"/>
      <c r="FO977" s="46"/>
      <c r="FP977" s="46"/>
      <c r="FQ977" s="46"/>
      <c r="FR977" s="46"/>
      <c r="FS977" s="46"/>
      <c r="FT977" s="46"/>
      <c r="FU977" s="46"/>
      <c r="FV977" s="46"/>
      <c r="FW977" s="46"/>
      <c r="FX977" s="46"/>
      <c r="FY977" s="46"/>
      <c r="FZ977" s="46"/>
      <c r="GA977" s="46"/>
      <c r="GB977" s="46"/>
      <c r="GC977" s="46"/>
      <c r="GD977" s="46"/>
      <c r="GE977" s="46"/>
      <c r="GF977" s="46"/>
      <c r="GG977" s="46"/>
      <c r="GH977" s="46"/>
      <c r="GI977" s="46"/>
      <c r="GJ977" s="46"/>
      <c r="GK977" s="46"/>
      <c r="GL977" s="46"/>
      <c r="GM977" s="46"/>
      <c r="GN977" s="46"/>
      <c r="GO977" s="46"/>
      <c r="GP977" s="46"/>
      <c r="GQ977" s="46"/>
      <c r="GR977" s="46"/>
      <c r="GS977" s="46"/>
      <c r="GT977" s="46"/>
      <c r="GU977" s="46"/>
      <c r="GV977" s="46"/>
      <c r="GW977" s="46"/>
      <c r="GX977" s="46"/>
      <c r="GY977" s="46"/>
      <c r="GZ977" s="46"/>
      <c r="HA977" s="46"/>
      <c r="HB977" s="46"/>
      <c r="HC977" s="46"/>
      <c r="HD977" s="46"/>
      <c r="HE977" s="46"/>
      <c r="HF977" s="46"/>
      <c r="HG977" s="46"/>
      <c r="HH977" s="46"/>
      <c r="HI977" s="46"/>
      <c r="HJ977" s="46"/>
      <c r="HK977" s="46"/>
      <c r="HL977" s="46"/>
      <c r="HM977" s="46"/>
      <c r="HN977" s="46"/>
      <c r="HO977" s="46"/>
      <c r="HP977" s="46"/>
      <c r="HQ977" s="46"/>
      <c r="HR977" s="46"/>
      <c r="HS977" s="46"/>
      <c r="HT977" s="46"/>
      <c r="HU977" s="46"/>
      <c r="HV977" s="46"/>
      <c r="HW977" s="46"/>
      <c r="HX977" s="46"/>
      <c r="HY977" s="46"/>
      <c r="HZ977" s="46"/>
      <c r="IA977" s="46"/>
      <c r="IB977" s="46"/>
      <c r="IC977" s="46"/>
      <c r="ID977" s="46"/>
      <c r="IE977" s="46"/>
      <c r="IF977" s="46"/>
      <c r="IG977" s="46"/>
      <c r="IH977" s="46"/>
      <c r="II977" s="46"/>
      <c r="IJ977" s="46"/>
      <c r="IK977" s="46"/>
      <c r="IL977" s="46"/>
      <c r="IM977" s="46"/>
      <c r="IN977" s="46"/>
      <c r="IO977" s="46"/>
      <c r="IP977" s="46"/>
      <c r="IQ977" s="46"/>
      <c r="IR977" s="46"/>
      <c r="IS977" s="46"/>
      <c r="IT977" s="46"/>
      <c r="IU977" s="46"/>
      <c r="IV977" s="46"/>
      <c r="IW977" s="46"/>
      <c r="IX977" s="46"/>
      <c r="IY977" s="46"/>
      <c r="IZ977" s="46"/>
      <c r="JA977" s="46"/>
      <c r="JB977" s="46"/>
      <c r="JC977" s="46"/>
      <c r="JD977" s="46"/>
      <c r="JE977" s="46"/>
      <c r="JF977" s="46"/>
      <c r="JG977" s="46"/>
      <c r="JH977" s="46"/>
      <c r="JI977" s="46"/>
      <c r="JJ977" s="46"/>
      <c r="JK977" s="46"/>
      <c r="JL977" s="46"/>
      <c r="JM977" s="46"/>
      <c r="JN977" s="46"/>
      <c r="JO977" s="46"/>
      <c r="JP977" s="46"/>
      <c r="JQ977" s="46"/>
      <c r="JR977" s="46"/>
      <c r="JS977" s="46"/>
      <c r="JT977" s="46"/>
      <c r="JU977" s="46"/>
      <c r="JV977" s="46"/>
      <c r="JW977" s="46"/>
      <c r="JX977" s="46"/>
      <c r="JY977" s="46"/>
      <c r="JZ977" s="46"/>
      <c r="KA977" s="46"/>
      <c r="KB977" s="46"/>
      <c r="KC977" s="46"/>
      <c r="KD977" s="46"/>
      <c r="KE977" s="46"/>
      <c r="KF977" s="46"/>
      <c r="KG977" s="46"/>
      <c r="KH977" s="46"/>
      <c r="KI977" s="46"/>
      <c r="KJ977" s="46"/>
      <c r="KK977" s="46"/>
      <c r="KL977" s="46"/>
      <c r="KM977" s="46"/>
      <c r="KN977" s="46"/>
      <c r="KO977" s="46"/>
      <c r="KP977" s="46"/>
      <c r="KQ977" s="46"/>
      <c r="KR977" s="46"/>
      <c r="KS977" s="46"/>
      <c r="KT977" s="46"/>
      <c r="KU977" s="46"/>
      <c r="KV977" s="46"/>
      <c r="KW977" s="46"/>
      <c r="KX977" s="46"/>
      <c r="KY977" s="46"/>
      <c r="KZ977" s="46"/>
      <c r="LA977" s="46"/>
      <c r="LB977" s="46"/>
      <c r="LC977" s="46"/>
      <c r="LD977" s="46"/>
      <c r="LE977" s="46"/>
      <c r="LF977" s="46"/>
      <c r="LG977" s="46"/>
      <c r="LH977" s="46"/>
      <c r="LI977" s="46"/>
      <c r="LJ977" s="46"/>
      <c r="LK977" s="46"/>
      <c r="LL977" s="46"/>
      <c r="LM977" s="46"/>
      <c r="LN977" s="46"/>
      <c r="LO977" s="46"/>
      <c r="LP977" s="46"/>
      <c r="LQ977" s="46"/>
      <c r="LR977" s="46"/>
      <c r="LS977" s="46"/>
      <c r="LT977" s="46"/>
      <c r="LU977" s="46"/>
      <c r="LV977" s="46"/>
      <c r="LW977" s="46"/>
      <c r="LX977" s="46"/>
      <c r="LY977" s="46"/>
      <c r="LZ977" s="46"/>
      <c r="MA977" s="46"/>
      <c r="MB977" s="46"/>
      <c r="MC977" s="46"/>
      <c r="MD977" s="46"/>
      <c r="ME977" s="46"/>
      <c r="MF977" s="46"/>
      <c r="MG977" s="46"/>
      <c r="MH977" s="46"/>
      <c r="MI977" s="46"/>
      <c r="MJ977" s="46"/>
      <c r="MK977" s="46"/>
      <c r="ML977" s="46"/>
      <c r="MM977" s="46"/>
      <c r="MN977" s="46"/>
      <c r="MO977" s="46"/>
      <c r="MP977" s="46"/>
      <c r="MQ977" s="46"/>
      <c r="MR977" s="46"/>
      <c r="MS977" s="46"/>
      <c r="MT977" s="46"/>
      <c r="MU977" s="46"/>
      <c r="MV977" s="46"/>
      <c r="MW977" s="46"/>
      <c r="MX977" s="46"/>
      <c r="MY977" s="46"/>
      <c r="MZ977" s="46"/>
      <c r="NA977" s="46"/>
      <c r="NB977" s="46"/>
      <c r="NC977" s="46"/>
      <c r="ND977" s="46"/>
      <c r="NE977" s="46"/>
      <c r="NF977" s="46"/>
      <c r="NG977" s="46"/>
      <c r="NH977" s="46"/>
      <c r="NI977" s="46"/>
      <c r="NJ977" s="46"/>
      <c r="NK977" s="46"/>
      <c r="NL977" s="46"/>
      <c r="NM977" s="46"/>
      <c r="NN977" s="46"/>
      <c r="NO977" s="46"/>
      <c r="NP977" s="46"/>
      <c r="NQ977" s="46"/>
      <c r="NR977" s="46"/>
      <c r="NS977" s="46"/>
      <c r="NT977" s="46"/>
      <c r="NU977" s="46"/>
      <c r="NV977" s="46"/>
      <c r="NW977" s="46"/>
      <c r="NX977" s="46"/>
      <c r="NY977" s="46"/>
      <c r="NZ977" s="46"/>
      <c r="OA977" s="46"/>
      <c r="OB977" s="46"/>
      <c r="OC977" s="46"/>
      <c r="OD977" s="46"/>
      <c r="OE977" s="46"/>
      <c r="OF977" s="46"/>
      <c r="OG977" s="46"/>
      <c r="OH977" s="46"/>
      <c r="OI977" s="46"/>
      <c r="OJ977" s="46"/>
      <c r="OK977" s="46"/>
      <c r="OL977" s="46"/>
      <c r="OM977" s="46"/>
      <c r="ON977" s="46"/>
      <c r="OO977" s="46"/>
      <c r="OP977" s="46"/>
      <c r="OQ977" s="46"/>
      <c r="OR977" s="46"/>
      <c r="OS977" s="46"/>
      <c r="OT977" s="46"/>
      <c r="OU977" s="46"/>
      <c r="OV977" s="46"/>
      <c r="OW977" s="46"/>
      <c r="OX977" s="46"/>
      <c r="OY977" s="46"/>
      <c r="OZ977" s="46"/>
      <c r="PA977" s="46"/>
      <c r="PB977" s="46"/>
      <c r="PC977" s="46"/>
      <c r="PD977" s="46"/>
      <c r="PE977" s="46"/>
      <c r="PF977" s="46"/>
      <c r="PG977" s="46"/>
      <c r="PH977" s="46"/>
      <c r="PI977" s="46"/>
      <c r="PJ977" s="46"/>
      <c r="PK977" s="46"/>
      <c r="PL977" s="46"/>
      <c r="PM977" s="46"/>
      <c r="PN977" s="46"/>
      <c r="PO977" s="46"/>
      <c r="PP977" s="46"/>
      <c r="PQ977" s="46"/>
      <c r="PR977" s="46"/>
      <c r="PS977" s="46"/>
      <c r="PT977" s="46"/>
      <c r="PU977" s="46"/>
      <c r="PV977" s="46"/>
      <c r="SR977" s="130">
        <f>SUM(D977:SQ977)</f>
        <v>32</v>
      </c>
      <c r="SS977">
        <f>COUNT(D977:SQ977)</f>
        <v>4</v>
      </c>
    </row>
    <row r="978" spans="1:513">
      <c r="A978" s="63">
        <f t="shared" si="58"/>
        <v>976</v>
      </c>
      <c r="B978" s="1" t="s">
        <v>216</v>
      </c>
      <c r="C978" s="2" t="s">
        <v>326</v>
      </c>
      <c r="D978" s="2"/>
      <c r="E978" s="2"/>
      <c r="F978" s="2"/>
      <c r="G978" s="2"/>
      <c r="H978" s="2"/>
      <c r="I978" s="2"/>
      <c r="J978" s="2"/>
      <c r="K978" s="2"/>
      <c r="L978" s="2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>
        <v>1</v>
      </c>
      <c r="AV978" s="46">
        <v>19</v>
      </c>
      <c r="AW978" s="46">
        <v>4</v>
      </c>
      <c r="AX978" s="46">
        <v>8</v>
      </c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6"/>
      <c r="EK978" s="46"/>
      <c r="EL978" s="46"/>
      <c r="EM978" s="46"/>
      <c r="EN978" s="46"/>
      <c r="EO978" s="46"/>
      <c r="EP978" s="46"/>
      <c r="EQ978" s="46"/>
      <c r="ER978" s="46"/>
      <c r="ES978" s="46"/>
      <c r="ET978" s="46"/>
      <c r="EU978" s="46"/>
      <c r="EV978" s="46"/>
      <c r="EW978" s="46"/>
      <c r="EX978" s="46"/>
      <c r="EY978" s="46"/>
      <c r="EZ978" s="46"/>
      <c r="FA978" s="46"/>
      <c r="FB978" s="46"/>
      <c r="FC978" s="46"/>
      <c r="FD978" s="46"/>
      <c r="FE978" s="46"/>
      <c r="FF978" s="46"/>
      <c r="FG978" s="46"/>
      <c r="FH978" s="46"/>
      <c r="FI978" s="46"/>
      <c r="FJ978" s="46"/>
      <c r="FK978" s="46"/>
      <c r="FL978" s="46"/>
      <c r="FM978" s="46"/>
      <c r="FN978" s="46"/>
      <c r="FO978" s="46"/>
      <c r="FP978" s="46"/>
      <c r="FQ978" s="46"/>
      <c r="FR978" s="46"/>
      <c r="FS978" s="46"/>
      <c r="FT978" s="46"/>
      <c r="FU978" s="46"/>
      <c r="FV978" s="46"/>
      <c r="FW978" s="46"/>
      <c r="FX978" s="46"/>
      <c r="FY978" s="46"/>
      <c r="FZ978" s="46"/>
      <c r="GA978" s="46"/>
      <c r="GB978" s="46"/>
      <c r="GC978" s="46"/>
      <c r="GD978" s="46"/>
      <c r="GE978" s="46"/>
      <c r="GF978" s="46"/>
      <c r="GG978" s="46"/>
      <c r="GH978" s="46"/>
      <c r="GI978" s="46"/>
      <c r="GJ978" s="46"/>
      <c r="GK978" s="46"/>
      <c r="GL978" s="46"/>
      <c r="GM978" s="46"/>
      <c r="GN978" s="46"/>
      <c r="GO978" s="46"/>
      <c r="GP978" s="46"/>
      <c r="GQ978" s="46"/>
      <c r="GR978" s="46"/>
      <c r="GS978" s="46"/>
      <c r="GT978" s="46"/>
      <c r="GU978" s="46"/>
      <c r="GV978" s="46"/>
      <c r="GW978" s="46"/>
      <c r="GX978" s="46"/>
      <c r="GY978" s="46"/>
      <c r="GZ978" s="46"/>
      <c r="HA978" s="46"/>
      <c r="HB978" s="46"/>
      <c r="HC978" s="46"/>
      <c r="HD978" s="46"/>
      <c r="HE978" s="46"/>
      <c r="HF978" s="46"/>
      <c r="HG978" s="46"/>
      <c r="HH978" s="46"/>
      <c r="HI978" s="46"/>
      <c r="HJ978" s="46"/>
      <c r="HK978" s="46"/>
      <c r="HL978" s="46"/>
      <c r="HM978" s="46"/>
      <c r="HN978" s="46"/>
      <c r="HO978" s="46"/>
      <c r="HP978" s="46"/>
      <c r="HQ978" s="46"/>
      <c r="HR978" s="46"/>
      <c r="HS978" s="46"/>
      <c r="HT978" s="46"/>
      <c r="HU978" s="46"/>
      <c r="HV978" s="46"/>
      <c r="HW978" s="46"/>
      <c r="HX978" s="46"/>
      <c r="HY978" s="46"/>
      <c r="HZ978" s="46"/>
      <c r="IA978" s="46"/>
      <c r="IB978" s="46"/>
      <c r="IC978" s="46"/>
      <c r="ID978" s="46"/>
      <c r="IE978" s="46"/>
      <c r="IF978" s="46"/>
      <c r="IG978" s="46"/>
      <c r="IH978" s="46"/>
      <c r="II978" s="46"/>
      <c r="IJ978" s="46"/>
      <c r="IK978" s="46"/>
      <c r="IL978" s="46"/>
      <c r="IM978" s="46"/>
      <c r="IN978" s="46"/>
      <c r="IO978" s="46"/>
      <c r="IP978" s="46"/>
      <c r="IQ978" s="46"/>
      <c r="IR978" s="46"/>
      <c r="IS978" s="46"/>
      <c r="IT978" s="46"/>
      <c r="IU978" s="46"/>
      <c r="IV978" s="46"/>
      <c r="IW978" s="46"/>
      <c r="IX978" s="46"/>
      <c r="IY978" s="46"/>
      <c r="IZ978" s="46"/>
      <c r="JA978" s="46"/>
      <c r="JB978" s="46"/>
      <c r="JC978" s="46"/>
      <c r="JD978" s="46"/>
      <c r="JE978" s="46"/>
      <c r="JF978" s="46"/>
      <c r="JG978" s="46"/>
      <c r="JH978" s="46"/>
      <c r="JI978" s="46"/>
      <c r="JJ978" s="46"/>
      <c r="JK978" s="46"/>
      <c r="JL978" s="46"/>
      <c r="JM978" s="46"/>
      <c r="JN978" s="46"/>
      <c r="JO978" s="46"/>
      <c r="JP978" s="46"/>
      <c r="JQ978" s="46"/>
      <c r="JR978" s="46"/>
      <c r="JS978" s="46"/>
      <c r="JT978" s="46"/>
      <c r="JU978" s="46"/>
      <c r="JV978" s="46"/>
      <c r="JW978" s="46"/>
      <c r="JX978" s="46"/>
      <c r="JY978" s="46"/>
      <c r="JZ978" s="46"/>
      <c r="KA978" s="46"/>
      <c r="KB978" s="46"/>
      <c r="KC978" s="46"/>
      <c r="KD978" s="46"/>
      <c r="KE978" s="46"/>
      <c r="KF978" s="46"/>
      <c r="KG978" s="46"/>
      <c r="KH978" s="46"/>
      <c r="KI978" s="46"/>
      <c r="KJ978" s="46"/>
      <c r="KK978" s="46"/>
      <c r="KL978" s="46"/>
      <c r="KM978" s="46"/>
      <c r="KN978" s="46"/>
      <c r="KO978" s="46"/>
      <c r="KP978" s="46"/>
      <c r="KQ978" s="46"/>
      <c r="KR978" s="46"/>
      <c r="KS978" s="46"/>
      <c r="KT978" s="46"/>
      <c r="KU978" s="46"/>
      <c r="KV978" s="46"/>
      <c r="KW978" s="46"/>
      <c r="KX978" s="46"/>
      <c r="KY978" s="46"/>
      <c r="KZ978" s="46"/>
      <c r="LA978" s="46"/>
      <c r="LB978" s="46"/>
      <c r="LC978" s="46"/>
      <c r="LD978" s="46"/>
      <c r="LE978" s="46"/>
      <c r="LF978" s="46"/>
      <c r="LG978" s="46"/>
      <c r="LH978" s="46"/>
      <c r="LI978" s="46"/>
      <c r="LJ978" s="46"/>
      <c r="LK978" s="46"/>
      <c r="LL978" s="46"/>
      <c r="LM978" s="46"/>
      <c r="LN978" s="46"/>
      <c r="LO978" s="46"/>
      <c r="LP978" s="46"/>
      <c r="LQ978" s="46"/>
      <c r="LR978" s="46"/>
      <c r="LS978" s="46"/>
      <c r="LT978" s="46"/>
      <c r="LU978" s="46"/>
      <c r="LV978" s="46"/>
      <c r="LW978" s="46"/>
      <c r="LX978" s="46"/>
      <c r="LY978" s="46"/>
      <c r="LZ978" s="46"/>
      <c r="MA978" s="46"/>
      <c r="MB978" s="46"/>
      <c r="MC978" s="46"/>
      <c r="MD978" s="46"/>
      <c r="ME978" s="46"/>
      <c r="MF978" s="46"/>
      <c r="MG978" s="46"/>
      <c r="MH978" s="46"/>
      <c r="MI978" s="46"/>
      <c r="MJ978" s="46"/>
      <c r="MK978" s="46"/>
      <c r="ML978" s="46"/>
      <c r="MM978" s="46"/>
      <c r="MN978" s="46"/>
      <c r="MO978" s="46"/>
      <c r="MP978" s="46"/>
      <c r="MQ978" s="46"/>
      <c r="MR978" s="46"/>
      <c r="MS978" s="46"/>
      <c r="MT978" s="46"/>
      <c r="MU978" s="46"/>
      <c r="MV978" s="46"/>
      <c r="MW978" s="46"/>
      <c r="MX978" s="46"/>
      <c r="MY978" s="46"/>
      <c r="MZ978" s="46"/>
      <c r="NA978" s="46"/>
      <c r="NB978" s="46"/>
      <c r="NC978" s="46"/>
      <c r="ND978" s="46"/>
      <c r="NE978" s="46"/>
      <c r="NF978" s="46"/>
      <c r="NG978" s="46"/>
      <c r="NH978" s="46"/>
      <c r="NI978" s="46"/>
      <c r="NJ978" s="46"/>
      <c r="NK978" s="46"/>
      <c r="NL978" s="46"/>
      <c r="NM978" s="46"/>
      <c r="NN978" s="46"/>
      <c r="NO978" s="46"/>
      <c r="NP978" s="46"/>
      <c r="NQ978" s="46"/>
      <c r="NR978" s="46"/>
      <c r="NS978" s="46"/>
      <c r="NT978" s="46"/>
      <c r="NU978" s="46"/>
      <c r="NV978" s="46"/>
      <c r="NW978" s="46"/>
      <c r="NX978" s="46"/>
      <c r="NY978" s="46"/>
      <c r="NZ978" s="46"/>
      <c r="OA978" s="46"/>
      <c r="OB978" s="46"/>
      <c r="OC978" s="46"/>
      <c r="OD978" s="46"/>
      <c r="OE978" s="46"/>
      <c r="OF978" s="46"/>
      <c r="OG978" s="46"/>
      <c r="OH978" s="46"/>
      <c r="OI978" s="46"/>
      <c r="OJ978" s="46"/>
      <c r="OK978" s="46"/>
      <c r="OL978" s="46"/>
      <c r="OM978" s="46"/>
      <c r="ON978" s="46"/>
      <c r="OO978" s="46"/>
      <c r="OP978" s="46"/>
      <c r="OQ978" s="46"/>
      <c r="OR978" s="46"/>
      <c r="OS978" s="46"/>
      <c r="OT978" s="46"/>
      <c r="OU978" s="46"/>
      <c r="OV978" s="46"/>
      <c r="OW978" s="46"/>
      <c r="OX978" s="46"/>
      <c r="OY978" s="46"/>
      <c r="OZ978" s="46"/>
      <c r="PA978" s="46"/>
      <c r="PB978" s="46"/>
      <c r="PC978" s="46"/>
      <c r="PD978" s="46"/>
      <c r="PE978" s="46"/>
      <c r="PF978" s="46"/>
      <c r="PG978" s="46"/>
      <c r="PH978" s="46"/>
      <c r="PI978" s="46"/>
      <c r="PJ978" s="46"/>
      <c r="PK978" s="46"/>
      <c r="PL978" s="46"/>
      <c r="PM978" s="46"/>
      <c r="PN978" s="46"/>
      <c r="PO978" s="46"/>
      <c r="PP978" s="46"/>
      <c r="PQ978" s="46"/>
      <c r="PR978" s="46"/>
      <c r="PS978" s="46"/>
      <c r="PT978" s="46"/>
      <c r="PU978" s="46"/>
      <c r="PV978" s="46"/>
      <c r="SR978" s="130">
        <f>SUM(D978:SQ978)</f>
        <v>32</v>
      </c>
      <c r="SS978">
        <f>COUNT(D978:SQ978)</f>
        <v>4</v>
      </c>
    </row>
    <row r="979" spans="1:513">
      <c r="A979" s="63">
        <f t="shared" si="58"/>
        <v>977</v>
      </c>
      <c r="B979" s="1" t="s">
        <v>123</v>
      </c>
      <c r="C979" t="s">
        <v>564</v>
      </c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>
        <v>19</v>
      </c>
      <c r="BL979" s="46">
        <v>13</v>
      </c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/>
      <c r="FA979" s="46"/>
      <c r="FB979" s="46"/>
      <c r="FC979" s="46"/>
      <c r="FD979" s="46"/>
      <c r="FE979" s="46"/>
      <c r="FF979" s="46"/>
      <c r="FG979" s="46"/>
      <c r="FH979" s="46"/>
      <c r="FI979" s="46"/>
      <c r="FJ979" s="46"/>
      <c r="FK979" s="46"/>
      <c r="FL979" s="46"/>
      <c r="FM979" s="46"/>
      <c r="FN979" s="46"/>
      <c r="FO979" s="46"/>
      <c r="FP979" s="46"/>
      <c r="FQ979" s="46"/>
      <c r="FR979" s="46"/>
      <c r="FS979" s="46"/>
      <c r="FT979" s="46"/>
      <c r="FU979" s="46"/>
      <c r="FV979" s="46"/>
      <c r="FW979" s="46"/>
      <c r="FX979" s="46"/>
      <c r="FY979" s="46"/>
      <c r="FZ979" s="46"/>
      <c r="GA979" s="46"/>
      <c r="GB979" s="46"/>
      <c r="GC979" s="46"/>
      <c r="GD979" s="46"/>
      <c r="GE979" s="46"/>
      <c r="GF979" s="46"/>
      <c r="GG979" s="46"/>
      <c r="GH979" s="46"/>
      <c r="GI979" s="46"/>
      <c r="GJ979" s="46"/>
      <c r="GK979" s="46"/>
      <c r="GL979" s="46"/>
      <c r="GM979" s="46"/>
      <c r="GN979" s="46"/>
      <c r="GO979" s="46"/>
      <c r="GP979" s="46"/>
      <c r="GQ979" s="46"/>
      <c r="GR979" s="46"/>
      <c r="GS979" s="46"/>
      <c r="GT979" s="46"/>
      <c r="GU979" s="46"/>
      <c r="GV979" s="46"/>
      <c r="GW979" s="46"/>
      <c r="GX979" s="46"/>
      <c r="GY979" s="46"/>
      <c r="GZ979" s="46"/>
      <c r="HA979" s="46"/>
      <c r="HB979" s="46"/>
      <c r="HC979" s="46"/>
      <c r="HD979" s="46"/>
      <c r="HE979" s="46"/>
      <c r="HF979" s="46"/>
      <c r="HG979" s="46"/>
      <c r="HH979" s="46"/>
      <c r="HI979" s="46"/>
      <c r="HJ979" s="46"/>
      <c r="HK979" s="46"/>
      <c r="HL979" s="46"/>
      <c r="HM979" s="46"/>
      <c r="HN979" s="46"/>
      <c r="HO979" s="46"/>
      <c r="HP979" s="46"/>
      <c r="HQ979" s="46"/>
      <c r="HR979" s="46"/>
      <c r="HS979" s="46"/>
      <c r="HT979" s="46"/>
      <c r="HU979" s="46"/>
      <c r="HV979" s="46"/>
      <c r="HW979" s="46"/>
      <c r="HX979" s="46"/>
      <c r="HY979" s="46"/>
      <c r="HZ979" s="46"/>
      <c r="IA979" s="46"/>
      <c r="IB979" s="46"/>
      <c r="IC979" s="46"/>
      <c r="ID979" s="46"/>
      <c r="IE979" s="46"/>
      <c r="IF979" s="46"/>
      <c r="IG979" s="46"/>
      <c r="IH979" s="46"/>
      <c r="II979" s="46"/>
      <c r="IJ979" s="46"/>
      <c r="IK979" s="46"/>
      <c r="IL979" s="46"/>
      <c r="IM979" s="46"/>
      <c r="IN979" s="46"/>
      <c r="IO979" s="46"/>
      <c r="IP979" s="46"/>
      <c r="IQ979" s="46"/>
      <c r="IR979" s="46"/>
      <c r="IS979" s="46"/>
      <c r="IT979" s="46"/>
      <c r="IU979" s="46"/>
      <c r="IV979" s="46"/>
      <c r="IW979" s="46"/>
      <c r="IX979" s="46"/>
      <c r="IY979" s="46"/>
      <c r="IZ979" s="46"/>
      <c r="JA979" s="46"/>
      <c r="JB979" s="46"/>
      <c r="JC979" s="46"/>
      <c r="JD979" s="46"/>
      <c r="JE979" s="46"/>
      <c r="JF979" s="46"/>
      <c r="JG979" s="46"/>
      <c r="JH979" s="46"/>
      <c r="JI979" s="46"/>
      <c r="JJ979" s="46"/>
      <c r="JK979" s="46"/>
      <c r="JL979" s="46"/>
      <c r="JM979" s="46"/>
      <c r="JN979" s="46"/>
      <c r="JO979" s="46"/>
      <c r="JP979" s="46"/>
      <c r="JQ979" s="46"/>
      <c r="JR979" s="46"/>
      <c r="JS979" s="46"/>
      <c r="JT979" s="46"/>
      <c r="JU979" s="46"/>
      <c r="JV979" s="46"/>
      <c r="JW979" s="46"/>
      <c r="JX979" s="46"/>
      <c r="JY979" s="46"/>
      <c r="JZ979" s="46"/>
      <c r="KA979" s="46"/>
      <c r="KB979" s="46"/>
      <c r="KC979" s="46"/>
      <c r="KD979" s="46"/>
      <c r="KE979" s="46"/>
      <c r="KF979" s="46"/>
      <c r="KG979" s="46"/>
      <c r="KH979" s="46"/>
      <c r="KI979" s="46"/>
      <c r="KJ979" s="46"/>
      <c r="KK979" s="46"/>
      <c r="KL979" s="46"/>
      <c r="KM979" s="46"/>
      <c r="KN979" s="46"/>
      <c r="KO979" s="46"/>
      <c r="KP979" s="46"/>
      <c r="KQ979" s="46"/>
      <c r="KR979" s="46"/>
      <c r="KS979" s="46"/>
      <c r="KT979" s="46"/>
      <c r="KU979" s="46"/>
      <c r="KV979" s="46"/>
      <c r="KW979" s="46"/>
      <c r="KX979" s="46"/>
      <c r="KY979" s="46"/>
      <c r="KZ979" s="46"/>
      <c r="LA979" s="46"/>
      <c r="LB979" s="46"/>
      <c r="LC979" s="46"/>
      <c r="LD979" s="46"/>
      <c r="LE979" s="46"/>
      <c r="LF979" s="46"/>
      <c r="LG979" s="46"/>
      <c r="LH979" s="46"/>
      <c r="LI979" s="46"/>
      <c r="LJ979" s="46"/>
      <c r="LK979" s="46"/>
      <c r="LL979" s="46"/>
      <c r="LM979" s="46"/>
      <c r="LN979" s="46"/>
      <c r="LO979" s="46"/>
      <c r="LP979" s="46"/>
      <c r="LQ979" s="46"/>
      <c r="LR979" s="46"/>
      <c r="LS979" s="46"/>
      <c r="LT979" s="46"/>
      <c r="LU979" s="46"/>
      <c r="LV979" s="46"/>
      <c r="LW979" s="46"/>
      <c r="LX979" s="46"/>
      <c r="LY979" s="46"/>
      <c r="LZ979" s="46"/>
      <c r="MA979" s="46"/>
      <c r="MB979" s="46"/>
      <c r="MC979" s="46"/>
      <c r="MD979" s="46"/>
      <c r="ME979" s="46"/>
      <c r="MF979" s="46"/>
      <c r="MG979" s="46"/>
      <c r="MH979" s="46"/>
      <c r="MI979" s="46"/>
      <c r="MJ979" s="46"/>
      <c r="MK979" s="46"/>
      <c r="ML979" s="46"/>
      <c r="MM979" s="46"/>
      <c r="MN979" s="46"/>
      <c r="MO979" s="46"/>
      <c r="MP979" s="46"/>
      <c r="MQ979" s="46"/>
      <c r="MR979" s="46"/>
      <c r="MS979" s="46"/>
      <c r="MT979" s="46"/>
      <c r="MU979" s="46"/>
      <c r="MV979" s="46"/>
      <c r="MW979" s="46"/>
      <c r="MX979" s="46"/>
      <c r="MY979" s="46"/>
      <c r="MZ979" s="46"/>
      <c r="NA979" s="46"/>
      <c r="NB979" s="46"/>
      <c r="NC979" s="46"/>
      <c r="ND979" s="46"/>
      <c r="NE979" s="46"/>
      <c r="NF979" s="46"/>
      <c r="NG979" s="46"/>
      <c r="NH979" s="46"/>
      <c r="NI979" s="46"/>
      <c r="NJ979" s="46"/>
      <c r="NK979" s="46"/>
      <c r="NL979" s="46"/>
      <c r="NM979" s="46"/>
      <c r="NN979" s="46"/>
      <c r="NO979" s="46"/>
      <c r="NP979" s="46"/>
      <c r="NQ979" s="46"/>
      <c r="NR979" s="46"/>
      <c r="NS979" s="46"/>
      <c r="NT979" s="46"/>
      <c r="NU979" s="46"/>
      <c r="NV979" s="46"/>
      <c r="NW979" s="46"/>
      <c r="NX979" s="46"/>
      <c r="NY979" s="46"/>
      <c r="NZ979" s="46"/>
      <c r="OA979" s="46"/>
      <c r="OB979" s="46"/>
      <c r="OC979" s="46"/>
      <c r="OD979" s="46"/>
      <c r="OE979" s="46"/>
      <c r="OF979" s="46"/>
      <c r="OG979" s="46"/>
      <c r="OH979" s="46"/>
      <c r="OI979" s="46"/>
      <c r="OJ979" s="46"/>
      <c r="OK979" s="46"/>
      <c r="OL979" s="46"/>
      <c r="OM979" s="46"/>
      <c r="ON979" s="46"/>
      <c r="OO979" s="46"/>
      <c r="OP979" s="46"/>
      <c r="OQ979" s="46"/>
      <c r="OR979" s="46"/>
      <c r="OS979" s="46"/>
      <c r="OT979" s="46"/>
      <c r="OU979" s="46"/>
      <c r="OV979" s="46"/>
      <c r="OW979" s="46"/>
      <c r="OX979" s="46"/>
      <c r="OY979" s="46"/>
      <c r="OZ979" s="46"/>
      <c r="PA979" s="46"/>
      <c r="PB979" s="46"/>
      <c r="PC979" s="46"/>
      <c r="PD979" s="46"/>
      <c r="PE979" s="46"/>
      <c r="PF979" s="46"/>
      <c r="PG979" s="46"/>
      <c r="PH979" s="46"/>
      <c r="PI979" s="46"/>
      <c r="PJ979" s="46"/>
      <c r="PK979" s="46"/>
      <c r="PL979" s="46"/>
      <c r="PM979" s="46"/>
      <c r="PN979" s="46"/>
      <c r="PO979" s="46"/>
      <c r="PP979" s="46"/>
      <c r="PQ979" s="46"/>
      <c r="PR979" s="46"/>
      <c r="PS979" s="46"/>
      <c r="PT979" s="46"/>
      <c r="PU979" s="46"/>
      <c r="PV979" s="46"/>
      <c r="SR979" s="130">
        <f>SUM(D979:SQ979)</f>
        <v>32</v>
      </c>
      <c r="SS979">
        <f>COUNT(D979:SQ979)</f>
        <v>2</v>
      </c>
    </row>
    <row r="980" spans="1:513">
      <c r="A980" s="63">
        <f t="shared" si="58"/>
        <v>978</v>
      </c>
      <c r="B980" s="1" t="s">
        <v>1012</v>
      </c>
      <c r="C980" s="4" t="s">
        <v>1220</v>
      </c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>
        <v>16</v>
      </c>
      <c r="CO980" s="46">
        <v>16</v>
      </c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/>
      <c r="FA980" s="46"/>
      <c r="FB980" s="46"/>
      <c r="FC980" s="46"/>
      <c r="FD980" s="46"/>
      <c r="FE980" s="46"/>
      <c r="FF980" s="46"/>
      <c r="FG980" s="46"/>
      <c r="FH980" s="46"/>
      <c r="FI980" s="46"/>
      <c r="FJ980" s="46"/>
      <c r="FK980" s="46"/>
      <c r="FL980" s="46"/>
      <c r="FM980" s="46"/>
      <c r="FN980" s="46"/>
      <c r="FO980" s="46"/>
      <c r="FP980" s="46"/>
      <c r="FQ980" s="46"/>
      <c r="FR980" s="46"/>
      <c r="FS980" s="46"/>
      <c r="FT980" s="46"/>
      <c r="FU980" s="46"/>
      <c r="FV980" s="46"/>
      <c r="FW980" s="46"/>
      <c r="FX980" s="46"/>
      <c r="FY980" s="46"/>
      <c r="FZ980" s="46"/>
      <c r="GA980" s="46"/>
      <c r="GB980" s="46"/>
      <c r="GC980" s="46"/>
      <c r="GD980" s="46"/>
      <c r="GE980" s="46"/>
      <c r="GF980" s="46"/>
      <c r="GG980" s="46"/>
      <c r="GH980" s="46"/>
      <c r="GI980" s="46"/>
      <c r="GJ980" s="46"/>
      <c r="GK980" s="46"/>
      <c r="GL980" s="46"/>
      <c r="GM980" s="46"/>
      <c r="GN980" s="46"/>
      <c r="GO980" s="46"/>
      <c r="GP980" s="46"/>
      <c r="GQ980" s="46"/>
      <c r="GR980" s="46"/>
      <c r="GS980" s="46"/>
      <c r="GT980" s="46"/>
      <c r="GU980" s="46"/>
      <c r="GV980" s="46"/>
      <c r="GW980" s="46"/>
      <c r="GX980" s="46"/>
      <c r="GY980" s="46"/>
      <c r="GZ980" s="46"/>
      <c r="HA980" s="46"/>
      <c r="HB980" s="46"/>
      <c r="HC980" s="46"/>
      <c r="HD980" s="46"/>
      <c r="HE980" s="46"/>
      <c r="HF980" s="46"/>
      <c r="HG980" s="46"/>
      <c r="HH980" s="46"/>
      <c r="HI980" s="46"/>
      <c r="HJ980" s="46"/>
      <c r="HK980" s="46"/>
      <c r="HL980" s="46"/>
      <c r="HM980" s="46"/>
      <c r="HN980" s="46"/>
      <c r="HO980" s="46"/>
      <c r="HP980" s="46"/>
      <c r="HQ980" s="46"/>
      <c r="HR980" s="46"/>
      <c r="HS980" s="46"/>
      <c r="HT980" s="46"/>
      <c r="HU980" s="46"/>
      <c r="HV980" s="46"/>
      <c r="HW980" s="46"/>
      <c r="HX980" s="46"/>
      <c r="HY980" s="46"/>
      <c r="HZ980" s="46"/>
      <c r="IA980" s="46"/>
      <c r="IB980" s="46"/>
      <c r="IC980" s="46"/>
      <c r="ID980" s="46"/>
      <c r="IE980" s="46"/>
      <c r="IF980" s="46"/>
      <c r="IG980" s="46"/>
      <c r="IH980" s="46"/>
      <c r="II980" s="46"/>
      <c r="IJ980" s="46"/>
      <c r="IK980" s="46"/>
      <c r="IL980" s="46"/>
      <c r="IM980" s="46"/>
      <c r="IN980" s="46"/>
      <c r="IO980" s="46"/>
      <c r="IP980" s="46"/>
      <c r="IQ980" s="46"/>
      <c r="IR980" s="46"/>
      <c r="IS980" s="46"/>
      <c r="IT980" s="46"/>
      <c r="IU980" s="46"/>
      <c r="IV980" s="46"/>
      <c r="IW980" s="46"/>
      <c r="IX980" s="46"/>
      <c r="IY980" s="46"/>
      <c r="IZ980" s="46"/>
      <c r="JA980" s="46"/>
      <c r="JB980" s="46"/>
      <c r="JC980" s="46"/>
      <c r="JD980" s="46"/>
      <c r="JE980" s="46"/>
      <c r="JF980" s="46"/>
      <c r="JG980" s="46"/>
      <c r="JH980" s="46"/>
      <c r="JI980" s="46"/>
      <c r="JJ980" s="46"/>
      <c r="JK980" s="46"/>
      <c r="JL980" s="46"/>
      <c r="JM980" s="46"/>
      <c r="JN980" s="46"/>
      <c r="JO980" s="46"/>
      <c r="JP980" s="46"/>
      <c r="JQ980" s="46"/>
      <c r="JR980" s="46"/>
      <c r="JS980" s="46"/>
      <c r="JT980" s="46"/>
      <c r="JU980" s="46"/>
      <c r="JV980" s="46"/>
      <c r="JW980" s="46"/>
      <c r="JX980" s="46"/>
      <c r="JY980" s="46"/>
      <c r="JZ980" s="46"/>
      <c r="KA980" s="46"/>
      <c r="KB980" s="46"/>
      <c r="KC980" s="46"/>
      <c r="KD980" s="46"/>
      <c r="KE980" s="46"/>
      <c r="KF980" s="46"/>
      <c r="KG980" s="46"/>
      <c r="KH980" s="46"/>
      <c r="KI980" s="46"/>
      <c r="KJ980" s="46"/>
      <c r="KK980" s="46"/>
      <c r="KL980" s="46"/>
      <c r="KM980" s="46"/>
      <c r="KN980" s="46"/>
      <c r="KO980" s="46"/>
      <c r="KP980" s="46"/>
      <c r="KQ980" s="46"/>
      <c r="KR980" s="46"/>
      <c r="KS980" s="46"/>
      <c r="KT980" s="46"/>
      <c r="KU980" s="46"/>
      <c r="KV980" s="46"/>
      <c r="KW980" s="46"/>
      <c r="KX980" s="46"/>
      <c r="KY980" s="46"/>
      <c r="KZ980" s="46"/>
      <c r="LA980" s="46"/>
      <c r="LB980" s="46"/>
      <c r="LC980" s="46"/>
      <c r="LD980" s="46"/>
      <c r="LE980" s="46"/>
      <c r="LF980" s="46"/>
      <c r="LG980" s="46"/>
      <c r="LH980" s="46"/>
      <c r="LI980" s="46"/>
      <c r="LJ980" s="46"/>
      <c r="LK980" s="46"/>
      <c r="LL980" s="46"/>
      <c r="LM980" s="46"/>
      <c r="LN980" s="46"/>
      <c r="LO980" s="46"/>
      <c r="LP980" s="46"/>
      <c r="LQ980" s="46"/>
      <c r="LR980" s="46"/>
      <c r="LS980" s="46"/>
      <c r="LT980" s="46"/>
      <c r="LU980" s="46"/>
      <c r="LV980" s="46"/>
      <c r="LW980" s="46"/>
      <c r="LX980" s="46"/>
      <c r="LY980" s="46"/>
      <c r="LZ980" s="46"/>
      <c r="MA980" s="46"/>
      <c r="MB980" s="46"/>
      <c r="MC980" s="46"/>
      <c r="MD980" s="46"/>
      <c r="ME980" s="46"/>
      <c r="MF980" s="46"/>
      <c r="MG980" s="46"/>
      <c r="MH980" s="46"/>
      <c r="MI980" s="46"/>
      <c r="MJ980" s="46"/>
      <c r="MK980" s="46"/>
      <c r="ML980" s="46"/>
      <c r="MM980" s="46"/>
      <c r="MN980" s="46"/>
      <c r="MO980" s="46"/>
      <c r="MP980" s="46"/>
      <c r="MQ980" s="46"/>
      <c r="MR980" s="46"/>
      <c r="MS980" s="46"/>
      <c r="MT980" s="46"/>
      <c r="MU980" s="46"/>
      <c r="MV980" s="46"/>
      <c r="MW980" s="46"/>
      <c r="MX980" s="46"/>
      <c r="MY980" s="46"/>
      <c r="MZ980" s="46"/>
      <c r="NA980" s="46"/>
      <c r="NB980" s="46"/>
      <c r="NC980" s="46"/>
      <c r="ND980" s="46"/>
      <c r="NE980" s="46"/>
      <c r="NF980" s="46"/>
      <c r="NG980" s="46"/>
      <c r="NH980" s="46"/>
      <c r="NI980" s="46"/>
      <c r="NJ980" s="46"/>
      <c r="NK980" s="46"/>
      <c r="NL980" s="46"/>
      <c r="NM980" s="46"/>
      <c r="NN980" s="46"/>
      <c r="NO980" s="46"/>
      <c r="NP980" s="46"/>
      <c r="NQ980" s="46"/>
      <c r="NR980" s="46"/>
      <c r="NS980" s="46"/>
      <c r="NT980" s="46"/>
      <c r="NU980" s="46"/>
      <c r="NV980" s="46"/>
      <c r="NW980" s="46"/>
      <c r="NX980" s="46"/>
      <c r="NY980" s="46"/>
      <c r="NZ980" s="46"/>
      <c r="OA980" s="46"/>
      <c r="OB980" s="46"/>
      <c r="OC980" s="46"/>
      <c r="OD980" s="46"/>
      <c r="OE980" s="46"/>
      <c r="OF980" s="46"/>
      <c r="OG980" s="46"/>
      <c r="OH980" s="46"/>
      <c r="OI980" s="46"/>
      <c r="OJ980" s="46"/>
      <c r="OK980" s="46"/>
      <c r="OL980" s="46"/>
      <c r="OM980" s="46"/>
      <c r="ON980" s="46"/>
      <c r="OO980" s="46"/>
      <c r="OP980" s="46"/>
      <c r="OQ980" s="46"/>
      <c r="OR980" s="46"/>
      <c r="OS980" s="46"/>
      <c r="OT980" s="46"/>
      <c r="OU980" s="46"/>
      <c r="OV980" s="46"/>
      <c r="OW980" s="46"/>
      <c r="OX980" s="46"/>
      <c r="OY980" s="46"/>
      <c r="OZ980" s="46"/>
      <c r="PA980" s="46"/>
      <c r="PB980" s="46"/>
      <c r="PC980" s="46"/>
      <c r="PD980" s="46"/>
      <c r="PE980" s="46"/>
      <c r="PF980" s="46"/>
      <c r="PG980" s="46"/>
      <c r="PH980" s="46"/>
      <c r="PI980" s="46"/>
      <c r="PJ980" s="46"/>
      <c r="PK980" s="46"/>
      <c r="PL980" s="46"/>
      <c r="PM980" s="46"/>
      <c r="PN980" s="46"/>
      <c r="PO980" s="46"/>
      <c r="PP980" s="46"/>
      <c r="PQ980" s="46"/>
      <c r="PR980" s="46"/>
      <c r="PS980" s="46"/>
      <c r="PT980" s="46"/>
      <c r="PU980" s="46"/>
      <c r="PV980" s="46"/>
      <c r="SR980" s="130">
        <f>SUM(D980:SQ980)</f>
        <v>32</v>
      </c>
      <c r="SS980">
        <f>COUNT(D980:SQ980)</f>
        <v>2</v>
      </c>
    </row>
    <row r="981" spans="1:513">
      <c r="A981" s="63">
        <f t="shared" si="58"/>
        <v>979</v>
      </c>
      <c r="B981" s="1" t="s">
        <v>401</v>
      </c>
      <c r="C981" s="2" t="s">
        <v>402</v>
      </c>
      <c r="D981" s="2"/>
      <c r="E981" s="2"/>
      <c r="F981" s="2"/>
      <c r="G981" s="2"/>
      <c r="H981" s="2"/>
      <c r="I981" s="2"/>
      <c r="J981" s="2"/>
      <c r="K981" s="2"/>
      <c r="L981" s="2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>
        <v>19</v>
      </c>
      <c r="AT981" s="46">
        <v>1</v>
      </c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/>
      <c r="FA981" s="46"/>
      <c r="FB981" s="46"/>
      <c r="FC981" s="46"/>
      <c r="FD981" s="46"/>
      <c r="FE981" s="46"/>
      <c r="FF981" s="46"/>
      <c r="FG981" s="46"/>
      <c r="FH981" s="46"/>
      <c r="FI981" s="46"/>
      <c r="FJ981" s="46"/>
      <c r="FK981" s="46"/>
      <c r="FL981" s="46"/>
      <c r="FM981" s="46"/>
      <c r="FN981" s="46"/>
      <c r="FO981" s="46"/>
      <c r="FP981" s="46"/>
      <c r="FQ981" s="46"/>
      <c r="FR981" s="46"/>
      <c r="FS981" s="46">
        <v>12</v>
      </c>
      <c r="FT981" s="46"/>
      <c r="FU981" s="46"/>
      <c r="FV981" s="46"/>
      <c r="FW981" s="46"/>
      <c r="FX981" s="46"/>
      <c r="FY981" s="46"/>
      <c r="FZ981" s="46"/>
      <c r="GA981" s="46"/>
      <c r="GB981" s="46"/>
      <c r="GC981" s="46"/>
      <c r="GD981" s="46"/>
      <c r="GE981" s="46"/>
      <c r="GF981" s="46"/>
      <c r="GG981" s="46"/>
      <c r="GH981" s="46"/>
      <c r="GI981" s="46"/>
      <c r="GJ981" s="46"/>
      <c r="GK981" s="46"/>
      <c r="GL981" s="46"/>
      <c r="GM981" s="46"/>
      <c r="GN981" s="46"/>
      <c r="GO981" s="46"/>
      <c r="GP981" s="46"/>
      <c r="GQ981" s="46"/>
      <c r="GR981" s="46"/>
      <c r="GS981" s="46"/>
      <c r="GT981" s="46"/>
      <c r="GU981" s="46"/>
      <c r="GV981" s="46"/>
      <c r="GW981" s="46"/>
      <c r="GX981" s="46"/>
      <c r="GY981" s="46"/>
      <c r="GZ981" s="46"/>
      <c r="HA981" s="46"/>
      <c r="HB981" s="46"/>
      <c r="HC981" s="46"/>
      <c r="HD981" s="46"/>
      <c r="HE981" s="46"/>
      <c r="HF981" s="46"/>
      <c r="HG981" s="46"/>
      <c r="HH981" s="46"/>
      <c r="HI981" s="46"/>
      <c r="HJ981" s="46"/>
      <c r="HK981" s="46"/>
      <c r="HL981" s="46"/>
      <c r="HM981" s="46"/>
      <c r="HN981" s="46"/>
      <c r="HO981" s="46"/>
      <c r="HP981" s="46"/>
      <c r="HQ981" s="46"/>
      <c r="HR981" s="46"/>
      <c r="HS981" s="46"/>
      <c r="HT981" s="46"/>
      <c r="HU981" s="46"/>
      <c r="HV981" s="46"/>
      <c r="HW981" s="46"/>
      <c r="HX981" s="46"/>
      <c r="HY981" s="46"/>
      <c r="HZ981" s="46"/>
      <c r="IA981" s="46"/>
      <c r="IB981" s="46"/>
      <c r="IC981" s="46"/>
      <c r="ID981" s="46"/>
      <c r="IE981" s="46"/>
      <c r="IF981" s="46"/>
      <c r="IG981" s="46"/>
      <c r="IH981" s="46"/>
      <c r="II981" s="46"/>
      <c r="IJ981" s="46"/>
      <c r="IK981" s="46"/>
      <c r="IL981" s="46"/>
      <c r="IM981" s="46"/>
      <c r="IN981" s="46"/>
      <c r="IO981" s="46"/>
      <c r="IP981" s="46"/>
      <c r="IQ981" s="46"/>
      <c r="IR981" s="46"/>
      <c r="IS981" s="46"/>
      <c r="IT981" s="46"/>
      <c r="IU981" s="46"/>
      <c r="IV981" s="46"/>
      <c r="IW981" s="46"/>
      <c r="IX981" s="46"/>
      <c r="IY981" s="46"/>
      <c r="IZ981" s="46"/>
      <c r="JA981" s="46"/>
      <c r="JB981" s="46"/>
      <c r="JC981" s="46"/>
      <c r="JD981" s="46"/>
      <c r="JE981" s="46"/>
      <c r="JF981" s="46"/>
      <c r="JG981" s="46"/>
      <c r="JH981" s="46"/>
      <c r="JI981" s="46"/>
      <c r="JJ981" s="46"/>
      <c r="JK981" s="46"/>
      <c r="JL981" s="46"/>
      <c r="JM981" s="46"/>
      <c r="JN981" s="46"/>
      <c r="JO981" s="46"/>
      <c r="JP981" s="46"/>
      <c r="JQ981" s="46"/>
      <c r="JR981" s="46"/>
      <c r="JS981" s="46"/>
      <c r="JT981" s="46"/>
      <c r="JU981" s="46"/>
      <c r="JV981" s="46"/>
      <c r="JW981" s="46"/>
      <c r="JX981" s="46"/>
      <c r="JY981" s="46"/>
      <c r="JZ981" s="46"/>
      <c r="KA981" s="46"/>
      <c r="KB981" s="46"/>
      <c r="KC981" s="46"/>
      <c r="KD981" s="46"/>
      <c r="KE981" s="46"/>
      <c r="KF981" s="46"/>
      <c r="KG981" s="46"/>
      <c r="KH981" s="46"/>
      <c r="KI981" s="46"/>
      <c r="KJ981" s="46"/>
      <c r="KK981" s="46"/>
      <c r="KL981" s="46"/>
      <c r="KM981" s="46"/>
      <c r="KN981" s="46"/>
      <c r="KO981" s="46"/>
      <c r="KP981" s="46"/>
      <c r="KQ981" s="46"/>
      <c r="KR981" s="46"/>
      <c r="KS981" s="46"/>
      <c r="KT981" s="46"/>
      <c r="KU981" s="46"/>
      <c r="KV981" s="46"/>
      <c r="KW981" s="46"/>
      <c r="KX981" s="46"/>
      <c r="KY981" s="46"/>
      <c r="KZ981" s="46"/>
      <c r="LA981" s="46"/>
      <c r="LB981" s="46"/>
      <c r="LC981" s="46"/>
      <c r="LD981" s="46"/>
      <c r="LE981" s="46"/>
      <c r="LF981" s="46"/>
      <c r="LG981" s="46"/>
      <c r="LH981" s="46"/>
      <c r="LI981" s="46"/>
      <c r="LJ981" s="46"/>
      <c r="LK981" s="46"/>
      <c r="LL981" s="46"/>
      <c r="LM981" s="46"/>
      <c r="LN981" s="46"/>
      <c r="LO981" s="46"/>
      <c r="LP981" s="46"/>
      <c r="LQ981" s="46"/>
      <c r="LR981" s="46"/>
      <c r="LS981" s="46"/>
      <c r="LT981" s="46"/>
      <c r="LU981" s="46"/>
      <c r="LV981" s="46"/>
      <c r="LW981" s="46"/>
      <c r="LX981" s="46"/>
      <c r="LY981" s="46"/>
      <c r="LZ981" s="46"/>
      <c r="MA981" s="46"/>
      <c r="MB981" s="46"/>
      <c r="MC981" s="46"/>
      <c r="MD981" s="46"/>
      <c r="ME981" s="46"/>
      <c r="MF981" s="46"/>
      <c r="MG981" s="46"/>
      <c r="MH981" s="46"/>
      <c r="MI981" s="46"/>
      <c r="MJ981" s="46"/>
      <c r="MK981" s="46"/>
      <c r="ML981" s="46"/>
      <c r="MM981" s="46"/>
      <c r="MN981" s="46"/>
      <c r="MO981" s="46"/>
      <c r="MP981" s="46"/>
      <c r="MQ981" s="46"/>
      <c r="MR981" s="46"/>
      <c r="MS981" s="46"/>
      <c r="MT981" s="46"/>
      <c r="MU981" s="46"/>
      <c r="MV981" s="46"/>
      <c r="MW981" s="46"/>
      <c r="MX981" s="46"/>
      <c r="MY981" s="46"/>
      <c r="MZ981" s="46"/>
      <c r="NA981" s="46"/>
      <c r="NB981" s="46"/>
      <c r="NC981" s="46"/>
      <c r="ND981" s="46"/>
      <c r="NE981" s="46"/>
      <c r="NF981" s="46"/>
      <c r="NG981" s="46"/>
      <c r="NH981" s="46"/>
      <c r="NI981" s="46"/>
      <c r="NJ981" s="46"/>
      <c r="NK981" s="46"/>
      <c r="NL981" s="46"/>
      <c r="NM981" s="46"/>
      <c r="NN981" s="46"/>
      <c r="NO981" s="46"/>
      <c r="NP981" s="46"/>
      <c r="NQ981" s="46"/>
      <c r="NR981" s="46"/>
      <c r="NS981" s="46"/>
      <c r="NT981" s="46"/>
      <c r="NU981" s="46"/>
      <c r="NV981" s="46"/>
      <c r="NW981" s="46"/>
      <c r="NX981" s="46"/>
      <c r="NY981" s="46"/>
      <c r="NZ981" s="46"/>
      <c r="OA981" s="46"/>
      <c r="OB981" s="46"/>
      <c r="OC981" s="46"/>
      <c r="OD981" s="46"/>
      <c r="OE981" s="46"/>
      <c r="OF981" s="46"/>
      <c r="OG981" s="46"/>
      <c r="OH981" s="46"/>
      <c r="OI981" s="46"/>
      <c r="OJ981" s="46"/>
      <c r="OK981" s="46"/>
      <c r="OL981" s="46"/>
      <c r="OM981" s="46"/>
      <c r="ON981" s="46"/>
      <c r="OO981" s="46"/>
      <c r="OP981" s="46"/>
      <c r="OQ981" s="46"/>
      <c r="OR981" s="46"/>
      <c r="OS981" s="46"/>
      <c r="OT981" s="46"/>
      <c r="OU981" s="46"/>
      <c r="OV981" s="46"/>
      <c r="OW981" s="46"/>
      <c r="OX981" s="46"/>
      <c r="OY981" s="46"/>
      <c r="OZ981" s="46"/>
      <c r="PA981" s="46"/>
      <c r="PB981" s="46"/>
      <c r="PC981" s="46"/>
      <c r="PD981" s="46"/>
      <c r="PE981" s="46"/>
      <c r="PF981" s="46"/>
      <c r="PG981" s="46"/>
      <c r="PH981" s="46"/>
      <c r="PI981" s="46"/>
      <c r="PJ981" s="46"/>
      <c r="PK981" s="46"/>
      <c r="PL981" s="46"/>
      <c r="PM981" s="46"/>
      <c r="PN981" s="46"/>
      <c r="PO981" s="46"/>
      <c r="PP981" s="46"/>
      <c r="PQ981" s="46"/>
      <c r="PR981" s="46"/>
      <c r="PS981" s="46"/>
      <c r="PT981" s="46"/>
      <c r="PU981" s="46"/>
      <c r="PV981" s="46"/>
      <c r="SR981" s="130">
        <f>SUM(D981:SQ981)</f>
        <v>32</v>
      </c>
      <c r="SS981">
        <f>COUNT(D981:SQ981)</f>
        <v>3</v>
      </c>
    </row>
    <row r="982" spans="1:513">
      <c r="A982" s="63">
        <f t="shared" si="58"/>
        <v>980</v>
      </c>
      <c r="B982" s="1" t="s">
        <v>2204</v>
      </c>
      <c r="C982" s="76" t="s">
        <v>2205</v>
      </c>
      <c r="GH982">
        <v>19</v>
      </c>
      <c r="GI982">
        <v>11</v>
      </c>
      <c r="GJ982">
        <v>2</v>
      </c>
      <c r="SR982" s="130">
        <f>SUM(D982:SQ982)</f>
        <v>32</v>
      </c>
      <c r="SS982">
        <f>COUNT(D982:SQ982)</f>
        <v>3</v>
      </c>
    </row>
    <row r="983" spans="1:513">
      <c r="A983" s="63">
        <f t="shared" si="58"/>
        <v>981</v>
      </c>
      <c r="B983" s="1" t="s">
        <v>2356</v>
      </c>
      <c r="C983" s="76" t="s">
        <v>2357</v>
      </c>
      <c r="GX983">
        <v>6</v>
      </c>
      <c r="GY983">
        <v>2</v>
      </c>
      <c r="GZ983">
        <v>3</v>
      </c>
      <c r="HA983">
        <v>15</v>
      </c>
      <c r="HB983">
        <v>6</v>
      </c>
      <c r="SR983" s="130">
        <f>SUM(D983:SQ983)</f>
        <v>32</v>
      </c>
      <c r="SS983">
        <f>COUNT(D983:SQ983)</f>
        <v>5</v>
      </c>
    </row>
    <row r="984" spans="1:513">
      <c r="A984" s="63">
        <f t="shared" si="58"/>
        <v>982</v>
      </c>
      <c r="B984" s="1" t="s">
        <v>1055</v>
      </c>
      <c r="C984" s="76" t="s">
        <v>2448</v>
      </c>
      <c r="HL984">
        <v>19</v>
      </c>
      <c r="HN984">
        <v>13</v>
      </c>
      <c r="SR984" s="130">
        <f>SUM(D984:SQ984)</f>
        <v>32</v>
      </c>
      <c r="SS984">
        <f>COUNT(D984:SQ984)</f>
        <v>2</v>
      </c>
    </row>
    <row r="985" spans="1:513">
      <c r="A985" s="63">
        <f t="shared" si="58"/>
        <v>983</v>
      </c>
      <c r="B985" s="1" t="s">
        <v>2547</v>
      </c>
      <c r="C985" s="76" t="s">
        <v>2548</v>
      </c>
      <c r="HZ985">
        <v>12</v>
      </c>
      <c r="IA985">
        <v>19</v>
      </c>
      <c r="IB985">
        <v>1</v>
      </c>
      <c r="SR985" s="130">
        <f>SUM(D985:SQ985)</f>
        <v>32</v>
      </c>
      <c r="SS985">
        <f>COUNT(D985:SQ985)</f>
        <v>3</v>
      </c>
    </row>
    <row r="986" spans="1:513">
      <c r="A986" s="63">
        <f t="shared" si="58"/>
        <v>984</v>
      </c>
      <c r="B986" s="1" t="s">
        <v>1422</v>
      </c>
      <c r="C986" t="s">
        <v>1771</v>
      </c>
      <c r="EL986">
        <v>17</v>
      </c>
      <c r="EM986">
        <v>7</v>
      </c>
      <c r="IK986">
        <v>4</v>
      </c>
      <c r="IL986">
        <v>4</v>
      </c>
      <c r="SR986" s="130">
        <f>SUM(D986:SQ986)</f>
        <v>32</v>
      </c>
      <c r="SS986">
        <f>COUNT(D986:SQ986)</f>
        <v>4</v>
      </c>
    </row>
    <row r="987" spans="1:513">
      <c r="A987" s="63">
        <f t="shared" si="58"/>
        <v>985</v>
      </c>
      <c r="B987" s="1" t="s">
        <v>2042</v>
      </c>
      <c r="C987" t="s">
        <v>2923</v>
      </c>
      <c r="JY987">
        <v>18</v>
      </c>
      <c r="JZ987">
        <v>14</v>
      </c>
      <c r="SR987" s="130">
        <f>SUM(D987:SQ987)</f>
        <v>32</v>
      </c>
      <c r="SS987">
        <f>COUNT(D987:SQ987)</f>
        <v>2</v>
      </c>
    </row>
    <row r="988" spans="1:513">
      <c r="A988" s="63">
        <f t="shared" si="58"/>
        <v>986</v>
      </c>
      <c r="B988" s="1" t="s">
        <v>1230</v>
      </c>
      <c r="C988" t="s">
        <v>3213</v>
      </c>
      <c r="LB988">
        <v>19</v>
      </c>
      <c r="LC988">
        <v>13</v>
      </c>
      <c r="SR988" s="130">
        <f>SUM(D988:SQ988)</f>
        <v>32</v>
      </c>
      <c r="SS988">
        <f>COUNT(D988:SQ988)</f>
        <v>2</v>
      </c>
    </row>
    <row r="989" spans="1:513">
      <c r="A989" s="63">
        <f t="shared" si="58"/>
        <v>987</v>
      </c>
      <c r="B989" s="1" t="s">
        <v>135</v>
      </c>
      <c r="C989" t="s">
        <v>3238</v>
      </c>
      <c r="LE989">
        <v>12</v>
      </c>
      <c r="LF989">
        <v>12</v>
      </c>
      <c r="LG989">
        <v>8</v>
      </c>
      <c r="SR989" s="130">
        <f>SUM(D989:SQ989)</f>
        <v>32</v>
      </c>
      <c r="SS989">
        <f>COUNT(D989:SQ989)</f>
        <v>3</v>
      </c>
    </row>
    <row r="990" spans="1:513">
      <c r="A990" s="63">
        <f t="shared" si="58"/>
        <v>988</v>
      </c>
      <c r="B990" s="1" t="s">
        <v>2581</v>
      </c>
      <c r="C990" t="s">
        <v>3333</v>
      </c>
      <c r="LT990">
        <v>16</v>
      </c>
      <c r="LU990">
        <v>16</v>
      </c>
      <c r="SR990" s="130">
        <f>SUM(D990:SQ990)</f>
        <v>32</v>
      </c>
      <c r="SS990">
        <f>COUNT(D990:SQ990)</f>
        <v>2</v>
      </c>
    </row>
    <row r="991" spans="1:513">
      <c r="A991" s="63">
        <f t="shared" si="58"/>
        <v>989</v>
      </c>
      <c r="B991" s="1" t="s">
        <v>738</v>
      </c>
      <c r="C991" t="s">
        <v>1269</v>
      </c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>
        <v>19</v>
      </c>
      <c r="CS991" s="46">
        <v>10</v>
      </c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/>
      <c r="FA991" s="46"/>
      <c r="FB991" s="46"/>
      <c r="FC991" s="46"/>
      <c r="FD991" s="46"/>
      <c r="FE991" s="46"/>
      <c r="FF991" s="46"/>
      <c r="FG991" s="46"/>
      <c r="FH991" s="46"/>
      <c r="FI991" s="46"/>
      <c r="FJ991" s="46"/>
      <c r="FK991" s="46"/>
      <c r="FL991" s="46"/>
      <c r="FM991" s="46"/>
      <c r="FN991" s="46"/>
      <c r="FO991" s="46"/>
      <c r="FP991" s="46"/>
      <c r="FQ991" s="46"/>
      <c r="FR991" s="46"/>
      <c r="FS991" s="46"/>
      <c r="FT991" s="46"/>
      <c r="FU991" s="46"/>
      <c r="FV991" s="46"/>
      <c r="FW991" s="46"/>
      <c r="FX991" s="46"/>
      <c r="FY991" s="46"/>
      <c r="FZ991" s="46"/>
      <c r="GA991" s="46"/>
      <c r="GB991" s="46"/>
      <c r="GC991" s="46"/>
      <c r="GD991" s="46"/>
      <c r="GE991" s="46"/>
      <c r="GF991" s="46"/>
      <c r="GG991" s="46"/>
      <c r="GH991" s="46"/>
      <c r="GI991" s="46"/>
      <c r="GJ991" s="46"/>
      <c r="GK991" s="46"/>
      <c r="GL991" s="46"/>
      <c r="GM991" s="46"/>
      <c r="GN991" s="46"/>
      <c r="GO991" s="46"/>
      <c r="GP991" s="46"/>
      <c r="GQ991" s="46"/>
      <c r="GR991" s="46"/>
      <c r="GS991" s="46"/>
      <c r="GT991" s="46"/>
      <c r="GU991" s="46"/>
      <c r="GV991" s="46"/>
      <c r="GW991" s="46"/>
      <c r="GX991" s="46"/>
      <c r="GY991" s="46"/>
      <c r="GZ991" s="46"/>
      <c r="HA991" s="46"/>
      <c r="HB991" s="46"/>
      <c r="HC991" s="46"/>
      <c r="HD991" s="46"/>
      <c r="HE991" s="46"/>
      <c r="HF991" s="46"/>
      <c r="HG991" s="46"/>
      <c r="HH991" s="46"/>
      <c r="HI991" s="46"/>
      <c r="HJ991" s="46"/>
      <c r="HK991" s="46"/>
      <c r="HL991" s="46"/>
      <c r="HM991" s="46"/>
      <c r="HN991" s="46"/>
      <c r="HO991" s="46"/>
      <c r="HP991" s="46"/>
      <c r="HQ991" s="46"/>
      <c r="HR991" s="46"/>
      <c r="HS991" s="46"/>
      <c r="HT991" s="46"/>
      <c r="HU991" s="46"/>
      <c r="HV991" s="46"/>
      <c r="HW991" s="46"/>
      <c r="HX991" s="46"/>
      <c r="HY991" s="46"/>
      <c r="HZ991" s="46"/>
      <c r="IA991" s="46"/>
      <c r="IB991" s="46"/>
      <c r="IC991" s="46"/>
      <c r="ID991" s="46"/>
      <c r="IE991" s="46"/>
      <c r="IF991" s="46"/>
      <c r="IG991" s="46"/>
      <c r="IH991" s="46"/>
      <c r="II991" s="46"/>
      <c r="IJ991" s="46"/>
      <c r="IK991" s="46"/>
      <c r="IL991" s="46"/>
      <c r="IM991" s="46"/>
      <c r="IN991" s="46"/>
      <c r="IO991" s="46"/>
      <c r="IP991" s="46"/>
      <c r="IQ991" s="46"/>
      <c r="IR991" s="46"/>
      <c r="IS991" s="46"/>
      <c r="IT991" s="46"/>
      <c r="IU991" s="46"/>
      <c r="IV991" s="46"/>
      <c r="IW991" s="46"/>
      <c r="IX991" s="46"/>
      <c r="IY991" s="46"/>
      <c r="IZ991" s="46"/>
      <c r="JA991" s="46"/>
      <c r="JB991" s="46"/>
      <c r="JC991" s="46"/>
      <c r="JD991" s="46"/>
      <c r="JE991" s="46"/>
      <c r="JF991" s="46"/>
      <c r="JG991" s="46"/>
      <c r="JH991" s="46"/>
      <c r="JI991" s="46"/>
      <c r="JJ991" s="46"/>
      <c r="JK991" s="46"/>
      <c r="JL991" s="46"/>
      <c r="JM991" s="46"/>
      <c r="JN991" s="46"/>
      <c r="JO991" s="46"/>
      <c r="JP991" s="46"/>
      <c r="JQ991" s="46"/>
      <c r="JR991" s="46"/>
      <c r="JS991" s="46"/>
      <c r="JT991" s="46"/>
      <c r="JU991" s="46"/>
      <c r="JV991" s="46"/>
      <c r="JW991" s="46"/>
      <c r="JX991" s="46"/>
      <c r="JY991" s="46"/>
      <c r="JZ991" s="46"/>
      <c r="KA991" s="46"/>
      <c r="KB991" s="46"/>
      <c r="KC991" s="46"/>
      <c r="KD991" s="46"/>
      <c r="KE991" s="46"/>
      <c r="KF991" s="46"/>
      <c r="KG991" s="46"/>
      <c r="KH991" s="46"/>
      <c r="KI991" s="46"/>
      <c r="KJ991" s="46"/>
      <c r="KK991" s="46"/>
      <c r="KL991" s="46"/>
      <c r="KM991" s="46"/>
      <c r="KN991" s="46"/>
      <c r="KO991" s="46"/>
      <c r="KP991" s="46"/>
      <c r="KQ991" s="46"/>
      <c r="KR991" s="46"/>
      <c r="KS991" s="46"/>
      <c r="KT991" s="46"/>
      <c r="KU991" s="46"/>
      <c r="KV991" s="46"/>
      <c r="KW991" s="46"/>
      <c r="KX991" s="46"/>
      <c r="KY991" s="46"/>
      <c r="KZ991" s="46"/>
      <c r="LA991" s="46"/>
      <c r="LB991" s="46"/>
      <c r="LC991" s="46"/>
      <c r="LD991" s="46"/>
      <c r="LE991" s="46"/>
      <c r="LF991" s="46"/>
      <c r="LG991" s="46"/>
      <c r="LH991" s="46"/>
      <c r="LI991" s="46"/>
      <c r="LJ991" s="46"/>
      <c r="LK991" s="46"/>
      <c r="LL991" s="46"/>
      <c r="LM991" s="46"/>
      <c r="LN991" s="46"/>
      <c r="LO991" s="46"/>
      <c r="LP991" s="46"/>
      <c r="LQ991" s="46"/>
      <c r="LR991" s="46"/>
      <c r="LS991" s="46"/>
      <c r="LT991" s="46"/>
      <c r="LU991" s="46"/>
      <c r="LV991" s="46"/>
      <c r="LW991" s="46"/>
      <c r="LX991" s="46"/>
      <c r="LY991" s="46"/>
      <c r="LZ991" s="46"/>
      <c r="MA991" s="46"/>
      <c r="MB991" s="46"/>
      <c r="MC991" s="46">
        <v>3</v>
      </c>
      <c r="MD991" s="46"/>
      <c r="ME991" s="46"/>
      <c r="MF991" s="46"/>
      <c r="MG991" s="46"/>
      <c r="MH991" s="46"/>
      <c r="MI991" s="46"/>
      <c r="MJ991" s="46"/>
      <c r="MK991" s="46"/>
      <c r="ML991" s="46"/>
      <c r="MM991" s="46"/>
      <c r="MN991" s="46"/>
      <c r="MO991" s="46"/>
      <c r="MP991" s="46"/>
      <c r="MQ991" s="46"/>
      <c r="MR991" s="46"/>
      <c r="MS991" s="46"/>
      <c r="MT991" s="46"/>
      <c r="MU991" s="46"/>
      <c r="MV991" s="46"/>
      <c r="MW991" s="46"/>
      <c r="MX991" s="46"/>
      <c r="MY991" s="46"/>
      <c r="MZ991" s="46"/>
      <c r="NA991" s="46"/>
      <c r="NB991" s="46"/>
      <c r="NC991" s="46"/>
      <c r="ND991" s="46"/>
      <c r="NE991" s="46"/>
      <c r="NF991" s="46"/>
      <c r="NG991" s="46"/>
      <c r="NH991" s="46"/>
      <c r="NI991" s="46"/>
      <c r="NJ991" s="46"/>
      <c r="NK991" s="46"/>
      <c r="NL991" s="46"/>
      <c r="NM991" s="46"/>
      <c r="NN991" s="46"/>
      <c r="NO991" s="46"/>
      <c r="NP991" s="46"/>
      <c r="NQ991" s="46"/>
      <c r="NR991" s="46"/>
      <c r="NS991" s="46"/>
      <c r="NT991" s="46"/>
      <c r="NU991" s="46"/>
      <c r="NV991" s="46"/>
      <c r="NW991" s="46"/>
      <c r="NX991" s="46"/>
      <c r="NY991" s="46"/>
      <c r="NZ991" s="46"/>
      <c r="OA991" s="46"/>
      <c r="OB991" s="46"/>
      <c r="OC991" s="46"/>
      <c r="OD991" s="46"/>
      <c r="OE991" s="46"/>
      <c r="OF991" s="46"/>
      <c r="OG991" s="46"/>
      <c r="OH991" s="46"/>
      <c r="OI991" s="46"/>
      <c r="OJ991" s="46"/>
      <c r="OK991" s="46"/>
      <c r="OL991" s="46"/>
      <c r="OM991" s="46"/>
      <c r="ON991" s="46"/>
      <c r="OO991" s="46"/>
      <c r="OP991" s="46"/>
      <c r="OQ991" s="46"/>
      <c r="OR991" s="46"/>
      <c r="OS991" s="46"/>
      <c r="OT991" s="46"/>
      <c r="OU991" s="46"/>
      <c r="OV991" s="46"/>
      <c r="OW991" s="46"/>
      <c r="OX991" s="46"/>
      <c r="OY991" s="46"/>
      <c r="OZ991" s="46"/>
      <c r="PA991" s="46"/>
      <c r="PB991" s="46"/>
      <c r="PC991" s="46"/>
      <c r="PD991" s="46"/>
      <c r="PE991" s="46"/>
      <c r="PF991" s="46"/>
      <c r="PG991" s="46"/>
      <c r="PH991" s="46"/>
      <c r="PI991" s="46"/>
      <c r="PJ991" s="46"/>
      <c r="PK991" s="46"/>
      <c r="PL991" s="46"/>
      <c r="PM991" s="46"/>
      <c r="PN991" s="46"/>
      <c r="PO991" s="46"/>
      <c r="PP991" s="46"/>
      <c r="PQ991" s="46"/>
      <c r="PR991" s="46"/>
      <c r="PS991" s="46"/>
      <c r="PT991" s="46"/>
      <c r="PU991" s="46"/>
      <c r="PV991" s="46"/>
      <c r="SR991" s="130">
        <f>SUM(D991:SQ991)</f>
        <v>32</v>
      </c>
      <c r="SS991">
        <f>COUNT(D991:SQ991)</f>
        <v>3</v>
      </c>
    </row>
    <row r="992" spans="1:513">
      <c r="A992" s="63">
        <f t="shared" si="58"/>
        <v>990</v>
      </c>
      <c r="B992" s="1" t="s">
        <v>3616</v>
      </c>
      <c r="C992" t="s">
        <v>3617</v>
      </c>
      <c r="NC992">
        <v>9</v>
      </c>
      <c r="ND992">
        <v>11</v>
      </c>
      <c r="NE992">
        <v>12</v>
      </c>
      <c r="SR992" s="130">
        <f>SUM(D992:SQ992)</f>
        <v>32</v>
      </c>
      <c r="SS992">
        <f>COUNT(D992:SQ992)</f>
        <v>3</v>
      </c>
    </row>
    <row r="993" spans="1:513">
      <c r="A993" s="63">
        <f t="shared" si="58"/>
        <v>991</v>
      </c>
      <c r="B993" s="1" t="s">
        <v>3659</v>
      </c>
      <c r="C993" t="s">
        <v>3660</v>
      </c>
      <c r="NH993">
        <v>6</v>
      </c>
      <c r="NI993">
        <v>9</v>
      </c>
      <c r="NJ993">
        <v>15</v>
      </c>
      <c r="NK993">
        <v>2</v>
      </c>
      <c r="SR993" s="130">
        <f>SUM(D993:SQ993)</f>
        <v>32</v>
      </c>
      <c r="SS993">
        <f>COUNT(D993:SQ993)</f>
        <v>4</v>
      </c>
    </row>
    <row r="994" spans="1:513">
      <c r="A994" s="63">
        <f t="shared" si="58"/>
        <v>992</v>
      </c>
      <c r="B994" s="1" t="s">
        <v>1163</v>
      </c>
      <c r="C994" t="s">
        <v>3789</v>
      </c>
      <c r="OA994">
        <v>12</v>
      </c>
      <c r="OB994">
        <v>18</v>
      </c>
      <c r="OC994">
        <v>2</v>
      </c>
      <c r="SR994" s="130">
        <f>SUM(D994:SQ994)</f>
        <v>32</v>
      </c>
      <c r="SS994">
        <f>COUNT(D994:SQ994)</f>
        <v>3</v>
      </c>
    </row>
    <row r="995" spans="1:513">
      <c r="A995" s="63">
        <f t="shared" si="58"/>
        <v>993</v>
      </c>
      <c r="B995" s="1" t="s">
        <v>822</v>
      </c>
      <c r="C995" t="s">
        <v>3895</v>
      </c>
      <c r="OR995">
        <v>13</v>
      </c>
      <c r="OS995">
        <v>19</v>
      </c>
      <c r="SR995" s="130">
        <f>SUM(D995:SQ995)</f>
        <v>32</v>
      </c>
      <c r="SS995">
        <f>COUNT(D995:SQ995)</f>
        <v>2</v>
      </c>
    </row>
    <row r="996" spans="1:513">
      <c r="A996" s="63">
        <f t="shared" si="58"/>
        <v>994</v>
      </c>
      <c r="B996" s="1" t="s">
        <v>287</v>
      </c>
      <c r="C996" t="s">
        <v>798</v>
      </c>
      <c r="OZ996">
        <v>20</v>
      </c>
      <c r="PA996">
        <v>12</v>
      </c>
      <c r="SR996" s="130">
        <f>SUM(D996:SQ996)</f>
        <v>32</v>
      </c>
      <c r="SS996">
        <f>COUNT(D996:SQ996)</f>
        <v>2</v>
      </c>
    </row>
    <row r="997" spans="1:513">
      <c r="A997" s="63">
        <f t="shared" si="58"/>
        <v>995</v>
      </c>
      <c r="B997" s="1" t="s">
        <v>531</v>
      </c>
      <c r="C997" t="s">
        <v>3974</v>
      </c>
      <c r="PF997">
        <v>2</v>
      </c>
      <c r="PG997">
        <v>15</v>
      </c>
      <c r="PH997">
        <v>10</v>
      </c>
      <c r="PK997">
        <v>5</v>
      </c>
      <c r="SR997" s="130">
        <f>SUM(D997:SQ997)</f>
        <v>32</v>
      </c>
      <c r="SS997">
        <f>COUNT(D997:SQ997)</f>
        <v>4</v>
      </c>
    </row>
    <row r="998" spans="1:513">
      <c r="A998" s="63">
        <f t="shared" si="58"/>
        <v>996</v>
      </c>
      <c r="B998" s="1" t="s">
        <v>845</v>
      </c>
      <c r="C998" t="s">
        <v>3981</v>
      </c>
      <c r="PH998">
        <v>19</v>
      </c>
      <c r="PI998">
        <v>13</v>
      </c>
      <c r="SR998" s="130">
        <f>SUM(D998:SQ998)</f>
        <v>32</v>
      </c>
      <c r="SS998">
        <f>COUNT(D998:SQ998)</f>
        <v>2</v>
      </c>
    </row>
    <row r="999" spans="1:513">
      <c r="A999" s="63">
        <f t="shared" si="58"/>
        <v>997</v>
      </c>
      <c r="B999" s="1" t="s">
        <v>1039</v>
      </c>
      <c r="C999" t="s">
        <v>4049</v>
      </c>
      <c r="PS999">
        <v>13</v>
      </c>
      <c r="PT999">
        <v>4</v>
      </c>
      <c r="PU999">
        <v>15</v>
      </c>
      <c r="SR999" s="130">
        <f>SUM(D999:SQ999)</f>
        <v>32</v>
      </c>
      <c r="SS999">
        <f>COUNT(D999:SQ999)</f>
        <v>3</v>
      </c>
    </row>
    <row r="1000" spans="1:513">
      <c r="A1000" s="63">
        <f t="shared" si="58"/>
        <v>998</v>
      </c>
      <c r="B1000" s="1" t="s">
        <v>961</v>
      </c>
      <c r="C1000" t="s">
        <v>4050</v>
      </c>
      <c r="PS1000">
        <v>4</v>
      </c>
      <c r="PT1000">
        <v>14</v>
      </c>
      <c r="PU1000">
        <v>14</v>
      </c>
      <c r="SR1000" s="130">
        <f>SUM(D1000:SQ1000)</f>
        <v>32</v>
      </c>
      <c r="SS1000">
        <f>COUNT(D1000:SQ1000)</f>
        <v>3</v>
      </c>
    </row>
    <row r="1001" spans="1:513">
      <c r="A1001" s="64">
        <f t="shared" si="58"/>
        <v>999</v>
      </c>
      <c r="B1001" s="1" t="s">
        <v>218</v>
      </c>
      <c r="C1001" t="s">
        <v>4054</v>
      </c>
      <c r="PT1001">
        <v>13</v>
      </c>
      <c r="PU1001">
        <v>19</v>
      </c>
      <c r="SR1001" s="130">
        <f>SUM(D1001:SQ1001)</f>
        <v>32</v>
      </c>
      <c r="SS1001">
        <f>COUNT(D1001:SQ1001)</f>
        <v>2</v>
      </c>
    </row>
    <row r="1002" spans="1:513">
      <c r="A1002" s="64">
        <f t="shared" si="58"/>
        <v>1000</v>
      </c>
      <c r="B1002" s="1" t="s">
        <v>358</v>
      </c>
      <c r="C1002" t="s">
        <v>4057</v>
      </c>
      <c r="PT1002">
        <v>9</v>
      </c>
      <c r="PU1002">
        <v>9</v>
      </c>
      <c r="PV1002">
        <v>14</v>
      </c>
      <c r="SR1002" s="130">
        <f>SUM(D1002:SQ1002)</f>
        <v>32</v>
      </c>
      <c r="SS1002">
        <f>COUNT(D1002:SQ1002)</f>
        <v>3</v>
      </c>
    </row>
    <row r="1003" spans="1:513">
      <c r="A1003" s="64">
        <f t="shared" si="58"/>
        <v>1001</v>
      </c>
      <c r="B1003" s="1" t="s">
        <v>3793</v>
      </c>
      <c r="C1003" t="s">
        <v>4093</v>
      </c>
      <c r="PZ1003">
        <v>19</v>
      </c>
      <c r="QA1003">
        <v>13</v>
      </c>
      <c r="SR1003" s="130">
        <f>SUM(D1003:SQ1003)</f>
        <v>32</v>
      </c>
      <c r="SS1003">
        <f>COUNT(D1003:SQ1003)</f>
        <v>2</v>
      </c>
    </row>
    <row r="1004" spans="1:513">
      <c r="A1004" s="64">
        <f t="shared" si="58"/>
        <v>1002</v>
      </c>
      <c r="B1004" s="1" t="s">
        <v>97</v>
      </c>
      <c r="C1004" t="s">
        <v>1293</v>
      </c>
      <c r="CT1004">
        <v>9</v>
      </c>
      <c r="KP1004">
        <v>20</v>
      </c>
      <c r="RN1004">
        <v>3</v>
      </c>
      <c r="SR1004" s="130">
        <f>SUM(D1004:SQ1004)</f>
        <v>32</v>
      </c>
      <c r="SS1004">
        <f>COUNT(D1004:SQ1004)</f>
        <v>3</v>
      </c>
    </row>
    <row r="1005" spans="1:513">
      <c r="A1005" s="64">
        <f t="shared" si="58"/>
        <v>1003</v>
      </c>
      <c r="B1005" s="1" t="s">
        <v>26</v>
      </c>
      <c r="C1005" t="s">
        <v>4415</v>
      </c>
      <c r="SH1005">
        <v>18</v>
      </c>
      <c r="SJ1005">
        <v>8</v>
      </c>
      <c r="SK1005">
        <v>3</v>
      </c>
      <c r="SL1005">
        <v>3</v>
      </c>
      <c r="SR1005" s="130">
        <f>SUM(D1005:SQ1005)</f>
        <v>32</v>
      </c>
      <c r="SS1005">
        <f>COUNT(D1005:SQ1005)</f>
        <v>4</v>
      </c>
    </row>
    <row r="1006" spans="1:513">
      <c r="A1006" s="64">
        <f t="shared" si="58"/>
        <v>1004</v>
      </c>
      <c r="B1006" s="1" t="s">
        <v>774</v>
      </c>
      <c r="C1006" s="5" t="s">
        <v>775</v>
      </c>
      <c r="D1006" s="5"/>
      <c r="E1006" s="5"/>
      <c r="F1006" s="5"/>
      <c r="G1006" s="5"/>
      <c r="H1006" s="5"/>
      <c r="I1006" s="5"/>
      <c r="J1006" s="5"/>
      <c r="K1006" s="5"/>
      <c r="L1006" s="5"/>
      <c r="M1006" s="46"/>
      <c r="N1006" s="46"/>
      <c r="O1006" s="46"/>
      <c r="P1006" s="46"/>
      <c r="Q1006" s="46">
        <v>14</v>
      </c>
      <c r="R1006" s="46">
        <v>17</v>
      </c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/>
      <c r="FA1006" s="46"/>
      <c r="FB1006" s="46"/>
      <c r="FC1006" s="46"/>
      <c r="FD1006" s="46"/>
      <c r="FE1006" s="46"/>
      <c r="FF1006" s="46"/>
      <c r="FG1006" s="46"/>
      <c r="FH1006" s="46"/>
      <c r="FI1006" s="46"/>
      <c r="FJ1006" s="46"/>
      <c r="FK1006" s="46"/>
      <c r="FL1006" s="46"/>
      <c r="FM1006" s="46"/>
      <c r="FN1006" s="46"/>
      <c r="FO1006" s="46"/>
      <c r="FP1006" s="46"/>
      <c r="FQ1006" s="46"/>
      <c r="FR1006" s="46"/>
      <c r="FS1006" s="46"/>
      <c r="FT1006" s="46"/>
      <c r="FU1006" s="46"/>
      <c r="FV1006" s="46"/>
      <c r="FW1006" s="46"/>
      <c r="FX1006" s="46"/>
      <c r="FY1006" s="46"/>
      <c r="FZ1006" s="46"/>
      <c r="GA1006" s="46"/>
      <c r="GB1006" s="46"/>
      <c r="GC1006" s="46"/>
      <c r="GD1006" s="46"/>
      <c r="GE1006" s="46"/>
      <c r="GF1006" s="46"/>
      <c r="GG1006" s="46"/>
      <c r="GH1006" s="46"/>
      <c r="GI1006" s="46"/>
      <c r="GJ1006" s="46"/>
      <c r="GK1006" s="46"/>
      <c r="GL1006" s="46"/>
      <c r="GM1006" s="46"/>
      <c r="GN1006" s="46"/>
      <c r="GO1006" s="46"/>
      <c r="GP1006" s="46"/>
      <c r="GQ1006" s="46"/>
      <c r="GR1006" s="46"/>
      <c r="GS1006" s="46"/>
      <c r="GT1006" s="46"/>
      <c r="GU1006" s="46"/>
      <c r="GV1006" s="46"/>
      <c r="GW1006" s="46"/>
      <c r="GX1006" s="46"/>
      <c r="GY1006" s="46"/>
      <c r="GZ1006" s="46"/>
      <c r="HA1006" s="46"/>
      <c r="HB1006" s="46"/>
      <c r="HC1006" s="46"/>
      <c r="HD1006" s="46"/>
      <c r="HE1006" s="46"/>
      <c r="HF1006" s="46"/>
      <c r="HG1006" s="46"/>
      <c r="HH1006" s="46"/>
      <c r="HI1006" s="46"/>
      <c r="HJ1006" s="46"/>
      <c r="HK1006" s="46"/>
      <c r="HL1006" s="46"/>
      <c r="HM1006" s="46"/>
      <c r="HN1006" s="46"/>
      <c r="HO1006" s="46"/>
      <c r="HP1006" s="46"/>
      <c r="HQ1006" s="46"/>
      <c r="HR1006" s="46"/>
      <c r="HS1006" s="46"/>
      <c r="HT1006" s="46"/>
      <c r="HU1006" s="46"/>
      <c r="HV1006" s="46"/>
      <c r="HW1006" s="46"/>
      <c r="HX1006" s="46"/>
      <c r="HY1006" s="46"/>
      <c r="HZ1006" s="46"/>
      <c r="IA1006" s="46"/>
      <c r="IB1006" s="46"/>
      <c r="IC1006" s="46"/>
      <c r="ID1006" s="46"/>
      <c r="IE1006" s="46"/>
      <c r="IF1006" s="46"/>
      <c r="IG1006" s="46"/>
      <c r="IH1006" s="46"/>
      <c r="II1006" s="46"/>
      <c r="IJ1006" s="46"/>
      <c r="IK1006" s="46"/>
      <c r="IL1006" s="46"/>
      <c r="IM1006" s="46"/>
      <c r="IN1006" s="46"/>
      <c r="IO1006" s="46"/>
      <c r="IP1006" s="46"/>
      <c r="IQ1006" s="46"/>
      <c r="IR1006" s="46"/>
      <c r="IS1006" s="46"/>
      <c r="IT1006" s="46"/>
      <c r="IU1006" s="46"/>
      <c r="IV1006" s="46"/>
      <c r="IW1006" s="46"/>
      <c r="IX1006" s="46"/>
      <c r="IY1006" s="46"/>
      <c r="IZ1006" s="46"/>
      <c r="JA1006" s="46"/>
      <c r="JB1006" s="46"/>
      <c r="JC1006" s="46"/>
      <c r="JD1006" s="46"/>
      <c r="JE1006" s="46"/>
      <c r="JF1006" s="46"/>
      <c r="JG1006" s="46"/>
      <c r="JH1006" s="46"/>
      <c r="JI1006" s="46"/>
      <c r="JJ1006" s="46"/>
      <c r="JK1006" s="46"/>
      <c r="JL1006" s="46"/>
      <c r="JM1006" s="46"/>
      <c r="JN1006" s="46"/>
      <c r="JO1006" s="46"/>
      <c r="JP1006" s="46"/>
      <c r="JQ1006" s="46"/>
      <c r="JR1006" s="46"/>
      <c r="JS1006" s="46"/>
      <c r="JT1006" s="46"/>
      <c r="JU1006" s="46"/>
      <c r="JV1006" s="46"/>
      <c r="JW1006" s="46"/>
      <c r="JX1006" s="46"/>
      <c r="JY1006" s="46"/>
      <c r="JZ1006" s="46"/>
      <c r="KA1006" s="46"/>
      <c r="KB1006" s="46"/>
      <c r="KC1006" s="46"/>
      <c r="KD1006" s="46"/>
      <c r="KE1006" s="46"/>
      <c r="KF1006" s="46"/>
      <c r="KG1006" s="46"/>
      <c r="KH1006" s="46"/>
      <c r="KI1006" s="46"/>
      <c r="KJ1006" s="46"/>
      <c r="KK1006" s="46"/>
      <c r="KL1006" s="46"/>
      <c r="KM1006" s="46"/>
      <c r="KN1006" s="46"/>
      <c r="KO1006" s="46"/>
      <c r="KP1006" s="46"/>
      <c r="KQ1006" s="46"/>
      <c r="KR1006" s="46"/>
      <c r="KS1006" s="46"/>
      <c r="KT1006" s="46"/>
      <c r="KU1006" s="46"/>
      <c r="KV1006" s="46"/>
      <c r="KW1006" s="46"/>
      <c r="KX1006" s="46"/>
      <c r="KY1006" s="46"/>
      <c r="KZ1006" s="46"/>
      <c r="LA1006" s="46"/>
      <c r="LB1006" s="46"/>
      <c r="LC1006" s="46"/>
      <c r="LD1006" s="46"/>
      <c r="LE1006" s="46"/>
      <c r="LF1006" s="46"/>
      <c r="LG1006" s="46"/>
      <c r="LH1006" s="46"/>
      <c r="LI1006" s="46"/>
      <c r="LJ1006" s="46"/>
      <c r="LK1006" s="46"/>
      <c r="LL1006" s="46"/>
      <c r="LM1006" s="46"/>
      <c r="LN1006" s="46"/>
      <c r="LO1006" s="46"/>
      <c r="LP1006" s="46"/>
      <c r="LQ1006" s="46"/>
      <c r="LR1006" s="46"/>
      <c r="LS1006" s="46"/>
      <c r="LT1006" s="46"/>
      <c r="LU1006" s="46"/>
      <c r="LV1006" s="46"/>
      <c r="LW1006" s="46"/>
      <c r="LX1006" s="46"/>
      <c r="LY1006" s="46"/>
      <c r="LZ1006" s="46"/>
      <c r="MA1006" s="46"/>
      <c r="MB1006" s="46"/>
      <c r="MC1006" s="46"/>
      <c r="MD1006" s="46"/>
      <c r="ME1006" s="46"/>
      <c r="MF1006" s="46"/>
      <c r="MG1006" s="46"/>
      <c r="MH1006" s="46"/>
      <c r="MI1006" s="46"/>
      <c r="MJ1006" s="46"/>
      <c r="MK1006" s="46"/>
      <c r="ML1006" s="46"/>
      <c r="MM1006" s="46"/>
      <c r="MN1006" s="46"/>
      <c r="MO1006" s="46"/>
      <c r="MP1006" s="46"/>
      <c r="MQ1006" s="46"/>
      <c r="MR1006" s="46"/>
      <c r="MS1006" s="46"/>
      <c r="MT1006" s="46"/>
      <c r="MU1006" s="46"/>
      <c r="MV1006" s="46"/>
      <c r="MW1006" s="46"/>
      <c r="MX1006" s="46"/>
      <c r="MY1006" s="46"/>
      <c r="MZ1006" s="46"/>
      <c r="NA1006" s="46"/>
      <c r="NB1006" s="46"/>
      <c r="NC1006" s="46"/>
      <c r="ND1006" s="46"/>
      <c r="NE1006" s="46"/>
      <c r="NF1006" s="46"/>
      <c r="NG1006" s="46"/>
      <c r="NH1006" s="46"/>
      <c r="NI1006" s="46"/>
      <c r="NJ1006" s="46"/>
      <c r="NK1006" s="46"/>
      <c r="NL1006" s="46"/>
      <c r="NM1006" s="46"/>
      <c r="NN1006" s="46"/>
      <c r="NO1006" s="46"/>
      <c r="NP1006" s="46"/>
      <c r="NQ1006" s="46"/>
      <c r="NR1006" s="46"/>
      <c r="NS1006" s="46"/>
      <c r="NT1006" s="46"/>
      <c r="NU1006" s="46"/>
      <c r="NV1006" s="46"/>
      <c r="NW1006" s="46"/>
      <c r="NX1006" s="46"/>
      <c r="NY1006" s="46"/>
      <c r="NZ1006" s="46"/>
      <c r="OA1006" s="46"/>
      <c r="OB1006" s="46"/>
      <c r="OC1006" s="46"/>
      <c r="OD1006" s="46"/>
      <c r="OE1006" s="46"/>
      <c r="OF1006" s="46"/>
      <c r="OG1006" s="46"/>
      <c r="OH1006" s="46"/>
      <c r="OI1006" s="46"/>
      <c r="OJ1006" s="46"/>
      <c r="OK1006" s="46"/>
      <c r="OL1006" s="46"/>
      <c r="OM1006" s="46"/>
      <c r="ON1006" s="46"/>
      <c r="OO1006" s="46"/>
      <c r="OP1006" s="46"/>
      <c r="OQ1006" s="46"/>
      <c r="OR1006" s="46"/>
      <c r="OS1006" s="46"/>
      <c r="OT1006" s="46"/>
      <c r="OU1006" s="46"/>
      <c r="OV1006" s="46"/>
      <c r="OW1006" s="46"/>
      <c r="OX1006" s="46"/>
      <c r="OY1006" s="46"/>
      <c r="OZ1006" s="46"/>
      <c r="PA1006" s="46"/>
      <c r="PB1006" s="46"/>
      <c r="PC1006" s="46"/>
      <c r="PD1006" s="46"/>
      <c r="PE1006" s="46"/>
      <c r="PF1006" s="46"/>
      <c r="PG1006" s="46"/>
      <c r="PH1006" s="46"/>
      <c r="PI1006" s="46"/>
      <c r="PJ1006" s="46"/>
      <c r="PK1006" s="46"/>
      <c r="PL1006" s="46"/>
      <c r="PM1006" s="46"/>
      <c r="PN1006" s="46"/>
      <c r="PO1006" s="46"/>
      <c r="PP1006" s="46"/>
      <c r="PQ1006" s="46"/>
      <c r="PR1006" s="46"/>
      <c r="PS1006" s="46"/>
      <c r="PT1006" s="46"/>
      <c r="PU1006" s="46"/>
      <c r="PV1006" s="46"/>
      <c r="SR1006" s="130">
        <f>SUM(D1006:SQ1006)</f>
        <v>31</v>
      </c>
      <c r="SS1006">
        <f>COUNT(D1006:SQ1006)</f>
        <v>2</v>
      </c>
    </row>
    <row r="1007" spans="1:513">
      <c r="A1007" s="64">
        <f t="shared" si="58"/>
        <v>1005</v>
      </c>
      <c r="B1007" s="1" t="s">
        <v>2</v>
      </c>
      <c r="C1007" t="s">
        <v>1756</v>
      </c>
      <c r="EJ1007">
        <v>20</v>
      </c>
      <c r="EL1007">
        <v>11</v>
      </c>
      <c r="SR1007" s="130">
        <f>SUM(D1007:SQ1007)</f>
        <v>31</v>
      </c>
      <c r="SS1007">
        <f>COUNT(D1007:SQ1007)</f>
        <v>2</v>
      </c>
    </row>
    <row r="1008" spans="1:513">
      <c r="A1008" s="64">
        <f t="shared" si="58"/>
        <v>1006</v>
      </c>
      <c r="B1008" s="1" t="s">
        <v>567</v>
      </c>
      <c r="C1008" t="s">
        <v>1647</v>
      </c>
      <c r="DX1008">
        <v>9</v>
      </c>
      <c r="DY1008">
        <v>20</v>
      </c>
      <c r="DZ1008">
        <v>2</v>
      </c>
      <c r="SR1008" s="130">
        <f>SUM(D1008:SQ1008)</f>
        <v>31</v>
      </c>
      <c r="SS1008">
        <f>COUNT(D1008:SQ1008)</f>
        <v>3</v>
      </c>
    </row>
    <row r="1009" spans="1:513">
      <c r="A1009" s="64">
        <f t="shared" si="58"/>
        <v>1007</v>
      </c>
      <c r="B1009" s="1" t="s">
        <v>1143</v>
      </c>
      <c r="C1009" s="4" t="s">
        <v>1322</v>
      </c>
      <c r="D1009" s="4"/>
      <c r="E1009" s="4"/>
      <c r="F1009" s="4"/>
      <c r="G1009" s="4"/>
      <c r="H1009" s="4"/>
      <c r="I1009" s="4"/>
      <c r="J1009" s="4"/>
      <c r="K1009" s="4"/>
      <c r="L1009" s="4"/>
      <c r="CV1009">
        <v>17</v>
      </c>
      <c r="CW1009">
        <v>14</v>
      </c>
      <c r="SR1009" s="130">
        <f>SUM(D1009:SQ1009)</f>
        <v>31</v>
      </c>
      <c r="SS1009">
        <f>COUNT(D1009:SQ1009)</f>
        <v>2</v>
      </c>
    </row>
    <row r="1010" spans="1:513">
      <c r="A1010" s="64">
        <f t="shared" si="58"/>
        <v>1008</v>
      </c>
      <c r="B1010" s="1" t="s">
        <v>1401</v>
      </c>
      <c r="C1010" t="s">
        <v>1402</v>
      </c>
      <c r="DA1010">
        <v>12</v>
      </c>
      <c r="DB1010">
        <v>4</v>
      </c>
      <c r="DC1010">
        <v>15</v>
      </c>
      <c r="SR1010" s="130">
        <f>SUM(D1010:SQ1010)</f>
        <v>31</v>
      </c>
      <c r="SS1010">
        <f>COUNT(D1010:SQ1010)</f>
        <v>3</v>
      </c>
    </row>
    <row r="1011" spans="1:513">
      <c r="A1011" s="64">
        <f t="shared" si="58"/>
        <v>1009</v>
      </c>
      <c r="B1011" s="3" t="s">
        <v>534</v>
      </c>
      <c r="C1011" s="5" t="s">
        <v>541</v>
      </c>
      <c r="D1011" s="5"/>
      <c r="E1011" s="5"/>
      <c r="F1011" s="5"/>
      <c r="G1011" s="5"/>
      <c r="H1011" s="5"/>
      <c r="I1011" s="5"/>
      <c r="J1011" s="5"/>
      <c r="K1011" s="5"/>
      <c r="L1011" s="5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>
        <v>13</v>
      </c>
      <c r="AI1011" s="46">
        <v>18</v>
      </c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/>
      <c r="FA1011" s="46"/>
      <c r="FB1011" s="46"/>
      <c r="FC1011" s="46"/>
      <c r="FD1011" s="46"/>
      <c r="FE1011" s="46"/>
      <c r="FF1011" s="46"/>
      <c r="FG1011" s="46"/>
      <c r="FH1011" s="46"/>
      <c r="FI1011" s="46"/>
      <c r="FJ1011" s="46"/>
      <c r="FK1011" s="46"/>
      <c r="FL1011" s="46"/>
      <c r="FM1011" s="46"/>
      <c r="FN1011" s="46"/>
      <c r="FO1011" s="46"/>
      <c r="FP1011" s="46"/>
      <c r="FQ1011" s="46"/>
      <c r="FR1011" s="46"/>
      <c r="FS1011" s="46"/>
      <c r="FT1011" s="46"/>
      <c r="FU1011" s="46"/>
      <c r="FV1011" s="46"/>
      <c r="FW1011" s="46"/>
      <c r="FX1011" s="46"/>
      <c r="FY1011" s="46"/>
      <c r="FZ1011" s="46"/>
      <c r="GA1011" s="46"/>
      <c r="GB1011" s="46"/>
      <c r="GC1011" s="46"/>
      <c r="GD1011" s="46"/>
      <c r="GE1011" s="46"/>
      <c r="GF1011" s="46"/>
      <c r="GG1011" s="46"/>
      <c r="GH1011" s="46"/>
      <c r="GI1011" s="46"/>
      <c r="GJ1011" s="46"/>
      <c r="GK1011" s="46"/>
      <c r="GL1011" s="46"/>
      <c r="GM1011" s="46"/>
      <c r="GN1011" s="46"/>
      <c r="GO1011" s="46"/>
      <c r="GP1011" s="46"/>
      <c r="GQ1011" s="46"/>
      <c r="GR1011" s="46"/>
      <c r="GS1011" s="46"/>
      <c r="GT1011" s="46"/>
      <c r="GU1011" s="46"/>
      <c r="GV1011" s="46"/>
      <c r="GW1011" s="46"/>
      <c r="GX1011" s="46"/>
      <c r="GY1011" s="46"/>
      <c r="GZ1011" s="46"/>
      <c r="HA1011" s="46"/>
      <c r="HB1011" s="46"/>
      <c r="HC1011" s="46"/>
      <c r="HD1011" s="46"/>
      <c r="HE1011" s="46"/>
      <c r="HF1011" s="46"/>
      <c r="HG1011" s="46"/>
      <c r="HH1011" s="46"/>
      <c r="HI1011" s="46"/>
      <c r="HJ1011" s="46"/>
      <c r="HK1011" s="46"/>
      <c r="HL1011" s="46"/>
      <c r="HM1011" s="46"/>
      <c r="HN1011" s="46"/>
      <c r="HO1011" s="46"/>
      <c r="HP1011" s="46"/>
      <c r="HQ1011" s="46"/>
      <c r="HR1011" s="46"/>
      <c r="HS1011" s="46"/>
      <c r="HT1011" s="46"/>
      <c r="HU1011" s="46"/>
      <c r="HV1011" s="46"/>
      <c r="HW1011" s="46"/>
      <c r="HX1011" s="46"/>
      <c r="HY1011" s="46"/>
      <c r="HZ1011" s="46"/>
      <c r="IA1011" s="46"/>
      <c r="IB1011" s="46"/>
      <c r="IC1011" s="46"/>
      <c r="ID1011" s="46"/>
      <c r="IE1011" s="46"/>
      <c r="IF1011" s="46"/>
      <c r="IG1011" s="46"/>
      <c r="IH1011" s="46"/>
      <c r="II1011" s="46"/>
      <c r="IJ1011" s="46"/>
      <c r="IK1011" s="46"/>
      <c r="IL1011" s="46"/>
      <c r="IM1011" s="46"/>
      <c r="IN1011" s="46"/>
      <c r="IO1011" s="46"/>
      <c r="IP1011" s="46"/>
      <c r="IQ1011" s="46"/>
      <c r="IR1011" s="46"/>
      <c r="IS1011" s="46"/>
      <c r="IT1011" s="46"/>
      <c r="IU1011" s="46"/>
      <c r="IV1011" s="46"/>
      <c r="IW1011" s="46"/>
      <c r="IX1011" s="46"/>
      <c r="IY1011" s="46"/>
      <c r="IZ1011" s="46"/>
      <c r="JA1011" s="46"/>
      <c r="JB1011" s="46"/>
      <c r="JC1011" s="46"/>
      <c r="JD1011" s="46"/>
      <c r="JE1011" s="46"/>
      <c r="JF1011" s="46"/>
      <c r="JG1011" s="46"/>
      <c r="JH1011" s="46"/>
      <c r="JI1011" s="46"/>
      <c r="JJ1011" s="46"/>
      <c r="JK1011" s="46"/>
      <c r="JL1011" s="46"/>
      <c r="JM1011" s="46"/>
      <c r="JN1011" s="46"/>
      <c r="JO1011" s="46"/>
      <c r="JP1011" s="46"/>
      <c r="JQ1011" s="46"/>
      <c r="JR1011" s="46"/>
      <c r="JS1011" s="46"/>
      <c r="JT1011" s="46"/>
      <c r="JU1011" s="46"/>
      <c r="JV1011" s="46"/>
      <c r="JW1011" s="46"/>
      <c r="JX1011" s="46"/>
      <c r="JY1011" s="46"/>
      <c r="JZ1011" s="46"/>
      <c r="KA1011" s="46"/>
      <c r="KB1011" s="46"/>
      <c r="KC1011" s="46"/>
      <c r="KD1011" s="46"/>
      <c r="KE1011" s="46"/>
      <c r="KF1011" s="46"/>
      <c r="KG1011" s="46"/>
      <c r="KH1011" s="46"/>
      <c r="KI1011" s="46"/>
      <c r="KJ1011" s="46"/>
      <c r="KK1011" s="46"/>
      <c r="KL1011" s="46"/>
      <c r="KM1011" s="46"/>
      <c r="KN1011" s="46"/>
      <c r="KO1011" s="46"/>
      <c r="KP1011" s="46"/>
      <c r="KQ1011" s="46"/>
      <c r="KR1011" s="46"/>
      <c r="KS1011" s="46"/>
      <c r="KT1011" s="46"/>
      <c r="KU1011" s="46"/>
      <c r="KV1011" s="46"/>
      <c r="KW1011" s="46"/>
      <c r="KX1011" s="46"/>
      <c r="KY1011" s="46"/>
      <c r="KZ1011" s="46"/>
      <c r="LA1011" s="46"/>
      <c r="LB1011" s="46"/>
      <c r="LC1011" s="46"/>
      <c r="LD1011" s="46"/>
      <c r="LE1011" s="46"/>
      <c r="LF1011" s="46"/>
      <c r="LG1011" s="46"/>
      <c r="LH1011" s="46"/>
      <c r="LI1011" s="46"/>
      <c r="LJ1011" s="46"/>
      <c r="LK1011" s="46"/>
      <c r="LL1011" s="46"/>
      <c r="LM1011" s="46"/>
      <c r="LN1011" s="46"/>
      <c r="LO1011" s="46"/>
      <c r="LP1011" s="46"/>
      <c r="LQ1011" s="46"/>
      <c r="LR1011" s="46"/>
      <c r="LS1011" s="46"/>
      <c r="LT1011" s="46"/>
      <c r="LU1011" s="46"/>
      <c r="LV1011" s="46"/>
      <c r="LW1011" s="46"/>
      <c r="LX1011" s="46"/>
      <c r="LY1011" s="46"/>
      <c r="LZ1011" s="46"/>
      <c r="MA1011" s="46"/>
      <c r="MB1011" s="46"/>
      <c r="MC1011" s="46"/>
      <c r="MD1011" s="46"/>
      <c r="ME1011" s="46"/>
      <c r="MF1011" s="46"/>
      <c r="MG1011" s="46"/>
      <c r="MH1011" s="46"/>
      <c r="MI1011" s="46"/>
      <c r="MJ1011" s="46"/>
      <c r="MK1011" s="46"/>
      <c r="ML1011" s="46"/>
      <c r="MM1011" s="46"/>
      <c r="MN1011" s="46"/>
      <c r="MO1011" s="46"/>
      <c r="MP1011" s="46"/>
      <c r="MQ1011" s="46"/>
      <c r="MR1011" s="46"/>
      <c r="MS1011" s="46"/>
      <c r="MT1011" s="46"/>
      <c r="MU1011" s="46"/>
      <c r="MV1011" s="46"/>
      <c r="MW1011" s="46"/>
      <c r="MX1011" s="46"/>
      <c r="MY1011" s="46"/>
      <c r="MZ1011" s="46"/>
      <c r="NA1011" s="46"/>
      <c r="NB1011" s="46"/>
      <c r="NC1011" s="46"/>
      <c r="ND1011" s="46"/>
      <c r="NE1011" s="46"/>
      <c r="NF1011" s="46"/>
      <c r="NG1011" s="46"/>
      <c r="NH1011" s="46"/>
      <c r="NI1011" s="46"/>
      <c r="NJ1011" s="46"/>
      <c r="NK1011" s="46"/>
      <c r="NL1011" s="46"/>
      <c r="NM1011" s="46"/>
      <c r="NN1011" s="46"/>
      <c r="NO1011" s="46"/>
      <c r="NP1011" s="46"/>
      <c r="NQ1011" s="46"/>
      <c r="NR1011" s="46"/>
      <c r="NS1011" s="46"/>
      <c r="NT1011" s="46"/>
      <c r="NU1011" s="46"/>
      <c r="NV1011" s="46"/>
      <c r="NW1011" s="46"/>
      <c r="NX1011" s="46"/>
      <c r="NY1011" s="46"/>
      <c r="NZ1011" s="46"/>
      <c r="OA1011" s="46"/>
      <c r="OB1011" s="46"/>
      <c r="OC1011" s="46"/>
      <c r="OD1011" s="46"/>
      <c r="OE1011" s="46"/>
      <c r="OF1011" s="46"/>
      <c r="OG1011" s="46"/>
      <c r="OH1011" s="46"/>
      <c r="OI1011" s="46"/>
      <c r="OJ1011" s="46"/>
      <c r="OK1011" s="46"/>
      <c r="OL1011" s="46"/>
      <c r="OM1011" s="46"/>
      <c r="ON1011" s="46"/>
      <c r="OO1011" s="46"/>
      <c r="OP1011" s="46"/>
      <c r="OQ1011" s="46"/>
      <c r="OR1011" s="46"/>
      <c r="OS1011" s="46"/>
      <c r="OT1011" s="46"/>
      <c r="OU1011" s="46"/>
      <c r="OV1011" s="46"/>
      <c r="OW1011" s="46"/>
      <c r="OX1011" s="46"/>
      <c r="OY1011" s="46"/>
      <c r="OZ1011" s="46"/>
      <c r="PA1011" s="46"/>
      <c r="PB1011" s="46"/>
      <c r="PC1011" s="46"/>
      <c r="PD1011" s="46"/>
      <c r="PE1011" s="46"/>
      <c r="PF1011" s="46"/>
      <c r="PG1011" s="46"/>
      <c r="PH1011" s="46"/>
      <c r="PI1011" s="46"/>
      <c r="PJ1011" s="46"/>
      <c r="PK1011" s="46"/>
      <c r="PL1011" s="46"/>
      <c r="PM1011" s="46"/>
      <c r="PN1011" s="46"/>
      <c r="PO1011" s="46"/>
      <c r="PP1011" s="46"/>
      <c r="PQ1011" s="46"/>
      <c r="PR1011" s="46"/>
      <c r="PS1011" s="46"/>
      <c r="PT1011" s="46"/>
      <c r="PU1011" s="46"/>
      <c r="PV1011" s="46"/>
      <c r="SR1011" s="130">
        <f>SUM(D1011:SQ1011)</f>
        <v>31</v>
      </c>
      <c r="SS1011">
        <f>COUNT(D1011:SQ1011)</f>
        <v>2</v>
      </c>
    </row>
    <row r="1012" spans="1:513">
      <c r="A1012" s="64">
        <f t="shared" si="58"/>
        <v>1010</v>
      </c>
      <c r="B1012" s="1" t="s">
        <v>64</v>
      </c>
      <c r="C1012" t="s">
        <v>1802</v>
      </c>
      <c r="EO1012">
        <v>8</v>
      </c>
      <c r="EP1012">
        <v>3</v>
      </c>
      <c r="EQ1012">
        <v>6</v>
      </c>
      <c r="ER1012">
        <v>14</v>
      </c>
      <c r="SR1012" s="130">
        <f>SUM(D1012:SQ1012)</f>
        <v>31</v>
      </c>
      <c r="SS1012">
        <f>COUNT(D1012:SQ1012)</f>
        <v>4</v>
      </c>
    </row>
    <row r="1013" spans="1:513">
      <c r="A1013" s="64">
        <f t="shared" si="58"/>
        <v>1011</v>
      </c>
      <c r="B1013" s="1" t="s">
        <v>20</v>
      </c>
      <c r="C1013" t="s">
        <v>1971</v>
      </c>
      <c r="FG1013">
        <v>6</v>
      </c>
      <c r="FH1013">
        <v>12</v>
      </c>
      <c r="FI1013">
        <v>13</v>
      </c>
      <c r="SR1013" s="130">
        <f>SUM(D1013:SQ1013)</f>
        <v>31</v>
      </c>
      <c r="SS1013">
        <f>COUNT(D1013:SQ1013)</f>
        <v>3</v>
      </c>
    </row>
    <row r="1014" spans="1:513">
      <c r="A1014" s="65">
        <f t="shared" si="58"/>
        <v>1012</v>
      </c>
      <c r="B1014" s="1" t="s">
        <v>2091</v>
      </c>
      <c r="C1014" s="76" t="s">
        <v>2092</v>
      </c>
      <c r="D1014" s="76"/>
      <c r="E1014" s="76"/>
      <c r="F1014" s="76"/>
      <c r="G1014" s="76"/>
      <c r="H1014" s="76"/>
      <c r="I1014" s="76"/>
      <c r="J1014" s="76"/>
      <c r="K1014" s="76"/>
      <c r="L1014" s="76"/>
      <c r="FU1014">
        <v>9</v>
      </c>
      <c r="FV1014">
        <v>20</v>
      </c>
      <c r="FW1014">
        <v>2</v>
      </c>
      <c r="SR1014" s="130">
        <f>SUM(D1014:SQ1014)</f>
        <v>31</v>
      </c>
      <c r="SS1014">
        <f>COUNT(D1014:SQ1014)</f>
        <v>3</v>
      </c>
    </row>
    <row r="1015" spans="1:513">
      <c r="A1015" s="65">
        <f t="shared" si="58"/>
        <v>1013</v>
      </c>
      <c r="B1015" s="1" t="s">
        <v>465</v>
      </c>
      <c r="C1015" t="s">
        <v>2704</v>
      </c>
      <c r="IS1015">
        <v>10</v>
      </c>
      <c r="IT1015">
        <v>18</v>
      </c>
      <c r="IU1015">
        <v>3</v>
      </c>
      <c r="SR1015" s="130">
        <f>SUM(D1015:SQ1015)</f>
        <v>31</v>
      </c>
      <c r="SS1015">
        <f>COUNT(D1015:SQ1015)</f>
        <v>3</v>
      </c>
    </row>
    <row r="1016" spans="1:513">
      <c r="A1016" s="65">
        <f t="shared" si="58"/>
        <v>1014</v>
      </c>
      <c r="B1016" s="1" t="s">
        <v>178</v>
      </c>
      <c r="C1016" t="s">
        <v>2833</v>
      </c>
      <c r="JH1016">
        <v>5</v>
      </c>
      <c r="JI1016">
        <v>17</v>
      </c>
      <c r="JJ1016">
        <v>9</v>
      </c>
      <c r="SR1016" s="130">
        <f>SUM(D1016:SQ1016)</f>
        <v>31</v>
      </c>
      <c r="SS1016">
        <f>COUNT(D1016:SQ1016)</f>
        <v>3</v>
      </c>
    </row>
    <row r="1017" spans="1:513">
      <c r="A1017" s="65">
        <f t="shared" si="58"/>
        <v>1015</v>
      </c>
      <c r="B1017" s="1" t="s">
        <v>1483</v>
      </c>
      <c r="C1017" t="s">
        <v>2862</v>
      </c>
      <c r="JL1017">
        <v>11</v>
      </c>
      <c r="JM1017">
        <v>15</v>
      </c>
      <c r="JN1017">
        <v>5</v>
      </c>
      <c r="SR1017" s="130">
        <f>SUM(D1017:SQ1017)</f>
        <v>31</v>
      </c>
      <c r="SS1017">
        <f>COUNT(D1017:SQ1017)</f>
        <v>3</v>
      </c>
    </row>
    <row r="1018" spans="1:513">
      <c r="A1018" s="65">
        <f t="shared" si="58"/>
        <v>1016</v>
      </c>
      <c r="B1018" s="1" t="s">
        <v>295</v>
      </c>
      <c r="C1018" t="s">
        <v>2967</v>
      </c>
      <c r="JX1018">
        <v>4</v>
      </c>
      <c r="JY1018">
        <v>17</v>
      </c>
      <c r="JZ1018">
        <v>10</v>
      </c>
      <c r="SR1018" s="130">
        <f>SUM(D1018:SQ1018)</f>
        <v>31</v>
      </c>
      <c r="SS1018">
        <f>COUNT(D1018:SQ1018)</f>
        <v>3</v>
      </c>
    </row>
    <row r="1019" spans="1:513">
      <c r="A1019" s="65">
        <f t="shared" si="58"/>
        <v>1017</v>
      </c>
      <c r="B1019" s="1" t="s">
        <v>1241</v>
      </c>
      <c r="C1019" t="s">
        <v>2974</v>
      </c>
      <c r="JY1019">
        <v>3</v>
      </c>
      <c r="JZ1019">
        <v>18</v>
      </c>
      <c r="KA1019">
        <v>9</v>
      </c>
      <c r="KB1019">
        <v>1</v>
      </c>
      <c r="SR1019" s="130">
        <f>SUM(D1019:SQ1019)</f>
        <v>31</v>
      </c>
      <c r="SS1019">
        <f>COUNT(D1019:SQ1019)</f>
        <v>4</v>
      </c>
    </row>
    <row r="1020" spans="1:513">
      <c r="A1020" s="65">
        <f t="shared" si="58"/>
        <v>1018</v>
      </c>
      <c r="B1020" s="1" t="s">
        <v>235</v>
      </c>
      <c r="C1020" t="s">
        <v>3027</v>
      </c>
      <c r="KG1020">
        <v>14</v>
      </c>
      <c r="KI1020">
        <v>7</v>
      </c>
      <c r="KJ1020">
        <v>8</v>
      </c>
      <c r="KL1020">
        <v>2</v>
      </c>
      <c r="SR1020" s="130">
        <f>SUM(D1020:SQ1020)</f>
        <v>31</v>
      </c>
      <c r="SS1020">
        <f>COUNT(D1020:SQ1020)</f>
        <v>4</v>
      </c>
    </row>
    <row r="1021" spans="1:513">
      <c r="A1021" s="65">
        <f t="shared" si="58"/>
        <v>1019</v>
      </c>
      <c r="B1021" s="1" t="s">
        <v>239</v>
      </c>
      <c r="C1021" t="s">
        <v>1995</v>
      </c>
      <c r="KL1021">
        <v>1</v>
      </c>
      <c r="KM1021">
        <v>2</v>
      </c>
      <c r="KN1021">
        <v>18</v>
      </c>
      <c r="KO1021">
        <v>10</v>
      </c>
      <c r="SR1021" s="130">
        <f>SUM(D1021:SQ1021)</f>
        <v>31</v>
      </c>
      <c r="SS1021">
        <f>COUNT(D1021:SQ1021)</f>
        <v>4</v>
      </c>
    </row>
    <row r="1022" spans="1:513">
      <c r="A1022" s="65">
        <f t="shared" si="58"/>
        <v>1020</v>
      </c>
      <c r="B1022" s="1" t="s">
        <v>1414</v>
      </c>
      <c r="C1022" t="s">
        <v>3188</v>
      </c>
      <c r="KX1022">
        <v>20</v>
      </c>
      <c r="KY1022">
        <v>6</v>
      </c>
      <c r="KZ1022">
        <v>5</v>
      </c>
      <c r="SR1022" s="130">
        <f>SUM(D1022:SQ1022)</f>
        <v>31</v>
      </c>
      <c r="SS1022">
        <f>COUNT(D1022:SQ1022)</f>
        <v>3</v>
      </c>
    </row>
    <row r="1023" spans="1:513">
      <c r="A1023" s="65">
        <f t="shared" si="58"/>
        <v>1021</v>
      </c>
      <c r="B1023" s="1" t="s">
        <v>601</v>
      </c>
      <c r="C1023" t="s">
        <v>3191</v>
      </c>
      <c r="KX1023">
        <v>12</v>
      </c>
      <c r="KZ1023">
        <v>19</v>
      </c>
      <c r="SR1023" s="130">
        <f>SUM(D1023:SQ1023)</f>
        <v>31</v>
      </c>
      <c r="SS1023">
        <f>COUNT(D1023:SQ1023)</f>
        <v>2</v>
      </c>
    </row>
    <row r="1024" spans="1:513">
      <c r="A1024" s="65">
        <f t="shared" si="58"/>
        <v>1022</v>
      </c>
      <c r="B1024" s="1" t="s">
        <v>1510</v>
      </c>
      <c r="C1024" t="s">
        <v>3221</v>
      </c>
      <c r="LC1024">
        <v>6</v>
      </c>
      <c r="LD1024">
        <v>15</v>
      </c>
      <c r="LE1024">
        <v>4</v>
      </c>
      <c r="LF1024">
        <v>5</v>
      </c>
      <c r="LG1024">
        <v>1</v>
      </c>
      <c r="SR1024" s="130">
        <f>SUM(D1024:SQ1024)</f>
        <v>31</v>
      </c>
      <c r="SS1024">
        <f>COUNT(D1024:SQ1024)</f>
        <v>5</v>
      </c>
    </row>
    <row r="1025" spans="1:513">
      <c r="A1025" s="65">
        <f t="shared" si="58"/>
        <v>1023</v>
      </c>
      <c r="B1025" s="1" t="s">
        <v>3225</v>
      </c>
      <c r="C1025" t="s">
        <v>3244</v>
      </c>
      <c r="LF1025">
        <v>20</v>
      </c>
      <c r="LG1025">
        <v>5</v>
      </c>
      <c r="LI1025">
        <v>6</v>
      </c>
      <c r="SR1025" s="130">
        <f>SUM(D1025:SQ1025)</f>
        <v>31</v>
      </c>
      <c r="SS1025">
        <f>COUNT(D1025:SQ1025)</f>
        <v>3</v>
      </c>
    </row>
    <row r="1026" spans="1:513">
      <c r="A1026" s="65">
        <f t="shared" si="58"/>
        <v>1024</v>
      </c>
      <c r="B1026" s="1" t="s">
        <v>961</v>
      </c>
      <c r="C1026" t="s">
        <v>3277</v>
      </c>
      <c r="LL1026">
        <v>16</v>
      </c>
      <c r="LM1026">
        <v>15</v>
      </c>
      <c r="SR1026" s="130">
        <f>SUM(D1026:SQ1026)</f>
        <v>31</v>
      </c>
      <c r="SS1026">
        <f>COUNT(D1026:SQ1026)</f>
        <v>2</v>
      </c>
    </row>
    <row r="1027" spans="1:513">
      <c r="A1027" s="65">
        <f t="shared" ref="A1027:A1090" si="59">A1026+1</f>
        <v>1025</v>
      </c>
      <c r="B1027" s="1" t="s">
        <v>3335</v>
      </c>
      <c r="C1027" t="s">
        <v>3650</v>
      </c>
      <c r="NF1027">
        <v>9</v>
      </c>
      <c r="NG1027">
        <v>15</v>
      </c>
      <c r="NI1027">
        <v>7</v>
      </c>
      <c r="SR1027" s="130">
        <f>SUM(D1027:SQ1027)</f>
        <v>31</v>
      </c>
      <c r="SS1027">
        <f>COUNT(D1027:SQ1027)</f>
        <v>3</v>
      </c>
    </row>
    <row r="1028" spans="1:513">
      <c r="A1028" s="65">
        <f t="shared" si="59"/>
        <v>1026</v>
      </c>
      <c r="B1028" s="1" t="s">
        <v>531</v>
      </c>
      <c r="C1028" t="s">
        <v>1908</v>
      </c>
      <c r="EY1028">
        <v>1</v>
      </c>
      <c r="EZ1028">
        <v>6</v>
      </c>
      <c r="NK1028">
        <v>9</v>
      </c>
      <c r="NL1028">
        <v>15</v>
      </c>
      <c r="SR1028" s="130">
        <f>SUM(D1028:SQ1028)</f>
        <v>31</v>
      </c>
      <c r="SS1028">
        <f>COUNT(D1028:SQ1028)</f>
        <v>4</v>
      </c>
    </row>
    <row r="1029" spans="1:513">
      <c r="A1029" s="65">
        <f t="shared" si="59"/>
        <v>1027</v>
      </c>
      <c r="B1029" s="1" t="s">
        <v>959</v>
      </c>
      <c r="C1029" t="s">
        <v>3671</v>
      </c>
      <c r="NJ1029">
        <v>17</v>
      </c>
      <c r="NL1029">
        <v>14</v>
      </c>
      <c r="SR1029" s="130">
        <f>SUM(D1029:SQ1029)</f>
        <v>31</v>
      </c>
      <c r="SS1029">
        <f>COUNT(D1029:SQ1029)</f>
        <v>2</v>
      </c>
    </row>
    <row r="1030" spans="1:513">
      <c r="A1030" s="65">
        <f t="shared" si="59"/>
        <v>1028</v>
      </c>
      <c r="B1030" s="1" t="s">
        <v>2074</v>
      </c>
      <c r="C1030" t="s">
        <v>3712</v>
      </c>
      <c r="NN1030">
        <v>19</v>
      </c>
      <c r="NO1030">
        <v>12</v>
      </c>
      <c r="SR1030" s="130">
        <f>SUM(D1030:SQ1030)</f>
        <v>31</v>
      </c>
      <c r="SS1030">
        <f>COUNT(D1030:SQ1030)</f>
        <v>2</v>
      </c>
    </row>
    <row r="1031" spans="1:513">
      <c r="A1031" s="66">
        <f t="shared" si="59"/>
        <v>1029</v>
      </c>
      <c r="B1031" s="1" t="s">
        <v>1041</v>
      </c>
      <c r="C1031" t="s">
        <v>3860</v>
      </c>
      <c r="OL1031">
        <v>18</v>
      </c>
      <c r="OM1031">
        <v>13</v>
      </c>
      <c r="SR1031" s="130">
        <f>SUM(D1031:SQ1031)</f>
        <v>31</v>
      </c>
      <c r="SS1031">
        <f>COUNT(D1031:SQ1031)</f>
        <v>2</v>
      </c>
    </row>
    <row r="1032" spans="1:513">
      <c r="A1032" s="66">
        <f t="shared" si="59"/>
        <v>1030</v>
      </c>
      <c r="B1032" s="1" t="s">
        <v>684</v>
      </c>
      <c r="C1032" t="s">
        <v>1523</v>
      </c>
      <c r="PW1032">
        <v>4</v>
      </c>
      <c r="PX1032">
        <v>10</v>
      </c>
      <c r="PY1032">
        <v>17</v>
      </c>
      <c r="SR1032" s="130">
        <f>SUM(D1032:SQ1032)</f>
        <v>31</v>
      </c>
      <c r="SS1032">
        <f>COUNT(D1032:SQ1032)</f>
        <v>3</v>
      </c>
    </row>
    <row r="1033" spans="1:513">
      <c r="A1033" s="66">
        <f t="shared" si="59"/>
        <v>1031</v>
      </c>
      <c r="B1033" s="1" t="s">
        <v>853</v>
      </c>
      <c r="C1033" t="s">
        <v>4297</v>
      </c>
      <c r="RL1033">
        <v>2</v>
      </c>
      <c r="RM1033">
        <v>18</v>
      </c>
      <c r="RN1033">
        <v>11</v>
      </c>
      <c r="SR1033" s="130">
        <f>SUM(D1033:SQ1033)</f>
        <v>31</v>
      </c>
      <c r="SS1033">
        <f>COUNT(D1033:SQ1033)</f>
        <v>3</v>
      </c>
    </row>
    <row r="1034" spans="1:513">
      <c r="A1034" s="66">
        <f t="shared" si="59"/>
        <v>1032</v>
      </c>
      <c r="B1034" s="1" t="s">
        <v>259</v>
      </c>
      <c r="C1034" t="s">
        <v>4365</v>
      </c>
      <c r="RY1034">
        <v>12</v>
      </c>
      <c r="RZ1034">
        <v>13</v>
      </c>
      <c r="SB1034">
        <v>6</v>
      </c>
      <c r="SR1034" s="130">
        <f>SUM(D1034:SQ1034)</f>
        <v>31</v>
      </c>
      <c r="SS1034">
        <f>COUNT(D1034:SQ1034)</f>
        <v>3</v>
      </c>
    </row>
    <row r="1035" spans="1:513">
      <c r="A1035" s="66">
        <f t="shared" si="59"/>
        <v>1033</v>
      </c>
      <c r="B1035" s="1" t="s">
        <v>674</v>
      </c>
      <c r="C1035" t="s">
        <v>4457</v>
      </c>
      <c r="SM1035">
        <v>7</v>
      </c>
      <c r="SN1035">
        <v>11</v>
      </c>
      <c r="SO1035">
        <v>13</v>
      </c>
      <c r="SR1035" s="130">
        <f>SUM(D1035:SQ1035)</f>
        <v>31</v>
      </c>
      <c r="SS1035">
        <f>COUNT(D1035:SQ1035)</f>
        <v>3</v>
      </c>
    </row>
    <row r="1036" spans="1:513">
      <c r="A1036" s="66">
        <f t="shared" si="59"/>
        <v>1034</v>
      </c>
      <c r="B1036" s="1" t="s">
        <v>1653</v>
      </c>
      <c r="C1036" t="s">
        <v>1396</v>
      </c>
      <c r="DA1036">
        <v>19</v>
      </c>
      <c r="DB1036">
        <v>11</v>
      </c>
      <c r="SR1036" s="130">
        <f>SUM(D1036:SQ1036)</f>
        <v>30</v>
      </c>
      <c r="SS1036">
        <f>COUNT(D1036:SQ1036)</f>
        <v>2</v>
      </c>
    </row>
    <row r="1037" spans="1:513">
      <c r="A1037" s="66">
        <f t="shared" si="59"/>
        <v>1035</v>
      </c>
      <c r="B1037" s="1" t="s">
        <v>2</v>
      </c>
      <c r="C1037" s="5" t="s">
        <v>668</v>
      </c>
      <c r="D1037" s="5"/>
      <c r="E1037" s="5"/>
      <c r="F1037" s="5"/>
      <c r="G1037" s="5"/>
      <c r="H1037" s="5"/>
      <c r="I1037" s="5"/>
      <c r="J1037" s="5"/>
      <c r="K1037" s="5"/>
      <c r="L1037" s="5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>
        <v>11</v>
      </c>
      <c r="BM1037" s="46">
        <v>1</v>
      </c>
      <c r="BN1037" s="46">
        <v>16</v>
      </c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>
        <v>2</v>
      </c>
      <c r="ET1037" s="46"/>
      <c r="EU1037" s="46"/>
      <c r="EV1037" s="46"/>
      <c r="EW1037" s="46"/>
      <c r="EX1037" s="46"/>
      <c r="EY1037" s="46"/>
      <c r="EZ1037" s="46"/>
      <c r="FA1037" s="46"/>
      <c r="FB1037" s="46"/>
      <c r="FC1037" s="46"/>
      <c r="FD1037" s="46"/>
      <c r="FE1037" s="46"/>
      <c r="FF1037" s="46"/>
      <c r="FG1037" s="46"/>
      <c r="FH1037" s="46"/>
      <c r="FI1037" s="46"/>
      <c r="FJ1037" s="46"/>
      <c r="FK1037" s="46"/>
      <c r="FL1037" s="46"/>
      <c r="FM1037" s="46"/>
      <c r="FN1037" s="46"/>
      <c r="FO1037" s="46"/>
      <c r="FP1037" s="46"/>
      <c r="FQ1037" s="46"/>
      <c r="FR1037" s="46"/>
      <c r="FS1037" s="46"/>
      <c r="FT1037" s="46"/>
      <c r="FU1037" s="46"/>
      <c r="FV1037" s="46"/>
      <c r="FW1037" s="46"/>
      <c r="FX1037" s="46"/>
      <c r="FY1037" s="46"/>
      <c r="FZ1037" s="46"/>
      <c r="GA1037" s="46"/>
      <c r="GB1037" s="46"/>
      <c r="GC1037" s="46"/>
      <c r="GD1037" s="46"/>
      <c r="GE1037" s="46"/>
      <c r="GF1037" s="46"/>
      <c r="GG1037" s="46"/>
      <c r="GH1037" s="46"/>
      <c r="GI1037" s="46"/>
      <c r="GJ1037" s="46"/>
      <c r="GK1037" s="46"/>
      <c r="GL1037" s="46"/>
      <c r="GM1037" s="46"/>
      <c r="GN1037" s="46"/>
      <c r="GO1037" s="46"/>
      <c r="GP1037" s="46"/>
      <c r="GQ1037" s="46"/>
      <c r="GR1037" s="46"/>
      <c r="GS1037" s="46"/>
      <c r="GT1037" s="46"/>
      <c r="GU1037" s="46"/>
      <c r="GV1037" s="46"/>
      <c r="GW1037" s="46"/>
      <c r="GX1037" s="46"/>
      <c r="GY1037" s="46"/>
      <c r="GZ1037" s="46"/>
      <c r="HA1037" s="46"/>
      <c r="HB1037" s="46"/>
      <c r="HC1037" s="46"/>
      <c r="HD1037" s="46"/>
      <c r="HE1037" s="46"/>
      <c r="HF1037" s="46"/>
      <c r="HG1037" s="46"/>
      <c r="HH1037" s="46"/>
      <c r="HI1037" s="46"/>
      <c r="HJ1037" s="46"/>
      <c r="HK1037" s="46"/>
      <c r="HL1037" s="46"/>
      <c r="HM1037" s="46"/>
      <c r="HN1037" s="46"/>
      <c r="HO1037" s="46"/>
      <c r="HP1037" s="46"/>
      <c r="HQ1037" s="46"/>
      <c r="HR1037" s="46"/>
      <c r="HS1037" s="46"/>
      <c r="HT1037" s="46"/>
      <c r="HU1037" s="46"/>
      <c r="HV1037" s="46"/>
      <c r="HW1037" s="46"/>
      <c r="HX1037" s="46"/>
      <c r="HY1037" s="46"/>
      <c r="HZ1037" s="46"/>
      <c r="IA1037" s="46"/>
      <c r="IB1037" s="46"/>
      <c r="IC1037" s="46"/>
      <c r="ID1037" s="46"/>
      <c r="IE1037" s="46"/>
      <c r="IF1037" s="46"/>
      <c r="IG1037" s="46"/>
      <c r="IH1037" s="46"/>
      <c r="II1037" s="46"/>
      <c r="IJ1037" s="46"/>
      <c r="IK1037" s="46"/>
      <c r="IL1037" s="46"/>
      <c r="IM1037" s="46"/>
      <c r="IN1037" s="46"/>
      <c r="IO1037" s="46"/>
      <c r="IP1037" s="46"/>
      <c r="IQ1037" s="46"/>
      <c r="IR1037" s="46"/>
      <c r="IS1037" s="46"/>
      <c r="IT1037" s="46"/>
      <c r="IU1037" s="46"/>
      <c r="IV1037" s="46"/>
      <c r="IW1037" s="46"/>
      <c r="IX1037" s="46"/>
      <c r="IY1037" s="46"/>
      <c r="IZ1037" s="46"/>
      <c r="JA1037" s="46"/>
      <c r="JB1037" s="46"/>
      <c r="JC1037" s="46"/>
      <c r="JD1037" s="46"/>
      <c r="JE1037" s="46"/>
      <c r="JF1037" s="46"/>
      <c r="JG1037" s="46"/>
      <c r="JH1037" s="46"/>
      <c r="JI1037" s="46"/>
      <c r="JJ1037" s="46"/>
      <c r="JK1037" s="46"/>
      <c r="JL1037" s="46"/>
      <c r="JM1037" s="46"/>
      <c r="JN1037" s="46"/>
      <c r="JO1037" s="46"/>
      <c r="JP1037" s="46"/>
      <c r="JQ1037" s="46"/>
      <c r="JR1037" s="46"/>
      <c r="JS1037" s="46"/>
      <c r="JT1037" s="46"/>
      <c r="JU1037" s="46"/>
      <c r="JV1037" s="46"/>
      <c r="JW1037" s="46"/>
      <c r="JX1037" s="46"/>
      <c r="JY1037" s="46"/>
      <c r="JZ1037" s="46"/>
      <c r="KA1037" s="46"/>
      <c r="KB1037" s="46"/>
      <c r="KC1037" s="46"/>
      <c r="KD1037" s="46"/>
      <c r="KE1037" s="46"/>
      <c r="KF1037" s="46"/>
      <c r="KG1037" s="46"/>
      <c r="KH1037" s="46"/>
      <c r="KI1037" s="46"/>
      <c r="KJ1037" s="46"/>
      <c r="KK1037" s="46"/>
      <c r="KL1037" s="46"/>
      <c r="KM1037" s="46"/>
      <c r="KN1037" s="46"/>
      <c r="KO1037" s="46"/>
      <c r="KP1037" s="46"/>
      <c r="KQ1037" s="46"/>
      <c r="KR1037" s="46"/>
      <c r="KS1037" s="46"/>
      <c r="KT1037" s="46"/>
      <c r="KU1037" s="46"/>
      <c r="KV1037" s="46"/>
      <c r="KW1037" s="46"/>
      <c r="KX1037" s="46"/>
      <c r="KY1037" s="46"/>
      <c r="KZ1037" s="46"/>
      <c r="LA1037" s="46"/>
      <c r="LB1037" s="46"/>
      <c r="LC1037" s="46"/>
      <c r="LD1037" s="46"/>
      <c r="LE1037" s="46"/>
      <c r="LF1037" s="46"/>
      <c r="LG1037" s="46"/>
      <c r="LH1037" s="46"/>
      <c r="LI1037" s="46"/>
      <c r="LJ1037" s="46"/>
      <c r="LK1037" s="46"/>
      <c r="LL1037" s="46"/>
      <c r="LM1037" s="46"/>
      <c r="LN1037" s="46"/>
      <c r="LO1037" s="46"/>
      <c r="LP1037" s="46"/>
      <c r="LQ1037" s="46"/>
      <c r="LR1037" s="46"/>
      <c r="LS1037" s="46"/>
      <c r="LT1037" s="46"/>
      <c r="LU1037" s="46"/>
      <c r="LV1037" s="46"/>
      <c r="LW1037" s="46"/>
      <c r="LX1037" s="46"/>
      <c r="LY1037" s="46"/>
      <c r="LZ1037" s="46"/>
      <c r="MA1037" s="46"/>
      <c r="MB1037" s="46"/>
      <c r="MC1037" s="46"/>
      <c r="MD1037" s="46"/>
      <c r="ME1037" s="46"/>
      <c r="MF1037" s="46"/>
      <c r="MG1037" s="46"/>
      <c r="MH1037" s="46"/>
      <c r="MI1037" s="46"/>
      <c r="MJ1037" s="46"/>
      <c r="MK1037" s="46"/>
      <c r="ML1037" s="46"/>
      <c r="MM1037" s="46"/>
      <c r="MN1037" s="46"/>
      <c r="MO1037" s="46"/>
      <c r="MP1037" s="46"/>
      <c r="MQ1037" s="46"/>
      <c r="MR1037" s="46"/>
      <c r="MS1037" s="46"/>
      <c r="MT1037" s="46"/>
      <c r="MU1037" s="46"/>
      <c r="MV1037" s="46"/>
      <c r="MW1037" s="46"/>
      <c r="MX1037" s="46"/>
      <c r="MY1037" s="46"/>
      <c r="MZ1037" s="46"/>
      <c r="NA1037" s="46"/>
      <c r="NB1037" s="46"/>
      <c r="NC1037" s="46"/>
      <c r="ND1037" s="46"/>
      <c r="NE1037" s="46"/>
      <c r="NF1037" s="46"/>
      <c r="NG1037" s="46"/>
      <c r="NH1037" s="46"/>
      <c r="NI1037" s="46"/>
      <c r="NJ1037" s="46"/>
      <c r="NK1037" s="46"/>
      <c r="NL1037" s="46"/>
      <c r="NM1037" s="46"/>
      <c r="NN1037" s="46"/>
      <c r="NO1037" s="46"/>
      <c r="NP1037" s="46"/>
      <c r="NQ1037" s="46"/>
      <c r="NR1037" s="46"/>
      <c r="NS1037" s="46"/>
      <c r="NT1037" s="46"/>
      <c r="NU1037" s="46"/>
      <c r="NV1037" s="46"/>
      <c r="NW1037" s="46"/>
      <c r="NX1037" s="46"/>
      <c r="NY1037" s="46"/>
      <c r="NZ1037" s="46"/>
      <c r="OA1037" s="46"/>
      <c r="OB1037" s="46"/>
      <c r="OC1037" s="46"/>
      <c r="OD1037" s="46"/>
      <c r="OE1037" s="46"/>
      <c r="OF1037" s="46"/>
      <c r="OG1037" s="46"/>
      <c r="OH1037" s="46"/>
      <c r="OI1037" s="46"/>
      <c r="OJ1037" s="46"/>
      <c r="OK1037" s="46"/>
      <c r="OL1037" s="46"/>
      <c r="OM1037" s="46"/>
      <c r="ON1037" s="46"/>
      <c r="OO1037" s="46"/>
      <c r="OP1037" s="46"/>
      <c r="OQ1037" s="46"/>
      <c r="OR1037" s="46"/>
      <c r="OS1037" s="46"/>
      <c r="OT1037" s="46"/>
      <c r="OU1037" s="46"/>
      <c r="OV1037" s="46"/>
      <c r="OW1037" s="46"/>
      <c r="OX1037" s="46"/>
      <c r="OY1037" s="46"/>
      <c r="OZ1037" s="46"/>
      <c r="PA1037" s="46"/>
      <c r="PB1037" s="46"/>
      <c r="PC1037" s="46"/>
      <c r="PD1037" s="46"/>
      <c r="PE1037" s="46"/>
      <c r="PF1037" s="46"/>
      <c r="PG1037" s="46"/>
      <c r="PH1037" s="46"/>
      <c r="PI1037" s="46"/>
      <c r="PJ1037" s="46"/>
      <c r="PK1037" s="46"/>
      <c r="PL1037" s="46"/>
      <c r="PM1037" s="46"/>
      <c r="PN1037" s="46"/>
      <c r="PO1037" s="46"/>
      <c r="PP1037" s="46"/>
      <c r="PQ1037" s="46"/>
      <c r="PR1037" s="46"/>
      <c r="PS1037" s="46"/>
      <c r="PT1037" s="46"/>
      <c r="PU1037" s="46"/>
      <c r="PV1037" s="46"/>
      <c r="SR1037" s="130">
        <f>SUM(D1037:SQ1037)</f>
        <v>30</v>
      </c>
      <c r="SS1037">
        <f>COUNT(D1037:SQ1037)</f>
        <v>4</v>
      </c>
    </row>
    <row r="1038" spans="1:513">
      <c r="A1038" s="66">
        <f t="shared" si="59"/>
        <v>1036</v>
      </c>
      <c r="B1038" s="1" t="s">
        <v>1119</v>
      </c>
      <c r="C1038" t="s">
        <v>1120</v>
      </c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>
        <v>13</v>
      </c>
      <c r="CH1038" s="46">
        <v>6</v>
      </c>
      <c r="CI1038" s="46">
        <v>11</v>
      </c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/>
      <c r="FA1038" s="46"/>
      <c r="FB1038" s="46"/>
      <c r="FC1038" s="46"/>
      <c r="FD1038" s="46"/>
      <c r="FE1038" s="46"/>
      <c r="FF1038" s="46"/>
      <c r="FG1038" s="46"/>
      <c r="FH1038" s="46"/>
      <c r="FI1038" s="46"/>
      <c r="FJ1038" s="46"/>
      <c r="FK1038" s="46"/>
      <c r="FL1038" s="46"/>
      <c r="FM1038" s="46"/>
      <c r="FN1038" s="46"/>
      <c r="FO1038" s="46"/>
      <c r="FP1038" s="46"/>
      <c r="FQ1038" s="46"/>
      <c r="FR1038" s="46"/>
      <c r="FS1038" s="46"/>
      <c r="FT1038" s="46"/>
      <c r="FU1038" s="46"/>
      <c r="FV1038" s="46"/>
      <c r="FW1038" s="46"/>
      <c r="FX1038" s="46"/>
      <c r="FY1038" s="46"/>
      <c r="FZ1038" s="46"/>
      <c r="GA1038" s="46"/>
      <c r="GB1038" s="46"/>
      <c r="GC1038" s="46"/>
      <c r="GD1038" s="46"/>
      <c r="GE1038" s="46"/>
      <c r="GF1038" s="46"/>
      <c r="GG1038" s="46"/>
      <c r="GH1038" s="46"/>
      <c r="GI1038" s="46"/>
      <c r="GJ1038" s="46"/>
      <c r="GK1038" s="46"/>
      <c r="GL1038" s="46"/>
      <c r="GM1038" s="46"/>
      <c r="GN1038" s="46"/>
      <c r="GO1038" s="46"/>
      <c r="GP1038" s="46"/>
      <c r="GQ1038" s="46"/>
      <c r="GR1038" s="46"/>
      <c r="GS1038" s="46"/>
      <c r="GT1038" s="46"/>
      <c r="GU1038" s="46"/>
      <c r="GV1038" s="46"/>
      <c r="GW1038" s="46"/>
      <c r="GX1038" s="46"/>
      <c r="GY1038" s="46"/>
      <c r="GZ1038" s="46"/>
      <c r="HA1038" s="46"/>
      <c r="HB1038" s="46"/>
      <c r="HC1038" s="46"/>
      <c r="HD1038" s="46"/>
      <c r="HE1038" s="46"/>
      <c r="HF1038" s="46"/>
      <c r="HG1038" s="46"/>
      <c r="HH1038" s="46"/>
      <c r="HI1038" s="46"/>
      <c r="HJ1038" s="46"/>
      <c r="HK1038" s="46"/>
      <c r="HL1038" s="46"/>
      <c r="HM1038" s="46"/>
      <c r="HN1038" s="46"/>
      <c r="HO1038" s="46"/>
      <c r="HP1038" s="46"/>
      <c r="HQ1038" s="46"/>
      <c r="HR1038" s="46"/>
      <c r="HS1038" s="46"/>
      <c r="HT1038" s="46"/>
      <c r="HU1038" s="46"/>
      <c r="HV1038" s="46"/>
      <c r="HW1038" s="46"/>
      <c r="HX1038" s="46"/>
      <c r="HY1038" s="46"/>
      <c r="HZ1038" s="46"/>
      <c r="IA1038" s="46"/>
      <c r="IB1038" s="46"/>
      <c r="IC1038" s="46"/>
      <c r="ID1038" s="46"/>
      <c r="IE1038" s="46"/>
      <c r="IF1038" s="46"/>
      <c r="IG1038" s="46"/>
      <c r="IH1038" s="46"/>
      <c r="II1038" s="46"/>
      <c r="IJ1038" s="46"/>
      <c r="IK1038" s="46"/>
      <c r="IL1038" s="46"/>
      <c r="IM1038" s="46"/>
      <c r="IN1038" s="46"/>
      <c r="IO1038" s="46"/>
      <c r="IP1038" s="46"/>
      <c r="IQ1038" s="46"/>
      <c r="IR1038" s="46"/>
      <c r="IS1038" s="46"/>
      <c r="IT1038" s="46"/>
      <c r="IU1038" s="46"/>
      <c r="IV1038" s="46"/>
      <c r="IW1038" s="46"/>
      <c r="IX1038" s="46"/>
      <c r="IY1038" s="46"/>
      <c r="IZ1038" s="46"/>
      <c r="JA1038" s="46"/>
      <c r="JB1038" s="46"/>
      <c r="JC1038" s="46"/>
      <c r="JD1038" s="46"/>
      <c r="JE1038" s="46"/>
      <c r="JF1038" s="46"/>
      <c r="JG1038" s="46"/>
      <c r="JH1038" s="46"/>
      <c r="JI1038" s="46"/>
      <c r="JJ1038" s="46"/>
      <c r="JK1038" s="46"/>
      <c r="JL1038" s="46"/>
      <c r="JM1038" s="46"/>
      <c r="JN1038" s="46"/>
      <c r="JO1038" s="46"/>
      <c r="JP1038" s="46"/>
      <c r="JQ1038" s="46"/>
      <c r="JR1038" s="46"/>
      <c r="JS1038" s="46"/>
      <c r="JT1038" s="46"/>
      <c r="JU1038" s="46"/>
      <c r="JV1038" s="46"/>
      <c r="JW1038" s="46"/>
      <c r="JX1038" s="46"/>
      <c r="JY1038" s="46"/>
      <c r="JZ1038" s="46"/>
      <c r="KA1038" s="46"/>
      <c r="KB1038" s="46"/>
      <c r="KC1038" s="46"/>
      <c r="KD1038" s="46"/>
      <c r="KE1038" s="46"/>
      <c r="KF1038" s="46"/>
      <c r="KG1038" s="46"/>
      <c r="KH1038" s="46"/>
      <c r="KI1038" s="46"/>
      <c r="KJ1038" s="46"/>
      <c r="KK1038" s="46"/>
      <c r="KL1038" s="46"/>
      <c r="KM1038" s="46"/>
      <c r="KN1038" s="46"/>
      <c r="KO1038" s="46"/>
      <c r="KP1038" s="46"/>
      <c r="KQ1038" s="46"/>
      <c r="KR1038" s="46"/>
      <c r="KS1038" s="46"/>
      <c r="KT1038" s="46"/>
      <c r="KU1038" s="46"/>
      <c r="KV1038" s="46"/>
      <c r="KW1038" s="46"/>
      <c r="KX1038" s="46"/>
      <c r="KY1038" s="46"/>
      <c r="KZ1038" s="46"/>
      <c r="LA1038" s="46"/>
      <c r="LB1038" s="46"/>
      <c r="LC1038" s="46"/>
      <c r="LD1038" s="46"/>
      <c r="LE1038" s="46"/>
      <c r="LF1038" s="46"/>
      <c r="LG1038" s="46"/>
      <c r="LH1038" s="46"/>
      <c r="LI1038" s="46"/>
      <c r="LJ1038" s="46"/>
      <c r="LK1038" s="46"/>
      <c r="LL1038" s="46"/>
      <c r="LM1038" s="46"/>
      <c r="LN1038" s="46"/>
      <c r="LO1038" s="46"/>
      <c r="LP1038" s="46"/>
      <c r="LQ1038" s="46"/>
      <c r="LR1038" s="46"/>
      <c r="LS1038" s="46"/>
      <c r="LT1038" s="46"/>
      <c r="LU1038" s="46"/>
      <c r="LV1038" s="46"/>
      <c r="LW1038" s="46"/>
      <c r="LX1038" s="46"/>
      <c r="LY1038" s="46"/>
      <c r="LZ1038" s="46"/>
      <c r="MA1038" s="46"/>
      <c r="MB1038" s="46"/>
      <c r="MC1038" s="46"/>
      <c r="MD1038" s="46"/>
      <c r="ME1038" s="46"/>
      <c r="MF1038" s="46"/>
      <c r="MG1038" s="46"/>
      <c r="MH1038" s="46"/>
      <c r="MI1038" s="46"/>
      <c r="MJ1038" s="46"/>
      <c r="MK1038" s="46"/>
      <c r="ML1038" s="46"/>
      <c r="MM1038" s="46"/>
      <c r="MN1038" s="46"/>
      <c r="MO1038" s="46"/>
      <c r="MP1038" s="46"/>
      <c r="MQ1038" s="46"/>
      <c r="MR1038" s="46"/>
      <c r="MS1038" s="46"/>
      <c r="MT1038" s="46"/>
      <c r="MU1038" s="46"/>
      <c r="MV1038" s="46"/>
      <c r="MW1038" s="46"/>
      <c r="MX1038" s="46"/>
      <c r="MY1038" s="46"/>
      <c r="MZ1038" s="46"/>
      <c r="NA1038" s="46"/>
      <c r="NB1038" s="46"/>
      <c r="NC1038" s="46"/>
      <c r="ND1038" s="46"/>
      <c r="NE1038" s="46"/>
      <c r="NF1038" s="46"/>
      <c r="NG1038" s="46"/>
      <c r="NH1038" s="46"/>
      <c r="NI1038" s="46"/>
      <c r="NJ1038" s="46"/>
      <c r="NK1038" s="46"/>
      <c r="NL1038" s="46"/>
      <c r="NM1038" s="46"/>
      <c r="NN1038" s="46"/>
      <c r="NO1038" s="46"/>
      <c r="NP1038" s="46"/>
      <c r="NQ1038" s="46"/>
      <c r="NR1038" s="46"/>
      <c r="NS1038" s="46"/>
      <c r="NT1038" s="46"/>
      <c r="NU1038" s="46"/>
      <c r="NV1038" s="46"/>
      <c r="NW1038" s="46"/>
      <c r="NX1038" s="46"/>
      <c r="NY1038" s="46"/>
      <c r="NZ1038" s="46"/>
      <c r="OA1038" s="46"/>
      <c r="OB1038" s="46"/>
      <c r="OC1038" s="46"/>
      <c r="OD1038" s="46"/>
      <c r="OE1038" s="46"/>
      <c r="OF1038" s="46"/>
      <c r="OG1038" s="46"/>
      <c r="OH1038" s="46"/>
      <c r="OI1038" s="46"/>
      <c r="OJ1038" s="46"/>
      <c r="OK1038" s="46"/>
      <c r="OL1038" s="46"/>
      <c r="OM1038" s="46"/>
      <c r="ON1038" s="46"/>
      <c r="OO1038" s="46"/>
      <c r="OP1038" s="46"/>
      <c r="OQ1038" s="46"/>
      <c r="OR1038" s="46"/>
      <c r="OS1038" s="46"/>
      <c r="OT1038" s="46"/>
      <c r="OU1038" s="46"/>
      <c r="OV1038" s="46"/>
      <c r="OW1038" s="46"/>
      <c r="OX1038" s="46"/>
      <c r="OY1038" s="46"/>
      <c r="OZ1038" s="46"/>
      <c r="PA1038" s="46"/>
      <c r="PB1038" s="46"/>
      <c r="PC1038" s="46"/>
      <c r="PD1038" s="46"/>
      <c r="PE1038" s="46"/>
      <c r="PF1038" s="46"/>
      <c r="PG1038" s="46"/>
      <c r="PH1038" s="46"/>
      <c r="PI1038" s="46"/>
      <c r="PJ1038" s="46"/>
      <c r="PK1038" s="46"/>
      <c r="PL1038" s="46"/>
      <c r="PM1038" s="46"/>
      <c r="PN1038" s="46"/>
      <c r="PO1038" s="46"/>
      <c r="PP1038" s="46"/>
      <c r="PQ1038" s="46"/>
      <c r="PR1038" s="46"/>
      <c r="PS1038" s="46"/>
      <c r="PT1038" s="46"/>
      <c r="PU1038" s="46"/>
      <c r="PV1038" s="46"/>
      <c r="SR1038" s="130">
        <f>SUM(D1038:SQ1038)</f>
        <v>30</v>
      </c>
      <c r="SS1038">
        <f>COUNT(D1038:SQ1038)</f>
        <v>3</v>
      </c>
    </row>
    <row r="1039" spans="1:513">
      <c r="A1039" s="66">
        <f t="shared" si="59"/>
        <v>1037</v>
      </c>
      <c r="B1039" s="1" t="s">
        <v>34</v>
      </c>
      <c r="C1039" t="s">
        <v>1654</v>
      </c>
      <c r="DY1039">
        <v>18</v>
      </c>
      <c r="DZ1039">
        <v>12</v>
      </c>
      <c r="SR1039" s="130">
        <f>SUM(D1039:SQ1039)</f>
        <v>30</v>
      </c>
      <c r="SS1039">
        <f>COUNT(D1039:SQ1039)</f>
        <v>2</v>
      </c>
    </row>
    <row r="1040" spans="1:513">
      <c r="A1040" s="66">
        <f t="shared" si="59"/>
        <v>1038</v>
      </c>
      <c r="B1040" s="1" t="s">
        <v>780</v>
      </c>
      <c r="C1040" s="5" t="s">
        <v>781</v>
      </c>
      <c r="D1040" s="2"/>
      <c r="E1040" s="2"/>
      <c r="F1040" s="2"/>
      <c r="G1040" s="2"/>
      <c r="H1040" s="2"/>
      <c r="I1040" s="2"/>
      <c r="J1040" s="2"/>
      <c r="K1040" s="2"/>
      <c r="L1040" s="2"/>
      <c r="M1040" s="46"/>
      <c r="N1040" s="46">
        <v>2</v>
      </c>
      <c r="O1040" s="46">
        <v>3</v>
      </c>
      <c r="P1040" s="46">
        <v>10</v>
      </c>
      <c r="Q1040" s="46">
        <v>10</v>
      </c>
      <c r="R1040" s="46">
        <v>5</v>
      </c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/>
      <c r="FA1040" s="46"/>
      <c r="FB1040" s="46"/>
      <c r="FC1040" s="46"/>
      <c r="FD1040" s="46"/>
      <c r="FE1040" s="46"/>
      <c r="FF1040" s="46"/>
      <c r="FG1040" s="46"/>
      <c r="FH1040" s="46"/>
      <c r="FI1040" s="46"/>
      <c r="FJ1040" s="46"/>
      <c r="FK1040" s="46"/>
      <c r="FL1040" s="46"/>
      <c r="FM1040" s="46"/>
      <c r="FN1040" s="46"/>
      <c r="FO1040" s="46"/>
      <c r="FP1040" s="46"/>
      <c r="FQ1040" s="46"/>
      <c r="FR1040" s="46"/>
      <c r="FS1040" s="46"/>
      <c r="FT1040" s="46"/>
      <c r="FU1040" s="46"/>
      <c r="FV1040" s="46"/>
      <c r="FW1040" s="46"/>
      <c r="FX1040" s="46"/>
      <c r="FY1040" s="46"/>
      <c r="FZ1040" s="46"/>
      <c r="GA1040" s="46"/>
      <c r="GB1040" s="46"/>
      <c r="GC1040" s="46"/>
      <c r="GD1040" s="46"/>
      <c r="GE1040" s="46"/>
      <c r="GF1040" s="46"/>
      <c r="GG1040" s="46"/>
      <c r="GH1040" s="46"/>
      <c r="GI1040" s="46"/>
      <c r="GJ1040" s="46"/>
      <c r="GK1040" s="46"/>
      <c r="GL1040" s="46"/>
      <c r="GM1040" s="46"/>
      <c r="GN1040" s="46"/>
      <c r="GO1040" s="46"/>
      <c r="GP1040" s="46"/>
      <c r="GQ1040" s="46"/>
      <c r="GR1040" s="46"/>
      <c r="GS1040" s="46"/>
      <c r="GT1040" s="46"/>
      <c r="GU1040" s="46"/>
      <c r="GV1040" s="46"/>
      <c r="GW1040" s="46"/>
      <c r="GX1040" s="46"/>
      <c r="GY1040" s="46"/>
      <c r="GZ1040" s="46"/>
      <c r="HA1040" s="46"/>
      <c r="HB1040" s="46"/>
      <c r="HC1040" s="46"/>
      <c r="HD1040" s="46"/>
      <c r="HE1040" s="46"/>
      <c r="HF1040" s="46"/>
      <c r="HG1040" s="46"/>
      <c r="HH1040" s="46"/>
      <c r="HI1040" s="46"/>
      <c r="HJ1040" s="46"/>
      <c r="HK1040" s="46"/>
      <c r="HL1040" s="46"/>
      <c r="HM1040" s="46"/>
      <c r="HN1040" s="46"/>
      <c r="HO1040" s="46"/>
      <c r="HP1040" s="46"/>
      <c r="HQ1040" s="46"/>
      <c r="HR1040" s="46"/>
      <c r="HS1040" s="46"/>
      <c r="HT1040" s="46"/>
      <c r="HU1040" s="46"/>
      <c r="HV1040" s="46"/>
      <c r="HW1040" s="46"/>
      <c r="HX1040" s="46"/>
      <c r="HY1040" s="46"/>
      <c r="HZ1040" s="46"/>
      <c r="IA1040" s="46"/>
      <c r="IB1040" s="46"/>
      <c r="IC1040" s="46"/>
      <c r="ID1040" s="46"/>
      <c r="IE1040" s="46"/>
      <c r="IF1040" s="46"/>
      <c r="IG1040" s="46"/>
      <c r="IH1040" s="46"/>
      <c r="II1040" s="46"/>
      <c r="IJ1040" s="46"/>
      <c r="IK1040" s="46"/>
      <c r="IL1040" s="46"/>
      <c r="IM1040" s="46"/>
      <c r="IN1040" s="46"/>
      <c r="IO1040" s="46"/>
      <c r="IP1040" s="46"/>
      <c r="IQ1040" s="46"/>
      <c r="IR1040" s="46"/>
      <c r="IS1040" s="46"/>
      <c r="IT1040" s="46"/>
      <c r="IU1040" s="46"/>
      <c r="IV1040" s="46"/>
      <c r="IW1040" s="46"/>
      <c r="IX1040" s="46"/>
      <c r="IY1040" s="46"/>
      <c r="IZ1040" s="46"/>
      <c r="JA1040" s="46"/>
      <c r="JB1040" s="46"/>
      <c r="JC1040" s="46"/>
      <c r="JD1040" s="46"/>
      <c r="JE1040" s="46"/>
      <c r="JF1040" s="46"/>
      <c r="JG1040" s="46"/>
      <c r="JH1040" s="46"/>
      <c r="JI1040" s="46"/>
      <c r="JJ1040" s="46"/>
      <c r="JK1040" s="46"/>
      <c r="JL1040" s="46"/>
      <c r="JM1040" s="46"/>
      <c r="JN1040" s="46"/>
      <c r="JO1040" s="46"/>
      <c r="JP1040" s="46"/>
      <c r="JQ1040" s="46"/>
      <c r="JR1040" s="46"/>
      <c r="JS1040" s="46"/>
      <c r="JT1040" s="46"/>
      <c r="JU1040" s="46"/>
      <c r="JV1040" s="46"/>
      <c r="JW1040" s="46"/>
      <c r="JX1040" s="46"/>
      <c r="JY1040" s="46"/>
      <c r="JZ1040" s="46"/>
      <c r="KA1040" s="46"/>
      <c r="KB1040" s="46"/>
      <c r="KC1040" s="46"/>
      <c r="KD1040" s="46"/>
      <c r="KE1040" s="46"/>
      <c r="KF1040" s="46"/>
      <c r="KG1040" s="46"/>
      <c r="KH1040" s="46"/>
      <c r="KI1040" s="46"/>
      <c r="KJ1040" s="46"/>
      <c r="KK1040" s="46"/>
      <c r="KL1040" s="46"/>
      <c r="KM1040" s="46"/>
      <c r="KN1040" s="46"/>
      <c r="KO1040" s="46"/>
      <c r="KP1040" s="46"/>
      <c r="KQ1040" s="46"/>
      <c r="KR1040" s="46"/>
      <c r="KS1040" s="46"/>
      <c r="KT1040" s="46"/>
      <c r="KU1040" s="46"/>
      <c r="KV1040" s="46"/>
      <c r="KW1040" s="46"/>
      <c r="KX1040" s="46"/>
      <c r="KY1040" s="46"/>
      <c r="KZ1040" s="46"/>
      <c r="LA1040" s="46"/>
      <c r="LB1040" s="46"/>
      <c r="LC1040" s="46"/>
      <c r="LD1040" s="46"/>
      <c r="LE1040" s="46"/>
      <c r="LF1040" s="46"/>
      <c r="LG1040" s="46"/>
      <c r="LH1040" s="46"/>
      <c r="LI1040" s="46"/>
      <c r="LJ1040" s="46"/>
      <c r="LK1040" s="46"/>
      <c r="LL1040" s="46"/>
      <c r="LM1040" s="46"/>
      <c r="LN1040" s="46"/>
      <c r="LO1040" s="46"/>
      <c r="LP1040" s="46"/>
      <c r="LQ1040" s="46"/>
      <c r="LR1040" s="46"/>
      <c r="LS1040" s="46"/>
      <c r="LT1040" s="46"/>
      <c r="LU1040" s="46"/>
      <c r="LV1040" s="46"/>
      <c r="LW1040" s="46"/>
      <c r="LX1040" s="46"/>
      <c r="LY1040" s="46"/>
      <c r="LZ1040" s="46"/>
      <c r="MA1040" s="46"/>
      <c r="MB1040" s="46"/>
      <c r="MC1040" s="46"/>
      <c r="MD1040" s="46"/>
      <c r="ME1040" s="46"/>
      <c r="MF1040" s="46"/>
      <c r="MG1040" s="46"/>
      <c r="MH1040" s="46"/>
      <c r="MI1040" s="46"/>
      <c r="MJ1040" s="46"/>
      <c r="MK1040" s="46"/>
      <c r="ML1040" s="46"/>
      <c r="MM1040" s="46"/>
      <c r="MN1040" s="46"/>
      <c r="MO1040" s="46"/>
      <c r="MP1040" s="46"/>
      <c r="MQ1040" s="46"/>
      <c r="MR1040" s="46"/>
      <c r="MS1040" s="46"/>
      <c r="MT1040" s="46"/>
      <c r="MU1040" s="46"/>
      <c r="MV1040" s="46"/>
      <c r="MW1040" s="46"/>
      <c r="MX1040" s="46"/>
      <c r="MY1040" s="46"/>
      <c r="MZ1040" s="46"/>
      <c r="NA1040" s="46"/>
      <c r="NB1040" s="46"/>
      <c r="NC1040" s="46"/>
      <c r="ND1040" s="46"/>
      <c r="NE1040" s="46"/>
      <c r="NF1040" s="46"/>
      <c r="NG1040" s="46"/>
      <c r="NH1040" s="46"/>
      <c r="NI1040" s="46"/>
      <c r="NJ1040" s="46"/>
      <c r="NK1040" s="46"/>
      <c r="NL1040" s="46"/>
      <c r="NM1040" s="46"/>
      <c r="NN1040" s="46"/>
      <c r="NO1040" s="46"/>
      <c r="NP1040" s="46"/>
      <c r="NQ1040" s="46"/>
      <c r="NR1040" s="46"/>
      <c r="NS1040" s="46"/>
      <c r="NT1040" s="46"/>
      <c r="NU1040" s="46"/>
      <c r="NV1040" s="46"/>
      <c r="NW1040" s="46"/>
      <c r="NX1040" s="46"/>
      <c r="NY1040" s="46"/>
      <c r="NZ1040" s="46"/>
      <c r="OA1040" s="46"/>
      <c r="OB1040" s="46"/>
      <c r="OC1040" s="46"/>
      <c r="OD1040" s="46"/>
      <c r="OE1040" s="46"/>
      <c r="OF1040" s="46"/>
      <c r="OG1040" s="46"/>
      <c r="OH1040" s="46"/>
      <c r="OI1040" s="46"/>
      <c r="OJ1040" s="46"/>
      <c r="OK1040" s="46"/>
      <c r="OL1040" s="46"/>
      <c r="OM1040" s="46"/>
      <c r="ON1040" s="46"/>
      <c r="OO1040" s="46"/>
      <c r="OP1040" s="46"/>
      <c r="OQ1040" s="46"/>
      <c r="OR1040" s="46"/>
      <c r="OS1040" s="46"/>
      <c r="OT1040" s="46"/>
      <c r="OU1040" s="46"/>
      <c r="OV1040" s="46"/>
      <c r="OW1040" s="46"/>
      <c r="OX1040" s="46"/>
      <c r="OY1040" s="46"/>
      <c r="OZ1040" s="46"/>
      <c r="PA1040" s="46"/>
      <c r="PB1040" s="46"/>
      <c r="PC1040" s="46"/>
      <c r="PD1040" s="46"/>
      <c r="PE1040" s="46"/>
      <c r="PF1040" s="46"/>
      <c r="PG1040" s="46"/>
      <c r="PH1040" s="46"/>
      <c r="PI1040" s="46"/>
      <c r="PJ1040" s="46"/>
      <c r="PK1040" s="46"/>
      <c r="PL1040" s="46"/>
      <c r="PM1040" s="46"/>
      <c r="PN1040" s="46"/>
      <c r="PO1040" s="46"/>
      <c r="PP1040" s="46"/>
      <c r="PQ1040" s="46"/>
      <c r="PR1040" s="46"/>
      <c r="PS1040" s="46"/>
      <c r="PT1040" s="46"/>
      <c r="PU1040" s="46"/>
      <c r="PV1040" s="46"/>
      <c r="SR1040" s="130">
        <f>SUM(D1040:SQ1040)</f>
        <v>30</v>
      </c>
      <c r="SS1040">
        <f>COUNT(D1040:SQ1040)</f>
        <v>5</v>
      </c>
    </row>
    <row r="1041" spans="1:513">
      <c r="A1041" s="66">
        <f t="shared" si="59"/>
        <v>1039</v>
      </c>
      <c r="B1041" s="1" t="s">
        <v>37</v>
      </c>
      <c r="C1041" s="5" t="s">
        <v>759</v>
      </c>
      <c r="D1041" s="5"/>
      <c r="E1041" s="5"/>
      <c r="F1041" s="5"/>
      <c r="G1041" s="5"/>
      <c r="H1041" s="5"/>
      <c r="I1041" s="5"/>
      <c r="J1041" s="5"/>
      <c r="K1041" s="5"/>
      <c r="L1041" s="5"/>
      <c r="M1041" s="46"/>
      <c r="N1041" s="46"/>
      <c r="O1041" s="46"/>
      <c r="P1041" s="46"/>
      <c r="Q1041" s="46"/>
      <c r="R1041" s="46"/>
      <c r="S1041" s="46">
        <v>17</v>
      </c>
      <c r="T1041" s="46">
        <v>13</v>
      </c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  <c r="IW1041" s="46"/>
      <c r="IX1041" s="46"/>
      <c r="IY1041" s="46"/>
      <c r="IZ1041" s="46"/>
      <c r="JA1041" s="46"/>
      <c r="JB1041" s="46"/>
      <c r="JC1041" s="46"/>
      <c r="JD1041" s="46"/>
      <c r="JE1041" s="46"/>
      <c r="JF1041" s="46"/>
      <c r="JG1041" s="46"/>
      <c r="JH1041" s="46"/>
      <c r="JI1041" s="46"/>
      <c r="JJ1041" s="46"/>
      <c r="JK1041" s="46"/>
      <c r="JL1041" s="46"/>
      <c r="JM1041" s="46"/>
      <c r="JN1041" s="46"/>
      <c r="JO1041" s="46"/>
      <c r="JP1041" s="46"/>
      <c r="JQ1041" s="46"/>
      <c r="JR1041" s="46"/>
      <c r="JS1041" s="46"/>
      <c r="JT1041" s="46"/>
      <c r="JU1041" s="46"/>
      <c r="JV1041" s="46"/>
      <c r="JW1041" s="46"/>
      <c r="JX1041" s="46"/>
      <c r="JY1041" s="46"/>
      <c r="JZ1041" s="46"/>
      <c r="KA1041" s="46"/>
      <c r="KB1041" s="46"/>
      <c r="KC1041" s="46"/>
      <c r="KD1041" s="46"/>
      <c r="KE1041" s="46"/>
      <c r="KF1041" s="46"/>
      <c r="KG1041" s="46"/>
      <c r="KH1041" s="46"/>
      <c r="KI1041" s="46"/>
      <c r="KJ1041" s="46"/>
      <c r="KK1041" s="46"/>
      <c r="KL1041" s="46"/>
      <c r="KM1041" s="46"/>
      <c r="KN1041" s="46"/>
      <c r="KO1041" s="46"/>
      <c r="KP1041" s="46"/>
      <c r="KQ1041" s="46"/>
      <c r="KR1041" s="46"/>
      <c r="KS1041" s="46"/>
      <c r="KT1041" s="46"/>
      <c r="KU1041" s="46"/>
      <c r="KV1041" s="46"/>
      <c r="KW1041" s="46"/>
      <c r="KX1041" s="46"/>
      <c r="KY1041" s="46"/>
      <c r="KZ1041" s="46"/>
      <c r="LA1041" s="46"/>
      <c r="LB1041" s="46"/>
      <c r="LC1041" s="46"/>
      <c r="LD1041" s="46"/>
      <c r="LE1041" s="46"/>
      <c r="LF1041" s="46"/>
      <c r="LG1041" s="46"/>
      <c r="LH1041" s="46"/>
      <c r="LI1041" s="46"/>
      <c r="LJ1041" s="46"/>
      <c r="LK1041" s="46"/>
      <c r="LL1041" s="46"/>
      <c r="LM1041" s="46"/>
      <c r="LN1041" s="46"/>
      <c r="LO1041" s="46"/>
      <c r="LP1041" s="46"/>
      <c r="LQ1041" s="46"/>
      <c r="LR1041" s="46"/>
      <c r="LS1041" s="46"/>
      <c r="LT1041" s="46"/>
      <c r="LU1041" s="46"/>
      <c r="LV1041" s="46"/>
      <c r="LW1041" s="46"/>
      <c r="LX1041" s="46"/>
      <c r="LY1041" s="46"/>
      <c r="LZ1041" s="46"/>
      <c r="MA1041" s="46"/>
      <c r="MB1041" s="46"/>
      <c r="MC1041" s="46"/>
      <c r="MD1041" s="46"/>
      <c r="ME1041" s="46"/>
      <c r="MF1041" s="46"/>
      <c r="MG1041" s="46"/>
      <c r="MH1041" s="46"/>
      <c r="MI1041" s="46"/>
      <c r="MJ1041" s="46"/>
      <c r="MK1041" s="46"/>
      <c r="ML1041" s="46"/>
      <c r="MM1041" s="46"/>
      <c r="MN1041" s="46"/>
      <c r="MO1041" s="46"/>
      <c r="MP1041" s="46"/>
      <c r="MQ1041" s="46"/>
      <c r="MR1041" s="46"/>
      <c r="MS1041" s="46"/>
      <c r="MT1041" s="46"/>
      <c r="MU1041" s="46"/>
      <c r="MV1041" s="46"/>
      <c r="MW1041" s="46"/>
      <c r="MX1041" s="46"/>
      <c r="MY1041" s="46"/>
      <c r="MZ1041" s="46"/>
      <c r="NA1041" s="46"/>
      <c r="NB1041" s="46"/>
      <c r="NC1041" s="46"/>
      <c r="ND1041" s="46"/>
      <c r="NE1041" s="46"/>
      <c r="NF1041" s="46"/>
      <c r="NG1041" s="46"/>
      <c r="NH1041" s="46"/>
      <c r="NI1041" s="46"/>
      <c r="NJ1041" s="46"/>
      <c r="NK1041" s="46"/>
      <c r="NL1041" s="46"/>
      <c r="NM1041" s="46"/>
      <c r="NN1041" s="46"/>
      <c r="NO1041" s="46"/>
      <c r="NP1041" s="46"/>
      <c r="NQ1041" s="46"/>
      <c r="NR1041" s="46"/>
      <c r="NS1041" s="46"/>
      <c r="NT1041" s="46"/>
      <c r="NU1041" s="46"/>
      <c r="NV1041" s="46"/>
      <c r="NW1041" s="46"/>
      <c r="NX1041" s="46"/>
      <c r="NY1041" s="46"/>
      <c r="NZ1041" s="46"/>
      <c r="OA1041" s="46"/>
      <c r="OB1041" s="46"/>
      <c r="OC1041" s="46"/>
      <c r="OD1041" s="46"/>
      <c r="OE1041" s="46"/>
      <c r="OF1041" s="46"/>
      <c r="OG1041" s="46"/>
      <c r="OH1041" s="46"/>
      <c r="OI1041" s="46"/>
      <c r="OJ1041" s="46"/>
      <c r="OK1041" s="46"/>
      <c r="OL1041" s="46"/>
      <c r="OM1041" s="46"/>
      <c r="ON1041" s="46"/>
      <c r="OO1041" s="46"/>
      <c r="OP1041" s="46"/>
      <c r="OQ1041" s="46"/>
      <c r="OR1041" s="46"/>
      <c r="OS1041" s="46"/>
      <c r="OT1041" s="46"/>
      <c r="OU1041" s="46"/>
      <c r="OV1041" s="46"/>
      <c r="OW1041" s="46"/>
      <c r="OX1041" s="46"/>
      <c r="OY1041" s="46"/>
      <c r="OZ1041" s="46"/>
      <c r="PA1041" s="46"/>
      <c r="PB1041" s="46"/>
      <c r="PC1041" s="46"/>
      <c r="PD1041" s="46"/>
      <c r="PE1041" s="46"/>
      <c r="PF1041" s="46"/>
      <c r="PG1041" s="46"/>
      <c r="PH1041" s="46"/>
      <c r="PI1041" s="46"/>
      <c r="PJ1041" s="46"/>
      <c r="PK1041" s="46"/>
      <c r="PL1041" s="46"/>
      <c r="PM1041" s="46"/>
      <c r="PN1041" s="46"/>
      <c r="PO1041" s="46"/>
      <c r="PP1041" s="46"/>
      <c r="PQ1041" s="46"/>
      <c r="PR1041" s="46"/>
      <c r="PS1041" s="46"/>
      <c r="PT1041" s="46"/>
      <c r="PU1041" s="46"/>
      <c r="PV1041" s="46"/>
      <c r="SR1041" s="130">
        <f>SUM(D1041:SQ1041)</f>
        <v>30</v>
      </c>
      <c r="SS1041">
        <f>COUNT(D1041:SQ1041)</f>
        <v>2</v>
      </c>
    </row>
    <row r="1042" spans="1:513">
      <c r="A1042" s="66">
        <f t="shared" si="59"/>
        <v>1040</v>
      </c>
      <c r="B1042" s="1" t="s">
        <v>171</v>
      </c>
      <c r="C1042" s="5" t="s">
        <v>172</v>
      </c>
      <c r="D1042" s="5"/>
      <c r="E1042" s="5"/>
      <c r="F1042" s="5"/>
      <c r="G1042" s="5"/>
      <c r="H1042" s="5"/>
      <c r="I1042" s="5"/>
      <c r="J1042" s="5"/>
      <c r="K1042" s="5"/>
      <c r="L1042" s="5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>
        <v>19</v>
      </c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>
        <v>7</v>
      </c>
      <c r="DQ1042" s="46">
        <v>2</v>
      </c>
      <c r="DR1042" s="46">
        <v>2</v>
      </c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/>
      <c r="FA1042" s="46"/>
      <c r="FB1042" s="46"/>
      <c r="FC1042" s="46"/>
      <c r="FD1042" s="46"/>
      <c r="FE1042" s="46"/>
      <c r="FF1042" s="46"/>
      <c r="FG1042" s="46"/>
      <c r="FH1042" s="46"/>
      <c r="FI1042" s="46"/>
      <c r="FJ1042" s="46"/>
      <c r="FK1042" s="46"/>
      <c r="FL1042" s="46"/>
      <c r="FM1042" s="46"/>
      <c r="FN1042" s="46"/>
      <c r="FO1042" s="46"/>
      <c r="FP1042" s="46"/>
      <c r="FQ1042" s="46"/>
      <c r="FR1042" s="46"/>
      <c r="FS1042" s="46"/>
      <c r="FT1042" s="46"/>
      <c r="FU1042" s="46"/>
      <c r="FV1042" s="46"/>
      <c r="FW1042" s="46"/>
      <c r="FX1042" s="46"/>
      <c r="FY1042" s="46"/>
      <c r="FZ1042" s="46"/>
      <c r="GA1042" s="46"/>
      <c r="GB1042" s="46"/>
      <c r="GC1042" s="46"/>
      <c r="GD1042" s="46"/>
      <c r="GE1042" s="46"/>
      <c r="GF1042" s="46"/>
      <c r="GG1042" s="46"/>
      <c r="GH1042" s="46"/>
      <c r="GI1042" s="46"/>
      <c r="GJ1042" s="46"/>
      <c r="GK1042" s="46"/>
      <c r="GL1042" s="46"/>
      <c r="GM1042" s="46"/>
      <c r="GN1042" s="46"/>
      <c r="GO1042" s="46"/>
      <c r="GP1042" s="46"/>
      <c r="GQ1042" s="46"/>
      <c r="GR1042" s="46"/>
      <c r="GS1042" s="46"/>
      <c r="GT1042" s="46"/>
      <c r="GU1042" s="46"/>
      <c r="GV1042" s="46"/>
      <c r="GW1042" s="46"/>
      <c r="GX1042" s="46"/>
      <c r="GY1042" s="46"/>
      <c r="GZ1042" s="46"/>
      <c r="HA1042" s="46"/>
      <c r="HB1042" s="46"/>
      <c r="HC1042" s="46"/>
      <c r="HD1042" s="46"/>
      <c r="HE1042" s="46"/>
      <c r="HF1042" s="46"/>
      <c r="HG1042" s="46"/>
      <c r="HH1042" s="46"/>
      <c r="HI1042" s="46"/>
      <c r="HJ1042" s="46"/>
      <c r="HK1042" s="46"/>
      <c r="HL1042" s="46"/>
      <c r="HM1042" s="46"/>
      <c r="HN1042" s="46"/>
      <c r="HO1042" s="46"/>
      <c r="HP1042" s="46"/>
      <c r="HQ1042" s="46"/>
      <c r="HR1042" s="46"/>
      <c r="HS1042" s="46"/>
      <c r="HT1042" s="46"/>
      <c r="HU1042" s="46"/>
      <c r="HV1042" s="46"/>
      <c r="HW1042" s="46"/>
      <c r="HX1042" s="46"/>
      <c r="HY1042" s="46"/>
      <c r="HZ1042" s="46"/>
      <c r="IA1042" s="46"/>
      <c r="IB1042" s="46"/>
      <c r="IC1042" s="46"/>
      <c r="ID1042" s="46"/>
      <c r="IE1042" s="46"/>
      <c r="IF1042" s="46"/>
      <c r="IG1042" s="46"/>
      <c r="IH1042" s="46"/>
      <c r="II1042" s="46"/>
      <c r="IJ1042" s="46"/>
      <c r="IK1042" s="46"/>
      <c r="IL1042" s="46"/>
      <c r="IM1042" s="46"/>
      <c r="IN1042" s="46"/>
      <c r="IO1042" s="46"/>
      <c r="IP1042" s="46"/>
      <c r="IQ1042" s="46"/>
      <c r="IR1042" s="46"/>
      <c r="IS1042" s="46"/>
      <c r="IT1042" s="46"/>
      <c r="IU1042" s="46"/>
      <c r="IV1042" s="46"/>
      <c r="IW1042" s="46"/>
      <c r="IX1042" s="46"/>
      <c r="IY1042" s="46"/>
      <c r="IZ1042" s="46"/>
      <c r="JA1042" s="46"/>
      <c r="JB1042" s="46"/>
      <c r="JC1042" s="46"/>
      <c r="JD1042" s="46"/>
      <c r="JE1042" s="46"/>
      <c r="JF1042" s="46"/>
      <c r="JG1042" s="46"/>
      <c r="JH1042" s="46"/>
      <c r="JI1042" s="46"/>
      <c r="JJ1042" s="46"/>
      <c r="JK1042" s="46"/>
      <c r="JL1042" s="46"/>
      <c r="JM1042" s="46"/>
      <c r="JN1042" s="46"/>
      <c r="JO1042" s="46"/>
      <c r="JP1042" s="46"/>
      <c r="JQ1042" s="46"/>
      <c r="JR1042" s="46"/>
      <c r="JS1042" s="46"/>
      <c r="JT1042" s="46"/>
      <c r="JU1042" s="46"/>
      <c r="JV1042" s="46"/>
      <c r="JW1042" s="46"/>
      <c r="JX1042" s="46"/>
      <c r="JY1042" s="46"/>
      <c r="JZ1042" s="46"/>
      <c r="KA1042" s="46"/>
      <c r="KB1042" s="46"/>
      <c r="KC1042" s="46"/>
      <c r="KD1042" s="46"/>
      <c r="KE1042" s="46"/>
      <c r="KF1042" s="46"/>
      <c r="KG1042" s="46"/>
      <c r="KH1042" s="46"/>
      <c r="KI1042" s="46"/>
      <c r="KJ1042" s="46"/>
      <c r="KK1042" s="46"/>
      <c r="KL1042" s="46"/>
      <c r="KM1042" s="46"/>
      <c r="KN1042" s="46"/>
      <c r="KO1042" s="46"/>
      <c r="KP1042" s="46"/>
      <c r="KQ1042" s="46"/>
      <c r="KR1042" s="46"/>
      <c r="KS1042" s="46"/>
      <c r="KT1042" s="46"/>
      <c r="KU1042" s="46"/>
      <c r="KV1042" s="46"/>
      <c r="KW1042" s="46"/>
      <c r="KX1042" s="46"/>
      <c r="KY1042" s="46"/>
      <c r="KZ1042" s="46"/>
      <c r="LA1042" s="46"/>
      <c r="LB1042" s="46"/>
      <c r="LC1042" s="46"/>
      <c r="LD1042" s="46"/>
      <c r="LE1042" s="46"/>
      <c r="LF1042" s="46"/>
      <c r="LG1042" s="46"/>
      <c r="LH1042" s="46"/>
      <c r="LI1042" s="46"/>
      <c r="LJ1042" s="46"/>
      <c r="LK1042" s="46"/>
      <c r="LL1042" s="46"/>
      <c r="LM1042" s="46"/>
      <c r="LN1042" s="46"/>
      <c r="LO1042" s="46"/>
      <c r="LP1042" s="46"/>
      <c r="LQ1042" s="46"/>
      <c r="LR1042" s="46"/>
      <c r="LS1042" s="46"/>
      <c r="LT1042" s="46"/>
      <c r="LU1042" s="46"/>
      <c r="LV1042" s="46"/>
      <c r="LW1042" s="46"/>
      <c r="LX1042" s="46"/>
      <c r="LY1042" s="46"/>
      <c r="LZ1042" s="46"/>
      <c r="MA1042" s="46"/>
      <c r="MB1042" s="46"/>
      <c r="MC1042" s="46"/>
      <c r="MD1042" s="46"/>
      <c r="ME1042" s="46"/>
      <c r="MF1042" s="46"/>
      <c r="MG1042" s="46"/>
      <c r="MH1042" s="46"/>
      <c r="MI1042" s="46"/>
      <c r="MJ1042" s="46"/>
      <c r="MK1042" s="46"/>
      <c r="ML1042" s="46"/>
      <c r="MM1042" s="46"/>
      <c r="MN1042" s="46"/>
      <c r="MO1042" s="46"/>
      <c r="MP1042" s="46"/>
      <c r="MQ1042" s="46"/>
      <c r="MR1042" s="46"/>
      <c r="MS1042" s="46"/>
      <c r="MT1042" s="46"/>
      <c r="MU1042" s="46"/>
      <c r="MV1042" s="46"/>
      <c r="MW1042" s="46"/>
      <c r="MX1042" s="46"/>
      <c r="MY1042" s="46"/>
      <c r="MZ1042" s="46"/>
      <c r="NA1042" s="46"/>
      <c r="NB1042" s="46"/>
      <c r="NC1042" s="46"/>
      <c r="ND1042" s="46"/>
      <c r="NE1042" s="46"/>
      <c r="NF1042" s="46"/>
      <c r="NG1042" s="46"/>
      <c r="NH1042" s="46"/>
      <c r="NI1042" s="46"/>
      <c r="NJ1042" s="46"/>
      <c r="NK1042" s="46"/>
      <c r="NL1042" s="46"/>
      <c r="NM1042" s="46"/>
      <c r="NN1042" s="46"/>
      <c r="NO1042" s="46"/>
      <c r="NP1042" s="46"/>
      <c r="NQ1042" s="46"/>
      <c r="NR1042" s="46"/>
      <c r="NS1042" s="46"/>
      <c r="NT1042" s="46"/>
      <c r="NU1042" s="46"/>
      <c r="NV1042" s="46"/>
      <c r="NW1042" s="46"/>
      <c r="NX1042" s="46"/>
      <c r="NY1042" s="46"/>
      <c r="NZ1042" s="46"/>
      <c r="OA1042" s="46"/>
      <c r="OB1042" s="46"/>
      <c r="OC1042" s="46"/>
      <c r="OD1042" s="46"/>
      <c r="OE1042" s="46"/>
      <c r="OF1042" s="46"/>
      <c r="OG1042" s="46"/>
      <c r="OH1042" s="46"/>
      <c r="OI1042" s="46"/>
      <c r="OJ1042" s="46"/>
      <c r="OK1042" s="46"/>
      <c r="OL1042" s="46"/>
      <c r="OM1042" s="46"/>
      <c r="ON1042" s="46"/>
      <c r="OO1042" s="46"/>
      <c r="OP1042" s="46"/>
      <c r="OQ1042" s="46"/>
      <c r="OR1042" s="46"/>
      <c r="OS1042" s="46"/>
      <c r="OT1042" s="46"/>
      <c r="OU1042" s="46"/>
      <c r="OV1042" s="46"/>
      <c r="OW1042" s="46"/>
      <c r="OX1042" s="46"/>
      <c r="OY1042" s="46"/>
      <c r="OZ1042" s="46"/>
      <c r="PA1042" s="46"/>
      <c r="PB1042" s="46"/>
      <c r="PC1042" s="46"/>
      <c r="PD1042" s="46"/>
      <c r="PE1042" s="46"/>
      <c r="PF1042" s="46"/>
      <c r="PG1042" s="46"/>
      <c r="PH1042" s="46"/>
      <c r="PI1042" s="46"/>
      <c r="PJ1042" s="46"/>
      <c r="PK1042" s="46"/>
      <c r="PL1042" s="46"/>
      <c r="PM1042" s="46"/>
      <c r="PN1042" s="46"/>
      <c r="PO1042" s="46"/>
      <c r="PP1042" s="46"/>
      <c r="PQ1042" s="46"/>
      <c r="PR1042" s="46"/>
      <c r="PS1042" s="46"/>
      <c r="PT1042" s="46"/>
      <c r="PU1042" s="46"/>
      <c r="PV1042" s="46"/>
      <c r="SR1042" s="130">
        <f>SUM(D1042:SQ1042)</f>
        <v>30</v>
      </c>
      <c r="SS1042">
        <f>COUNT(D1042:SQ1042)</f>
        <v>4</v>
      </c>
    </row>
    <row r="1043" spans="1:513">
      <c r="A1043" s="66">
        <f t="shared" si="59"/>
        <v>1041</v>
      </c>
      <c r="B1043" s="1" t="s">
        <v>91</v>
      </c>
      <c r="C1043" s="4" t="s">
        <v>1424</v>
      </c>
      <c r="D1043" s="4"/>
      <c r="E1043" s="4"/>
      <c r="F1043" s="4"/>
      <c r="G1043" s="4"/>
      <c r="H1043" s="4"/>
      <c r="I1043" s="4"/>
      <c r="J1043" s="4"/>
      <c r="K1043" s="4"/>
      <c r="L1043" s="4"/>
      <c r="DC1043">
        <v>7</v>
      </c>
      <c r="DD1043">
        <v>4</v>
      </c>
      <c r="DE1043">
        <v>19</v>
      </c>
      <c r="SR1043" s="130">
        <f>SUM(D1043:SQ1043)</f>
        <v>30</v>
      </c>
      <c r="SS1043">
        <f>COUNT(D1043:SQ1043)</f>
        <v>3</v>
      </c>
    </row>
    <row r="1044" spans="1:513">
      <c r="A1044" s="66">
        <f t="shared" si="59"/>
        <v>1042</v>
      </c>
      <c r="B1044" s="1" t="s">
        <v>80</v>
      </c>
      <c r="C1044" t="s">
        <v>1147</v>
      </c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>
        <v>16</v>
      </c>
      <c r="CJ1044" s="46">
        <v>2</v>
      </c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/>
      <c r="FA1044" s="46"/>
      <c r="FB1044" s="46"/>
      <c r="FC1044" s="46"/>
      <c r="FD1044" s="46"/>
      <c r="FE1044" s="46"/>
      <c r="FF1044" s="46"/>
      <c r="FG1044" s="46"/>
      <c r="FH1044" s="46"/>
      <c r="FI1044" s="46"/>
      <c r="FJ1044" s="46"/>
      <c r="FK1044" s="46"/>
      <c r="FL1044" s="46"/>
      <c r="FM1044" s="46"/>
      <c r="FN1044" s="46">
        <v>1</v>
      </c>
      <c r="FO1044" s="46"/>
      <c r="FP1044" s="46"/>
      <c r="FQ1044" s="46"/>
      <c r="FR1044" s="46">
        <v>11</v>
      </c>
      <c r="FS1044" s="46"/>
      <c r="FT1044" s="46"/>
      <c r="FU1044" s="46"/>
      <c r="FV1044" s="46"/>
      <c r="FW1044" s="46"/>
      <c r="FX1044" s="46"/>
      <c r="FY1044" s="46"/>
      <c r="FZ1044" s="46"/>
      <c r="GA1044" s="46"/>
      <c r="GB1044" s="46"/>
      <c r="GC1044" s="46"/>
      <c r="GD1044" s="46"/>
      <c r="GE1044" s="46"/>
      <c r="GF1044" s="46"/>
      <c r="GG1044" s="46"/>
      <c r="GH1044" s="46"/>
      <c r="GI1044" s="46"/>
      <c r="GJ1044" s="46"/>
      <c r="GK1044" s="46"/>
      <c r="GL1044" s="46"/>
      <c r="GM1044" s="46"/>
      <c r="GN1044" s="46"/>
      <c r="GO1044" s="46"/>
      <c r="GP1044" s="46"/>
      <c r="GQ1044" s="46"/>
      <c r="GR1044" s="46"/>
      <c r="GS1044" s="46"/>
      <c r="GT1044" s="46"/>
      <c r="GU1044" s="46"/>
      <c r="GV1044" s="46"/>
      <c r="GW1044" s="46"/>
      <c r="GX1044" s="46"/>
      <c r="GY1044" s="46"/>
      <c r="GZ1044" s="46"/>
      <c r="HA1044" s="46"/>
      <c r="HB1044" s="46"/>
      <c r="HC1044" s="46"/>
      <c r="HD1044" s="46"/>
      <c r="HE1044" s="46"/>
      <c r="HF1044" s="46"/>
      <c r="HG1044" s="46"/>
      <c r="HH1044" s="46"/>
      <c r="HI1044" s="46"/>
      <c r="HJ1044" s="46"/>
      <c r="HK1044" s="46"/>
      <c r="HL1044" s="46"/>
      <c r="HM1044" s="46"/>
      <c r="HN1044" s="46"/>
      <c r="HO1044" s="46"/>
      <c r="HP1044" s="46"/>
      <c r="HQ1044" s="46"/>
      <c r="HR1044" s="46"/>
      <c r="HS1044" s="46"/>
      <c r="HT1044" s="46"/>
      <c r="HU1044" s="46"/>
      <c r="HV1044" s="46"/>
      <c r="HW1044" s="46"/>
      <c r="HX1044" s="46"/>
      <c r="HY1044" s="46"/>
      <c r="HZ1044" s="46"/>
      <c r="IA1044" s="46"/>
      <c r="IB1044" s="46"/>
      <c r="IC1044" s="46"/>
      <c r="ID1044" s="46"/>
      <c r="IE1044" s="46"/>
      <c r="IF1044" s="46"/>
      <c r="IG1044" s="46"/>
      <c r="IH1044" s="46"/>
      <c r="II1044" s="46"/>
      <c r="IJ1044" s="46"/>
      <c r="IK1044" s="46"/>
      <c r="IL1044" s="46"/>
      <c r="IM1044" s="46"/>
      <c r="IN1044" s="46"/>
      <c r="IO1044" s="46"/>
      <c r="IP1044" s="46"/>
      <c r="IQ1044" s="46"/>
      <c r="IR1044" s="46"/>
      <c r="IS1044" s="46"/>
      <c r="IT1044" s="46"/>
      <c r="IU1044" s="46"/>
      <c r="IV1044" s="46"/>
      <c r="IW1044" s="46"/>
      <c r="IX1044" s="46"/>
      <c r="IY1044" s="46"/>
      <c r="IZ1044" s="46"/>
      <c r="JA1044" s="46"/>
      <c r="JB1044" s="46"/>
      <c r="JC1044" s="46"/>
      <c r="JD1044" s="46"/>
      <c r="JE1044" s="46"/>
      <c r="JF1044" s="46"/>
      <c r="JG1044" s="46"/>
      <c r="JH1044" s="46"/>
      <c r="JI1044" s="46"/>
      <c r="JJ1044" s="46"/>
      <c r="JK1044" s="46"/>
      <c r="JL1044" s="46"/>
      <c r="JM1044" s="46"/>
      <c r="JN1044" s="46"/>
      <c r="JO1044" s="46"/>
      <c r="JP1044" s="46"/>
      <c r="JQ1044" s="46"/>
      <c r="JR1044" s="46"/>
      <c r="JS1044" s="46"/>
      <c r="JT1044" s="46"/>
      <c r="JU1044" s="46"/>
      <c r="JV1044" s="46"/>
      <c r="JW1044" s="46"/>
      <c r="JX1044" s="46"/>
      <c r="JY1044" s="46"/>
      <c r="JZ1044" s="46"/>
      <c r="KA1044" s="46"/>
      <c r="KB1044" s="46"/>
      <c r="KC1044" s="46"/>
      <c r="KD1044" s="46"/>
      <c r="KE1044" s="46"/>
      <c r="KF1044" s="46"/>
      <c r="KG1044" s="46"/>
      <c r="KH1044" s="46"/>
      <c r="KI1044" s="46"/>
      <c r="KJ1044" s="46"/>
      <c r="KK1044" s="46"/>
      <c r="KL1044" s="46"/>
      <c r="KM1044" s="46"/>
      <c r="KN1044" s="46"/>
      <c r="KO1044" s="46"/>
      <c r="KP1044" s="46"/>
      <c r="KQ1044" s="46"/>
      <c r="KR1044" s="46"/>
      <c r="KS1044" s="46"/>
      <c r="KT1044" s="46"/>
      <c r="KU1044" s="46"/>
      <c r="KV1044" s="46"/>
      <c r="KW1044" s="46"/>
      <c r="KX1044" s="46"/>
      <c r="KY1044" s="46"/>
      <c r="KZ1044" s="46"/>
      <c r="LA1044" s="46"/>
      <c r="LB1044" s="46"/>
      <c r="LC1044" s="46"/>
      <c r="LD1044" s="46"/>
      <c r="LE1044" s="46"/>
      <c r="LF1044" s="46"/>
      <c r="LG1044" s="46"/>
      <c r="LH1044" s="46"/>
      <c r="LI1044" s="46"/>
      <c r="LJ1044" s="46"/>
      <c r="LK1044" s="46"/>
      <c r="LL1044" s="46"/>
      <c r="LM1044" s="46"/>
      <c r="LN1044" s="46"/>
      <c r="LO1044" s="46"/>
      <c r="LP1044" s="46"/>
      <c r="LQ1044" s="46"/>
      <c r="LR1044" s="46"/>
      <c r="LS1044" s="46"/>
      <c r="LT1044" s="46"/>
      <c r="LU1044" s="46"/>
      <c r="LV1044" s="46"/>
      <c r="LW1044" s="46"/>
      <c r="LX1044" s="46"/>
      <c r="LY1044" s="46"/>
      <c r="LZ1044" s="46"/>
      <c r="MA1044" s="46"/>
      <c r="MB1044" s="46"/>
      <c r="MC1044" s="46"/>
      <c r="MD1044" s="46"/>
      <c r="ME1044" s="46"/>
      <c r="MF1044" s="46"/>
      <c r="MG1044" s="46"/>
      <c r="MH1044" s="46"/>
      <c r="MI1044" s="46"/>
      <c r="MJ1044" s="46"/>
      <c r="MK1044" s="46"/>
      <c r="ML1044" s="46"/>
      <c r="MM1044" s="46"/>
      <c r="MN1044" s="46"/>
      <c r="MO1044" s="46"/>
      <c r="MP1044" s="46"/>
      <c r="MQ1044" s="46"/>
      <c r="MR1044" s="46"/>
      <c r="MS1044" s="46"/>
      <c r="MT1044" s="46"/>
      <c r="MU1044" s="46"/>
      <c r="MV1044" s="46"/>
      <c r="MW1044" s="46"/>
      <c r="MX1044" s="46"/>
      <c r="MY1044" s="46"/>
      <c r="MZ1044" s="46"/>
      <c r="NA1044" s="46"/>
      <c r="NB1044" s="46"/>
      <c r="NC1044" s="46"/>
      <c r="ND1044" s="46"/>
      <c r="NE1044" s="46"/>
      <c r="NF1044" s="46"/>
      <c r="NG1044" s="46"/>
      <c r="NH1044" s="46"/>
      <c r="NI1044" s="46"/>
      <c r="NJ1044" s="46"/>
      <c r="NK1044" s="46"/>
      <c r="NL1044" s="46"/>
      <c r="NM1044" s="46"/>
      <c r="NN1044" s="46"/>
      <c r="NO1044" s="46"/>
      <c r="NP1044" s="46"/>
      <c r="NQ1044" s="46"/>
      <c r="NR1044" s="46"/>
      <c r="NS1044" s="46"/>
      <c r="NT1044" s="46"/>
      <c r="NU1044" s="46"/>
      <c r="NV1044" s="46"/>
      <c r="NW1044" s="46"/>
      <c r="NX1044" s="46"/>
      <c r="NY1044" s="46"/>
      <c r="NZ1044" s="46"/>
      <c r="OA1044" s="46"/>
      <c r="OB1044" s="46"/>
      <c r="OC1044" s="46"/>
      <c r="OD1044" s="46"/>
      <c r="OE1044" s="46"/>
      <c r="OF1044" s="46"/>
      <c r="OG1044" s="46"/>
      <c r="OH1044" s="46"/>
      <c r="OI1044" s="46"/>
      <c r="OJ1044" s="46"/>
      <c r="OK1044" s="46"/>
      <c r="OL1044" s="46"/>
      <c r="OM1044" s="46"/>
      <c r="ON1044" s="46"/>
      <c r="OO1044" s="46"/>
      <c r="OP1044" s="46"/>
      <c r="OQ1044" s="46"/>
      <c r="OR1044" s="46"/>
      <c r="OS1044" s="46"/>
      <c r="OT1044" s="46"/>
      <c r="OU1044" s="46"/>
      <c r="OV1044" s="46"/>
      <c r="OW1044" s="46"/>
      <c r="OX1044" s="46"/>
      <c r="OY1044" s="46"/>
      <c r="OZ1044" s="46"/>
      <c r="PA1044" s="46"/>
      <c r="PB1044" s="46"/>
      <c r="PC1044" s="46"/>
      <c r="PD1044" s="46"/>
      <c r="PE1044" s="46"/>
      <c r="PF1044" s="46"/>
      <c r="PG1044" s="46"/>
      <c r="PH1044" s="46"/>
      <c r="PI1044" s="46"/>
      <c r="PJ1044" s="46"/>
      <c r="PK1044" s="46"/>
      <c r="PL1044" s="46"/>
      <c r="PM1044" s="46"/>
      <c r="PN1044" s="46"/>
      <c r="PO1044" s="46"/>
      <c r="PP1044" s="46"/>
      <c r="PQ1044" s="46"/>
      <c r="PR1044" s="46"/>
      <c r="PS1044" s="46"/>
      <c r="PT1044" s="46"/>
      <c r="PU1044" s="46"/>
      <c r="PV1044" s="46"/>
      <c r="SR1044" s="130">
        <f>SUM(D1044:SQ1044)</f>
        <v>30</v>
      </c>
      <c r="SS1044">
        <f>COUNT(D1044:SQ1044)</f>
        <v>4</v>
      </c>
    </row>
    <row r="1045" spans="1:513">
      <c r="A1045" s="66">
        <f t="shared" si="59"/>
        <v>1043</v>
      </c>
      <c r="B1045" s="1" t="s">
        <v>533</v>
      </c>
      <c r="C1045" s="76" t="s">
        <v>2254</v>
      </c>
      <c r="GN1045">
        <v>12</v>
      </c>
      <c r="GO1045">
        <v>4</v>
      </c>
      <c r="GP1045">
        <v>4</v>
      </c>
      <c r="GR1045">
        <v>3</v>
      </c>
      <c r="GS1045">
        <v>7</v>
      </c>
      <c r="SR1045" s="130">
        <f>SUM(D1045:SQ1045)</f>
        <v>30</v>
      </c>
      <c r="SS1045">
        <f>COUNT(D1045:SQ1045)</f>
        <v>5</v>
      </c>
    </row>
    <row r="1046" spans="1:513">
      <c r="A1046" s="66">
        <f t="shared" si="59"/>
        <v>1044</v>
      </c>
      <c r="B1046" s="1" t="s">
        <v>1092</v>
      </c>
      <c r="C1046" t="s">
        <v>1869</v>
      </c>
      <c r="EV1046">
        <v>16</v>
      </c>
      <c r="HN1046">
        <v>14</v>
      </c>
      <c r="SR1046" s="130">
        <f>SUM(D1046:SQ1046)</f>
        <v>30</v>
      </c>
      <c r="SS1046">
        <f>COUNT(D1046:SQ1046)</f>
        <v>2</v>
      </c>
    </row>
    <row r="1047" spans="1:513">
      <c r="A1047" s="66">
        <f t="shared" si="59"/>
        <v>1045</v>
      </c>
      <c r="B1047" s="1" t="s">
        <v>64</v>
      </c>
      <c r="C1047" s="76" t="s">
        <v>2537</v>
      </c>
      <c r="HX1047">
        <v>3</v>
      </c>
      <c r="HY1047">
        <v>19</v>
      </c>
      <c r="HZ1047">
        <v>8</v>
      </c>
      <c r="SR1047" s="130">
        <f>SUM(D1047:SQ1047)</f>
        <v>30</v>
      </c>
      <c r="SS1047">
        <f>COUNT(D1047:SQ1047)</f>
        <v>3</v>
      </c>
    </row>
    <row r="1048" spans="1:513">
      <c r="A1048" s="66">
        <f t="shared" si="59"/>
        <v>1046</v>
      </c>
      <c r="B1048" s="1" t="s">
        <v>2587</v>
      </c>
      <c r="C1048" s="5" t="s">
        <v>2588</v>
      </c>
      <c r="IE1048">
        <v>6</v>
      </c>
      <c r="IF1048">
        <v>18</v>
      </c>
      <c r="IG1048">
        <v>6</v>
      </c>
      <c r="SR1048" s="130">
        <f>SUM(D1048:SQ1048)</f>
        <v>30</v>
      </c>
      <c r="SS1048">
        <f>COUNT(D1048:SQ1048)</f>
        <v>3</v>
      </c>
    </row>
    <row r="1049" spans="1:513">
      <c r="A1049" s="66">
        <f t="shared" si="59"/>
        <v>1047</v>
      </c>
      <c r="B1049" s="1" t="s">
        <v>2620</v>
      </c>
      <c r="C1049" s="5" t="s">
        <v>2621</v>
      </c>
      <c r="IH1049">
        <v>3</v>
      </c>
      <c r="II1049">
        <v>9</v>
      </c>
      <c r="IJ1049">
        <v>18</v>
      </c>
      <c r="SR1049" s="130">
        <f>SUM(D1049:SQ1049)</f>
        <v>30</v>
      </c>
      <c r="SS1049">
        <f>COUNT(D1049:SQ1049)</f>
        <v>3</v>
      </c>
    </row>
    <row r="1050" spans="1:513">
      <c r="A1050" s="66">
        <f t="shared" si="59"/>
        <v>1048</v>
      </c>
      <c r="B1050" s="1" t="s">
        <v>430</v>
      </c>
      <c r="C1050" t="s">
        <v>2762</v>
      </c>
      <c r="IZ1050">
        <v>16</v>
      </c>
      <c r="JA1050">
        <v>1</v>
      </c>
      <c r="JB1050">
        <v>13</v>
      </c>
      <c r="SR1050" s="130">
        <f>SUM(D1050:SQ1050)</f>
        <v>30</v>
      </c>
      <c r="SS1050">
        <f>COUNT(D1050:SQ1050)</f>
        <v>3</v>
      </c>
    </row>
    <row r="1051" spans="1:513">
      <c r="A1051" s="66">
        <f t="shared" si="59"/>
        <v>1049</v>
      </c>
      <c r="B1051" s="1" t="s">
        <v>1004</v>
      </c>
      <c r="C1051" t="s">
        <v>2825</v>
      </c>
      <c r="JG1051">
        <v>5</v>
      </c>
      <c r="JH1051">
        <v>12</v>
      </c>
      <c r="JJ1051">
        <v>13</v>
      </c>
      <c r="SR1051" s="130">
        <f>SUM(D1051:SQ1051)</f>
        <v>30</v>
      </c>
      <c r="SS1051">
        <f>COUNT(D1051:SQ1051)</f>
        <v>3</v>
      </c>
    </row>
    <row r="1052" spans="1:513">
      <c r="A1052" s="66">
        <f t="shared" si="59"/>
        <v>1050</v>
      </c>
      <c r="B1052" s="1" t="s">
        <v>123</v>
      </c>
      <c r="C1052" t="s">
        <v>2876</v>
      </c>
      <c r="JN1052">
        <v>17</v>
      </c>
      <c r="JP1052">
        <v>13</v>
      </c>
      <c r="SR1052" s="130">
        <f>SUM(D1052:SQ1052)</f>
        <v>30</v>
      </c>
      <c r="SS1052">
        <f>COUNT(D1052:SQ1052)</f>
        <v>2</v>
      </c>
    </row>
    <row r="1053" spans="1:513">
      <c r="A1053" s="66">
        <f t="shared" si="59"/>
        <v>1051</v>
      </c>
      <c r="B1053" s="1" t="s">
        <v>2918</v>
      </c>
      <c r="C1053" t="s">
        <v>2919</v>
      </c>
      <c r="JS1053">
        <v>2</v>
      </c>
      <c r="JT1053">
        <v>13</v>
      </c>
      <c r="JU1053">
        <v>15</v>
      </c>
      <c r="SR1053" s="130">
        <f>SUM(D1053:SQ1053)</f>
        <v>30</v>
      </c>
      <c r="SS1053">
        <f>COUNT(D1053:SQ1053)</f>
        <v>3</v>
      </c>
    </row>
    <row r="1054" spans="1:513">
      <c r="A1054" s="66">
        <f t="shared" si="59"/>
        <v>1052</v>
      </c>
      <c r="B1054" s="1" t="s">
        <v>1163</v>
      </c>
      <c r="C1054" t="s">
        <v>2945</v>
      </c>
      <c r="JV1054">
        <v>13</v>
      </c>
      <c r="JW1054">
        <v>17</v>
      </c>
      <c r="SR1054" s="130">
        <f>SUM(D1054:SQ1054)</f>
        <v>30</v>
      </c>
      <c r="SS1054">
        <f>COUNT(D1054:SQ1054)</f>
        <v>2</v>
      </c>
    </row>
    <row r="1055" spans="1:513">
      <c r="A1055" s="66">
        <f t="shared" si="59"/>
        <v>1053</v>
      </c>
      <c r="B1055" s="1" t="s">
        <v>80</v>
      </c>
      <c r="C1055" t="s">
        <v>3066</v>
      </c>
      <c r="KL1055">
        <v>17</v>
      </c>
      <c r="KM1055">
        <v>13</v>
      </c>
      <c r="SR1055" s="130">
        <f>SUM(D1055:SQ1055)</f>
        <v>30</v>
      </c>
      <c r="SS1055">
        <f>COUNT(D1055:SQ1055)</f>
        <v>2</v>
      </c>
    </row>
    <row r="1056" spans="1:513">
      <c r="A1056" s="66">
        <f t="shared" si="59"/>
        <v>1054</v>
      </c>
      <c r="B1056" s="1" t="s">
        <v>394</v>
      </c>
      <c r="C1056" t="s">
        <v>3085</v>
      </c>
      <c r="KN1056">
        <v>15</v>
      </c>
      <c r="KO1056">
        <v>15</v>
      </c>
      <c r="SR1056" s="130">
        <f>SUM(D1056:SQ1056)</f>
        <v>30</v>
      </c>
      <c r="SS1056">
        <f>COUNT(D1056:SQ1056)</f>
        <v>2</v>
      </c>
    </row>
    <row r="1057" spans="1:513">
      <c r="A1057" s="66">
        <f t="shared" si="59"/>
        <v>1055</v>
      </c>
      <c r="B1057" s="1" t="s">
        <v>182</v>
      </c>
      <c r="C1057" t="s">
        <v>3215</v>
      </c>
      <c r="LB1057">
        <v>11</v>
      </c>
      <c r="LC1057">
        <v>19</v>
      </c>
      <c r="SR1057" s="130">
        <f>SUM(D1057:SQ1057)</f>
        <v>30</v>
      </c>
      <c r="SS1057">
        <f>COUNT(D1057:SQ1057)</f>
        <v>2</v>
      </c>
    </row>
    <row r="1058" spans="1:513">
      <c r="A1058" s="66">
        <f t="shared" si="59"/>
        <v>1056</v>
      </c>
      <c r="B1058" s="1" t="s">
        <v>37</v>
      </c>
      <c r="C1058" t="s">
        <v>3247</v>
      </c>
      <c r="LF1058">
        <v>8</v>
      </c>
      <c r="LG1058">
        <v>15</v>
      </c>
      <c r="LI1058">
        <v>7</v>
      </c>
      <c r="SR1058" s="130">
        <f>SUM(D1058:SQ1058)</f>
        <v>30</v>
      </c>
      <c r="SS1058">
        <f>COUNT(D1058:SQ1058)</f>
        <v>3</v>
      </c>
    </row>
    <row r="1059" spans="1:513">
      <c r="A1059" s="66">
        <f t="shared" si="59"/>
        <v>1057</v>
      </c>
      <c r="B1059" s="1" t="s">
        <v>1753</v>
      </c>
      <c r="C1059" t="s">
        <v>3292</v>
      </c>
      <c r="LM1059">
        <v>3</v>
      </c>
      <c r="LN1059">
        <v>14</v>
      </c>
      <c r="LO1059">
        <v>13</v>
      </c>
      <c r="SR1059" s="130">
        <f>SUM(D1059:SQ1059)</f>
        <v>30</v>
      </c>
      <c r="SS1059">
        <f>COUNT(D1059:SQ1059)</f>
        <v>3</v>
      </c>
    </row>
    <row r="1060" spans="1:513">
      <c r="A1060" s="66">
        <f t="shared" si="59"/>
        <v>1058</v>
      </c>
      <c r="B1060" s="1" t="s">
        <v>961</v>
      </c>
      <c r="C1060" t="s">
        <v>3389</v>
      </c>
      <c r="LY1060">
        <v>19</v>
      </c>
      <c r="LZ1060">
        <v>11</v>
      </c>
      <c r="SR1060" s="130">
        <f>SUM(D1060:SQ1060)</f>
        <v>30</v>
      </c>
      <c r="SS1060">
        <f>COUNT(D1060:SQ1060)</f>
        <v>2</v>
      </c>
    </row>
    <row r="1061" spans="1:513">
      <c r="A1061" s="66">
        <f t="shared" si="59"/>
        <v>1059</v>
      </c>
      <c r="B1061" s="1" t="s">
        <v>1510</v>
      </c>
      <c r="C1061" t="s">
        <v>3457</v>
      </c>
      <c r="MG1061">
        <v>14</v>
      </c>
      <c r="MH1061">
        <v>16</v>
      </c>
      <c r="SR1061" s="130">
        <f>SUM(D1061:SQ1061)</f>
        <v>30</v>
      </c>
      <c r="SS1061">
        <f>COUNT(D1061:SQ1061)</f>
        <v>2</v>
      </c>
    </row>
    <row r="1062" spans="1:513">
      <c r="A1062" s="66">
        <f t="shared" si="59"/>
        <v>1060</v>
      </c>
      <c r="B1062" s="1" t="s">
        <v>3561</v>
      </c>
      <c r="C1062" t="s">
        <v>3562</v>
      </c>
      <c r="MU1062">
        <v>17</v>
      </c>
      <c r="MW1062">
        <v>10</v>
      </c>
      <c r="MX1062">
        <v>3</v>
      </c>
      <c r="SR1062" s="130">
        <f>SUM(D1062:SQ1062)</f>
        <v>30</v>
      </c>
      <c r="SS1062">
        <f>COUNT(D1062:SQ1062)</f>
        <v>3</v>
      </c>
    </row>
    <row r="1063" spans="1:513">
      <c r="A1063" s="66">
        <f t="shared" si="59"/>
        <v>1061</v>
      </c>
      <c r="B1063" s="1" t="s">
        <v>499</v>
      </c>
      <c r="C1063" t="s">
        <v>2952</v>
      </c>
      <c r="JW1063">
        <v>12</v>
      </c>
      <c r="JX1063">
        <v>2</v>
      </c>
      <c r="NK1063">
        <v>3</v>
      </c>
      <c r="NL1063">
        <v>13</v>
      </c>
      <c r="SR1063" s="130">
        <f>SUM(D1063:SQ1063)</f>
        <v>30</v>
      </c>
      <c r="SS1063">
        <f>COUNT(D1063:SQ1063)</f>
        <v>4</v>
      </c>
    </row>
    <row r="1064" spans="1:513">
      <c r="A1064" s="66">
        <f t="shared" si="59"/>
        <v>1062</v>
      </c>
      <c r="B1064" s="1" t="s">
        <v>26</v>
      </c>
      <c r="C1064" t="s">
        <v>3762</v>
      </c>
      <c r="NV1064">
        <v>5</v>
      </c>
      <c r="NW1064">
        <v>10</v>
      </c>
      <c r="NX1064">
        <v>1</v>
      </c>
      <c r="NY1064">
        <v>5</v>
      </c>
      <c r="NZ1064">
        <v>9</v>
      </c>
      <c r="SR1064" s="130">
        <f>SUM(D1064:SQ1064)</f>
        <v>30</v>
      </c>
      <c r="SS1064">
        <f>COUNT(D1064:SQ1064)</f>
        <v>5</v>
      </c>
    </row>
    <row r="1065" spans="1:513">
      <c r="A1065" s="66">
        <f t="shared" si="59"/>
        <v>1063</v>
      </c>
      <c r="B1065" s="1" t="s">
        <v>2060</v>
      </c>
      <c r="C1065" t="s">
        <v>3815</v>
      </c>
      <c r="OD1065">
        <v>7</v>
      </c>
      <c r="OE1065">
        <v>11</v>
      </c>
      <c r="OF1065">
        <v>10</v>
      </c>
      <c r="OG1065">
        <v>2</v>
      </c>
      <c r="SR1065" s="130">
        <f>SUM(D1065:SQ1065)</f>
        <v>30</v>
      </c>
      <c r="SS1065">
        <f>COUNT(D1065:SQ1065)</f>
        <v>4</v>
      </c>
    </row>
    <row r="1066" spans="1:513">
      <c r="A1066" s="66">
        <f t="shared" si="59"/>
        <v>1064</v>
      </c>
      <c r="B1066" s="1" t="s">
        <v>710</v>
      </c>
      <c r="C1066" t="s">
        <v>3824</v>
      </c>
      <c r="OF1066">
        <v>11</v>
      </c>
      <c r="OG1066">
        <v>19</v>
      </c>
      <c r="SR1066" s="130">
        <f>SUM(D1066:SQ1066)</f>
        <v>30</v>
      </c>
      <c r="SS1066">
        <f>COUNT(D1066:SQ1066)</f>
        <v>2</v>
      </c>
    </row>
    <row r="1067" spans="1:513">
      <c r="A1067" s="66">
        <f t="shared" si="59"/>
        <v>1065</v>
      </c>
      <c r="B1067" s="1" t="s">
        <v>1966</v>
      </c>
      <c r="C1067" t="s">
        <v>3861</v>
      </c>
      <c r="OL1067">
        <v>16</v>
      </c>
      <c r="OM1067">
        <v>14</v>
      </c>
      <c r="SR1067" s="130">
        <f>SUM(D1067:SQ1067)</f>
        <v>30</v>
      </c>
      <c r="SS1067">
        <f>COUNT(D1067:SQ1067)</f>
        <v>2</v>
      </c>
    </row>
    <row r="1068" spans="1:513">
      <c r="A1068" s="66">
        <f t="shared" si="59"/>
        <v>1066</v>
      </c>
      <c r="B1068" s="1" t="s">
        <v>1163</v>
      </c>
      <c r="C1068" t="s">
        <v>4068</v>
      </c>
      <c r="PV1068">
        <v>4</v>
      </c>
      <c r="PX1068">
        <v>18</v>
      </c>
      <c r="PY1068">
        <v>1</v>
      </c>
      <c r="PZ1068">
        <v>5</v>
      </c>
      <c r="QA1068">
        <v>2</v>
      </c>
      <c r="SR1068" s="130">
        <f>SUM(D1068:SQ1068)</f>
        <v>30</v>
      </c>
      <c r="SS1068">
        <f>COUNT(D1068:SQ1068)</f>
        <v>5</v>
      </c>
    </row>
    <row r="1069" spans="1:513">
      <c r="A1069" s="66">
        <f t="shared" si="59"/>
        <v>1067</v>
      </c>
      <c r="B1069" s="1" t="s">
        <v>1508</v>
      </c>
      <c r="C1069" t="s">
        <v>4210</v>
      </c>
      <c r="QR1069">
        <v>7</v>
      </c>
      <c r="QS1069">
        <v>3</v>
      </c>
      <c r="QT1069">
        <v>12</v>
      </c>
      <c r="QU1069">
        <v>8</v>
      </c>
      <c r="SR1069" s="130">
        <f>SUM(D1069:SQ1069)</f>
        <v>30</v>
      </c>
      <c r="SS1069">
        <f>COUNT(D1069:SQ1069)</f>
        <v>4</v>
      </c>
    </row>
    <row r="1070" spans="1:513">
      <c r="A1070" s="66">
        <f t="shared" si="59"/>
        <v>1068</v>
      </c>
      <c r="B1070" s="1" t="s">
        <v>2467</v>
      </c>
      <c r="C1070" t="s">
        <v>4339</v>
      </c>
      <c r="RT1070">
        <v>10</v>
      </c>
      <c r="RU1070">
        <v>11</v>
      </c>
      <c r="RV1070">
        <v>9</v>
      </c>
      <c r="SR1070" s="130">
        <f>SUM(D1070:SQ1070)</f>
        <v>30</v>
      </c>
      <c r="SS1070">
        <f>COUNT(D1070:SQ1070)</f>
        <v>3</v>
      </c>
    </row>
    <row r="1071" spans="1:513">
      <c r="A1071" s="66">
        <f t="shared" si="59"/>
        <v>1069</v>
      </c>
      <c r="B1071" s="1" t="s">
        <v>4426</v>
      </c>
      <c r="C1071" t="s">
        <v>4427</v>
      </c>
      <c r="SI1071">
        <v>16</v>
      </c>
      <c r="SJ1071">
        <v>14</v>
      </c>
      <c r="SR1071" s="130">
        <f>SUM(D1071:SQ1071)</f>
        <v>30</v>
      </c>
      <c r="SS1071">
        <f>COUNT(D1071:SQ1071)</f>
        <v>2</v>
      </c>
    </row>
    <row r="1072" spans="1:513">
      <c r="A1072" s="66">
        <f t="shared" si="59"/>
        <v>1070</v>
      </c>
      <c r="B1072" s="1" t="s">
        <v>271</v>
      </c>
      <c r="C1072" s="5" t="s">
        <v>272</v>
      </c>
      <c r="D1072" s="5"/>
      <c r="E1072" s="5"/>
      <c r="F1072" s="5"/>
      <c r="G1072" s="5"/>
      <c r="H1072" s="5"/>
      <c r="I1072" s="5"/>
      <c r="J1072" s="5"/>
      <c r="K1072" s="5"/>
      <c r="L1072" s="5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>
        <v>5</v>
      </c>
      <c r="AZ1072" s="46">
        <v>19</v>
      </c>
      <c r="BA1072" s="46">
        <v>5</v>
      </c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/>
      <c r="FA1072" s="46"/>
      <c r="FB1072" s="46"/>
      <c r="FC1072" s="46"/>
      <c r="FD1072" s="46"/>
      <c r="FE1072" s="46"/>
      <c r="FF1072" s="46"/>
      <c r="FG1072" s="46"/>
      <c r="FH1072" s="46"/>
      <c r="FI1072" s="46"/>
      <c r="FJ1072" s="46"/>
      <c r="FK1072" s="46"/>
      <c r="FL1072" s="46"/>
      <c r="FM1072" s="46"/>
      <c r="FN1072" s="46"/>
      <c r="FO1072" s="46"/>
      <c r="FP1072" s="46"/>
      <c r="FQ1072" s="46"/>
      <c r="FR1072" s="46"/>
      <c r="FS1072" s="46"/>
      <c r="FT1072" s="46"/>
      <c r="FU1072" s="46"/>
      <c r="FV1072" s="46"/>
      <c r="FW1072" s="46"/>
      <c r="FX1072" s="46"/>
      <c r="FY1072" s="46"/>
      <c r="FZ1072" s="46"/>
      <c r="GA1072" s="46"/>
      <c r="GB1072" s="46"/>
      <c r="GC1072" s="46"/>
      <c r="GD1072" s="46"/>
      <c r="GE1072" s="46"/>
      <c r="GF1072" s="46"/>
      <c r="GG1072" s="46"/>
      <c r="GH1072" s="46"/>
      <c r="GI1072" s="46"/>
      <c r="GJ1072" s="46"/>
      <c r="GK1072" s="46"/>
      <c r="GL1072" s="46"/>
      <c r="GM1072" s="46"/>
      <c r="GN1072" s="46"/>
      <c r="GO1072" s="46"/>
      <c r="GP1072" s="46"/>
      <c r="GQ1072" s="46"/>
      <c r="GR1072" s="46"/>
      <c r="GS1072" s="46"/>
      <c r="GT1072" s="46"/>
      <c r="GU1072" s="46"/>
      <c r="GV1072" s="46"/>
      <c r="GW1072" s="46"/>
      <c r="GX1072" s="46"/>
      <c r="GY1072" s="46"/>
      <c r="GZ1072" s="46"/>
      <c r="HA1072" s="46"/>
      <c r="HB1072" s="46"/>
      <c r="HC1072" s="46"/>
      <c r="HD1072" s="46"/>
      <c r="HE1072" s="46"/>
      <c r="HF1072" s="46"/>
      <c r="HG1072" s="46"/>
      <c r="HH1072" s="46"/>
      <c r="HI1072" s="46"/>
      <c r="HJ1072" s="46"/>
      <c r="HK1072" s="46"/>
      <c r="HL1072" s="46"/>
      <c r="HM1072" s="46"/>
      <c r="HN1072" s="46"/>
      <c r="HO1072" s="46"/>
      <c r="HP1072" s="46"/>
      <c r="HQ1072" s="46"/>
      <c r="HR1072" s="46"/>
      <c r="HS1072" s="46"/>
      <c r="HT1072" s="46"/>
      <c r="HU1072" s="46"/>
      <c r="HV1072" s="46"/>
      <c r="HW1072" s="46"/>
      <c r="HX1072" s="46"/>
      <c r="HY1072" s="46"/>
      <c r="HZ1072" s="46"/>
      <c r="IA1072" s="46"/>
      <c r="IB1072" s="46"/>
      <c r="IC1072" s="46"/>
      <c r="ID1072" s="46"/>
      <c r="IE1072" s="46"/>
      <c r="IF1072" s="46"/>
      <c r="IG1072" s="46"/>
      <c r="IH1072" s="46"/>
      <c r="II1072" s="46"/>
      <c r="IJ1072" s="46"/>
      <c r="IK1072" s="46"/>
      <c r="IL1072" s="46"/>
      <c r="IM1072" s="46"/>
      <c r="IN1072" s="46"/>
      <c r="IO1072" s="46"/>
      <c r="IP1072" s="46"/>
      <c r="IQ1072" s="46"/>
      <c r="IR1072" s="46"/>
      <c r="IS1072" s="46"/>
      <c r="IT1072" s="46"/>
      <c r="IU1072" s="46"/>
      <c r="IV1072" s="46"/>
      <c r="IW1072" s="46"/>
      <c r="IX1072" s="46"/>
      <c r="IY1072" s="46"/>
      <c r="IZ1072" s="46"/>
      <c r="JA1072" s="46"/>
      <c r="JB1072" s="46"/>
      <c r="JC1072" s="46"/>
      <c r="JD1072" s="46"/>
      <c r="JE1072" s="46"/>
      <c r="JF1072" s="46"/>
      <c r="JG1072" s="46"/>
      <c r="JH1072" s="46"/>
      <c r="JI1072" s="46"/>
      <c r="JJ1072" s="46"/>
      <c r="JK1072" s="46"/>
      <c r="JL1072" s="46"/>
      <c r="JM1072" s="46"/>
      <c r="JN1072" s="46"/>
      <c r="JO1072" s="46"/>
      <c r="JP1072" s="46"/>
      <c r="JQ1072" s="46"/>
      <c r="JR1072" s="46"/>
      <c r="JS1072" s="46"/>
      <c r="JT1072" s="46"/>
      <c r="JU1072" s="46"/>
      <c r="JV1072" s="46"/>
      <c r="JW1072" s="46"/>
      <c r="JX1072" s="46"/>
      <c r="JY1072" s="46"/>
      <c r="JZ1072" s="46"/>
      <c r="KA1072" s="46"/>
      <c r="KB1072" s="46"/>
      <c r="KC1072" s="46"/>
      <c r="KD1072" s="46"/>
      <c r="KE1072" s="46"/>
      <c r="KF1072" s="46"/>
      <c r="KG1072" s="46"/>
      <c r="KH1072" s="46"/>
      <c r="KI1072" s="46"/>
      <c r="KJ1072" s="46"/>
      <c r="KK1072" s="46"/>
      <c r="KL1072" s="46"/>
      <c r="KM1072" s="46"/>
      <c r="KN1072" s="46"/>
      <c r="KO1072" s="46"/>
      <c r="KP1072" s="46"/>
      <c r="KQ1072" s="46"/>
      <c r="KR1072" s="46"/>
      <c r="KS1072" s="46"/>
      <c r="KT1072" s="46"/>
      <c r="KU1072" s="46"/>
      <c r="KV1072" s="46"/>
      <c r="KW1072" s="46"/>
      <c r="KX1072" s="46"/>
      <c r="KY1072" s="46"/>
      <c r="KZ1072" s="46"/>
      <c r="LA1072" s="46"/>
      <c r="LB1072" s="46"/>
      <c r="LC1072" s="46"/>
      <c r="LD1072" s="46"/>
      <c r="LE1072" s="46"/>
      <c r="LF1072" s="46"/>
      <c r="LG1072" s="46"/>
      <c r="LH1072" s="46"/>
      <c r="LI1072" s="46"/>
      <c r="LJ1072" s="46"/>
      <c r="LK1072" s="46"/>
      <c r="LL1072" s="46"/>
      <c r="LM1072" s="46"/>
      <c r="LN1072" s="46"/>
      <c r="LO1072" s="46"/>
      <c r="LP1072" s="46"/>
      <c r="LQ1072" s="46"/>
      <c r="LR1072" s="46"/>
      <c r="LS1072" s="46"/>
      <c r="LT1072" s="46"/>
      <c r="LU1072" s="46"/>
      <c r="LV1072" s="46"/>
      <c r="LW1072" s="46"/>
      <c r="LX1072" s="46"/>
      <c r="LY1072" s="46"/>
      <c r="LZ1072" s="46"/>
      <c r="MA1072" s="46"/>
      <c r="MB1072" s="46"/>
      <c r="MC1072" s="46"/>
      <c r="MD1072" s="46"/>
      <c r="ME1072" s="46"/>
      <c r="MF1072" s="46"/>
      <c r="MG1072" s="46"/>
      <c r="MH1072" s="46"/>
      <c r="MI1072" s="46"/>
      <c r="MJ1072" s="46"/>
      <c r="MK1072" s="46"/>
      <c r="ML1072" s="46"/>
      <c r="MM1072" s="46"/>
      <c r="MN1072" s="46"/>
      <c r="MO1072" s="46"/>
      <c r="MP1072" s="46"/>
      <c r="MQ1072" s="46"/>
      <c r="MR1072" s="46"/>
      <c r="MS1072" s="46"/>
      <c r="MT1072" s="46"/>
      <c r="MU1072" s="46"/>
      <c r="MV1072" s="46"/>
      <c r="MW1072" s="46"/>
      <c r="MX1072" s="46"/>
      <c r="MY1072" s="46"/>
      <c r="MZ1072" s="46"/>
      <c r="NA1072" s="46"/>
      <c r="NB1072" s="46"/>
      <c r="NC1072" s="46"/>
      <c r="ND1072" s="46"/>
      <c r="NE1072" s="46"/>
      <c r="NF1072" s="46"/>
      <c r="NG1072" s="46"/>
      <c r="NH1072" s="46"/>
      <c r="NI1072" s="46"/>
      <c r="NJ1072" s="46"/>
      <c r="NK1072" s="46"/>
      <c r="NL1072" s="46"/>
      <c r="NM1072" s="46"/>
      <c r="NN1072" s="46"/>
      <c r="NO1072" s="46"/>
      <c r="NP1072" s="46"/>
      <c r="NQ1072" s="46"/>
      <c r="NR1072" s="46"/>
      <c r="NS1072" s="46"/>
      <c r="NT1072" s="46"/>
      <c r="NU1072" s="46"/>
      <c r="NV1072" s="46"/>
      <c r="NW1072" s="46"/>
      <c r="NX1072" s="46"/>
      <c r="NY1072" s="46"/>
      <c r="NZ1072" s="46"/>
      <c r="OA1072" s="46"/>
      <c r="OB1072" s="46"/>
      <c r="OC1072" s="46"/>
      <c r="OD1072" s="46"/>
      <c r="OE1072" s="46"/>
      <c r="OF1072" s="46"/>
      <c r="OG1072" s="46"/>
      <c r="OH1072" s="46"/>
      <c r="OI1072" s="46"/>
      <c r="OJ1072" s="46"/>
      <c r="OK1072" s="46"/>
      <c r="OL1072" s="46"/>
      <c r="OM1072" s="46"/>
      <c r="ON1072" s="46"/>
      <c r="OO1072" s="46"/>
      <c r="OP1072" s="46"/>
      <c r="OQ1072" s="46"/>
      <c r="OR1072" s="46"/>
      <c r="OS1072" s="46"/>
      <c r="OT1072" s="46"/>
      <c r="OU1072" s="46"/>
      <c r="OV1072" s="46"/>
      <c r="OW1072" s="46"/>
      <c r="OX1072" s="46"/>
      <c r="OY1072" s="46"/>
      <c r="OZ1072" s="46"/>
      <c r="PA1072" s="46"/>
      <c r="PB1072" s="46"/>
      <c r="PC1072" s="46"/>
      <c r="PD1072" s="46"/>
      <c r="PE1072" s="46"/>
      <c r="PF1072" s="46"/>
      <c r="PG1072" s="46"/>
      <c r="PH1072" s="46"/>
      <c r="PI1072" s="46"/>
      <c r="PJ1072" s="46"/>
      <c r="PK1072" s="46"/>
      <c r="PL1072" s="46"/>
      <c r="PM1072" s="46"/>
      <c r="PN1072" s="46"/>
      <c r="PO1072" s="46"/>
      <c r="PP1072" s="46"/>
      <c r="PQ1072" s="46"/>
      <c r="PR1072" s="46"/>
      <c r="PS1072" s="46"/>
      <c r="PT1072" s="46"/>
      <c r="PU1072" s="46"/>
      <c r="PV1072" s="46"/>
      <c r="SR1072" s="130">
        <f>SUM(D1072:SQ1072)</f>
        <v>29</v>
      </c>
      <c r="SS1072">
        <f>COUNT(D1072:SQ1072)</f>
        <v>3</v>
      </c>
    </row>
    <row r="1073" spans="1:513">
      <c r="A1073" s="66">
        <f t="shared" si="59"/>
        <v>1071</v>
      </c>
      <c r="B1073" s="1" t="s">
        <v>22</v>
      </c>
      <c r="C1073" t="s">
        <v>1177</v>
      </c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>
        <v>16</v>
      </c>
      <c r="CL1073" s="46">
        <v>13</v>
      </c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/>
      <c r="FA1073" s="46"/>
      <c r="FB1073" s="46"/>
      <c r="FC1073" s="46"/>
      <c r="FD1073" s="46"/>
      <c r="FE1073" s="46"/>
      <c r="FF1073" s="46"/>
      <c r="FG1073" s="46"/>
      <c r="FH1073" s="46"/>
      <c r="FI1073" s="46"/>
      <c r="FJ1073" s="46"/>
      <c r="FK1073" s="46"/>
      <c r="FL1073" s="46"/>
      <c r="FM1073" s="46"/>
      <c r="FN1073" s="46"/>
      <c r="FO1073" s="46"/>
      <c r="FP1073" s="46"/>
      <c r="FQ1073" s="46"/>
      <c r="FR1073" s="46"/>
      <c r="FS1073" s="46"/>
      <c r="FT1073" s="46"/>
      <c r="FU1073" s="46"/>
      <c r="FV1073" s="46"/>
      <c r="FW1073" s="46"/>
      <c r="FX1073" s="46"/>
      <c r="FY1073" s="46"/>
      <c r="FZ1073" s="46"/>
      <c r="GA1073" s="46"/>
      <c r="GB1073" s="46"/>
      <c r="GC1073" s="46"/>
      <c r="GD1073" s="46"/>
      <c r="GE1073" s="46"/>
      <c r="GF1073" s="46"/>
      <c r="GG1073" s="46"/>
      <c r="GH1073" s="46"/>
      <c r="GI1073" s="46"/>
      <c r="GJ1073" s="46"/>
      <c r="GK1073" s="46"/>
      <c r="GL1073" s="46"/>
      <c r="GM1073" s="46"/>
      <c r="GN1073" s="46"/>
      <c r="GO1073" s="46"/>
      <c r="GP1073" s="46"/>
      <c r="GQ1073" s="46"/>
      <c r="GR1073" s="46"/>
      <c r="GS1073" s="46"/>
      <c r="GT1073" s="46"/>
      <c r="GU1073" s="46"/>
      <c r="GV1073" s="46"/>
      <c r="GW1073" s="46"/>
      <c r="GX1073" s="46"/>
      <c r="GY1073" s="46"/>
      <c r="GZ1073" s="46"/>
      <c r="HA1073" s="46"/>
      <c r="HB1073" s="46"/>
      <c r="HC1073" s="46"/>
      <c r="HD1073" s="46"/>
      <c r="HE1073" s="46"/>
      <c r="HF1073" s="46"/>
      <c r="HG1073" s="46"/>
      <c r="HH1073" s="46"/>
      <c r="HI1073" s="46"/>
      <c r="HJ1073" s="46"/>
      <c r="HK1073" s="46"/>
      <c r="HL1073" s="46"/>
      <c r="HM1073" s="46"/>
      <c r="HN1073" s="46"/>
      <c r="HO1073" s="46"/>
      <c r="HP1073" s="46"/>
      <c r="HQ1073" s="46"/>
      <c r="HR1073" s="46"/>
      <c r="HS1073" s="46"/>
      <c r="HT1073" s="46"/>
      <c r="HU1073" s="46"/>
      <c r="HV1073" s="46"/>
      <c r="HW1073" s="46"/>
      <c r="HX1073" s="46"/>
      <c r="HY1073" s="46"/>
      <c r="HZ1073" s="46"/>
      <c r="IA1073" s="46"/>
      <c r="IB1073" s="46"/>
      <c r="IC1073" s="46"/>
      <c r="ID1073" s="46"/>
      <c r="IE1073" s="46"/>
      <c r="IF1073" s="46"/>
      <c r="IG1073" s="46"/>
      <c r="IH1073" s="46"/>
      <c r="II1073" s="46"/>
      <c r="IJ1073" s="46"/>
      <c r="IK1073" s="46"/>
      <c r="IL1073" s="46"/>
      <c r="IM1073" s="46"/>
      <c r="IN1073" s="46"/>
      <c r="IO1073" s="46"/>
      <c r="IP1073" s="46"/>
      <c r="IQ1073" s="46"/>
      <c r="IR1073" s="46"/>
      <c r="IS1073" s="46"/>
      <c r="IT1073" s="46"/>
      <c r="IU1073" s="46"/>
      <c r="IV1073" s="46"/>
      <c r="IW1073" s="46"/>
      <c r="IX1073" s="46"/>
      <c r="IY1073" s="46"/>
      <c r="IZ1073" s="46"/>
      <c r="JA1073" s="46"/>
      <c r="JB1073" s="46"/>
      <c r="JC1073" s="46"/>
      <c r="JD1073" s="46"/>
      <c r="JE1073" s="46"/>
      <c r="JF1073" s="46"/>
      <c r="JG1073" s="46"/>
      <c r="JH1073" s="46"/>
      <c r="JI1073" s="46"/>
      <c r="JJ1073" s="46"/>
      <c r="JK1073" s="46"/>
      <c r="JL1073" s="46"/>
      <c r="JM1073" s="46"/>
      <c r="JN1073" s="46"/>
      <c r="JO1073" s="46"/>
      <c r="JP1073" s="46"/>
      <c r="JQ1073" s="46"/>
      <c r="JR1073" s="46"/>
      <c r="JS1073" s="46"/>
      <c r="JT1073" s="46"/>
      <c r="JU1073" s="46"/>
      <c r="JV1073" s="46"/>
      <c r="JW1073" s="46"/>
      <c r="JX1073" s="46"/>
      <c r="JY1073" s="46"/>
      <c r="JZ1073" s="46"/>
      <c r="KA1073" s="46"/>
      <c r="KB1073" s="46"/>
      <c r="KC1073" s="46"/>
      <c r="KD1073" s="46"/>
      <c r="KE1073" s="46"/>
      <c r="KF1073" s="46"/>
      <c r="KG1073" s="46"/>
      <c r="KH1073" s="46"/>
      <c r="KI1073" s="46"/>
      <c r="KJ1073" s="46"/>
      <c r="KK1073" s="46"/>
      <c r="KL1073" s="46"/>
      <c r="KM1073" s="46"/>
      <c r="KN1073" s="46"/>
      <c r="KO1073" s="46"/>
      <c r="KP1073" s="46"/>
      <c r="KQ1073" s="46"/>
      <c r="KR1073" s="46"/>
      <c r="KS1073" s="46"/>
      <c r="KT1073" s="46"/>
      <c r="KU1073" s="46"/>
      <c r="KV1073" s="46"/>
      <c r="KW1073" s="46"/>
      <c r="KX1073" s="46"/>
      <c r="KY1073" s="46"/>
      <c r="KZ1073" s="46"/>
      <c r="LA1073" s="46"/>
      <c r="LB1073" s="46"/>
      <c r="LC1073" s="46"/>
      <c r="LD1073" s="46"/>
      <c r="LE1073" s="46"/>
      <c r="LF1073" s="46"/>
      <c r="LG1073" s="46"/>
      <c r="LH1073" s="46"/>
      <c r="LI1073" s="46"/>
      <c r="LJ1073" s="46"/>
      <c r="LK1073" s="46"/>
      <c r="LL1073" s="46"/>
      <c r="LM1073" s="46"/>
      <c r="LN1073" s="46"/>
      <c r="LO1073" s="46"/>
      <c r="LP1073" s="46"/>
      <c r="LQ1073" s="46"/>
      <c r="LR1073" s="46"/>
      <c r="LS1073" s="46"/>
      <c r="LT1073" s="46"/>
      <c r="LU1073" s="46"/>
      <c r="LV1073" s="46"/>
      <c r="LW1073" s="46"/>
      <c r="LX1073" s="46"/>
      <c r="LY1073" s="46"/>
      <c r="LZ1073" s="46"/>
      <c r="MA1073" s="46"/>
      <c r="MB1073" s="46"/>
      <c r="MC1073" s="46"/>
      <c r="MD1073" s="46"/>
      <c r="ME1073" s="46"/>
      <c r="MF1073" s="46"/>
      <c r="MG1073" s="46"/>
      <c r="MH1073" s="46"/>
      <c r="MI1073" s="46"/>
      <c r="MJ1073" s="46"/>
      <c r="MK1073" s="46"/>
      <c r="ML1073" s="46"/>
      <c r="MM1073" s="46"/>
      <c r="MN1073" s="46"/>
      <c r="MO1073" s="46"/>
      <c r="MP1073" s="46"/>
      <c r="MQ1073" s="46"/>
      <c r="MR1073" s="46"/>
      <c r="MS1073" s="46"/>
      <c r="MT1073" s="46"/>
      <c r="MU1073" s="46"/>
      <c r="MV1073" s="46"/>
      <c r="MW1073" s="46"/>
      <c r="MX1073" s="46"/>
      <c r="MY1073" s="46"/>
      <c r="MZ1073" s="46"/>
      <c r="NA1073" s="46"/>
      <c r="NB1073" s="46"/>
      <c r="NC1073" s="46"/>
      <c r="ND1073" s="46"/>
      <c r="NE1073" s="46"/>
      <c r="NF1073" s="46"/>
      <c r="NG1073" s="46"/>
      <c r="NH1073" s="46"/>
      <c r="NI1073" s="46"/>
      <c r="NJ1073" s="46"/>
      <c r="NK1073" s="46"/>
      <c r="NL1073" s="46"/>
      <c r="NM1073" s="46"/>
      <c r="NN1073" s="46"/>
      <c r="NO1073" s="46"/>
      <c r="NP1073" s="46"/>
      <c r="NQ1073" s="46"/>
      <c r="NR1073" s="46"/>
      <c r="NS1073" s="46"/>
      <c r="NT1073" s="46"/>
      <c r="NU1073" s="46"/>
      <c r="NV1073" s="46"/>
      <c r="NW1073" s="46"/>
      <c r="NX1073" s="46"/>
      <c r="NY1073" s="46"/>
      <c r="NZ1073" s="46"/>
      <c r="OA1073" s="46"/>
      <c r="OB1073" s="46"/>
      <c r="OC1073" s="46"/>
      <c r="OD1073" s="46"/>
      <c r="OE1073" s="46"/>
      <c r="OF1073" s="46"/>
      <c r="OG1073" s="46"/>
      <c r="OH1073" s="46"/>
      <c r="OI1073" s="46"/>
      <c r="OJ1073" s="46"/>
      <c r="OK1073" s="46"/>
      <c r="OL1073" s="46"/>
      <c r="OM1073" s="46"/>
      <c r="ON1073" s="46"/>
      <c r="OO1073" s="46"/>
      <c r="OP1073" s="46"/>
      <c r="OQ1073" s="46"/>
      <c r="OR1073" s="46"/>
      <c r="OS1073" s="46"/>
      <c r="OT1073" s="46"/>
      <c r="OU1073" s="46"/>
      <c r="OV1073" s="46"/>
      <c r="OW1073" s="46"/>
      <c r="OX1073" s="46"/>
      <c r="OY1073" s="46"/>
      <c r="OZ1073" s="46"/>
      <c r="PA1073" s="46"/>
      <c r="PB1073" s="46"/>
      <c r="PC1073" s="46"/>
      <c r="PD1073" s="46"/>
      <c r="PE1073" s="46"/>
      <c r="PF1073" s="46"/>
      <c r="PG1073" s="46"/>
      <c r="PH1073" s="46"/>
      <c r="PI1073" s="46"/>
      <c r="PJ1073" s="46"/>
      <c r="PK1073" s="46"/>
      <c r="PL1073" s="46"/>
      <c r="PM1073" s="46"/>
      <c r="PN1073" s="46"/>
      <c r="PO1073" s="46"/>
      <c r="PP1073" s="46"/>
      <c r="PQ1073" s="46"/>
      <c r="PR1073" s="46"/>
      <c r="PS1073" s="46"/>
      <c r="PT1073" s="46"/>
      <c r="PU1073" s="46"/>
      <c r="PV1073" s="46"/>
      <c r="SR1073" s="130">
        <f>SUM(D1073:SQ1073)</f>
        <v>29</v>
      </c>
      <c r="SS1073">
        <f>COUNT(D1073:SQ1073)</f>
        <v>2</v>
      </c>
    </row>
    <row r="1074" spans="1:513">
      <c r="A1074" s="66">
        <f t="shared" si="59"/>
        <v>1072</v>
      </c>
      <c r="B1074" s="1" t="s">
        <v>237</v>
      </c>
      <c r="C1074" t="s">
        <v>1852</v>
      </c>
      <c r="EU1074">
        <v>10</v>
      </c>
      <c r="EW1074">
        <v>11</v>
      </c>
      <c r="EX1074">
        <v>8</v>
      </c>
      <c r="SR1074" s="130">
        <f>SUM(D1074:SQ1074)</f>
        <v>29</v>
      </c>
      <c r="SS1074">
        <f>COUNT(D1074:SQ1074)</f>
        <v>3</v>
      </c>
    </row>
    <row r="1075" spans="1:513">
      <c r="A1075" s="66">
        <f t="shared" si="59"/>
        <v>1073</v>
      </c>
      <c r="B1075" s="1" t="s">
        <v>315</v>
      </c>
      <c r="C1075" s="91" t="s">
        <v>2011</v>
      </c>
      <c r="D1075" s="76"/>
      <c r="E1075" s="76"/>
      <c r="F1075" s="76"/>
      <c r="G1075" s="76"/>
      <c r="H1075" s="76"/>
      <c r="I1075" s="76"/>
      <c r="J1075" s="76"/>
      <c r="K1075" s="76"/>
      <c r="L1075" s="76"/>
      <c r="FM1075">
        <v>16</v>
      </c>
      <c r="FN1075">
        <v>13</v>
      </c>
      <c r="SR1075" s="130">
        <f>SUM(D1075:SQ1075)</f>
        <v>29</v>
      </c>
      <c r="SS1075">
        <f>COUNT(D1075:SQ1075)</f>
        <v>2</v>
      </c>
    </row>
    <row r="1076" spans="1:513">
      <c r="A1076" s="66">
        <f t="shared" si="59"/>
        <v>1074</v>
      </c>
      <c r="B1076" s="1" t="s">
        <v>2019</v>
      </c>
      <c r="C1076" s="76" t="s">
        <v>2020</v>
      </c>
      <c r="D1076" s="76"/>
      <c r="E1076" s="76"/>
      <c r="F1076" s="76"/>
      <c r="G1076" s="76"/>
      <c r="H1076" s="76"/>
      <c r="I1076" s="76"/>
      <c r="J1076" s="76"/>
      <c r="K1076" s="76"/>
      <c r="L1076" s="76"/>
      <c r="FN1076">
        <v>20</v>
      </c>
      <c r="FO1076">
        <v>9</v>
      </c>
      <c r="SR1076" s="130">
        <f>SUM(D1076:SQ1076)</f>
        <v>29</v>
      </c>
      <c r="SS1076">
        <f>COUNT(D1076:SQ1076)</f>
        <v>2</v>
      </c>
    </row>
    <row r="1077" spans="1:513">
      <c r="A1077" s="66">
        <f t="shared" si="59"/>
        <v>1075</v>
      </c>
      <c r="B1077" s="1" t="s">
        <v>1071</v>
      </c>
      <c r="C1077" t="s">
        <v>1072</v>
      </c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>
        <v>8</v>
      </c>
      <c r="CD1077" s="46">
        <v>10</v>
      </c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  <c r="FI1077" s="46"/>
      <c r="FJ1077" s="46"/>
      <c r="FK1077" s="46"/>
      <c r="FL1077" s="46"/>
      <c r="FM1077" s="46"/>
      <c r="FN1077" s="46"/>
      <c r="FO1077" s="46"/>
      <c r="FP1077" s="46"/>
      <c r="FQ1077" s="46"/>
      <c r="FR1077" s="46"/>
      <c r="FS1077" s="46">
        <v>11</v>
      </c>
      <c r="FT1077" s="46"/>
      <c r="FU1077" s="46"/>
      <c r="FV1077" s="46"/>
      <c r="FW1077" s="46"/>
      <c r="FX1077" s="46"/>
      <c r="FY1077" s="46"/>
      <c r="FZ1077" s="46"/>
      <c r="GA1077" s="46"/>
      <c r="GB1077" s="46"/>
      <c r="GC1077" s="46"/>
      <c r="GD1077" s="46"/>
      <c r="GE1077" s="46"/>
      <c r="GF1077" s="46"/>
      <c r="GG1077" s="46"/>
      <c r="GH1077" s="46"/>
      <c r="GI1077" s="46"/>
      <c r="GJ1077" s="46"/>
      <c r="GK1077" s="46"/>
      <c r="GL1077" s="46"/>
      <c r="GM1077" s="46"/>
      <c r="GN1077" s="46"/>
      <c r="GO1077" s="46"/>
      <c r="GP1077" s="46"/>
      <c r="GQ1077" s="46"/>
      <c r="GR1077" s="46"/>
      <c r="GS1077" s="46"/>
      <c r="GT1077" s="46"/>
      <c r="GU1077" s="46"/>
      <c r="GV1077" s="46"/>
      <c r="GW1077" s="46"/>
      <c r="GX1077" s="46"/>
      <c r="GY1077" s="46"/>
      <c r="GZ1077" s="46"/>
      <c r="HA1077" s="46"/>
      <c r="HB1077" s="46"/>
      <c r="HC1077" s="46"/>
      <c r="HD1077" s="46"/>
      <c r="HE1077" s="46"/>
      <c r="HF1077" s="46"/>
      <c r="HG1077" s="46"/>
      <c r="HH1077" s="46"/>
      <c r="HI1077" s="46"/>
      <c r="HJ1077" s="46"/>
      <c r="HK1077" s="46"/>
      <c r="HL1077" s="46"/>
      <c r="HM1077" s="46"/>
      <c r="HN1077" s="46"/>
      <c r="HO1077" s="46"/>
      <c r="HP1077" s="46"/>
      <c r="HQ1077" s="46"/>
      <c r="HR1077" s="46"/>
      <c r="HS1077" s="46"/>
      <c r="HT1077" s="46"/>
      <c r="HU1077" s="46"/>
      <c r="HV1077" s="46"/>
      <c r="HW1077" s="46"/>
      <c r="HX1077" s="46"/>
      <c r="HY1077" s="46"/>
      <c r="HZ1077" s="46"/>
      <c r="IA1077" s="46"/>
      <c r="IB1077" s="46"/>
      <c r="IC1077" s="46"/>
      <c r="ID1077" s="46"/>
      <c r="IE1077" s="46"/>
      <c r="IF1077" s="46"/>
      <c r="IG1077" s="46"/>
      <c r="IH1077" s="46"/>
      <c r="II1077" s="46"/>
      <c r="IJ1077" s="46"/>
      <c r="IK1077" s="46"/>
      <c r="IL1077" s="46"/>
      <c r="IM1077" s="46"/>
      <c r="IN1077" s="46"/>
      <c r="IO1077" s="46"/>
      <c r="IP1077" s="46"/>
      <c r="IQ1077" s="46"/>
      <c r="IR1077" s="46"/>
      <c r="IS1077" s="46"/>
      <c r="IT1077" s="46"/>
      <c r="IU1077" s="46"/>
      <c r="IV1077" s="46"/>
      <c r="IW1077" s="46"/>
      <c r="IX1077" s="46"/>
      <c r="IY1077" s="46"/>
      <c r="IZ1077" s="46"/>
      <c r="JA1077" s="46"/>
      <c r="JB1077" s="46"/>
      <c r="JC1077" s="46"/>
      <c r="JD1077" s="46"/>
      <c r="JE1077" s="46"/>
      <c r="JF1077" s="46"/>
      <c r="JG1077" s="46"/>
      <c r="JH1077" s="46"/>
      <c r="JI1077" s="46"/>
      <c r="JJ1077" s="46"/>
      <c r="JK1077" s="46"/>
      <c r="JL1077" s="46"/>
      <c r="JM1077" s="46"/>
      <c r="JN1077" s="46"/>
      <c r="JO1077" s="46"/>
      <c r="JP1077" s="46"/>
      <c r="JQ1077" s="46"/>
      <c r="JR1077" s="46"/>
      <c r="JS1077" s="46"/>
      <c r="JT1077" s="46"/>
      <c r="JU1077" s="46"/>
      <c r="JV1077" s="46"/>
      <c r="JW1077" s="46"/>
      <c r="JX1077" s="46"/>
      <c r="JY1077" s="46"/>
      <c r="JZ1077" s="46"/>
      <c r="KA1077" s="46"/>
      <c r="KB1077" s="46"/>
      <c r="KC1077" s="46"/>
      <c r="KD1077" s="46"/>
      <c r="KE1077" s="46"/>
      <c r="KF1077" s="46"/>
      <c r="KG1077" s="46"/>
      <c r="KH1077" s="46"/>
      <c r="KI1077" s="46"/>
      <c r="KJ1077" s="46"/>
      <c r="KK1077" s="46"/>
      <c r="KL1077" s="46"/>
      <c r="KM1077" s="46"/>
      <c r="KN1077" s="46"/>
      <c r="KO1077" s="46"/>
      <c r="KP1077" s="46"/>
      <c r="KQ1077" s="46"/>
      <c r="KR1077" s="46"/>
      <c r="KS1077" s="46"/>
      <c r="KT1077" s="46"/>
      <c r="KU1077" s="46"/>
      <c r="KV1077" s="46"/>
      <c r="KW1077" s="46"/>
      <c r="KX1077" s="46"/>
      <c r="KY1077" s="46"/>
      <c r="KZ1077" s="46"/>
      <c r="LA1077" s="46"/>
      <c r="LB1077" s="46"/>
      <c r="LC1077" s="46"/>
      <c r="LD1077" s="46"/>
      <c r="LE1077" s="46"/>
      <c r="LF1077" s="46"/>
      <c r="LG1077" s="46"/>
      <c r="LH1077" s="46"/>
      <c r="LI1077" s="46"/>
      <c r="LJ1077" s="46"/>
      <c r="LK1077" s="46"/>
      <c r="LL1077" s="46"/>
      <c r="LM1077" s="46"/>
      <c r="LN1077" s="46"/>
      <c r="LO1077" s="46"/>
      <c r="LP1077" s="46"/>
      <c r="LQ1077" s="46"/>
      <c r="LR1077" s="46"/>
      <c r="LS1077" s="46"/>
      <c r="LT1077" s="46"/>
      <c r="LU1077" s="46"/>
      <c r="LV1077" s="46"/>
      <c r="LW1077" s="46"/>
      <c r="LX1077" s="46"/>
      <c r="LY1077" s="46"/>
      <c r="LZ1077" s="46"/>
      <c r="MA1077" s="46"/>
      <c r="MB1077" s="46"/>
      <c r="MC1077" s="46"/>
      <c r="MD1077" s="46"/>
      <c r="ME1077" s="46"/>
      <c r="MF1077" s="46"/>
      <c r="MG1077" s="46"/>
      <c r="MH1077" s="46"/>
      <c r="MI1077" s="46"/>
      <c r="MJ1077" s="46"/>
      <c r="MK1077" s="46"/>
      <c r="ML1077" s="46"/>
      <c r="MM1077" s="46"/>
      <c r="MN1077" s="46"/>
      <c r="MO1077" s="46"/>
      <c r="MP1077" s="46"/>
      <c r="MQ1077" s="46"/>
      <c r="MR1077" s="46"/>
      <c r="MS1077" s="46"/>
      <c r="MT1077" s="46"/>
      <c r="MU1077" s="46"/>
      <c r="MV1077" s="46"/>
      <c r="MW1077" s="46"/>
      <c r="MX1077" s="46"/>
      <c r="MY1077" s="46"/>
      <c r="MZ1077" s="46"/>
      <c r="NA1077" s="46"/>
      <c r="NB1077" s="46"/>
      <c r="NC1077" s="46"/>
      <c r="ND1077" s="46"/>
      <c r="NE1077" s="46"/>
      <c r="NF1077" s="46"/>
      <c r="NG1077" s="46"/>
      <c r="NH1077" s="46"/>
      <c r="NI1077" s="46"/>
      <c r="NJ1077" s="46"/>
      <c r="NK1077" s="46"/>
      <c r="NL1077" s="46"/>
      <c r="NM1077" s="46"/>
      <c r="NN1077" s="46"/>
      <c r="NO1077" s="46"/>
      <c r="NP1077" s="46"/>
      <c r="NQ1077" s="46"/>
      <c r="NR1077" s="46"/>
      <c r="NS1077" s="46"/>
      <c r="NT1077" s="46"/>
      <c r="NU1077" s="46"/>
      <c r="NV1077" s="46"/>
      <c r="NW1077" s="46"/>
      <c r="NX1077" s="46"/>
      <c r="NY1077" s="46"/>
      <c r="NZ1077" s="46"/>
      <c r="OA1077" s="46"/>
      <c r="OB1077" s="46"/>
      <c r="OC1077" s="46"/>
      <c r="OD1077" s="46"/>
      <c r="OE1077" s="46"/>
      <c r="OF1077" s="46"/>
      <c r="OG1077" s="46"/>
      <c r="OH1077" s="46"/>
      <c r="OI1077" s="46"/>
      <c r="OJ1077" s="46"/>
      <c r="OK1077" s="46"/>
      <c r="OL1077" s="46"/>
      <c r="OM1077" s="46"/>
      <c r="ON1077" s="46"/>
      <c r="OO1077" s="46"/>
      <c r="OP1077" s="46"/>
      <c r="OQ1077" s="46"/>
      <c r="OR1077" s="46"/>
      <c r="OS1077" s="46"/>
      <c r="OT1077" s="46"/>
      <c r="OU1077" s="46"/>
      <c r="OV1077" s="46"/>
      <c r="OW1077" s="46"/>
      <c r="OX1077" s="46"/>
      <c r="OY1077" s="46"/>
      <c r="OZ1077" s="46"/>
      <c r="PA1077" s="46"/>
      <c r="PB1077" s="46"/>
      <c r="PC1077" s="46"/>
      <c r="PD1077" s="46"/>
      <c r="PE1077" s="46"/>
      <c r="PF1077" s="46"/>
      <c r="PG1077" s="46"/>
      <c r="PH1077" s="46"/>
      <c r="PI1077" s="46"/>
      <c r="PJ1077" s="46"/>
      <c r="PK1077" s="46"/>
      <c r="PL1077" s="46"/>
      <c r="PM1077" s="46"/>
      <c r="PN1077" s="46"/>
      <c r="PO1077" s="46"/>
      <c r="PP1077" s="46"/>
      <c r="PQ1077" s="46"/>
      <c r="PR1077" s="46"/>
      <c r="PS1077" s="46"/>
      <c r="PT1077" s="46"/>
      <c r="PU1077" s="46"/>
      <c r="PV1077" s="46"/>
      <c r="SR1077" s="130">
        <f>SUM(D1077:SQ1077)</f>
        <v>29</v>
      </c>
      <c r="SS1077">
        <f>COUNT(D1077:SQ1077)</f>
        <v>3</v>
      </c>
    </row>
    <row r="1078" spans="1:513">
      <c r="A1078" s="66">
        <f t="shared" si="59"/>
        <v>1076</v>
      </c>
      <c r="B1078" s="3" t="s">
        <v>8</v>
      </c>
      <c r="C1078" s="76" t="s">
        <v>2201</v>
      </c>
      <c r="GG1078">
        <v>7</v>
      </c>
      <c r="GH1078">
        <v>13</v>
      </c>
      <c r="GI1078">
        <v>9</v>
      </c>
      <c r="SR1078" s="130">
        <f>SUM(D1078:SQ1078)</f>
        <v>29</v>
      </c>
      <c r="SS1078">
        <f>COUNT(D1078:SQ1078)</f>
        <v>3</v>
      </c>
    </row>
    <row r="1079" spans="1:513">
      <c r="A1079" s="66">
        <f t="shared" si="59"/>
        <v>1077</v>
      </c>
      <c r="B1079" s="1" t="s">
        <v>744</v>
      </c>
      <c r="C1079" s="76" t="s">
        <v>2238</v>
      </c>
      <c r="GK1079">
        <v>9</v>
      </c>
      <c r="GL1079">
        <v>8</v>
      </c>
      <c r="GM1079">
        <v>12</v>
      </c>
      <c r="SR1079" s="130">
        <f>SUM(D1079:SQ1079)</f>
        <v>29</v>
      </c>
      <c r="SS1079">
        <f>COUNT(D1079:SQ1079)</f>
        <v>3</v>
      </c>
    </row>
    <row r="1080" spans="1:513">
      <c r="A1080" s="66">
        <f t="shared" si="59"/>
        <v>1078</v>
      </c>
      <c r="B1080" s="1" t="s">
        <v>1163</v>
      </c>
      <c r="C1080" s="76" t="s">
        <v>2311</v>
      </c>
      <c r="GS1080">
        <v>6</v>
      </c>
      <c r="GT1080">
        <v>12</v>
      </c>
      <c r="GU1080">
        <v>10</v>
      </c>
      <c r="GY1080">
        <v>1</v>
      </c>
      <c r="SR1080" s="130">
        <f>SUM(D1080:SQ1080)</f>
        <v>29</v>
      </c>
      <c r="SS1080">
        <f>COUNT(D1080:SQ1080)</f>
        <v>4</v>
      </c>
    </row>
    <row r="1081" spans="1:513">
      <c r="A1081" s="66">
        <f t="shared" si="59"/>
        <v>1079</v>
      </c>
      <c r="B1081" s="1" t="s">
        <v>672</v>
      </c>
      <c r="C1081" s="5" t="s">
        <v>671</v>
      </c>
      <c r="D1081" s="5"/>
      <c r="E1081" s="5"/>
      <c r="F1081" s="5"/>
      <c r="G1081" s="5"/>
      <c r="H1081" s="5"/>
      <c r="I1081" s="5"/>
      <c r="J1081" s="5"/>
      <c r="K1081" s="5"/>
      <c r="L1081" s="5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>
        <v>9</v>
      </c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/>
      <c r="FA1081" s="46"/>
      <c r="FB1081" s="46"/>
      <c r="FC1081" s="46"/>
      <c r="FD1081" s="46"/>
      <c r="FE1081" s="46"/>
      <c r="FF1081" s="46"/>
      <c r="FG1081" s="46"/>
      <c r="FH1081" s="46"/>
      <c r="FI1081" s="46"/>
      <c r="FJ1081" s="46"/>
      <c r="FK1081" s="46"/>
      <c r="FL1081" s="46"/>
      <c r="FM1081" s="46"/>
      <c r="FN1081" s="46"/>
      <c r="FO1081" s="46"/>
      <c r="FP1081" s="46"/>
      <c r="FQ1081" s="46"/>
      <c r="FR1081" s="46"/>
      <c r="FS1081" s="46"/>
      <c r="FT1081" s="46"/>
      <c r="FU1081" s="46"/>
      <c r="FV1081" s="46"/>
      <c r="FW1081" s="46"/>
      <c r="FX1081" s="46"/>
      <c r="FY1081" s="46"/>
      <c r="FZ1081" s="46"/>
      <c r="GA1081" s="46"/>
      <c r="GB1081" s="46"/>
      <c r="GC1081" s="46"/>
      <c r="GD1081" s="46"/>
      <c r="GE1081" s="46"/>
      <c r="GF1081" s="46"/>
      <c r="GG1081" s="46"/>
      <c r="GH1081" s="46"/>
      <c r="GI1081" s="46"/>
      <c r="GJ1081" s="46"/>
      <c r="GK1081" s="46"/>
      <c r="GL1081" s="46"/>
      <c r="GM1081" s="46"/>
      <c r="GN1081" s="46"/>
      <c r="GO1081" s="46"/>
      <c r="GP1081" s="46"/>
      <c r="GQ1081" s="46"/>
      <c r="GR1081" s="46"/>
      <c r="GS1081" s="46"/>
      <c r="GT1081" s="46"/>
      <c r="GU1081" s="46"/>
      <c r="GV1081" s="46"/>
      <c r="GW1081" s="46"/>
      <c r="GX1081" s="46"/>
      <c r="GY1081" s="46"/>
      <c r="GZ1081" s="46"/>
      <c r="HA1081" s="46"/>
      <c r="HB1081" s="46"/>
      <c r="HC1081" s="46"/>
      <c r="HD1081" s="46"/>
      <c r="HE1081" s="46">
        <v>7</v>
      </c>
      <c r="HF1081" s="46"/>
      <c r="HG1081" s="46">
        <v>11</v>
      </c>
      <c r="HH1081" s="46">
        <v>2</v>
      </c>
      <c r="HI1081" s="46"/>
      <c r="HJ1081" s="46"/>
      <c r="HK1081" s="46"/>
      <c r="HL1081" s="46"/>
      <c r="HM1081" s="46"/>
      <c r="HN1081" s="46"/>
      <c r="HO1081" s="46"/>
      <c r="HP1081" s="46"/>
      <c r="HQ1081" s="46"/>
      <c r="HR1081" s="46"/>
      <c r="HS1081" s="46"/>
      <c r="HT1081" s="46"/>
      <c r="HU1081" s="46"/>
      <c r="HV1081" s="46"/>
      <c r="HW1081" s="46"/>
      <c r="HX1081" s="46"/>
      <c r="HY1081" s="46"/>
      <c r="HZ1081" s="46"/>
      <c r="IA1081" s="46"/>
      <c r="IB1081" s="46"/>
      <c r="IC1081" s="46"/>
      <c r="ID1081" s="46"/>
      <c r="IE1081" s="46"/>
      <c r="IF1081" s="46"/>
      <c r="IG1081" s="46"/>
      <c r="IH1081" s="46"/>
      <c r="II1081" s="46"/>
      <c r="IJ1081" s="46"/>
      <c r="IK1081" s="46"/>
      <c r="IL1081" s="46"/>
      <c r="IM1081" s="46"/>
      <c r="IN1081" s="46"/>
      <c r="IO1081" s="46"/>
      <c r="IP1081" s="46"/>
      <c r="IQ1081" s="46"/>
      <c r="IR1081" s="46"/>
      <c r="IS1081" s="46"/>
      <c r="IT1081" s="46"/>
      <c r="IU1081" s="46"/>
      <c r="IV1081" s="46"/>
      <c r="IW1081" s="46"/>
      <c r="IX1081" s="46"/>
      <c r="IY1081" s="46"/>
      <c r="IZ1081" s="46"/>
      <c r="JA1081" s="46"/>
      <c r="JB1081" s="46"/>
      <c r="JC1081" s="46"/>
      <c r="JD1081" s="46"/>
      <c r="JE1081" s="46"/>
      <c r="JF1081" s="46"/>
      <c r="JG1081" s="46"/>
      <c r="JH1081" s="46"/>
      <c r="JI1081" s="46"/>
      <c r="JJ1081" s="46"/>
      <c r="JK1081" s="46"/>
      <c r="JL1081" s="46"/>
      <c r="JM1081" s="46"/>
      <c r="JN1081" s="46"/>
      <c r="JO1081" s="46"/>
      <c r="JP1081" s="46"/>
      <c r="JQ1081" s="46"/>
      <c r="JR1081" s="46"/>
      <c r="JS1081" s="46"/>
      <c r="JT1081" s="46"/>
      <c r="JU1081" s="46"/>
      <c r="JV1081" s="46"/>
      <c r="JW1081" s="46"/>
      <c r="JX1081" s="46"/>
      <c r="JY1081" s="46"/>
      <c r="JZ1081" s="46"/>
      <c r="KA1081" s="46"/>
      <c r="KB1081" s="46"/>
      <c r="KC1081" s="46"/>
      <c r="KD1081" s="46"/>
      <c r="KE1081" s="46"/>
      <c r="KF1081" s="46"/>
      <c r="KG1081" s="46"/>
      <c r="KH1081" s="46"/>
      <c r="KI1081" s="46"/>
      <c r="KJ1081" s="46"/>
      <c r="KK1081" s="46"/>
      <c r="KL1081" s="46"/>
      <c r="KM1081" s="46"/>
      <c r="KN1081" s="46"/>
      <c r="KO1081" s="46"/>
      <c r="KP1081" s="46"/>
      <c r="KQ1081" s="46"/>
      <c r="KR1081" s="46"/>
      <c r="KS1081" s="46"/>
      <c r="KT1081" s="46"/>
      <c r="KU1081" s="46"/>
      <c r="KV1081" s="46"/>
      <c r="KW1081" s="46"/>
      <c r="KX1081" s="46"/>
      <c r="KY1081" s="46"/>
      <c r="KZ1081" s="46"/>
      <c r="LA1081" s="46"/>
      <c r="LB1081" s="46"/>
      <c r="LC1081" s="46"/>
      <c r="LD1081" s="46"/>
      <c r="LE1081" s="46"/>
      <c r="LF1081" s="46"/>
      <c r="LG1081" s="46"/>
      <c r="LH1081" s="46"/>
      <c r="LI1081" s="46"/>
      <c r="LJ1081" s="46"/>
      <c r="LK1081" s="46"/>
      <c r="LL1081" s="46"/>
      <c r="LM1081" s="46"/>
      <c r="LN1081" s="46"/>
      <c r="LO1081" s="46"/>
      <c r="LP1081" s="46"/>
      <c r="LQ1081" s="46"/>
      <c r="LR1081" s="46"/>
      <c r="LS1081" s="46"/>
      <c r="LT1081" s="46"/>
      <c r="LU1081" s="46"/>
      <c r="LV1081" s="46"/>
      <c r="LW1081" s="46"/>
      <c r="LX1081" s="46"/>
      <c r="LY1081" s="46"/>
      <c r="LZ1081" s="46"/>
      <c r="MA1081" s="46"/>
      <c r="MB1081" s="46"/>
      <c r="MC1081" s="46"/>
      <c r="MD1081" s="46"/>
      <c r="ME1081" s="46"/>
      <c r="MF1081" s="46"/>
      <c r="MG1081" s="46"/>
      <c r="MH1081" s="46"/>
      <c r="MI1081" s="46"/>
      <c r="MJ1081" s="46"/>
      <c r="MK1081" s="46"/>
      <c r="ML1081" s="46"/>
      <c r="MM1081" s="46"/>
      <c r="MN1081" s="46"/>
      <c r="MO1081" s="46"/>
      <c r="MP1081" s="46"/>
      <c r="MQ1081" s="46"/>
      <c r="MR1081" s="46"/>
      <c r="MS1081" s="46"/>
      <c r="MT1081" s="46"/>
      <c r="MU1081" s="46"/>
      <c r="MV1081" s="46"/>
      <c r="MW1081" s="46"/>
      <c r="MX1081" s="46"/>
      <c r="MY1081" s="46"/>
      <c r="MZ1081" s="46"/>
      <c r="NA1081" s="46"/>
      <c r="NB1081" s="46"/>
      <c r="NC1081" s="46"/>
      <c r="ND1081" s="46"/>
      <c r="NE1081" s="46"/>
      <c r="NF1081" s="46"/>
      <c r="NG1081" s="46"/>
      <c r="NH1081" s="46"/>
      <c r="NI1081" s="46"/>
      <c r="NJ1081" s="46"/>
      <c r="NK1081" s="46"/>
      <c r="NL1081" s="46"/>
      <c r="NM1081" s="46"/>
      <c r="NN1081" s="46"/>
      <c r="NO1081" s="46"/>
      <c r="NP1081" s="46"/>
      <c r="NQ1081" s="46"/>
      <c r="NR1081" s="46"/>
      <c r="NS1081" s="46"/>
      <c r="NT1081" s="46"/>
      <c r="NU1081" s="46"/>
      <c r="NV1081" s="46"/>
      <c r="NW1081" s="46"/>
      <c r="NX1081" s="46"/>
      <c r="NY1081" s="46"/>
      <c r="NZ1081" s="46"/>
      <c r="OA1081" s="46"/>
      <c r="OB1081" s="46"/>
      <c r="OC1081" s="46"/>
      <c r="OD1081" s="46"/>
      <c r="OE1081" s="46"/>
      <c r="OF1081" s="46"/>
      <c r="OG1081" s="46"/>
      <c r="OH1081" s="46"/>
      <c r="OI1081" s="46"/>
      <c r="OJ1081" s="46"/>
      <c r="OK1081" s="46"/>
      <c r="OL1081" s="46"/>
      <c r="OM1081" s="46"/>
      <c r="ON1081" s="46"/>
      <c r="OO1081" s="46"/>
      <c r="OP1081" s="46"/>
      <c r="OQ1081" s="46"/>
      <c r="OR1081" s="46"/>
      <c r="OS1081" s="46"/>
      <c r="OT1081" s="46"/>
      <c r="OU1081" s="46"/>
      <c r="OV1081" s="46"/>
      <c r="OW1081" s="46"/>
      <c r="OX1081" s="46"/>
      <c r="OY1081" s="46"/>
      <c r="OZ1081" s="46"/>
      <c r="PA1081" s="46"/>
      <c r="PB1081" s="46"/>
      <c r="PC1081" s="46"/>
      <c r="PD1081" s="46"/>
      <c r="PE1081" s="46"/>
      <c r="PF1081" s="46"/>
      <c r="PG1081" s="46"/>
      <c r="PH1081" s="46"/>
      <c r="PI1081" s="46"/>
      <c r="PJ1081" s="46"/>
      <c r="PK1081" s="46"/>
      <c r="PL1081" s="46"/>
      <c r="PM1081" s="46"/>
      <c r="PN1081" s="46"/>
      <c r="PO1081" s="46"/>
      <c r="PP1081" s="46"/>
      <c r="PQ1081" s="46"/>
      <c r="PR1081" s="46"/>
      <c r="PS1081" s="46"/>
      <c r="PT1081" s="46"/>
      <c r="PU1081" s="46"/>
      <c r="PV1081" s="46"/>
      <c r="SR1081" s="130">
        <f>SUM(D1081:SQ1081)</f>
        <v>29</v>
      </c>
      <c r="SS1081">
        <f>COUNT(D1081:SQ1081)</f>
        <v>4</v>
      </c>
    </row>
    <row r="1082" spans="1:513">
      <c r="A1082" s="66">
        <f t="shared" si="59"/>
        <v>1080</v>
      </c>
      <c r="B1082" s="1" t="s">
        <v>855</v>
      </c>
      <c r="C1082" s="76" t="s">
        <v>2500</v>
      </c>
      <c r="HS1082">
        <v>19</v>
      </c>
      <c r="HT1082">
        <v>7</v>
      </c>
      <c r="HU1082">
        <v>3</v>
      </c>
      <c r="SR1082" s="130">
        <f>SUM(D1082:SQ1082)</f>
        <v>29</v>
      </c>
      <c r="SS1082">
        <f>COUNT(D1082:SQ1082)</f>
        <v>3</v>
      </c>
    </row>
    <row r="1083" spans="1:513">
      <c r="A1083" s="66">
        <f t="shared" si="59"/>
        <v>1081</v>
      </c>
      <c r="B1083" s="1" t="s">
        <v>37</v>
      </c>
      <c r="C1083" t="s">
        <v>1545</v>
      </c>
      <c r="DO1083">
        <v>14</v>
      </c>
      <c r="IB1083">
        <v>15</v>
      </c>
      <c r="SR1083" s="130">
        <f>SUM(D1083:SQ1083)</f>
        <v>29</v>
      </c>
      <c r="SS1083">
        <f>COUNT(D1083:SQ1083)</f>
        <v>2</v>
      </c>
    </row>
    <row r="1084" spans="1:513">
      <c r="A1084" s="66">
        <f t="shared" si="59"/>
        <v>1082</v>
      </c>
      <c r="B1084" s="1" t="s">
        <v>1894</v>
      </c>
      <c r="C1084" s="5" t="s">
        <v>2681</v>
      </c>
      <c r="IQ1084">
        <v>18</v>
      </c>
      <c r="IR1084">
        <v>10</v>
      </c>
      <c r="IS1084">
        <v>1</v>
      </c>
      <c r="SR1084" s="130">
        <f>SUM(D1084:SQ1084)</f>
        <v>29</v>
      </c>
      <c r="SS1084">
        <f>COUNT(D1084:SQ1084)</f>
        <v>3</v>
      </c>
    </row>
    <row r="1085" spans="1:513">
      <c r="A1085" s="66">
        <f t="shared" si="59"/>
        <v>1083</v>
      </c>
      <c r="B1085" s="1" t="s">
        <v>642</v>
      </c>
      <c r="C1085" t="s">
        <v>1491</v>
      </c>
      <c r="DJ1085">
        <v>16</v>
      </c>
      <c r="IS1085">
        <v>13</v>
      </c>
      <c r="SR1085" s="130">
        <f>SUM(D1085:SQ1085)</f>
        <v>29</v>
      </c>
      <c r="SS1085">
        <f>COUNT(D1085:SQ1085)</f>
        <v>2</v>
      </c>
    </row>
    <row r="1086" spans="1:513">
      <c r="A1086" s="66">
        <f t="shared" si="59"/>
        <v>1084</v>
      </c>
      <c r="B1086" s="3" t="s">
        <v>472</v>
      </c>
      <c r="C1086" s="5" t="s">
        <v>612</v>
      </c>
      <c r="D1086" s="5"/>
      <c r="E1086" s="5"/>
      <c r="F1086" s="5"/>
      <c r="G1086" s="5"/>
      <c r="H1086" s="5"/>
      <c r="I1086" s="5"/>
      <c r="J1086" s="5"/>
      <c r="K1086" s="5"/>
      <c r="L1086" s="5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>
        <v>16</v>
      </c>
      <c r="AE1086" s="46">
        <v>9</v>
      </c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  <c r="FI1086" s="46"/>
      <c r="FJ1086" s="46"/>
      <c r="FK1086" s="46"/>
      <c r="FL1086" s="46"/>
      <c r="FM1086" s="46"/>
      <c r="FN1086" s="46"/>
      <c r="FO1086" s="46"/>
      <c r="FP1086" s="46"/>
      <c r="FQ1086" s="46"/>
      <c r="FR1086" s="46"/>
      <c r="FS1086" s="46"/>
      <c r="FT1086" s="46"/>
      <c r="FU1086" s="46"/>
      <c r="FV1086" s="46"/>
      <c r="FW1086" s="46"/>
      <c r="FX1086" s="46"/>
      <c r="FY1086" s="46"/>
      <c r="FZ1086" s="46"/>
      <c r="GA1086" s="46"/>
      <c r="GB1086" s="46"/>
      <c r="GC1086" s="46"/>
      <c r="GD1086" s="46"/>
      <c r="GE1086" s="46"/>
      <c r="GF1086" s="46"/>
      <c r="GG1086" s="46"/>
      <c r="GH1086" s="46"/>
      <c r="GI1086" s="46"/>
      <c r="GJ1086" s="46"/>
      <c r="GK1086" s="46"/>
      <c r="GL1086" s="46"/>
      <c r="GM1086" s="46"/>
      <c r="GN1086" s="46"/>
      <c r="GO1086" s="46"/>
      <c r="GP1086" s="46"/>
      <c r="GQ1086" s="46"/>
      <c r="GR1086" s="46"/>
      <c r="GS1086" s="46"/>
      <c r="GT1086" s="46"/>
      <c r="GU1086" s="46"/>
      <c r="GV1086" s="46"/>
      <c r="GW1086" s="46"/>
      <c r="GX1086" s="46"/>
      <c r="GY1086" s="46"/>
      <c r="GZ1086" s="46"/>
      <c r="HA1086" s="46"/>
      <c r="HB1086" s="46"/>
      <c r="HC1086" s="46"/>
      <c r="HD1086" s="46"/>
      <c r="HE1086" s="46"/>
      <c r="HF1086" s="46"/>
      <c r="HG1086" s="46"/>
      <c r="HH1086" s="46"/>
      <c r="HI1086" s="46"/>
      <c r="HJ1086" s="46"/>
      <c r="HK1086" s="46"/>
      <c r="HL1086" s="46"/>
      <c r="HM1086" s="46"/>
      <c r="HN1086" s="46"/>
      <c r="HO1086" s="46"/>
      <c r="HP1086" s="46"/>
      <c r="HQ1086" s="46"/>
      <c r="HR1086" s="46"/>
      <c r="HS1086" s="46"/>
      <c r="HT1086" s="46"/>
      <c r="HU1086" s="46"/>
      <c r="HV1086" s="46"/>
      <c r="HW1086" s="46"/>
      <c r="HX1086" s="46"/>
      <c r="HY1086" s="46"/>
      <c r="HZ1086" s="46"/>
      <c r="IA1086" s="46"/>
      <c r="IB1086" s="46"/>
      <c r="IC1086" s="46"/>
      <c r="ID1086" s="46"/>
      <c r="IE1086" s="46"/>
      <c r="IF1086" s="46"/>
      <c r="IG1086" s="46"/>
      <c r="IH1086" s="46"/>
      <c r="II1086" s="46"/>
      <c r="IJ1086" s="46"/>
      <c r="IK1086" s="46"/>
      <c r="IL1086" s="46"/>
      <c r="IM1086" s="46"/>
      <c r="IN1086" s="46"/>
      <c r="IO1086" s="46"/>
      <c r="IP1086" s="46"/>
      <c r="IQ1086" s="46"/>
      <c r="IR1086" s="46"/>
      <c r="IS1086" s="46"/>
      <c r="IT1086" s="46"/>
      <c r="IU1086" s="46"/>
      <c r="IV1086" s="46"/>
      <c r="IW1086" s="46"/>
      <c r="IX1086" s="46"/>
      <c r="IY1086" s="46"/>
      <c r="IZ1086" s="46"/>
      <c r="JA1086" s="46"/>
      <c r="JB1086" s="46">
        <v>4</v>
      </c>
      <c r="JC1086" s="46"/>
      <c r="JD1086" s="46"/>
      <c r="JE1086" s="46"/>
      <c r="JF1086" s="46"/>
      <c r="JG1086" s="46"/>
      <c r="JH1086" s="46"/>
      <c r="JI1086" s="46"/>
      <c r="JJ1086" s="46"/>
      <c r="JK1086" s="46"/>
      <c r="JL1086" s="46"/>
      <c r="JM1086" s="46"/>
      <c r="JN1086" s="46"/>
      <c r="JO1086" s="46"/>
      <c r="JP1086" s="46"/>
      <c r="JQ1086" s="46"/>
      <c r="JR1086" s="46"/>
      <c r="JS1086" s="46"/>
      <c r="JT1086" s="46"/>
      <c r="JU1086" s="46"/>
      <c r="JV1086" s="46"/>
      <c r="JW1086" s="46"/>
      <c r="JX1086" s="46"/>
      <c r="JY1086" s="46"/>
      <c r="JZ1086" s="46"/>
      <c r="KA1086" s="46"/>
      <c r="KB1086" s="46"/>
      <c r="KC1086" s="46"/>
      <c r="KD1086" s="46"/>
      <c r="KE1086" s="46"/>
      <c r="KF1086" s="46"/>
      <c r="KG1086" s="46"/>
      <c r="KH1086" s="46"/>
      <c r="KI1086" s="46"/>
      <c r="KJ1086" s="46"/>
      <c r="KK1086" s="46"/>
      <c r="KL1086" s="46"/>
      <c r="KM1086" s="46"/>
      <c r="KN1086" s="46"/>
      <c r="KO1086" s="46"/>
      <c r="KP1086" s="46"/>
      <c r="KQ1086" s="46"/>
      <c r="KR1086" s="46"/>
      <c r="KS1086" s="46"/>
      <c r="KT1086" s="46"/>
      <c r="KU1086" s="46"/>
      <c r="KV1086" s="46"/>
      <c r="KW1086" s="46"/>
      <c r="KX1086" s="46"/>
      <c r="KY1086" s="46"/>
      <c r="KZ1086" s="46"/>
      <c r="LA1086" s="46"/>
      <c r="LB1086" s="46"/>
      <c r="LC1086" s="46"/>
      <c r="LD1086" s="46"/>
      <c r="LE1086" s="46"/>
      <c r="LF1086" s="46"/>
      <c r="LG1086" s="46"/>
      <c r="LH1086" s="46"/>
      <c r="LI1086" s="46"/>
      <c r="LJ1086" s="46"/>
      <c r="LK1086" s="46"/>
      <c r="LL1086" s="46"/>
      <c r="LM1086" s="46"/>
      <c r="LN1086" s="46"/>
      <c r="LO1086" s="46"/>
      <c r="LP1086" s="46"/>
      <c r="LQ1086" s="46"/>
      <c r="LR1086" s="46"/>
      <c r="LS1086" s="46"/>
      <c r="LT1086" s="46"/>
      <c r="LU1086" s="46"/>
      <c r="LV1086" s="46"/>
      <c r="LW1086" s="46"/>
      <c r="LX1086" s="46"/>
      <c r="LY1086" s="46"/>
      <c r="LZ1086" s="46"/>
      <c r="MA1086" s="46"/>
      <c r="MB1086" s="46"/>
      <c r="MC1086" s="46"/>
      <c r="MD1086" s="46"/>
      <c r="ME1086" s="46"/>
      <c r="MF1086" s="46"/>
      <c r="MG1086" s="46"/>
      <c r="MH1086" s="46"/>
      <c r="MI1086" s="46"/>
      <c r="MJ1086" s="46"/>
      <c r="MK1086" s="46"/>
      <c r="ML1086" s="46"/>
      <c r="MM1086" s="46"/>
      <c r="MN1086" s="46"/>
      <c r="MO1086" s="46"/>
      <c r="MP1086" s="46"/>
      <c r="MQ1086" s="46"/>
      <c r="MR1086" s="46"/>
      <c r="MS1086" s="46"/>
      <c r="MT1086" s="46"/>
      <c r="MU1086" s="46"/>
      <c r="MV1086" s="46"/>
      <c r="MW1086" s="46"/>
      <c r="MX1086" s="46"/>
      <c r="MY1086" s="46"/>
      <c r="MZ1086" s="46"/>
      <c r="NA1086" s="46"/>
      <c r="NB1086" s="46"/>
      <c r="NC1086" s="46"/>
      <c r="ND1086" s="46"/>
      <c r="NE1086" s="46"/>
      <c r="NF1086" s="46"/>
      <c r="NG1086" s="46"/>
      <c r="NH1086" s="46"/>
      <c r="NI1086" s="46"/>
      <c r="NJ1086" s="46"/>
      <c r="NK1086" s="46"/>
      <c r="NL1086" s="46"/>
      <c r="NM1086" s="46"/>
      <c r="NN1086" s="46"/>
      <c r="NO1086" s="46"/>
      <c r="NP1086" s="46"/>
      <c r="NQ1086" s="46"/>
      <c r="NR1086" s="46"/>
      <c r="NS1086" s="46"/>
      <c r="NT1086" s="46"/>
      <c r="NU1086" s="46"/>
      <c r="NV1086" s="46"/>
      <c r="NW1086" s="46"/>
      <c r="NX1086" s="46"/>
      <c r="NY1086" s="46"/>
      <c r="NZ1086" s="46"/>
      <c r="OA1086" s="46"/>
      <c r="OB1086" s="46"/>
      <c r="OC1086" s="46"/>
      <c r="OD1086" s="46"/>
      <c r="OE1086" s="46"/>
      <c r="OF1086" s="46"/>
      <c r="OG1086" s="46"/>
      <c r="OH1086" s="46"/>
      <c r="OI1086" s="46"/>
      <c r="OJ1086" s="46"/>
      <c r="OK1086" s="46"/>
      <c r="OL1086" s="46"/>
      <c r="OM1086" s="46"/>
      <c r="ON1086" s="46"/>
      <c r="OO1086" s="46"/>
      <c r="OP1086" s="46"/>
      <c r="OQ1086" s="46"/>
      <c r="OR1086" s="46"/>
      <c r="OS1086" s="46"/>
      <c r="OT1086" s="46"/>
      <c r="OU1086" s="46"/>
      <c r="OV1086" s="46"/>
      <c r="OW1086" s="46"/>
      <c r="OX1086" s="46"/>
      <c r="OY1086" s="46"/>
      <c r="OZ1086" s="46"/>
      <c r="PA1086" s="46"/>
      <c r="PB1086" s="46"/>
      <c r="PC1086" s="46"/>
      <c r="PD1086" s="46"/>
      <c r="PE1086" s="46"/>
      <c r="PF1086" s="46"/>
      <c r="PG1086" s="46"/>
      <c r="PH1086" s="46"/>
      <c r="PI1086" s="46"/>
      <c r="PJ1086" s="46"/>
      <c r="PK1086" s="46"/>
      <c r="PL1086" s="46"/>
      <c r="PM1086" s="46"/>
      <c r="PN1086" s="46"/>
      <c r="PO1086" s="46"/>
      <c r="PP1086" s="46"/>
      <c r="PQ1086" s="46"/>
      <c r="PR1086" s="46"/>
      <c r="PS1086" s="46"/>
      <c r="PT1086" s="46"/>
      <c r="PU1086" s="46"/>
      <c r="PV1086" s="46"/>
      <c r="SR1086" s="130">
        <f>SUM(D1086:SQ1086)</f>
        <v>29</v>
      </c>
      <c r="SS1086">
        <f>COUNT(D1086:SQ1086)</f>
        <v>3</v>
      </c>
    </row>
    <row r="1087" spans="1:513">
      <c r="A1087" s="66">
        <f t="shared" si="59"/>
        <v>1085</v>
      </c>
      <c r="B1087" s="1" t="s">
        <v>383</v>
      </c>
      <c r="C1087" t="s">
        <v>2785</v>
      </c>
      <c r="JC1087">
        <v>19</v>
      </c>
      <c r="JD1087">
        <v>10</v>
      </c>
      <c r="SR1087" s="130">
        <f>SUM(D1087:SQ1087)</f>
        <v>29</v>
      </c>
      <c r="SS1087">
        <f>COUNT(D1087:SQ1087)</f>
        <v>2</v>
      </c>
    </row>
    <row r="1088" spans="1:513">
      <c r="A1088" s="66">
        <f t="shared" si="59"/>
        <v>1086</v>
      </c>
      <c r="B1088" s="1" t="s">
        <v>1055</v>
      </c>
      <c r="C1088" t="s">
        <v>2893</v>
      </c>
      <c r="JP1088">
        <v>14</v>
      </c>
      <c r="JQ1088">
        <v>15</v>
      </c>
      <c r="SR1088" s="130">
        <f>SUM(D1088:SQ1088)</f>
        <v>29</v>
      </c>
      <c r="SS1088">
        <f>COUNT(D1088:SQ1088)</f>
        <v>2</v>
      </c>
    </row>
    <row r="1089" spans="1:513">
      <c r="A1089" s="66">
        <f t="shared" si="59"/>
        <v>1087</v>
      </c>
      <c r="B1089" s="3" t="s">
        <v>2896</v>
      </c>
      <c r="C1089" t="s">
        <v>1421</v>
      </c>
      <c r="DC1089">
        <v>10</v>
      </c>
      <c r="JZ1089">
        <v>19</v>
      </c>
      <c r="SR1089" s="130">
        <f>SUM(D1089:SQ1089)</f>
        <v>29</v>
      </c>
      <c r="SS1089">
        <f>COUNT(D1089:SQ1089)</f>
        <v>2</v>
      </c>
    </row>
    <row r="1090" spans="1:513">
      <c r="A1090" s="66">
        <f t="shared" si="59"/>
        <v>1088</v>
      </c>
      <c r="B1090" s="1" t="s">
        <v>2217</v>
      </c>
      <c r="C1090" s="76" t="s">
        <v>2218</v>
      </c>
      <c r="GI1090">
        <v>16</v>
      </c>
      <c r="KR1090">
        <v>13</v>
      </c>
      <c r="SR1090" s="130">
        <f>SUM(D1090:SQ1090)</f>
        <v>29</v>
      </c>
      <c r="SS1090">
        <f>COUNT(D1090:SQ1090)</f>
        <v>2</v>
      </c>
    </row>
    <row r="1091" spans="1:513">
      <c r="A1091" s="66">
        <f t="shared" ref="A1091:A1154" si="60">A1090+1</f>
        <v>1089</v>
      </c>
      <c r="B1091" s="1" t="s">
        <v>110</v>
      </c>
      <c r="C1091" t="s">
        <v>3086</v>
      </c>
      <c r="KN1091">
        <v>13</v>
      </c>
      <c r="KO1091">
        <v>16</v>
      </c>
      <c r="SR1091" s="130">
        <f>SUM(D1091:SQ1091)</f>
        <v>29</v>
      </c>
      <c r="SS1091">
        <f>COUNT(D1091:SQ1091)</f>
        <v>2</v>
      </c>
    </row>
    <row r="1092" spans="1:513">
      <c r="A1092" s="66">
        <f t="shared" si="60"/>
        <v>1090</v>
      </c>
      <c r="B1092" s="1" t="s">
        <v>877</v>
      </c>
      <c r="C1092" t="s">
        <v>3255</v>
      </c>
      <c r="LH1092">
        <v>16</v>
      </c>
      <c r="LI1092">
        <v>11</v>
      </c>
      <c r="LJ1092">
        <v>2</v>
      </c>
      <c r="SR1092" s="130">
        <f>SUM(D1092:SQ1092)</f>
        <v>29</v>
      </c>
      <c r="SS1092">
        <f>COUNT(D1092:SQ1092)</f>
        <v>3</v>
      </c>
    </row>
    <row r="1093" spans="1:513">
      <c r="A1093" s="66">
        <f t="shared" si="60"/>
        <v>1091</v>
      </c>
      <c r="B1093" s="1" t="s">
        <v>394</v>
      </c>
      <c r="C1093" t="s">
        <v>3260</v>
      </c>
      <c r="LI1093">
        <v>18</v>
      </c>
      <c r="LK1093">
        <v>11</v>
      </c>
      <c r="SR1093" s="130">
        <f>SUM(D1093:SQ1093)</f>
        <v>29</v>
      </c>
      <c r="SS1093">
        <f>COUNT(D1093:SQ1093)</f>
        <v>2</v>
      </c>
    </row>
    <row r="1094" spans="1:513">
      <c r="A1094" s="66">
        <f t="shared" si="60"/>
        <v>1092</v>
      </c>
      <c r="B1094" s="1" t="s">
        <v>1414</v>
      </c>
      <c r="C1094" t="s">
        <v>1415</v>
      </c>
      <c r="DB1094">
        <v>14</v>
      </c>
      <c r="DC1094">
        <v>4</v>
      </c>
      <c r="LT1094">
        <v>10</v>
      </c>
      <c r="LU1094">
        <v>1</v>
      </c>
      <c r="SR1094" s="130">
        <f>SUM(D1094:SQ1094)</f>
        <v>29</v>
      </c>
      <c r="SS1094">
        <f>COUNT(D1094:SQ1094)</f>
        <v>4</v>
      </c>
    </row>
    <row r="1095" spans="1:513">
      <c r="A1095" s="66">
        <f t="shared" si="60"/>
        <v>1093</v>
      </c>
      <c r="B1095" s="1" t="s">
        <v>2025</v>
      </c>
      <c r="C1095" t="s">
        <v>3610</v>
      </c>
      <c r="NB1095">
        <v>11</v>
      </c>
      <c r="NG1095">
        <v>9</v>
      </c>
      <c r="NH1095">
        <v>9</v>
      </c>
      <c r="SR1095" s="130">
        <f>SUM(D1095:SQ1095)</f>
        <v>29</v>
      </c>
      <c r="SS1095">
        <f>COUNT(D1095:SQ1095)</f>
        <v>3</v>
      </c>
    </row>
    <row r="1096" spans="1:513">
      <c r="A1096" s="66">
        <f t="shared" si="60"/>
        <v>1094</v>
      </c>
      <c r="B1096" s="1" t="s">
        <v>465</v>
      </c>
      <c r="C1096" t="s">
        <v>3897</v>
      </c>
      <c r="OR1096">
        <v>4</v>
      </c>
      <c r="OS1096">
        <v>18</v>
      </c>
      <c r="OT1096">
        <v>7</v>
      </c>
      <c r="SR1096" s="130">
        <f>SUM(D1096:SQ1096)</f>
        <v>29</v>
      </c>
      <c r="SS1096">
        <f>COUNT(D1096:SQ1096)</f>
        <v>3</v>
      </c>
    </row>
    <row r="1097" spans="1:513">
      <c r="A1097" s="66">
        <f t="shared" si="60"/>
        <v>1095</v>
      </c>
      <c r="B1097" s="1" t="s">
        <v>72</v>
      </c>
      <c r="C1097" t="s">
        <v>4055</v>
      </c>
      <c r="PT1097">
        <v>13</v>
      </c>
      <c r="PU1097">
        <v>16</v>
      </c>
      <c r="SR1097" s="130">
        <f>SUM(D1097:SQ1097)</f>
        <v>29</v>
      </c>
      <c r="SS1097">
        <f>COUNT(D1097:SQ1097)</f>
        <v>2</v>
      </c>
    </row>
    <row r="1098" spans="1:513">
      <c r="A1098" s="66">
        <f t="shared" si="60"/>
        <v>1096</v>
      </c>
      <c r="B1098" s="1" t="s">
        <v>1092</v>
      </c>
      <c r="C1098" t="s">
        <v>4090</v>
      </c>
      <c r="PY1098">
        <v>14</v>
      </c>
      <c r="PZ1098">
        <v>8</v>
      </c>
      <c r="QA1098">
        <v>7</v>
      </c>
      <c r="SR1098" s="130">
        <f>SUM(D1098:SQ1098)</f>
        <v>29</v>
      </c>
      <c r="SS1098">
        <f>COUNT(D1098:SQ1098)</f>
        <v>3</v>
      </c>
    </row>
    <row r="1099" spans="1:513">
      <c r="A1099" s="66">
        <f t="shared" si="60"/>
        <v>1097</v>
      </c>
      <c r="B1099" s="1" t="s">
        <v>2467</v>
      </c>
      <c r="C1099" t="s">
        <v>4100</v>
      </c>
      <c r="QA1099">
        <v>15</v>
      </c>
      <c r="QB1099">
        <v>14</v>
      </c>
      <c r="SR1099" s="130">
        <f>SUM(D1099:SQ1099)</f>
        <v>29</v>
      </c>
      <c r="SS1099">
        <f>COUNT(D1099:SQ1099)</f>
        <v>2</v>
      </c>
    </row>
    <row r="1100" spans="1:513">
      <c r="A1100" s="66">
        <f t="shared" si="60"/>
        <v>1098</v>
      </c>
      <c r="B1100" s="1" t="s">
        <v>1442</v>
      </c>
      <c r="C1100" s="76" t="s">
        <v>2365</v>
      </c>
      <c r="GY1100">
        <v>4</v>
      </c>
      <c r="GZ1100">
        <v>16</v>
      </c>
      <c r="QL1100">
        <v>9</v>
      </c>
      <c r="SR1100" s="130">
        <f>SUM(D1100:SQ1100)</f>
        <v>29</v>
      </c>
      <c r="SS1100">
        <f>COUNT(D1100:SQ1100)</f>
        <v>3</v>
      </c>
    </row>
    <row r="1101" spans="1:513">
      <c r="A1101" s="66">
        <f t="shared" si="60"/>
        <v>1099</v>
      </c>
      <c r="B1101" s="1" t="s">
        <v>3821</v>
      </c>
      <c r="C1101" t="s">
        <v>3822</v>
      </c>
      <c r="OF1101">
        <v>16</v>
      </c>
      <c r="QK1101">
        <v>13</v>
      </c>
      <c r="SR1101" s="130">
        <f>SUM(D1101:SQ1101)</f>
        <v>29</v>
      </c>
      <c r="SS1101">
        <f>COUNT(D1101:SQ1101)</f>
        <v>2</v>
      </c>
    </row>
    <row r="1102" spans="1:513">
      <c r="A1102" s="66">
        <f t="shared" si="60"/>
        <v>1100</v>
      </c>
      <c r="B1102" s="1" t="s">
        <v>392</v>
      </c>
      <c r="C1102" s="2" t="s">
        <v>393</v>
      </c>
      <c r="D1102" s="2"/>
      <c r="E1102" s="2"/>
      <c r="F1102" s="2"/>
      <c r="G1102" s="2"/>
      <c r="H1102" s="2"/>
      <c r="I1102" s="2"/>
      <c r="J1102" s="2"/>
      <c r="K1102" s="2"/>
      <c r="L1102" s="2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>
        <v>11</v>
      </c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/>
      <c r="FA1102" s="46"/>
      <c r="FB1102" s="46"/>
      <c r="FC1102" s="46"/>
      <c r="FD1102" s="46"/>
      <c r="FE1102" s="46"/>
      <c r="FF1102" s="46"/>
      <c r="FG1102" s="46"/>
      <c r="FH1102" s="46"/>
      <c r="FI1102" s="46"/>
      <c r="FJ1102" s="46"/>
      <c r="FK1102" s="46"/>
      <c r="FL1102" s="46"/>
      <c r="FM1102" s="46"/>
      <c r="FN1102" s="46"/>
      <c r="FO1102" s="46"/>
      <c r="FP1102" s="46"/>
      <c r="FQ1102" s="46"/>
      <c r="FR1102" s="46"/>
      <c r="FS1102" s="46"/>
      <c r="FT1102" s="46"/>
      <c r="FU1102" s="46"/>
      <c r="FV1102" s="46"/>
      <c r="FW1102" s="46"/>
      <c r="FX1102" s="46"/>
      <c r="FY1102" s="46"/>
      <c r="FZ1102" s="46"/>
      <c r="GA1102" s="46"/>
      <c r="GB1102" s="46"/>
      <c r="GC1102" s="46"/>
      <c r="GD1102" s="46"/>
      <c r="GE1102" s="46"/>
      <c r="GF1102" s="46"/>
      <c r="GG1102" s="46"/>
      <c r="GH1102" s="46"/>
      <c r="GI1102" s="46"/>
      <c r="GJ1102" s="46"/>
      <c r="GK1102" s="46"/>
      <c r="GL1102" s="46"/>
      <c r="GM1102" s="46"/>
      <c r="GN1102" s="46"/>
      <c r="GO1102" s="46"/>
      <c r="GP1102" s="46"/>
      <c r="GQ1102" s="46"/>
      <c r="GR1102" s="46"/>
      <c r="GS1102" s="46"/>
      <c r="GT1102" s="46"/>
      <c r="GU1102" s="46"/>
      <c r="GV1102" s="46"/>
      <c r="GW1102" s="46"/>
      <c r="GX1102" s="46"/>
      <c r="GY1102" s="46"/>
      <c r="GZ1102" s="46"/>
      <c r="HA1102" s="46"/>
      <c r="HB1102" s="46"/>
      <c r="HC1102" s="46"/>
      <c r="HD1102" s="46"/>
      <c r="HE1102" s="46"/>
      <c r="HF1102" s="46"/>
      <c r="HG1102" s="46"/>
      <c r="HH1102" s="46"/>
      <c r="HI1102" s="46"/>
      <c r="HJ1102" s="46"/>
      <c r="HK1102" s="46"/>
      <c r="HL1102" s="46"/>
      <c r="HM1102" s="46"/>
      <c r="HN1102" s="46"/>
      <c r="HO1102" s="46"/>
      <c r="HP1102" s="46"/>
      <c r="HQ1102" s="46"/>
      <c r="HR1102" s="46"/>
      <c r="HS1102" s="46"/>
      <c r="HT1102" s="46"/>
      <c r="HU1102" s="46"/>
      <c r="HV1102" s="46"/>
      <c r="HW1102" s="46"/>
      <c r="HX1102" s="46"/>
      <c r="HY1102" s="46"/>
      <c r="HZ1102" s="46"/>
      <c r="IA1102" s="46"/>
      <c r="IB1102" s="46"/>
      <c r="IC1102" s="46"/>
      <c r="ID1102" s="46"/>
      <c r="IE1102" s="46"/>
      <c r="IF1102" s="46"/>
      <c r="IG1102" s="46"/>
      <c r="IH1102" s="46"/>
      <c r="II1102" s="46"/>
      <c r="IJ1102" s="46"/>
      <c r="IK1102" s="46"/>
      <c r="IL1102" s="46"/>
      <c r="IM1102" s="46"/>
      <c r="IN1102" s="46"/>
      <c r="IO1102" s="46"/>
      <c r="IP1102" s="46"/>
      <c r="IQ1102" s="46"/>
      <c r="IR1102" s="46"/>
      <c r="IS1102" s="46"/>
      <c r="IT1102" s="46"/>
      <c r="IU1102" s="46"/>
      <c r="IV1102" s="46"/>
      <c r="IW1102" s="46"/>
      <c r="IX1102" s="46"/>
      <c r="IY1102" s="46"/>
      <c r="IZ1102" s="46"/>
      <c r="JA1102" s="46"/>
      <c r="JB1102" s="46"/>
      <c r="JC1102" s="46"/>
      <c r="JD1102" s="46"/>
      <c r="JE1102" s="46"/>
      <c r="JF1102" s="46"/>
      <c r="JG1102" s="46"/>
      <c r="JH1102" s="46"/>
      <c r="JI1102" s="46"/>
      <c r="JJ1102" s="46"/>
      <c r="JK1102" s="46"/>
      <c r="JL1102" s="46"/>
      <c r="JM1102" s="46"/>
      <c r="JN1102" s="46"/>
      <c r="JO1102" s="46"/>
      <c r="JP1102" s="46"/>
      <c r="JQ1102" s="46"/>
      <c r="JR1102" s="46"/>
      <c r="JS1102" s="46"/>
      <c r="JT1102" s="46"/>
      <c r="JU1102" s="46"/>
      <c r="JV1102" s="46"/>
      <c r="JW1102" s="46"/>
      <c r="JX1102" s="46"/>
      <c r="JY1102" s="46"/>
      <c r="JZ1102" s="46"/>
      <c r="KA1102" s="46"/>
      <c r="KB1102" s="46"/>
      <c r="KC1102" s="46"/>
      <c r="KD1102" s="46"/>
      <c r="KE1102" s="46"/>
      <c r="KF1102" s="46"/>
      <c r="KG1102" s="46"/>
      <c r="KH1102" s="46"/>
      <c r="KI1102" s="46"/>
      <c r="KJ1102" s="46"/>
      <c r="KK1102" s="46"/>
      <c r="KL1102" s="46"/>
      <c r="KM1102" s="46"/>
      <c r="KN1102" s="46"/>
      <c r="KO1102" s="46"/>
      <c r="KP1102" s="46"/>
      <c r="KQ1102" s="46"/>
      <c r="KR1102" s="46"/>
      <c r="KS1102" s="46"/>
      <c r="KT1102" s="46"/>
      <c r="KU1102" s="46"/>
      <c r="KV1102" s="46"/>
      <c r="KW1102" s="46"/>
      <c r="KX1102" s="46"/>
      <c r="KY1102" s="46"/>
      <c r="KZ1102" s="46"/>
      <c r="LA1102" s="46"/>
      <c r="LB1102" s="46"/>
      <c r="LC1102" s="46"/>
      <c r="LD1102" s="46"/>
      <c r="LE1102" s="46"/>
      <c r="LF1102" s="46"/>
      <c r="LG1102" s="46"/>
      <c r="LH1102" s="46"/>
      <c r="LI1102" s="46"/>
      <c r="LJ1102" s="46"/>
      <c r="LK1102" s="46"/>
      <c r="LL1102" s="46"/>
      <c r="LM1102" s="46"/>
      <c r="LN1102" s="46"/>
      <c r="LO1102" s="46"/>
      <c r="LP1102" s="46"/>
      <c r="LQ1102" s="46"/>
      <c r="LR1102" s="46"/>
      <c r="LS1102" s="46"/>
      <c r="LT1102" s="46"/>
      <c r="LU1102" s="46"/>
      <c r="LV1102" s="46"/>
      <c r="LW1102" s="46"/>
      <c r="LX1102" s="46"/>
      <c r="LY1102" s="46"/>
      <c r="LZ1102" s="46"/>
      <c r="MA1102" s="46"/>
      <c r="MB1102" s="46"/>
      <c r="MC1102" s="46"/>
      <c r="MD1102" s="46"/>
      <c r="ME1102" s="46"/>
      <c r="MF1102" s="46"/>
      <c r="MG1102" s="46"/>
      <c r="MH1102" s="46"/>
      <c r="MI1102" s="46"/>
      <c r="MJ1102" s="46"/>
      <c r="MK1102" s="46"/>
      <c r="ML1102" s="46"/>
      <c r="MM1102" s="46"/>
      <c r="MN1102" s="46"/>
      <c r="MO1102" s="46"/>
      <c r="MP1102" s="46"/>
      <c r="MQ1102" s="46"/>
      <c r="MR1102" s="46"/>
      <c r="MS1102" s="46"/>
      <c r="MT1102" s="46"/>
      <c r="MU1102" s="46"/>
      <c r="MV1102" s="46"/>
      <c r="MW1102" s="46"/>
      <c r="MX1102" s="46"/>
      <c r="MY1102" s="46"/>
      <c r="MZ1102" s="46"/>
      <c r="NA1102" s="46"/>
      <c r="NB1102" s="46"/>
      <c r="NC1102" s="46"/>
      <c r="ND1102" s="46"/>
      <c r="NE1102" s="46"/>
      <c r="NF1102" s="46"/>
      <c r="NG1102" s="46"/>
      <c r="NH1102" s="46"/>
      <c r="NI1102" s="46"/>
      <c r="NJ1102" s="46"/>
      <c r="NK1102" s="46"/>
      <c r="NL1102" s="46"/>
      <c r="NM1102" s="46"/>
      <c r="NN1102" s="46"/>
      <c r="NO1102" s="46"/>
      <c r="NP1102" s="46"/>
      <c r="NQ1102" s="46"/>
      <c r="NR1102" s="46"/>
      <c r="NS1102" s="46"/>
      <c r="NT1102" s="46"/>
      <c r="NU1102" s="46"/>
      <c r="NV1102" s="46"/>
      <c r="NW1102" s="46"/>
      <c r="NX1102" s="46"/>
      <c r="NY1102" s="46"/>
      <c r="NZ1102" s="46"/>
      <c r="OA1102" s="46"/>
      <c r="OB1102" s="46"/>
      <c r="OC1102" s="46"/>
      <c r="OD1102" s="46"/>
      <c r="OE1102" s="46"/>
      <c r="OF1102" s="46"/>
      <c r="OG1102" s="46"/>
      <c r="OH1102" s="46"/>
      <c r="OI1102" s="46"/>
      <c r="OJ1102" s="46"/>
      <c r="OK1102" s="46"/>
      <c r="OL1102" s="46"/>
      <c r="OM1102" s="46"/>
      <c r="ON1102" s="46"/>
      <c r="OO1102" s="46"/>
      <c r="OP1102" s="46"/>
      <c r="OQ1102" s="46"/>
      <c r="OR1102" s="46"/>
      <c r="OS1102" s="46"/>
      <c r="OT1102" s="46"/>
      <c r="OU1102" s="46"/>
      <c r="OV1102" s="46"/>
      <c r="OW1102" s="46"/>
      <c r="OX1102" s="46"/>
      <c r="OY1102" s="46"/>
      <c r="OZ1102" s="46"/>
      <c r="PA1102" s="46"/>
      <c r="PB1102" s="46"/>
      <c r="PC1102" s="46"/>
      <c r="PD1102" s="46"/>
      <c r="PE1102" s="46"/>
      <c r="PF1102" s="46"/>
      <c r="PG1102" s="46"/>
      <c r="PH1102" s="46"/>
      <c r="PI1102" s="46"/>
      <c r="PJ1102" s="46"/>
      <c r="PK1102" s="46"/>
      <c r="PL1102" s="46"/>
      <c r="PM1102" s="46"/>
      <c r="PN1102" s="46"/>
      <c r="PO1102" s="46"/>
      <c r="PP1102" s="46"/>
      <c r="PQ1102" s="46"/>
      <c r="PR1102" s="46"/>
      <c r="PS1102" s="46"/>
      <c r="PT1102" s="46"/>
      <c r="PU1102" s="46"/>
      <c r="PV1102" s="46"/>
      <c r="QJ1102">
        <v>17</v>
      </c>
      <c r="QK1102">
        <v>1</v>
      </c>
      <c r="SR1102" s="130">
        <f>SUM(D1102:SQ1102)</f>
        <v>29</v>
      </c>
      <c r="SS1102">
        <f>COUNT(D1102:SQ1102)</f>
        <v>3</v>
      </c>
    </row>
    <row r="1103" spans="1:513">
      <c r="A1103" s="66">
        <f t="shared" si="60"/>
        <v>1101</v>
      </c>
      <c r="B1103" s="1" t="s">
        <v>571</v>
      </c>
      <c r="C1103" t="s">
        <v>4145</v>
      </c>
      <c r="QH1103">
        <v>14</v>
      </c>
      <c r="QI1103">
        <v>15</v>
      </c>
      <c r="SR1103" s="130">
        <f>SUM(D1103:SQ1103)</f>
        <v>29</v>
      </c>
      <c r="SS1103">
        <f>COUNT(D1103:SQ1103)</f>
        <v>2</v>
      </c>
    </row>
    <row r="1104" spans="1:513">
      <c r="A1104" s="66">
        <f t="shared" si="60"/>
        <v>1102</v>
      </c>
      <c r="B1104" s="1" t="s">
        <v>287</v>
      </c>
      <c r="C1104" t="s">
        <v>2821</v>
      </c>
      <c r="JG1104">
        <v>5</v>
      </c>
      <c r="JH1104">
        <v>3</v>
      </c>
      <c r="JI1104">
        <v>2</v>
      </c>
      <c r="JK1104">
        <v>2</v>
      </c>
      <c r="SC1104">
        <v>17</v>
      </c>
      <c r="SR1104" s="130">
        <f>SUM(D1104:SQ1104)</f>
        <v>29</v>
      </c>
      <c r="SS1104">
        <f>COUNT(D1104:SQ1104)</f>
        <v>5</v>
      </c>
    </row>
    <row r="1105" spans="1:513">
      <c r="A1105" s="66">
        <f t="shared" si="60"/>
        <v>1103</v>
      </c>
      <c r="B1105" s="1" t="s">
        <v>237</v>
      </c>
      <c r="C1105" t="s">
        <v>318</v>
      </c>
      <c r="LJ1105">
        <v>11</v>
      </c>
      <c r="LK1105">
        <v>1</v>
      </c>
      <c r="SO1105">
        <v>16</v>
      </c>
      <c r="SP1105">
        <v>1</v>
      </c>
      <c r="SR1105" s="130">
        <f>SUM(D1105:SQ1105)</f>
        <v>29</v>
      </c>
      <c r="SS1105">
        <f>COUNT(D1105:SQ1105)</f>
        <v>4</v>
      </c>
    </row>
    <row r="1106" spans="1:513">
      <c r="A1106" s="66">
        <f t="shared" si="60"/>
        <v>1104</v>
      </c>
      <c r="B1106" s="1" t="s">
        <v>235</v>
      </c>
      <c r="C1106" s="76" t="s">
        <v>2511</v>
      </c>
      <c r="HU1106">
        <v>10</v>
      </c>
      <c r="SM1106">
        <v>19</v>
      </c>
      <c r="SR1106" s="130">
        <f>SUM(D1106:SQ1106)</f>
        <v>29</v>
      </c>
      <c r="SS1106">
        <f>COUNT(D1106:SQ1106)</f>
        <v>2</v>
      </c>
    </row>
    <row r="1107" spans="1:513">
      <c r="A1107" s="66">
        <f t="shared" si="60"/>
        <v>1105</v>
      </c>
      <c r="B1107" s="1" t="s">
        <v>3621</v>
      </c>
      <c r="C1107" t="s">
        <v>3622</v>
      </c>
      <c r="NC1107">
        <v>3</v>
      </c>
      <c r="RT1107">
        <v>3</v>
      </c>
      <c r="RU1107">
        <v>17</v>
      </c>
      <c r="RV1107">
        <v>6</v>
      </c>
      <c r="SR1107" s="130">
        <f>SUM(D1107:SQ1107)</f>
        <v>29</v>
      </c>
      <c r="SS1107">
        <f>COUNT(D1107:SQ1107)</f>
        <v>4</v>
      </c>
    </row>
    <row r="1108" spans="1:513">
      <c r="A1108" s="66">
        <f t="shared" si="60"/>
        <v>1106</v>
      </c>
      <c r="B1108" s="1" t="s">
        <v>3696</v>
      </c>
      <c r="C1108" t="s">
        <v>3697</v>
      </c>
      <c r="NL1108">
        <v>1</v>
      </c>
      <c r="SK1108">
        <v>9</v>
      </c>
      <c r="SL1108">
        <v>9</v>
      </c>
      <c r="SM1108">
        <v>10</v>
      </c>
      <c r="SR1108" s="130">
        <f>SUM(D1108:SQ1108)</f>
        <v>29</v>
      </c>
      <c r="SS1108">
        <f>COUNT(D1108:SQ1108)</f>
        <v>4</v>
      </c>
    </row>
    <row r="1109" spans="1:513">
      <c r="A1109" s="66">
        <f t="shared" si="60"/>
        <v>1107</v>
      </c>
      <c r="B1109" s="1" t="s">
        <v>2331</v>
      </c>
      <c r="C1109" t="s">
        <v>4378</v>
      </c>
      <c r="RZ1109">
        <v>1</v>
      </c>
      <c r="SA1109">
        <v>10</v>
      </c>
      <c r="SB1109">
        <v>12</v>
      </c>
      <c r="SD1109">
        <v>6</v>
      </c>
      <c r="SR1109" s="130">
        <f>SUM(D1109:SQ1109)</f>
        <v>29</v>
      </c>
      <c r="SS1109">
        <f>COUNT(D1109:SQ1109)</f>
        <v>4</v>
      </c>
    </row>
    <row r="1110" spans="1:513">
      <c r="A1110" s="66">
        <f t="shared" si="60"/>
        <v>1108</v>
      </c>
      <c r="B1110" s="1" t="s">
        <v>89</v>
      </c>
      <c r="C1110" t="s">
        <v>1292</v>
      </c>
      <c r="CT1110">
        <v>13</v>
      </c>
      <c r="CU1110">
        <v>15</v>
      </c>
      <c r="SR1110" s="130">
        <f>SUM(D1110:SQ1110)</f>
        <v>28</v>
      </c>
      <c r="SS1110">
        <f>COUNT(D1110:SQ1110)</f>
        <v>2</v>
      </c>
    </row>
    <row r="1111" spans="1:513">
      <c r="A1111" s="66">
        <f t="shared" si="60"/>
        <v>1109</v>
      </c>
      <c r="B1111" s="1" t="s">
        <v>1575</v>
      </c>
      <c r="C1111" t="s">
        <v>1576</v>
      </c>
      <c r="DQ1111">
        <v>6</v>
      </c>
      <c r="DR1111">
        <v>8</v>
      </c>
      <c r="DS1111">
        <v>14</v>
      </c>
      <c r="SR1111" s="130">
        <f>SUM(D1111:SQ1111)</f>
        <v>28</v>
      </c>
      <c r="SS1111">
        <f>COUNT(D1111:SQ1111)</f>
        <v>3</v>
      </c>
    </row>
    <row r="1112" spans="1:513">
      <c r="A1112" s="66">
        <f t="shared" si="60"/>
        <v>1110</v>
      </c>
      <c r="B1112" s="1" t="s">
        <v>875</v>
      </c>
      <c r="C1112" s="5" t="s">
        <v>876</v>
      </c>
      <c r="D1112" s="5"/>
      <c r="E1112" s="5"/>
      <c r="F1112" s="5"/>
      <c r="G1112" s="5"/>
      <c r="H1112" s="5"/>
      <c r="I1112" s="5"/>
      <c r="J1112" s="5"/>
      <c r="K1112" s="5"/>
      <c r="L1112" s="5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>
        <v>12</v>
      </c>
      <c r="BP1112" s="46">
        <v>9</v>
      </c>
      <c r="BQ1112" s="46">
        <v>7</v>
      </c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/>
      <c r="FA1112" s="46"/>
      <c r="FB1112" s="46"/>
      <c r="FC1112" s="46"/>
      <c r="FD1112" s="46"/>
      <c r="FE1112" s="46"/>
      <c r="FF1112" s="46"/>
      <c r="FG1112" s="46"/>
      <c r="FH1112" s="46"/>
      <c r="FI1112" s="46"/>
      <c r="FJ1112" s="46"/>
      <c r="FK1112" s="46"/>
      <c r="FL1112" s="46"/>
      <c r="FM1112" s="46"/>
      <c r="FN1112" s="46"/>
      <c r="FO1112" s="46"/>
      <c r="FP1112" s="46"/>
      <c r="FQ1112" s="46"/>
      <c r="FR1112" s="46"/>
      <c r="FS1112" s="46"/>
      <c r="FT1112" s="46"/>
      <c r="FU1112" s="46"/>
      <c r="FV1112" s="46"/>
      <c r="FW1112" s="46"/>
      <c r="FX1112" s="46"/>
      <c r="FY1112" s="46"/>
      <c r="FZ1112" s="46"/>
      <c r="GA1112" s="46"/>
      <c r="GB1112" s="46"/>
      <c r="GC1112" s="46"/>
      <c r="GD1112" s="46"/>
      <c r="GE1112" s="46"/>
      <c r="GF1112" s="46"/>
      <c r="GG1112" s="46"/>
      <c r="GH1112" s="46"/>
      <c r="GI1112" s="46"/>
      <c r="GJ1112" s="46"/>
      <c r="GK1112" s="46"/>
      <c r="GL1112" s="46"/>
      <c r="GM1112" s="46"/>
      <c r="GN1112" s="46"/>
      <c r="GO1112" s="46"/>
      <c r="GP1112" s="46"/>
      <c r="GQ1112" s="46"/>
      <c r="GR1112" s="46"/>
      <c r="GS1112" s="46"/>
      <c r="GT1112" s="46"/>
      <c r="GU1112" s="46"/>
      <c r="GV1112" s="46"/>
      <c r="GW1112" s="46"/>
      <c r="GX1112" s="46"/>
      <c r="GY1112" s="46"/>
      <c r="GZ1112" s="46"/>
      <c r="HA1112" s="46"/>
      <c r="HB1112" s="46"/>
      <c r="HC1112" s="46"/>
      <c r="HD1112" s="46"/>
      <c r="HE1112" s="46"/>
      <c r="HF1112" s="46"/>
      <c r="HG1112" s="46"/>
      <c r="HH1112" s="46"/>
      <c r="HI1112" s="46"/>
      <c r="HJ1112" s="46"/>
      <c r="HK1112" s="46"/>
      <c r="HL1112" s="46"/>
      <c r="HM1112" s="46"/>
      <c r="HN1112" s="46"/>
      <c r="HO1112" s="46"/>
      <c r="HP1112" s="46"/>
      <c r="HQ1112" s="46"/>
      <c r="HR1112" s="46"/>
      <c r="HS1112" s="46"/>
      <c r="HT1112" s="46"/>
      <c r="HU1112" s="46"/>
      <c r="HV1112" s="46"/>
      <c r="HW1112" s="46"/>
      <c r="HX1112" s="46"/>
      <c r="HY1112" s="46"/>
      <c r="HZ1112" s="46"/>
      <c r="IA1112" s="46"/>
      <c r="IB1112" s="46"/>
      <c r="IC1112" s="46"/>
      <c r="ID1112" s="46"/>
      <c r="IE1112" s="46"/>
      <c r="IF1112" s="46"/>
      <c r="IG1112" s="46"/>
      <c r="IH1112" s="46"/>
      <c r="II1112" s="46"/>
      <c r="IJ1112" s="46"/>
      <c r="IK1112" s="46"/>
      <c r="IL1112" s="46"/>
      <c r="IM1112" s="46"/>
      <c r="IN1112" s="46"/>
      <c r="IO1112" s="46"/>
      <c r="IP1112" s="46"/>
      <c r="IQ1112" s="46"/>
      <c r="IR1112" s="46"/>
      <c r="IS1112" s="46"/>
      <c r="IT1112" s="46"/>
      <c r="IU1112" s="46"/>
      <c r="IV1112" s="46"/>
      <c r="IW1112" s="46"/>
      <c r="IX1112" s="46"/>
      <c r="IY1112" s="46"/>
      <c r="IZ1112" s="46"/>
      <c r="JA1112" s="46"/>
      <c r="JB1112" s="46"/>
      <c r="JC1112" s="46"/>
      <c r="JD1112" s="46"/>
      <c r="JE1112" s="46"/>
      <c r="JF1112" s="46"/>
      <c r="JG1112" s="46"/>
      <c r="JH1112" s="46"/>
      <c r="JI1112" s="46"/>
      <c r="JJ1112" s="46"/>
      <c r="JK1112" s="46"/>
      <c r="JL1112" s="46"/>
      <c r="JM1112" s="46"/>
      <c r="JN1112" s="46"/>
      <c r="JO1112" s="46"/>
      <c r="JP1112" s="46"/>
      <c r="JQ1112" s="46"/>
      <c r="JR1112" s="46"/>
      <c r="JS1112" s="46"/>
      <c r="JT1112" s="46"/>
      <c r="JU1112" s="46"/>
      <c r="JV1112" s="46"/>
      <c r="JW1112" s="46"/>
      <c r="JX1112" s="46"/>
      <c r="JY1112" s="46"/>
      <c r="JZ1112" s="46"/>
      <c r="KA1112" s="46"/>
      <c r="KB1112" s="46"/>
      <c r="KC1112" s="46"/>
      <c r="KD1112" s="46"/>
      <c r="KE1112" s="46"/>
      <c r="KF1112" s="46"/>
      <c r="KG1112" s="46"/>
      <c r="KH1112" s="46"/>
      <c r="KI1112" s="46"/>
      <c r="KJ1112" s="46"/>
      <c r="KK1112" s="46"/>
      <c r="KL1112" s="46"/>
      <c r="KM1112" s="46"/>
      <c r="KN1112" s="46"/>
      <c r="KO1112" s="46"/>
      <c r="KP1112" s="46"/>
      <c r="KQ1112" s="46"/>
      <c r="KR1112" s="46"/>
      <c r="KS1112" s="46"/>
      <c r="KT1112" s="46"/>
      <c r="KU1112" s="46"/>
      <c r="KV1112" s="46"/>
      <c r="KW1112" s="46"/>
      <c r="KX1112" s="46"/>
      <c r="KY1112" s="46"/>
      <c r="KZ1112" s="46"/>
      <c r="LA1112" s="46"/>
      <c r="LB1112" s="46"/>
      <c r="LC1112" s="46"/>
      <c r="LD1112" s="46"/>
      <c r="LE1112" s="46"/>
      <c r="LF1112" s="46"/>
      <c r="LG1112" s="46"/>
      <c r="LH1112" s="46"/>
      <c r="LI1112" s="46"/>
      <c r="LJ1112" s="46"/>
      <c r="LK1112" s="46"/>
      <c r="LL1112" s="46"/>
      <c r="LM1112" s="46"/>
      <c r="LN1112" s="46"/>
      <c r="LO1112" s="46"/>
      <c r="LP1112" s="46"/>
      <c r="LQ1112" s="46"/>
      <c r="LR1112" s="46"/>
      <c r="LS1112" s="46"/>
      <c r="LT1112" s="46"/>
      <c r="LU1112" s="46"/>
      <c r="LV1112" s="46"/>
      <c r="LW1112" s="46"/>
      <c r="LX1112" s="46"/>
      <c r="LY1112" s="46"/>
      <c r="LZ1112" s="46"/>
      <c r="MA1112" s="46"/>
      <c r="MB1112" s="46"/>
      <c r="MC1112" s="46"/>
      <c r="MD1112" s="46"/>
      <c r="ME1112" s="46"/>
      <c r="MF1112" s="46"/>
      <c r="MG1112" s="46"/>
      <c r="MH1112" s="46"/>
      <c r="MI1112" s="46"/>
      <c r="MJ1112" s="46"/>
      <c r="MK1112" s="46"/>
      <c r="ML1112" s="46"/>
      <c r="MM1112" s="46"/>
      <c r="MN1112" s="46"/>
      <c r="MO1112" s="46"/>
      <c r="MP1112" s="46"/>
      <c r="MQ1112" s="46"/>
      <c r="MR1112" s="46"/>
      <c r="MS1112" s="46"/>
      <c r="MT1112" s="46"/>
      <c r="MU1112" s="46"/>
      <c r="MV1112" s="46"/>
      <c r="MW1112" s="46"/>
      <c r="MX1112" s="46"/>
      <c r="MY1112" s="46"/>
      <c r="MZ1112" s="46"/>
      <c r="NA1112" s="46"/>
      <c r="NB1112" s="46"/>
      <c r="NC1112" s="46"/>
      <c r="ND1112" s="46"/>
      <c r="NE1112" s="46"/>
      <c r="NF1112" s="46"/>
      <c r="NG1112" s="46"/>
      <c r="NH1112" s="46"/>
      <c r="NI1112" s="46"/>
      <c r="NJ1112" s="46"/>
      <c r="NK1112" s="46"/>
      <c r="NL1112" s="46"/>
      <c r="NM1112" s="46"/>
      <c r="NN1112" s="46"/>
      <c r="NO1112" s="46"/>
      <c r="NP1112" s="46"/>
      <c r="NQ1112" s="46"/>
      <c r="NR1112" s="46"/>
      <c r="NS1112" s="46"/>
      <c r="NT1112" s="46"/>
      <c r="NU1112" s="46"/>
      <c r="NV1112" s="46"/>
      <c r="NW1112" s="46"/>
      <c r="NX1112" s="46"/>
      <c r="NY1112" s="46"/>
      <c r="NZ1112" s="46"/>
      <c r="OA1112" s="46"/>
      <c r="OB1112" s="46"/>
      <c r="OC1112" s="46"/>
      <c r="OD1112" s="46"/>
      <c r="OE1112" s="46"/>
      <c r="OF1112" s="46"/>
      <c r="OG1112" s="46"/>
      <c r="OH1112" s="46"/>
      <c r="OI1112" s="46"/>
      <c r="OJ1112" s="46"/>
      <c r="OK1112" s="46"/>
      <c r="OL1112" s="46"/>
      <c r="OM1112" s="46"/>
      <c r="ON1112" s="46"/>
      <c r="OO1112" s="46"/>
      <c r="OP1112" s="46"/>
      <c r="OQ1112" s="46"/>
      <c r="OR1112" s="46"/>
      <c r="OS1112" s="46"/>
      <c r="OT1112" s="46"/>
      <c r="OU1112" s="46"/>
      <c r="OV1112" s="46"/>
      <c r="OW1112" s="46"/>
      <c r="OX1112" s="46"/>
      <c r="OY1112" s="46"/>
      <c r="OZ1112" s="46"/>
      <c r="PA1112" s="46"/>
      <c r="PB1112" s="46"/>
      <c r="PC1112" s="46"/>
      <c r="PD1112" s="46"/>
      <c r="PE1112" s="46"/>
      <c r="PF1112" s="46"/>
      <c r="PG1112" s="46"/>
      <c r="PH1112" s="46"/>
      <c r="PI1112" s="46"/>
      <c r="PJ1112" s="46"/>
      <c r="PK1112" s="46"/>
      <c r="PL1112" s="46"/>
      <c r="PM1112" s="46"/>
      <c r="PN1112" s="46"/>
      <c r="PO1112" s="46"/>
      <c r="PP1112" s="46"/>
      <c r="PQ1112" s="46"/>
      <c r="PR1112" s="46"/>
      <c r="PS1112" s="46"/>
      <c r="PT1112" s="46"/>
      <c r="PU1112" s="46"/>
      <c r="PV1112" s="46"/>
      <c r="SR1112" s="130">
        <f>SUM(D1112:SQ1112)</f>
        <v>28</v>
      </c>
      <c r="SS1112">
        <f>COUNT(D1112:SQ1112)</f>
        <v>3</v>
      </c>
    </row>
    <row r="1113" spans="1:513">
      <c r="A1113" s="66">
        <f t="shared" si="60"/>
        <v>1111</v>
      </c>
      <c r="B1113" s="1" t="s">
        <v>2587</v>
      </c>
      <c r="C1113" s="5" t="s">
        <v>407</v>
      </c>
      <c r="D1113" s="5"/>
      <c r="E1113" s="5"/>
      <c r="F1113" s="5"/>
      <c r="G1113" s="5"/>
      <c r="H1113" s="5"/>
      <c r="I1113" s="5"/>
      <c r="J1113" s="5"/>
      <c r="K1113" s="5"/>
      <c r="L1113" s="5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>
        <v>14</v>
      </c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>
        <v>14</v>
      </c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/>
      <c r="FA1113" s="46"/>
      <c r="FB1113" s="46"/>
      <c r="FC1113" s="46"/>
      <c r="FD1113" s="46"/>
      <c r="FE1113" s="46"/>
      <c r="FF1113" s="46"/>
      <c r="FG1113" s="46"/>
      <c r="FH1113" s="46"/>
      <c r="FI1113" s="46"/>
      <c r="FJ1113" s="46"/>
      <c r="FK1113" s="46"/>
      <c r="FL1113" s="46"/>
      <c r="FM1113" s="46"/>
      <c r="FN1113" s="46"/>
      <c r="FO1113" s="46"/>
      <c r="FP1113" s="46"/>
      <c r="FQ1113" s="46"/>
      <c r="FR1113" s="46"/>
      <c r="FS1113" s="46"/>
      <c r="FT1113" s="46"/>
      <c r="FU1113" s="46"/>
      <c r="FV1113" s="46"/>
      <c r="FW1113" s="46"/>
      <c r="FX1113" s="46"/>
      <c r="FY1113" s="46"/>
      <c r="FZ1113" s="46"/>
      <c r="GA1113" s="46"/>
      <c r="GB1113" s="46"/>
      <c r="GC1113" s="46"/>
      <c r="GD1113" s="46"/>
      <c r="GE1113" s="46"/>
      <c r="GF1113" s="46"/>
      <c r="GG1113" s="46"/>
      <c r="GH1113" s="46"/>
      <c r="GI1113" s="46"/>
      <c r="GJ1113" s="46"/>
      <c r="GK1113" s="46"/>
      <c r="GL1113" s="46"/>
      <c r="GM1113" s="46"/>
      <c r="GN1113" s="46"/>
      <c r="GO1113" s="46"/>
      <c r="GP1113" s="46"/>
      <c r="GQ1113" s="46"/>
      <c r="GR1113" s="46"/>
      <c r="GS1113" s="46"/>
      <c r="GT1113" s="46"/>
      <c r="GU1113" s="46"/>
      <c r="GV1113" s="46"/>
      <c r="GW1113" s="46"/>
      <c r="GX1113" s="46"/>
      <c r="GY1113" s="46"/>
      <c r="GZ1113" s="46"/>
      <c r="HA1113" s="46"/>
      <c r="HB1113" s="46"/>
      <c r="HC1113" s="46"/>
      <c r="HD1113" s="46"/>
      <c r="HE1113" s="46"/>
      <c r="HF1113" s="46"/>
      <c r="HG1113" s="46"/>
      <c r="HH1113" s="46"/>
      <c r="HI1113" s="46"/>
      <c r="HJ1113" s="46"/>
      <c r="HK1113" s="46"/>
      <c r="HL1113" s="46"/>
      <c r="HM1113" s="46"/>
      <c r="HN1113" s="46"/>
      <c r="HO1113" s="46"/>
      <c r="HP1113" s="46"/>
      <c r="HQ1113" s="46"/>
      <c r="HR1113" s="46"/>
      <c r="HS1113" s="46"/>
      <c r="HT1113" s="46"/>
      <c r="HU1113" s="46"/>
      <c r="HV1113" s="46"/>
      <c r="HW1113" s="46"/>
      <c r="HX1113" s="46"/>
      <c r="HY1113" s="46"/>
      <c r="HZ1113" s="46"/>
      <c r="IA1113" s="46"/>
      <c r="IB1113" s="46"/>
      <c r="IC1113" s="46"/>
      <c r="ID1113" s="46"/>
      <c r="IE1113" s="46"/>
      <c r="IF1113" s="46"/>
      <c r="IG1113" s="46"/>
      <c r="IH1113" s="46"/>
      <c r="II1113" s="46"/>
      <c r="IJ1113" s="46"/>
      <c r="IK1113" s="46"/>
      <c r="IL1113" s="46"/>
      <c r="IM1113" s="46"/>
      <c r="IN1113" s="46"/>
      <c r="IO1113" s="46"/>
      <c r="IP1113" s="46"/>
      <c r="IQ1113" s="46"/>
      <c r="IR1113" s="46"/>
      <c r="IS1113" s="46"/>
      <c r="IT1113" s="46"/>
      <c r="IU1113" s="46"/>
      <c r="IV1113" s="46"/>
      <c r="IW1113" s="46"/>
      <c r="IX1113" s="46"/>
      <c r="IY1113" s="46"/>
      <c r="IZ1113" s="46"/>
      <c r="JA1113" s="46"/>
      <c r="JB1113" s="46"/>
      <c r="JC1113" s="46"/>
      <c r="JD1113" s="46"/>
      <c r="JE1113" s="46"/>
      <c r="JF1113" s="46"/>
      <c r="JG1113" s="46"/>
      <c r="JH1113" s="46"/>
      <c r="JI1113" s="46"/>
      <c r="JJ1113" s="46"/>
      <c r="JK1113" s="46"/>
      <c r="JL1113" s="46"/>
      <c r="JM1113" s="46"/>
      <c r="JN1113" s="46"/>
      <c r="JO1113" s="46"/>
      <c r="JP1113" s="46"/>
      <c r="JQ1113" s="46"/>
      <c r="JR1113" s="46"/>
      <c r="JS1113" s="46"/>
      <c r="JT1113" s="46"/>
      <c r="JU1113" s="46"/>
      <c r="JV1113" s="46"/>
      <c r="JW1113" s="46"/>
      <c r="JX1113" s="46"/>
      <c r="JY1113" s="46"/>
      <c r="JZ1113" s="46"/>
      <c r="KA1113" s="46"/>
      <c r="KB1113" s="46"/>
      <c r="KC1113" s="46"/>
      <c r="KD1113" s="46"/>
      <c r="KE1113" s="46"/>
      <c r="KF1113" s="46"/>
      <c r="KG1113" s="46"/>
      <c r="KH1113" s="46"/>
      <c r="KI1113" s="46"/>
      <c r="KJ1113" s="46"/>
      <c r="KK1113" s="46"/>
      <c r="KL1113" s="46"/>
      <c r="KM1113" s="46"/>
      <c r="KN1113" s="46"/>
      <c r="KO1113" s="46"/>
      <c r="KP1113" s="46"/>
      <c r="KQ1113" s="46"/>
      <c r="KR1113" s="46"/>
      <c r="KS1113" s="46"/>
      <c r="KT1113" s="46"/>
      <c r="KU1113" s="46"/>
      <c r="KV1113" s="46"/>
      <c r="KW1113" s="46"/>
      <c r="KX1113" s="46"/>
      <c r="KY1113" s="46"/>
      <c r="KZ1113" s="46"/>
      <c r="LA1113" s="46"/>
      <c r="LB1113" s="46"/>
      <c r="LC1113" s="46"/>
      <c r="LD1113" s="46"/>
      <c r="LE1113" s="46"/>
      <c r="LF1113" s="46"/>
      <c r="LG1113" s="46"/>
      <c r="LH1113" s="46"/>
      <c r="LI1113" s="46"/>
      <c r="LJ1113" s="46"/>
      <c r="LK1113" s="46"/>
      <c r="LL1113" s="46"/>
      <c r="LM1113" s="46"/>
      <c r="LN1113" s="46"/>
      <c r="LO1113" s="46"/>
      <c r="LP1113" s="46"/>
      <c r="LQ1113" s="46"/>
      <c r="LR1113" s="46"/>
      <c r="LS1113" s="46"/>
      <c r="LT1113" s="46"/>
      <c r="LU1113" s="46"/>
      <c r="LV1113" s="46"/>
      <c r="LW1113" s="46"/>
      <c r="LX1113" s="46"/>
      <c r="LY1113" s="46"/>
      <c r="LZ1113" s="46"/>
      <c r="MA1113" s="46"/>
      <c r="MB1113" s="46"/>
      <c r="MC1113" s="46"/>
      <c r="MD1113" s="46"/>
      <c r="ME1113" s="46"/>
      <c r="MF1113" s="46"/>
      <c r="MG1113" s="46"/>
      <c r="MH1113" s="46"/>
      <c r="MI1113" s="46"/>
      <c r="MJ1113" s="46"/>
      <c r="MK1113" s="46"/>
      <c r="ML1113" s="46"/>
      <c r="MM1113" s="46"/>
      <c r="MN1113" s="46"/>
      <c r="MO1113" s="46"/>
      <c r="MP1113" s="46"/>
      <c r="MQ1113" s="46"/>
      <c r="MR1113" s="46"/>
      <c r="MS1113" s="46"/>
      <c r="MT1113" s="46"/>
      <c r="MU1113" s="46"/>
      <c r="MV1113" s="46"/>
      <c r="MW1113" s="46"/>
      <c r="MX1113" s="46"/>
      <c r="MY1113" s="46"/>
      <c r="MZ1113" s="46"/>
      <c r="NA1113" s="46"/>
      <c r="NB1113" s="46"/>
      <c r="NC1113" s="46"/>
      <c r="ND1113" s="46"/>
      <c r="NE1113" s="46"/>
      <c r="NF1113" s="46"/>
      <c r="NG1113" s="46"/>
      <c r="NH1113" s="46"/>
      <c r="NI1113" s="46"/>
      <c r="NJ1113" s="46"/>
      <c r="NK1113" s="46"/>
      <c r="NL1113" s="46"/>
      <c r="NM1113" s="46"/>
      <c r="NN1113" s="46"/>
      <c r="NO1113" s="46"/>
      <c r="NP1113" s="46"/>
      <c r="NQ1113" s="46"/>
      <c r="NR1113" s="46"/>
      <c r="NS1113" s="46"/>
      <c r="NT1113" s="46"/>
      <c r="NU1113" s="46"/>
      <c r="NV1113" s="46"/>
      <c r="NW1113" s="46"/>
      <c r="NX1113" s="46"/>
      <c r="NY1113" s="46"/>
      <c r="NZ1113" s="46"/>
      <c r="OA1113" s="46"/>
      <c r="OB1113" s="46"/>
      <c r="OC1113" s="46"/>
      <c r="OD1113" s="46"/>
      <c r="OE1113" s="46"/>
      <c r="OF1113" s="46"/>
      <c r="OG1113" s="46"/>
      <c r="OH1113" s="46"/>
      <c r="OI1113" s="46"/>
      <c r="OJ1113" s="46"/>
      <c r="OK1113" s="46"/>
      <c r="OL1113" s="46"/>
      <c r="OM1113" s="46"/>
      <c r="ON1113" s="46"/>
      <c r="OO1113" s="46"/>
      <c r="OP1113" s="46"/>
      <c r="OQ1113" s="46"/>
      <c r="OR1113" s="46"/>
      <c r="OS1113" s="46"/>
      <c r="OT1113" s="46"/>
      <c r="OU1113" s="46"/>
      <c r="OV1113" s="46"/>
      <c r="OW1113" s="46"/>
      <c r="OX1113" s="46"/>
      <c r="OY1113" s="46"/>
      <c r="OZ1113" s="46"/>
      <c r="PA1113" s="46"/>
      <c r="PB1113" s="46"/>
      <c r="PC1113" s="46"/>
      <c r="PD1113" s="46"/>
      <c r="PE1113" s="46"/>
      <c r="PF1113" s="46"/>
      <c r="PG1113" s="46"/>
      <c r="PH1113" s="46"/>
      <c r="PI1113" s="46"/>
      <c r="PJ1113" s="46"/>
      <c r="PK1113" s="46"/>
      <c r="PL1113" s="46"/>
      <c r="PM1113" s="46"/>
      <c r="PN1113" s="46"/>
      <c r="PO1113" s="46"/>
      <c r="PP1113" s="46"/>
      <c r="PQ1113" s="46"/>
      <c r="PR1113" s="46"/>
      <c r="PS1113" s="46"/>
      <c r="PT1113" s="46"/>
      <c r="PU1113" s="46"/>
      <c r="PV1113" s="46"/>
      <c r="SR1113" s="130">
        <f>SUM(D1113:SQ1113)</f>
        <v>28</v>
      </c>
      <c r="SS1113">
        <f>COUNT(D1113:SQ1113)</f>
        <v>2</v>
      </c>
    </row>
    <row r="1114" spans="1:513">
      <c r="A1114" s="66">
        <f t="shared" si="60"/>
        <v>1112</v>
      </c>
      <c r="B1114" s="1" t="s">
        <v>1716</v>
      </c>
      <c r="C1114" t="s">
        <v>1717</v>
      </c>
      <c r="EE1114">
        <v>14</v>
      </c>
      <c r="EF1114">
        <v>12</v>
      </c>
      <c r="EG1114">
        <v>2</v>
      </c>
      <c r="SR1114" s="130">
        <f>SUM(D1114:SQ1114)</f>
        <v>28</v>
      </c>
      <c r="SS1114">
        <f>COUNT(D1114:SQ1114)</f>
        <v>3</v>
      </c>
    </row>
    <row r="1115" spans="1:513">
      <c r="A1115" s="66">
        <f t="shared" si="60"/>
        <v>1113</v>
      </c>
      <c r="B1115" s="3" t="s">
        <v>764</v>
      </c>
      <c r="C1115" t="s">
        <v>1346</v>
      </c>
      <c r="CX1115">
        <v>17</v>
      </c>
      <c r="CY1115">
        <v>11</v>
      </c>
      <c r="SR1115" s="130">
        <f>SUM(D1115:SQ1115)</f>
        <v>28</v>
      </c>
      <c r="SS1115">
        <f>COUNT(D1115:SQ1115)</f>
        <v>2</v>
      </c>
    </row>
    <row r="1116" spans="1:513">
      <c r="A1116" s="66">
        <f t="shared" si="60"/>
        <v>1114</v>
      </c>
      <c r="B1116" s="3" t="s">
        <v>8</v>
      </c>
      <c r="C1116" s="5" t="s">
        <v>843</v>
      </c>
      <c r="D1116" s="5"/>
      <c r="E1116" s="5"/>
      <c r="F1116" s="5"/>
      <c r="G1116" s="5"/>
      <c r="H1116" s="5"/>
      <c r="I1116" s="5"/>
      <c r="J1116" s="5"/>
      <c r="K1116" s="5"/>
      <c r="L1116" s="5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>
        <v>7</v>
      </c>
      <c r="AA1116" s="46">
        <v>15</v>
      </c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>
        <v>6</v>
      </c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  <c r="FI1116" s="46"/>
      <c r="FJ1116" s="46"/>
      <c r="FK1116" s="46"/>
      <c r="FL1116" s="46"/>
      <c r="FM1116" s="46"/>
      <c r="FN1116" s="46"/>
      <c r="FO1116" s="46"/>
      <c r="FP1116" s="46"/>
      <c r="FQ1116" s="46"/>
      <c r="FR1116" s="46"/>
      <c r="FS1116" s="46"/>
      <c r="FT1116" s="46"/>
      <c r="FU1116" s="46"/>
      <c r="FV1116" s="46"/>
      <c r="FW1116" s="46"/>
      <c r="FX1116" s="46"/>
      <c r="FY1116" s="46"/>
      <c r="FZ1116" s="46"/>
      <c r="GA1116" s="46"/>
      <c r="GB1116" s="46"/>
      <c r="GC1116" s="46"/>
      <c r="GD1116" s="46"/>
      <c r="GE1116" s="46"/>
      <c r="GF1116" s="46"/>
      <c r="GG1116" s="46"/>
      <c r="GH1116" s="46"/>
      <c r="GI1116" s="46"/>
      <c r="GJ1116" s="46"/>
      <c r="GK1116" s="46"/>
      <c r="GL1116" s="46"/>
      <c r="GM1116" s="46"/>
      <c r="GN1116" s="46"/>
      <c r="GO1116" s="46"/>
      <c r="GP1116" s="46"/>
      <c r="GQ1116" s="46"/>
      <c r="GR1116" s="46"/>
      <c r="GS1116" s="46"/>
      <c r="GT1116" s="46"/>
      <c r="GU1116" s="46"/>
      <c r="GV1116" s="46"/>
      <c r="GW1116" s="46"/>
      <c r="GX1116" s="46"/>
      <c r="GY1116" s="46"/>
      <c r="GZ1116" s="46"/>
      <c r="HA1116" s="46"/>
      <c r="HB1116" s="46"/>
      <c r="HC1116" s="46"/>
      <c r="HD1116" s="46"/>
      <c r="HE1116" s="46"/>
      <c r="HF1116" s="46"/>
      <c r="HG1116" s="46"/>
      <c r="HH1116" s="46"/>
      <c r="HI1116" s="46"/>
      <c r="HJ1116" s="46"/>
      <c r="HK1116" s="46"/>
      <c r="HL1116" s="46"/>
      <c r="HM1116" s="46"/>
      <c r="HN1116" s="46"/>
      <c r="HO1116" s="46"/>
      <c r="HP1116" s="46"/>
      <c r="HQ1116" s="46"/>
      <c r="HR1116" s="46"/>
      <c r="HS1116" s="46"/>
      <c r="HT1116" s="46"/>
      <c r="HU1116" s="46"/>
      <c r="HV1116" s="46"/>
      <c r="HW1116" s="46"/>
      <c r="HX1116" s="46"/>
      <c r="HY1116" s="46"/>
      <c r="HZ1116" s="46"/>
      <c r="IA1116" s="46"/>
      <c r="IB1116" s="46"/>
      <c r="IC1116" s="46"/>
      <c r="ID1116" s="46"/>
      <c r="IE1116" s="46"/>
      <c r="IF1116" s="46"/>
      <c r="IG1116" s="46"/>
      <c r="IH1116" s="46"/>
      <c r="II1116" s="46"/>
      <c r="IJ1116" s="46"/>
      <c r="IK1116" s="46"/>
      <c r="IL1116" s="46"/>
      <c r="IM1116" s="46"/>
      <c r="IN1116" s="46"/>
      <c r="IO1116" s="46"/>
      <c r="IP1116" s="46"/>
      <c r="IQ1116" s="46"/>
      <c r="IR1116" s="46"/>
      <c r="IS1116" s="46"/>
      <c r="IT1116" s="46"/>
      <c r="IU1116" s="46"/>
      <c r="IV1116" s="46"/>
      <c r="IW1116" s="46"/>
      <c r="IX1116" s="46"/>
      <c r="IY1116" s="46"/>
      <c r="IZ1116" s="46"/>
      <c r="JA1116" s="46"/>
      <c r="JB1116" s="46"/>
      <c r="JC1116" s="46"/>
      <c r="JD1116" s="46"/>
      <c r="JE1116" s="46"/>
      <c r="JF1116" s="46"/>
      <c r="JG1116" s="46"/>
      <c r="JH1116" s="46"/>
      <c r="JI1116" s="46"/>
      <c r="JJ1116" s="46"/>
      <c r="JK1116" s="46"/>
      <c r="JL1116" s="46"/>
      <c r="JM1116" s="46"/>
      <c r="JN1116" s="46"/>
      <c r="JO1116" s="46"/>
      <c r="JP1116" s="46"/>
      <c r="JQ1116" s="46"/>
      <c r="JR1116" s="46"/>
      <c r="JS1116" s="46"/>
      <c r="JT1116" s="46"/>
      <c r="JU1116" s="46"/>
      <c r="JV1116" s="46"/>
      <c r="JW1116" s="46"/>
      <c r="JX1116" s="46"/>
      <c r="JY1116" s="46"/>
      <c r="JZ1116" s="46"/>
      <c r="KA1116" s="46"/>
      <c r="KB1116" s="46"/>
      <c r="KC1116" s="46"/>
      <c r="KD1116" s="46"/>
      <c r="KE1116" s="46"/>
      <c r="KF1116" s="46"/>
      <c r="KG1116" s="46"/>
      <c r="KH1116" s="46"/>
      <c r="KI1116" s="46"/>
      <c r="KJ1116" s="46"/>
      <c r="KK1116" s="46"/>
      <c r="KL1116" s="46"/>
      <c r="KM1116" s="46"/>
      <c r="KN1116" s="46"/>
      <c r="KO1116" s="46"/>
      <c r="KP1116" s="46"/>
      <c r="KQ1116" s="46"/>
      <c r="KR1116" s="46"/>
      <c r="KS1116" s="46"/>
      <c r="KT1116" s="46"/>
      <c r="KU1116" s="46"/>
      <c r="KV1116" s="46"/>
      <c r="KW1116" s="46"/>
      <c r="KX1116" s="46"/>
      <c r="KY1116" s="46"/>
      <c r="KZ1116" s="46"/>
      <c r="LA1116" s="46"/>
      <c r="LB1116" s="46"/>
      <c r="LC1116" s="46"/>
      <c r="LD1116" s="46"/>
      <c r="LE1116" s="46"/>
      <c r="LF1116" s="46"/>
      <c r="LG1116" s="46"/>
      <c r="LH1116" s="46"/>
      <c r="LI1116" s="46"/>
      <c r="LJ1116" s="46"/>
      <c r="LK1116" s="46"/>
      <c r="LL1116" s="46"/>
      <c r="LM1116" s="46"/>
      <c r="LN1116" s="46"/>
      <c r="LO1116" s="46"/>
      <c r="LP1116" s="46"/>
      <c r="LQ1116" s="46"/>
      <c r="LR1116" s="46"/>
      <c r="LS1116" s="46"/>
      <c r="LT1116" s="46"/>
      <c r="LU1116" s="46"/>
      <c r="LV1116" s="46"/>
      <c r="LW1116" s="46"/>
      <c r="LX1116" s="46"/>
      <c r="LY1116" s="46"/>
      <c r="LZ1116" s="46"/>
      <c r="MA1116" s="46"/>
      <c r="MB1116" s="46"/>
      <c r="MC1116" s="46"/>
      <c r="MD1116" s="46"/>
      <c r="ME1116" s="46"/>
      <c r="MF1116" s="46"/>
      <c r="MG1116" s="46"/>
      <c r="MH1116" s="46"/>
      <c r="MI1116" s="46"/>
      <c r="MJ1116" s="46"/>
      <c r="MK1116" s="46"/>
      <c r="ML1116" s="46"/>
      <c r="MM1116" s="46"/>
      <c r="MN1116" s="46"/>
      <c r="MO1116" s="46"/>
      <c r="MP1116" s="46"/>
      <c r="MQ1116" s="46"/>
      <c r="MR1116" s="46"/>
      <c r="MS1116" s="46"/>
      <c r="MT1116" s="46"/>
      <c r="MU1116" s="46"/>
      <c r="MV1116" s="46"/>
      <c r="MW1116" s="46"/>
      <c r="MX1116" s="46"/>
      <c r="MY1116" s="46"/>
      <c r="MZ1116" s="46"/>
      <c r="NA1116" s="46"/>
      <c r="NB1116" s="46"/>
      <c r="NC1116" s="46"/>
      <c r="ND1116" s="46"/>
      <c r="NE1116" s="46"/>
      <c r="NF1116" s="46"/>
      <c r="NG1116" s="46"/>
      <c r="NH1116" s="46"/>
      <c r="NI1116" s="46"/>
      <c r="NJ1116" s="46"/>
      <c r="NK1116" s="46"/>
      <c r="NL1116" s="46"/>
      <c r="NM1116" s="46"/>
      <c r="NN1116" s="46"/>
      <c r="NO1116" s="46"/>
      <c r="NP1116" s="46"/>
      <c r="NQ1116" s="46"/>
      <c r="NR1116" s="46"/>
      <c r="NS1116" s="46"/>
      <c r="NT1116" s="46"/>
      <c r="NU1116" s="46"/>
      <c r="NV1116" s="46"/>
      <c r="NW1116" s="46"/>
      <c r="NX1116" s="46"/>
      <c r="NY1116" s="46"/>
      <c r="NZ1116" s="46"/>
      <c r="OA1116" s="46"/>
      <c r="OB1116" s="46"/>
      <c r="OC1116" s="46"/>
      <c r="OD1116" s="46"/>
      <c r="OE1116" s="46"/>
      <c r="OF1116" s="46"/>
      <c r="OG1116" s="46"/>
      <c r="OH1116" s="46"/>
      <c r="OI1116" s="46"/>
      <c r="OJ1116" s="46"/>
      <c r="OK1116" s="46"/>
      <c r="OL1116" s="46"/>
      <c r="OM1116" s="46"/>
      <c r="ON1116" s="46"/>
      <c r="OO1116" s="46"/>
      <c r="OP1116" s="46"/>
      <c r="OQ1116" s="46"/>
      <c r="OR1116" s="46"/>
      <c r="OS1116" s="46"/>
      <c r="OT1116" s="46"/>
      <c r="OU1116" s="46"/>
      <c r="OV1116" s="46"/>
      <c r="OW1116" s="46"/>
      <c r="OX1116" s="46"/>
      <c r="OY1116" s="46"/>
      <c r="OZ1116" s="46"/>
      <c r="PA1116" s="46"/>
      <c r="PB1116" s="46"/>
      <c r="PC1116" s="46"/>
      <c r="PD1116" s="46"/>
      <c r="PE1116" s="46"/>
      <c r="PF1116" s="46"/>
      <c r="PG1116" s="46"/>
      <c r="PH1116" s="46"/>
      <c r="PI1116" s="46"/>
      <c r="PJ1116" s="46"/>
      <c r="PK1116" s="46"/>
      <c r="PL1116" s="46"/>
      <c r="PM1116" s="46"/>
      <c r="PN1116" s="46"/>
      <c r="PO1116" s="46"/>
      <c r="PP1116" s="46"/>
      <c r="PQ1116" s="46"/>
      <c r="PR1116" s="46"/>
      <c r="PS1116" s="46"/>
      <c r="PT1116" s="46"/>
      <c r="PU1116" s="46"/>
      <c r="PV1116" s="46"/>
      <c r="SR1116" s="130">
        <f>SUM(D1116:SQ1116)</f>
        <v>28</v>
      </c>
      <c r="SS1116">
        <f>COUNT(D1116:SQ1116)</f>
        <v>3</v>
      </c>
    </row>
    <row r="1117" spans="1:513">
      <c r="A1117" s="66">
        <f t="shared" si="60"/>
        <v>1115</v>
      </c>
      <c r="B1117" s="1" t="s">
        <v>237</v>
      </c>
      <c r="C1117" t="s">
        <v>1684</v>
      </c>
      <c r="EB1117">
        <v>9</v>
      </c>
      <c r="EC1117">
        <v>19</v>
      </c>
      <c r="SR1117" s="130">
        <f>SUM(D1117:SQ1117)</f>
        <v>28</v>
      </c>
      <c r="SS1117">
        <f>COUNT(D1117:SQ1117)</f>
        <v>2</v>
      </c>
    </row>
    <row r="1118" spans="1:513">
      <c r="A1118" s="66">
        <f t="shared" si="60"/>
        <v>1116</v>
      </c>
      <c r="B1118" s="1" t="s">
        <v>171</v>
      </c>
      <c r="C1118" t="s">
        <v>1671</v>
      </c>
      <c r="EA1118">
        <v>18</v>
      </c>
      <c r="EB1118">
        <v>10</v>
      </c>
      <c r="SR1118" s="130">
        <f>SUM(D1118:SQ1118)</f>
        <v>28</v>
      </c>
      <c r="SS1118">
        <f>COUNT(D1118:SQ1118)</f>
        <v>2</v>
      </c>
    </row>
    <row r="1119" spans="1:513">
      <c r="A1119" s="66">
        <f t="shared" si="60"/>
        <v>1117</v>
      </c>
      <c r="B1119" s="1" t="s">
        <v>808</v>
      </c>
      <c r="C1119" s="4" t="s">
        <v>916</v>
      </c>
      <c r="D1119" s="4"/>
      <c r="E1119" s="4"/>
      <c r="F1119" s="4"/>
      <c r="G1119" s="4"/>
      <c r="H1119" s="4"/>
      <c r="I1119" s="4"/>
      <c r="J1119" s="4"/>
      <c r="K1119" s="4"/>
      <c r="L1119" s="4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>
        <v>15</v>
      </c>
      <c r="BS1119" s="46">
        <v>13</v>
      </c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/>
      <c r="FA1119" s="46"/>
      <c r="FB1119" s="46"/>
      <c r="FC1119" s="46"/>
      <c r="FD1119" s="46"/>
      <c r="FE1119" s="46"/>
      <c r="FF1119" s="46"/>
      <c r="FG1119" s="46"/>
      <c r="FH1119" s="46"/>
      <c r="FI1119" s="46"/>
      <c r="FJ1119" s="46"/>
      <c r="FK1119" s="46"/>
      <c r="FL1119" s="46"/>
      <c r="FM1119" s="46"/>
      <c r="FN1119" s="46"/>
      <c r="FO1119" s="46"/>
      <c r="FP1119" s="46"/>
      <c r="FQ1119" s="46"/>
      <c r="FR1119" s="46"/>
      <c r="FS1119" s="46"/>
      <c r="FT1119" s="46"/>
      <c r="FU1119" s="46"/>
      <c r="FV1119" s="46"/>
      <c r="FW1119" s="46"/>
      <c r="FX1119" s="46"/>
      <c r="FY1119" s="46"/>
      <c r="FZ1119" s="46"/>
      <c r="GA1119" s="46"/>
      <c r="GB1119" s="46"/>
      <c r="GC1119" s="46"/>
      <c r="GD1119" s="46"/>
      <c r="GE1119" s="46"/>
      <c r="GF1119" s="46"/>
      <c r="GG1119" s="46"/>
      <c r="GH1119" s="46"/>
      <c r="GI1119" s="46"/>
      <c r="GJ1119" s="46"/>
      <c r="GK1119" s="46"/>
      <c r="GL1119" s="46"/>
      <c r="GM1119" s="46"/>
      <c r="GN1119" s="46"/>
      <c r="GO1119" s="46"/>
      <c r="GP1119" s="46"/>
      <c r="GQ1119" s="46"/>
      <c r="GR1119" s="46"/>
      <c r="GS1119" s="46"/>
      <c r="GT1119" s="46"/>
      <c r="GU1119" s="46"/>
      <c r="GV1119" s="46"/>
      <c r="GW1119" s="46"/>
      <c r="GX1119" s="46"/>
      <c r="GY1119" s="46"/>
      <c r="GZ1119" s="46"/>
      <c r="HA1119" s="46"/>
      <c r="HB1119" s="46"/>
      <c r="HC1119" s="46"/>
      <c r="HD1119" s="46"/>
      <c r="HE1119" s="46"/>
      <c r="HF1119" s="46"/>
      <c r="HG1119" s="46"/>
      <c r="HH1119" s="46"/>
      <c r="HI1119" s="46"/>
      <c r="HJ1119" s="46"/>
      <c r="HK1119" s="46"/>
      <c r="HL1119" s="46"/>
      <c r="HM1119" s="46"/>
      <c r="HN1119" s="46"/>
      <c r="HO1119" s="46"/>
      <c r="HP1119" s="46"/>
      <c r="HQ1119" s="46"/>
      <c r="HR1119" s="46"/>
      <c r="HS1119" s="46"/>
      <c r="HT1119" s="46"/>
      <c r="HU1119" s="46"/>
      <c r="HV1119" s="46"/>
      <c r="HW1119" s="46"/>
      <c r="HX1119" s="46"/>
      <c r="HY1119" s="46"/>
      <c r="HZ1119" s="46"/>
      <c r="IA1119" s="46"/>
      <c r="IB1119" s="46"/>
      <c r="IC1119" s="46"/>
      <c r="ID1119" s="46"/>
      <c r="IE1119" s="46"/>
      <c r="IF1119" s="46"/>
      <c r="IG1119" s="46"/>
      <c r="IH1119" s="46"/>
      <c r="II1119" s="46"/>
      <c r="IJ1119" s="46"/>
      <c r="IK1119" s="46"/>
      <c r="IL1119" s="46"/>
      <c r="IM1119" s="46"/>
      <c r="IN1119" s="46"/>
      <c r="IO1119" s="46"/>
      <c r="IP1119" s="46"/>
      <c r="IQ1119" s="46"/>
      <c r="IR1119" s="46"/>
      <c r="IS1119" s="46"/>
      <c r="IT1119" s="46"/>
      <c r="IU1119" s="46"/>
      <c r="IV1119" s="46"/>
      <c r="IW1119" s="46"/>
      <c r="IX1119" s="46"/>
      <c r="IY1119" s="46"/>
      <c r="IZ1119" s="46"/>
      <c r="JA1119" s="46"/>
      <c r="JB1119" s="46"/>
      <c r="JC1119" s="46"/>
      <c r="JD1119" s="46"/>
      <c r="JE1119" s="46"/>
      <c r="JF1119" s="46"/>
      <c r="JG1119" s="46"/>
      <c r="JH1119" s="46"/>
      <c r="JI1119" s="46"/>
      <c r="JJ1119" s="46"/>
      <c r="JK1119" s="46"/>
      <c r="JL1119" s="46"/>
      <c r="JM1119" s="46"/>
      <c r="JN1119" s="46"/>
      <c r="JO1119" s="46"/>
      <c r="JP1119" s="46"/>
      <c r="JQ1119" s="46"/>
      <c r="JR1119" s="46"/>
      <c r="JS1119" s="46"/>
      <c r="JT1119" s="46"/>
      <c r="JU1119" s="46"/>
      <c r="JV1119" s="46"/>
      <c r="JW1119" s="46"/>
      <c r="JX1119" s="46"/>
      <c r="JY1119" s="46"/>
      <c r="JZ1119" s="46"/>
      <c r="KA1119" s="46"/>
      <c r="KB1119" s="46"/>
      <c r="KC1119" s="46"/>
      <c r="KD1119" s="46"/>
      <c r="KE1119" s="46"/>
      <c r="KF1119" s="46"/>
      <c r="KG1119" s="46"/>
      <c r="KH1119" s="46"/>
      <c r="KI1119" s="46"/>
      <c r="KJ1119" s="46"/>
      <c r="KK1119" s="46"/>
      <c r="KL1119" s="46"/>
      <c r="KM1119" s="46"/>
      <c r="KN1119" s="46"/>
      <c r="KO1119" s="46"/>
      <c r="KP1119" s="46"/>
      <c r="KQ1119" s="46"/>
      <c r="KR1119" s="46"/>
      <c r="KS1119" s="46"/>
      <c r="KT1119" s="46"/>
      <c r="KU1119" s="46"/>
      <c r="KV1119" s="46"/>
      <c r="KW1119" s="46"/>
      <c r="KX1119" s="46"/>
      <c r="KY1119" s="46"/>
      <c r="KZ1119" s="46"/>
      <c r="LA1119" s="46"/>
      <c r="LB1119" s="46"/>
      <c r="LC1119" s="46"/>
      <c r="LD1119" s="46"/>
      <c r="LE1119" s="46"/>
      <c r="LF1119" s="46"/>
      <c r="LG1119" s="46"/>
      <c r="LH1119" s="46"/>
      <c r="LI1119" s="46"/>
      <c r="LJ1119" s="46"/>
      <c r="LK1119" s="46"/>
      <c r="LL1119" s="46"/>
      <c r="LM1119" s="46"/>
      <c r="LN1119" s="46"/>
      <c r="LO1119" s="46"/>
      <c r="LP1119" s="46"/>
      <c r="LQ1119" s="46"/>
      <c r="LR1119" s="46"/>
      <c r="LS1119" s="46"/>
      <c r="LT1119" s="46"/>
      <c r="LU1119" s="46"/>
      <c r="LV1119" s="46"/>
      <c r="LW1119" s="46"/>
      <c r="LX1119" s="46"/>
      <c r="LY1119" s="46"/>
      <c r="LZ1119" s="46"/>
      <c r="MA1119" s="46"/>
      <c r="MB1119" s="46"/>
      <c r="MC1119" s="46"/>
      <c r="MD1119" s="46"/>
      <c r="ME1119" s="46"/>
      <c r="MF1119" s="46"/>
      <c r="MG1119" s="46"/>
      <c r="MH1119" s="46"/>
      <c r="MI1119" s="46"/>
      <c r="MJ1119" s="46"/>
      <c r="MK1119" s="46"/>
      <c r="ML1119" s="46"/>
      <c r="MM1119" s="46"/>
      <c r="MN1119" s="46"/>
      <c r="MO1119" s="46"/>
      <c r="MP1119" s="46"/>
      <c r="MQ1119" s="46"/>
      <c r="MR1119" s="46"/>
      <c r="MS1119" s="46"/>
      <c r="MT1119" s="46"/>
      <c r="MU1119" s="46"/>
      <c r="MV1119" s="46"/>
      <c r="MW1119" s="46"/>
      <c r="MX1119" s="46"/>
      <c r="MY1119" s="46"/>
      <c r="MZ1119" s="46"/>
      <c r="NA1119" s="46"/>
      <c r="NB1119" s="46"/>
      <c r="NC1119" s="46"/>
      <c r="ND1119" s="46"/>
      <c r="NE1119" s="46"/>
      <c r="NF1119" s="46"/>
      <c r="NG1119" s="46"/>
      <c r="NH1119" s="46"/>
      <c r="NI1119" s="46"/>
      <c r="NJ1119" s="46"/>
      <c r="NK1119" s="46"/>
      <c r="NL1119" s="46"/>
      <c r="NM1119" s="46"/>
      <c r="NN1119" s="46"/>
      <c r="NO1119" s="46"/>
      <c r="NP1119" s="46"/>
      <c r="NQ1119" s="46"/>
      <c r="NR1119" s="46"/>
      <c r="NS1119" s="46"/>
      <c r="NT1119" s="46"/>
      <c r="NU1119" s="46"/>
      <c r="NV1119" s="46"/>
      <c r="NW1119" s="46"/>
      <c r="NX1119" s="46"/>
      <c r="NY1119" s="46"/>
      <c r="NZ1119" s="46"/>
      <c r="OA1119" s="46"/>
      <c r="OB1119" s="46"/>
      <c r="OC1119" s="46"/>
      <c r="OD1119" s="46"/>
      <c r="OE1119" s="46"/>
      <c r="OF1119" s="46"/>
      <c r="OG1119" s="46"/>
      <c r="OH1119" s="46"/>
      <c r="OI1119" s="46"/>
      <c r="OJ1119" s="46"/>
      <c r="OK1119" s="46"/>
      <c r="OL1119" s="46"/>
      <c r="OM1119" s="46"/>
      <c r="ON1119" s="46"/>
      <c r="OO1119" s="46"/>
      <c r="OP1119" s="46"/>
      <c r="OQ1119" s="46"/>
      <c r="OR1119" s="46"/>
      <c r="OS1119" s="46"/>
      <c r="OT1119" s="46"/>
      <c r="OU1119" s="46"/>
      <c r="OV1119" s="46"/>
      <c r="OW1119" s="46"/>
      <c r="OX1119" s="46"/>
      <c r="OY1119" s="46"/>
      <c r="OZ1119" s="46"/>
      <c r="PA1119" s="46"/>
      <c r="PB1119" s="46"/>
      <c r="PC1119" s="46"/>
      <c r="PD1119" s="46"/>
      <c r="PE1119" s="46"/>
      <c r="PF1119" s="46"/>
      <c r="PG1119" s="46"/>
      <c r="PH1119" s="46"/>
      <c r="PI1119" s="46"/>
      <c r="PJ1119" s="46"/>
      <c r="PK1119" s="46"/>
      <c r="PL1119" s="46"/>
      <c r="PM1119" s="46"/>
      <c r="PN1119" s="46"/>
      <c r="PO1119" s="46"/>
      <c r="PP1119" s="46"/>
      <c r="PQ1119" s="46"/>
      <c r="PR1119" s="46"/>
      <c r="PS1119" s="46"/>
      <c r="PT1119" s="46"/>
      <c r="PU1119" s="46"/>
      <c r="PV1119" s="46"/>
      <c r="SR1119" s="130">
        <f>SUM(D1119:SQ1119)</f>
        <v>28</v>
      </c>
      <c r="SS1119">
        <f>COUNT(D1119:SQ1119)</f>
        <v>2</v>
      </c>
    </row>
    <row r="1120" spans="1:513">
      <c r="A1120" s="66">
        <f t="shared" si="60"/>
        <v>1118</v>
      </c>
      <c r="B1120" s="1" t="s">
        <v>123</v>
      </c>
      <c r="C1120" s="5" t="s">
        <v>797</v>
      </c>
      <c r="D1120" s="5"/>
      <c r="E1120" s="5"/>
      <c r="F1120" s="5"/>
      <c r="G1120" s="5"/>
      <c r="H1120" s="5"/>
      <c r="I1120" s="5"/>
      <c r="J1120" s="5"/>
      <c r="K1120" s="5"/>
      <c r="L1120" s="5"/>
      <c r="M1120" s="46"/>
      <c r="N1120" s="46"/>
      <c r="O1120" s="46">
        <v>15</v>
      </c>
      <c r="P1120" s="46">
        <v>13</v>
      </c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  <c r="FI1120" s="46"/>
      <c r="FJ1120" s="46"/>
      <c r="FK1120" s="46"/>
      <c r="FL1120" s="46"/>
      <c r="FM1120" s="46"/>
      <c r="FN1120" s="46"/>
      <c r="FO1120" s="46"/>
      <c r="FP1120" s="46"/>
      <c r="FQ1120" s="46"/>
      <c r="FR1120" s="46"/>
      <c r="FS1120" s="46"/>
      <c r="FT1120" s="46"/>
      <c r="FU1120" s="46"/>
      <c r="FV1120" s="46"/>
      <c r="FW1120" s="46"/>
      <c r="FX1120" s="46"/>
      <c r="FY1120" s="46"/>
      <c r="FZ1120" s="46"/>
      <c r="GA1120" s="46"/>
      <c r="GB1120" s="46"/>
      <c r="GC1120" s="46"/>
      <c r="GD1120" s="46"/>
      <c r="GE1120" s="46"/>
      <c r="GF1120" s="46"/>
      <c r="GG1120" s="46"/>
      <c r="GH1120" s="46"/>
      <c r="GI1120" s="46"/>
      <c r="GJ1120" s="46"/>
      <c r="GK1120" s="46"/>
      <c r="GL1120" s="46"/>
      <c r="GM1120" s="46"/>
      <c r="GN1120" s="46"/>
      <c r="GO1120" s="46"/>
      <c r="GP1120" s="46"/>
      <c r="GQ1120" s="46"/>
      <c r="GR1120" s="46"/>
      <c r="GS1120" s="46"/>
      <c r="GT1120" s="46"/>
      <c r="GU1120" s="46"/>
      <c r="GV1120" s="46"/>
      <c r="GW1120" s="46"/>
      <c r="GX1120" s="46"/>
      <c r="GY1120" s="46"/>
      <c r="GZ1120" s="46"/>
      <c r="HA1120" s="46"/>
      <c r="HB1120" s="46"/>
      <c r="HC1120" s="46"/>
      <c r="HD1120" s="46"/>
      <c r="HE1120" s="46"/>
      <c r="HF1120" s="46"/>
      <c r="HG1120" s="46"/>
      <c r="HH1120" s="46"/>
      <c r="HI1120" s="46"/>
      <c r="HJ1120" s="46"/>
      <c r="HK1120" s="46"/>
      <c r="HL1120" s="46"/>
      <c r="HM1120" s="46"/>
      <c r="HN1120" s="46"/>
      <c r="HO1120" s="46"/>
      <c r="HP1120" s="46"/>
      <c r="HQ1120" s="46"/>
      <c r="HR1120" s="46"/>
      <c r="HS1120" s="46"/>
      <c r="HT1120" s="46"/>
      <c r="HU1120" s="46"/>
      <c r="HV1120" s="46"/>
      <c r="HW1120" s="46"/>
      <c r="HX1120" s="46"/>
      <c r="HY1120" s="46"/>
      <c r="HZ1120" s="46"/>
      <c r="IA1120" s="46"/>
      <c r="IB1120" s="46"/>
      <c r="IC1120" s="46"/>
      <c r="ID1120" s="46"/>
      <c r="IE1120" s="46"/>
      <c r="IF1120" s="46"/>
      <c r="IG1120" s="46"/>
      <c r="IH1120" s="46"/>
      <c r="II1120" s="46"/>
      <c r="IJ1120" s="46"/>
      <c r="IK1120" s="46"/>
      <c r="IL1120" s="46"/>
      <c r="IM1120" s="46"/>
      <c r="IN1120" s="46"/>
      <c r="IO1120" s="46"/>
      <c r="IP1120" s="46"/>
      <c r="IQ1120" s="46"/>
      <c r="IR1120" s="46"/>
      <c r="IS1120" s="46"/>
      <c r="IT1120" s="46"/>
      <c r="IU1120" s="46"/>
      <c r="IV1120" s="46"/>
      <c r="IW1120" s="46"/>
      <c r="IX1120" s="46"/>
      <c r="IY1120" s="46"/>
      <c r="IZ1120" s="46"/>
      <c r="JA1120" s="46"/>
      <c r="JB1120" s="46"/>
      <c r="JC1120" s="46"/>
      <c r="JD1120" s="46"/>
      <c r="JE1120" s="46"/>
      <c r="JF1120" s="46"/>
      <c r="JG1120" s="46"/>
      <c r="JH1120" s="46"/>
      <c r="JI1120" s="46"/>
      <c r="JJ1120" s="46"/>
      <c r="JK1120" s="46"/>
      <c r="JL1120" s="46"/>
      <c r="JM1120" s="46"/>
      <c r="JN1120" s="46"/>
      <c r="JO1120" s="46"/>
      <c r="JP1120" s="46"/>
      <c r="JQ1120" s="46"/>
      <c r="JR1120" s="46"/>
      <c r="JS1120" s="46"/>
      <c r="JT1120" s="46"/>
      <c r="JU1120" s="46"/>
      <c r="JV1120" s="46"/>
      <c r="JW1120" s="46"/>
      <c r="JX1120" s="46"/>
      <c r="JY1120" s="46"/>
      <c r="JZ1120" s="46"/>
      <c r="KA1120" s="46"/>
      <c r="KB1120" s="46"/>
      <c r="KC1120" s="46"/>
      <c r="KD1120" s="46"/>
      <c r="KE1120" s="46"/>
      <c r="KF1120" s="46"/>
      <c r="KG1120" s="46"/>
      <c r="KH1120" s="46"/>
      <c r="KI1120" s="46"/>
      <c r="KJ1120" s="46"/>
      <c r="KK1120" s="46"/>
      <c r="KL1120" s="46"/>
      <c r="KM1120" s="46"/>
      <c r="KN1120" s="46"/>
      <c r="KO1120" s="46"/>
      <c r="KP1120" s="46"/>
      <c r="KQ1120" s="46"/>
      <c r="KR1120" s="46"/>
      <c r="KS1120" s="46"/>
      <c r="KT1120" s="46"/>
      <c r="KU1120" s="46"/>
      <c r="KV1120" s="46"/>
      <c r="KW1120" s="46"/>
      <c r="KX1120" s="46"/>
      <c r="KY1120" s="46"/>
      <c r="KZ1120" s="46"/>
      <c r="LA1120" s="46"/>
      <c r="LB1120" s="46"/>
      <c r="LC1120" s="46"/>
      <c r="LD1120" s="46"/>
      <c r="LE1120" s="46"/>
      <c r="LF1120" s="46"/>
      <c r="LG1120" s="46"/>
      <c r="LH1120" s="46"/>
      <c r="LI1120" s="46"/>
      <c r="LJ1120" s="46"/>
      <c r="LK1120" s="46"/>
      <c r="LL1120" s="46"/>
      <c r="LM1120" s="46"/>
      <c r="LN1120" s="46"/>
      <c r="LO1120" s="46"/>
      <c r="LP1120" s="46"/>
      <c r="LQ1120" s="46"/>
      <c r="LR1120" s="46"/>
      <c r="LS1120" s="46"/>
      <c r="LT1120" s="46"/>
      <c r="LU1120" s="46"/>
      <c r="LV1120" s="46"/>
      <c r="LW1120" s="46"/>
      <c r="LX1120" s="46"/>
      <c r="LY1120" s="46"/>
      <c r="LZ1120" s="46"/>
      <c r="MA1120" s="46"/>
      <c r="MB1120" s="46"/>
      <c r="MC1120" s="46"/>
      <c r="MD1120" s="46"/>
      <c r="ME1120" s="46"/>
      <c r="MF1120" s="46"/>
      <c r="MG1120" s="46"/>
      <c r="MH1120" s="46"/>
      <c r="MI1120" s="46"/>
      <c r="MJ1120" s="46"/>
      <c r="MK1120" s="46"/>
      <c r="ML1120" s="46"/>
      <c r="MM1120" s="46"/>
      <c r="MN1120" s="46"/>
      <c r="MO1120" s="46"/>
      <c r="MP1120" s="46"/>
      <c r="MQ1120" s="46"/>
      <c r="MR1120" s="46"/>
      <c r="MS1120" s="46"/>
      <c r="MT1120" s="46"/>
      <c r="MU1120" s="46"/>
      <c r="MV1120" s="46"/>
      <c r="MW1120" s="46"/>
      <c r="MX1120" s="46"/>
      <c r="MY1120" s="46"/>
      <c r="MZ1120" s="46"/>
      <c r="NA1120" s="46"/>
      <c r="NB1120" s="46"/>
      <c r="NC1120" s="46"/>
      <c r="ND1120" s="46"/>
      <c r="NE1120" s="46"/>
      <c r="NF1120" s="46"/>
      <c r="NG1120" s="46"/>
      <c r="NH1120" s="46"/>
      <c r="NI1120" s="46"/>
      <c r="NJ1120" s="46"/>
      <c r="NK1120" s="46"/>
      <c r="NL1120" s="46"/>
      <c r="NM1120" s="46"/>
      <c r="NN1120" s="46"/>
      <c r="NO1120" s="46"/>
      <c r="NP1120" s="46"/>
      <c r="NQ1120" s="46"/>
      <c r="NR1120" s="46"/>
      <c r="NS1120" s="46"/>
      <c r="NT1120" s="46"/>
      <c r="NU1120" s="46"/>
      <c r="NV1120" s="46"/>
      <c r="NW1120" s="46"/>
      <c r="NX1120" s="46"/>
      <c r="NY1120" s="46"/>
      <c r="NZ1120" s="46"/>
      <c r="OA1120" s="46"/>
      <c r="OB1120" s="46"/>
      <c r="OC1120" s="46"/>
      <c r="OD1120" s="46"/>
      <c r="OE1120" s="46"/>
      <c r="OF1120" s="46"/>
      <c r="OG1120" s="46"/>
      <c r="OH1120" s="46"/>
      <c r="OI1120" s="46"/>
      <c r="OJ1120" s="46"/>
      <c r="OK1120" s="46"/>
      <c r="OL1120" s="46"/>
      <c r="OM1120" s="46"/>
      <c r="ON1120" s="46"/>
      <c r="OO1120" s="46"/>
      <c r="OP1120" s="46"/>
      <c r="OQ1120" s="46"/>
      <c r="OR1120" s="46"/>
      <c r="OS1120" s="46"/>
      <c r="OT1120" s="46"/>
      <c r="OU1120" s="46"/>
      <c r="OV1120" s="46"/>
      <c r="OW1120" s="46"/>
      <c r="OX1120" s="46"/>
      <c r="OY1120" s="46"/>
      <c r="OZ1120" s="46"/>
      <c r="PA1120" s="46"/>
      <c r="PB1120" s="46"/>
      <c r="PC1120" s="46"/>
      <c r="PD1120" s="46"/>
      <c r="PE1120" s="46"/>
      <c r="PF1120" s="46"/>
      <c r="PG1120" s="46"/>
      <c r="PH1120" s="46"/>
      <c r="PI1120" s="46"/>
      <c r="PJ1120" s="46"/>
      <c r="PK1120" s="46"/>
      <c r="PL1120" s="46"/>
      <c r="PM1120" s="46"/>
      <c r="PN1120" s="46"/>
      <c r="PO1120" s="46"/>
      <c r="PP1120" s="46"/>
      <c r="PQ1120" s="46"/>
      <c r="PR1120" s="46"/>
      <c r="PS1120" s="46"/>
      <c r="PT1120" s="46"/>
      <c r="PU1120" s="46"/>
      <c r="PV1120" s="46"/>
      <c r="SR1120" s="130">
        <f>SUM(D1120:SQ1120)</f>
        <v>28</v>
      </c>
      <c r="SS1120">
        <f>COUNT(D1120:SQ1120)</f>
        <v>2</v>
      </c>
    </row>
    <row r="1121" spans="1:513">
      <c r="A1121" s="66">
        <f t="shared" si="60"/>
        <v>1119</v>
      </c>
      <c r="B1121" s="1" t="s">
        <v>32</v>
      </c>
      <c r="C1121" t="s">
        <v>1265</v>
      </c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>
        <v>7</v>
      </c>
      <c r="CR1121" s="46">
        <v>10</v>
      </c>
      <c r="CS1121" s="46">
        <v>11</v>
      </c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  <c r="FI1121" s="46"/>
      <c r="FJ1121" s="46"/>
      <c r="FK1121" s="46"/>
      <c r="FL1121" s="46"/>
      <c r="FM1121" s="46"/>
      <c r="FN1121" s="46"/>
      <c r="FO1121" s="46"/>
      <c r="FP1121" s="46"/>
      <c r="FQ1121" s="46"/>
      <c r="FR1121" s="46"/>
      <c r="FS1121" s="46"/>
      <c r="FT1121" s="46"/>
      <c r="FU1121" s="46"/>
      <c r="FV1121" s="46"/>
      <c r="FW1121" s="46"/>
      <c r="FX1121" s="46"/>
      <c r="FY1121" s="46"/>
      <c r="FZ1121" s="46"/>
      <c r="GA1121" s="46"/>
      <c r="GB1121" s="46"/>
      <c r="GC1121" s="46"/>
      <c r="GD1121" s="46"/>
      <c r="GE1121" s="46"/>
      <c r="GF1121" s="46"/>
      <c r="GG1121" s="46"/>
      <c r="GH1121" s="46"/>
      <c r="GI1121" s="46"/>
      <c r="GJ1121" s="46"/>
      <c r="GK1121" s="46"/>
      <c r="GL1121" s="46"/>
      <c r="GM1121" s="46"/>
      <c r="GN1121" s="46"/>
      <c r="GO1121" s="46"/>
      <c r="GP1121" s="46"/>
      <c r="GQ1121" s="46"/>
      <c r="GR1121" s="46"/>
      <c r="GS1121" s="46"/>
      <c r="GT1121" s="46"/>
      <c r="GU1121" s="46"/>
      <c r="GV1121" s="46"/>
      <c r="GW1121" s="46"/>
      <c r="GX1121" s="46"/>
      <c r="GY1121" s="46"/>
      <c r="GZ1121" s="46"/>
      <c r="HA1121" s="46"/>
      <c r="HB1121" s="46"/>
      <c r="HC1121" s="46"/>
      <c r="HD1121" s="46"/>
      <c r="HE1121" s="46"/>
      <c r="HF1121" s="46"/>
      <c r="HG1121" s="46"/>
      <c r="HH1121" s="46"/>
      <c r="HI1121" s="46"/>
      <c r="HJ1121" s="46"/>
      <c r="HK1121" s="46"/>
      <c r="HL1121" s="46"/>
      <c r="HM1121" s="46"/>
      <c r="HN1121" s="46"/>
      <c r="HO1121" s="46"/>
      <c r="HP1121" s="46"/>
      <c r="HQ1121" s="46"/>
      <c r="HR1121" s="46"/>
      <c r="HS1121" s="46"/>
      <c r="HT1121" s="46"/>
      <c r="HU1121" s="46"/>
      <c r="HV1121" s="46"/>
      <c r="HW1121" s="46"/>
      <c r="HX1121" s="46"/>
      <c r="HY1121" s="46"/>
      <c r="HZ1121" s="46"/>
      <c r="IA1121" s="46"/>
      <c r="IB1121" s="46"/>
      <c r="IC1121" s="46"/>
      <c r="ID1121" s="46"/>
      <c r="IE1121" s="46"/>
      <c r="IF1121" s="46"/>
      <c r="IG1121" s="46"/>
      <c r="IH1121" s="46"/>
      <c r="II1121" s="46"/>
      <c r="IJ1121" s="46"/>
      <c r="IK1121" s="46"/>
      <c r="IL1121" s="46"/>
      <c r="IM1121" s="46"/>
      <c r="IN1121" s="46"/>
      <c r="IO1121" s="46"/>
      <c r="IP1121" s="46"/>
      <c r="IQ1121" s="46"/>
      <c r="IR1121" s="46"/>
      <c r="IS1121" s="46"/>
      <c r="IT1121" s="46"/>
      <c r="IU1121" s="46"/>
      <c r="IV1121" s="46"/>
      <c r="IW1121" s="46"/>
      <c r="IX1121" s="46"/>
      <c r="IY1121" s="46"/>
      <c r="IZ1121" s="46"/>
      <c r="JA1121" s="46"/>
      <c r="JB1121" s="46"/>
      <c r="JC1121" s="46"/>
      <c r="JD1121" s="46"/>
      <c r="JE1121" s="46"/>
      <c r="JF1121" s="46"/>
      <c r="JG1121" s="46"/>
      <c r="JH1121" s="46"/>
      <c r="JI1121" s="46"/>
      <c r="JJ1121" s="46"/>
      <c r="JK1121" s="46"/>
      <c r="JL1121" s="46"/>
      <c r="JM1121" s="46"/>
      <c r="JN1121" s="46"/>
      <c r="JO1121" s="46"/>
      <c r="JP1121" s="46"/>
      <c r="JQ1121" s="46"/>
      <c r="JR1121" s="46"/>
      <c r="JS1121" s="46"/>
      <c r="JT1121" s="46"/>
      <c r="JU1121" s="46"/>
      <c r="JV1121" s="46"/>
      <c r="JW1121" s="46"/>
      <c r="JX1121" s="46"/>
      <c r="JY1121" s="46"/>
      <c r="JZ1121" s="46"/>
      <c r="KA1121" s="46"/>
      <c r="KB1121" s="46"/>
      <c r="KC1121" s="46"/>
      <c r="KD1121" s="46"/>
      <c r="KE1121" s="46"/>
      <c r="KF1121" s="46"/>
      <c r="KG1121" s="46"/>
      <c r="KH1121" s="46"/>
      <c r="KI1121" s="46"/>
      <c r="KJ1121" s="46"/>
      <c r="KK1121" s="46"/>
      <c r="KL1121" s="46"/>
      <c r="KM1121" s="46"/>
      <c r="KN1121" s="46"/>
      <c r="KO1121" s="46"/>
      <c r="KP1121" s="46"/>
      <c r="KQ1121" s="46"/>
      <c r="KR1121" s="46"/>
      <c r="KS1121" s="46"/>
      <c r="KT1121" s="46"/>
      <c r="KU1121" s="46"/>
      <c r="KV1121" s="46"/>
      <c r="KW1121" s="46"/>
      <c r="KX1121" s="46"/>
      <c r="KY1121" s="46"/>
      <c r="KZ1121" s="46"/>
      <c r="LA1121" s="46"/>
      <c r="LB1121" s="46"/>
      <c r="LC1121" s="46"/>
      <c r="LD1121" s="46"/>
      <c r="LE1121" s="46"/>
      <c r="LF1121" s="46"/>
      <c r="LG1121" s="46"/>
      <c r="LH1121" s="46"/>
      <c r="LI1121" s="46"/>
      <c r="LJ1121" s="46"/>
      <c r="LK1121" s="46"/>
      <c r="LL1121" s="46"/>
      <c r="LM1121" s="46"/>
      <c r="LN1121" s="46"/>
      <c r="LO1121" s="46"/>
      <c r="LP1121" s="46"/>
      <c r="LQ1121" s="46"/>
      <c r="LR1121" s="46"/>
      <c r="LS1121" s="46"/>
      <c r="LT1121" s="46"/>
      <c r="LU1121" s="46"/>
      <c r="LV1121" s="46"/>
      <c r="LW1121" s="46"/>
      <c r="LX1121" s="46"/>
      <c r="LY1121" s="46"/>
      <c r="LZ1121" s="46"/>
      <c r="MA1121" s="46"/>
      <c r="MB1121" s="46"/>
      <c r="MC1121" s="46"/>
      <c r="MD1121" s="46"/>
      <c r="ME1121" s="46"/>
      <c r="MF1121" s="46"/>
      <c r="MG1121" s="46"/>
      <c r="MH1121" s="46"/>
      <c r="MI1121" s="46"/>
      <c r="MJ1121" s="46"/>
      <c r="MK1121" s="46"/>
      <c r="ML1121" s="46"/>
      <c r="MM1121" s="46"/>
      <c r="MN1121" s="46"/>
      <c r="MO1121" s="46"/>
      <c r="MP1121" s="46"/>
      <c r="MQ1121" s="46"/>
      <c r="MR1121" s="46"/>
      <c r="MS1121" s="46"/>
      <c r="MT1121" s="46"/>
      <c r="MU1121" s="46"/>
      <c r="MV1121" s="46"/>
      <c r="MW1121" s="46"/>
      <c r="MX1121" s="46"/>
      <c r="MY1121" s="46"/>
      <c r="MZ1121" s="46"/>
      <c r="NA1121" s="46"/>
      <c r="NB1121" s="46"/>
      <c r="NC1121" s="46"/>
      <c r="ND1121" s="46"/>
      <c r="NE1121" s="46"/>
      <c r="NF1121" s="46"/>
      <c r="NG1121" s="46"/>
      <c r="NH1121" s="46"/>
      <c r="NI1121" s="46"/>
      <c r="NJ1121" s="46"/>
      <c r="NK1121" s="46"/>
      <c r="NL1121" s="46"/>
      <c r="NM1121" s="46"/>
      <c r="NN1121" s="46"/>
      <c r="NO1121" s="46"/>
      <c r="NP1121" s="46"/>
      <c r="NQ1121" s="46"/>
      <c r="NR1121" s="46"/>
      <c r="NS1121" s="46"/>
      <c r="NT1121" s="46"/>
      <c r="NU1121" s="46"/>
      <c r="NV1121" s="46"/>
      <c r="NW1121" s="46"/>
      <c r="NX1121" s="46"/>
      <c r="NY1121" s="46"/>
      <c r="NZ1121" s="46"/>
      <c r="OA1121" s="46"/>
      <c r="OB1121" s="46"/>
      <c r="OC1121" s="46"/>
      <c r="OD1121" s="46"/>
      <c r="OE1121" s="46"/>
      <c r="OF1121" s="46"/>
      <c r="OG1121" s="46"/>
      <c r="OH1121" s="46"/>
      <c r="OI1121" s="46"/>
      <c r="OJ1121" s="46"/>
      <c r="OK1121" s="46"/>
      <c r="OL1121" s="46"/>
      <c r="OM1121" s="46"/>
      <c r="ON1121" s="46"/>
      <c r="OO1121" s="46"/>
      <c r="OP1121" s="46"/>
      <c r="OQ1121" s="46"/>
      <c r="OR1121" s="46"/>
      <c r="OS1121" s="46"/>
      <c r="OT1121" s="46"/>
      <c r="OU1121" s="46"/>
      <c r="OV1121" s="46"/>
      <c r="OW1121" s="46"/>
      <c r="OX1121" s="46"/>
      <c r="OY1121" s="46"/>
      <c r="OZ1121" s="46"/>
      <c r="PA1121" s="46"/>
      <c r="PB1121" s="46"/>
      <c r="PC1121" s="46"/>
      <c r="PD1121" s="46"/>
      <c r="PE1121" s="46"/>
      <c r="PF1121" s="46"/>
      <c r="PG1121" s="46"/>
      <c r="PH1121" s="46"/>
      <c r="PI1121" s="46"/>
      <c r="PJ1121" s="46"/>
      <c r="PK1121" s="46"/>
      <c r="PL1121" s="46"/>
      <c r="PM1121" s="46"/>
      <c r="PN1121" s="46"/>
      <c r="PO1121" s="46"/>
      <c r="PP1121" s="46"/>
      <c r="PQ1121" s="46"/>
      <c r="PR1121" s="46"/>
      <c r="PS1121" s="46"/>
      <c r="PT1121" s="46"/>
      <c r="PU1121" s="46"/>
      <c r="PV1121" s="46"/>
      <c r="SR1121" s="130">
        <f>SUM(D1121:SQ1121)</f>
        <v>28</v>
      </c>
      <c r="SS1121">
        <f>COUNT(D1121:SQ1121)</f>
        <v>3</v>
      </c>
    </row>
    <row r="1122" spans="1:513">
      <c r="A1122" s="66">
        <f t="shared" si="60"/>
        <v>1120</v>
      </c>
      <c r="B1122" s="1" t="s">
        <v>1052</v>
      </c>
      <c r="C1122" t="s">
        <v>1053</v>
      </c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>
        <v>16</v>
      </c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>
        <v>12</v>
      </c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/>
      <c r="FA1122" s="46"/>
      <c r="FB1122" s="46"/>
      <c r="FC1122" s="46"/>
      <c r="FD1122" s="46"/>
      <c r="FE1122" s="46"/>
      <c r="FF1122" s="46"/>
      <c r="FG1122" s="46"/>
      <c r="FH1122" s="46"/>
      <c r="FI1122" s="46"/>
      <c r="FJ1122" s="46"/>
      <c r="FK1122" s="46"/>
      <c r="FL1122" s="46"/>
      <c r="FM1122" s="46"/>
      <c r="FN1122" s="46"/>
      <c r="FO1122" s="46"/>
      <c r="FP1122" s="46"/>
      <c r="FQ1122" s="46"/>
      <c r="FR1122" s="46"/>
      <c r="FS1122" s="46"/>
      <c r="FT1122" s="46"/>
      <c r="FU1122" s="46"/>
      <c r="FV1122" s="46"/>
      <c r="FW1122" s="46"/>
      <c r="FX1122" s="46"/>
      <c r="FY1122" s="46"/>
      <c r="FZ1122" s="46"/>
      <c r="GA1122" s="46"/>
      <c r="GB1122" s="46"/>
      <c r="GC1122" s="46"/>
      <c r="GD1122" s="46"/>
      <c r="GE1122" s="46"/>
      <c r="GF1122" s="46"/>
      <c r="GG1122" s="46"/>
      <c r="GH1122" s="46"/>
      <c r="GI1122" s="46"/>
      <c r="GJ1122" s="46"/>
      <c r="GK1122" s="46"/>
      <c r="GL1122" s="46"/>
      <c r="GM1122" s="46"/>
      <c r="GN1122" s="46"/>
      <c r="GO1122" s="46"/>
      <c r="GP1122" s="46"/>
      <c r="GQ1122" s="46"/>
      <c r="GR1122" s="46"/>
      <c r="GS1122" s="46"/>
      <c r="GT1122" s="46"/>
      <c r="GU1122" s="46"/>
      <c r="GV1122" s="46"/>
      <c r="GW1122" s="46"/>
      <c r="GX1122" s="46"/>
      <c r="GY1122" s="46"/>
      <c r="GZ1122" s="46"/>
      <c r="HA1122" s="46"/>
      <c r="HB1122" s="46"/>
      <c r="HC1122" s="46"/>
      <c r="HD1122" s="46"/>
      <c r="HE1122" s="46"/>
      <c r="HF1122" s="46"/>
      <c r="HG1122" s="46"/>
      <c r="HH1122" s="46"/>
      <c r="HI1122" s="46"/>
      <c r="HJ1122" s="46"/>
      <c r="HK1122" s="46"/>
      <c r="HL1122" s="46"/>
      <c r="HM1122" s="46"/>
      <c r="HN1122" s="46"/>
      <c r="HO1122" s="46"/>
      <c r="HP1122" s="46"/>
      <c r="HQ1122" s="46"/>
      <c r="HR1122" s="46"/>
      <c r="HS1122" s="46"/>
      <c r="HT1122" s="46"/>
      <c r="HU1122" s="46"/>
      <c r="HV1122" s="46"/>
      <c r="HW1122" s="46"/>
      <c r="HX1122" s="46"/>
      <c r="HY1122" s="46"/>
      <c r="HZ1122" s="46"/>
      <c r="IA1122" s="46"/>
      <c r="IB1122" s="46"/>
      <c r="IC1122" s="46"/>
      <c r="ID1122" s="46"/>
      <c r="IE1122" s="46"/>
      <c r="IF1122" s="46"/>
      <c r="IG1122" s="46"/>
      <c r="IH1122" s="46"/>
      <c r="II1122" s="46"/>
      <c r="IJ1122" s="46"/>
      <c r="IK1122" s="46"/>
      <c r="IL1122" s="46"/>
      <c r="IM1122" s="46"/>
      <c r="IN1122" s="46"/>
      <c r="IO1122" s="46"/>
      <c r="IP1122" s="46"/>
      <c r="IQ1122" s="46"/>
      <c r="IR1122" s="46"/>
      <c r="IS1122" s="46"/>
      <c r="IT1122" s="46"/>
      <c r="IU1122" s="46"/>
      <c r="IV1122" s="46"/>
      <c r="IW1122" s="46"/>
      <c r="IX1122" s="46"/>
      <c r="IY1122" s="46"/>
      <c r="IZ1122" s="46"/>
      <c r="JA1122" s="46"/>
      <c r="JB1122" s="46"/>
      <c r="JC1122" s="46"/>
      <c r="JD1122" s="46"/>
      <c r="JE1122" s="46"/>
      <c r="JF1122" s="46"/>
      <c r="JG1122" s="46"/>
      <c r="JH1122" s="46"/>
      <c r="JI1122" s="46"/>
      <c r="JJ1122" s="46"/>
      <c r="JK1122" s="46"/>
      <c r="JL1122" s="46"/>
      <c r="JM1122" s="46"/>
      <c r="JN1122" s="46"/>
      <c r="JO1122" s="46"/>
      <c r="JP1122" s="46"/>
      <c r="JQ1122" s="46"/>
      <c r="JR1122" s="46"/>
      <c r="JS1122" s="46"/>
      <c r="JT1122" s="46"/>
      <c r="JU1122" s="46"/>
      <c r="JV1122" s="46"/>
      <c r="JW1122" s="46"/>
      <c r="JX1122" s="46"/>
      <c r="JY1122" s="46"/>
      <c r="JZ1122" s="46"/>
      <c r="KA1122" s="46"/>
      <c r="KB1122" s="46"/>
      <c r="KC1122" s="46"/>
      <c r="KD1122" s="46"/>
      <c r="KE1122" s="46"/>
      <c r="KF1122" s="46"/>
      <c r="KG1122" s="46"/>
      <c r="KH1122" s="46"/>
      <c r="KI1122" s="46"/>
      <c r="KJ1122" s="46"/>
      <c r="KK1122" s="46"/>
      <c r="KL1122" s="46"/>
      <c r="KM1122" s="46"/>
      <c r="KN1122" s="46"/>
      <c r="KO1122" s="46"/>
      <c r="KP1122" s="46"/>
      <c r="KQ1122" s="46"/>
      <c r="KR1122" s="46"/>
      <c r="KS1122" s="46"/>
      <c r="KT1122" s="46"/>
      <c r="KU1122" s="46"/>
      <c r="KV1122" s="46"/>
      <c r="KW1122" s="46"/>
      <c r="KX1122" s="46"/>
      <c r="KY1122" s="46"/>
      <c r="KZ1122" s="46"/>
      <c r="LA1122" s="46"/>
      <c r="LB1122" s="46"/>
      <c r="LC1122" s="46"/>
      <c r="LD1122" s="46"/>
      <c r="LE1122" s="46"/>
      <c r="LF1122" s="46"/>
      <c r="LG1122" s="46"/>
      <c r="LH1122" s="46"/>
      <c r="LI1122" s="46"/>
      <c r="LJ1122" s="46"/>
      <c r="LK1122" s="46"/>
      <c r="LL1122" s="46"/>
      <c r="LM1122" s="46"/>
      <c r="LN1122" s="46"/>
      <c r="LO1122" s="46"/>
      <c r="LP1122" s="46"/>
      <c r="LQ1122" s="46"/>
      <c r="LR1122" s="46"/>
      <c r="LS1122" s="46"/>
      <c r="LT1122" s="46"/>
      <c r="LU1122" s="46"/>
      <c r="LV1122" s="46"/>
      <c r="LW1122" s="46"/>
      <c r="LX1122" s="46"/>
      <c r="LY1122" s="46"/>
      <c r="LZ1122" s="46"/>
      <c r="MA1122" s="46"/>
      <c r="MB1122" s="46"/>
      <c r="MC1122" s="46"/>
      <c r="MD1122" s="46"/>
      <c r="ME1122" s="46"/>
      <c r="MF1122" s="46"/>
      <c r="MG1122" s="46"/>
      <c r="MH1122" s="46"/>
      <c r="MI1122" s="46"/>
      <c r="MJ1122" s="46"/>
      <c r="MK1122" s="46"/>
      <c r="ML1122" s="46"/>
      <c r="MM1122" s="46"/>
      <c r="MN1122" s="46"/>
      <c r="MO1122" s="46"/>
      <c r="MP1122" s="46"/>
      <c r="MQ1122" s="46"/>
      <c r="MR1122" s="46"/>
      <c r="MS1122" s="46"/>
      <c r="MT1122" s="46"/>
      <c r="MU1122" s="46"/>
      <c r="MV1122" s="46"/>
      <c r="MW1122" s="46"/>
      <c r="MX1122" s="46"/>
      <c r="MY1122" s="46"/>
      <c r="MZ1122" s="46"/>
      <c r="NA1122" s="46"/>
      <c r="NB1122" s="46"/>
      <c r="NC1122" s="46"/>
      <c r="ND1122" s="46"/>
      <c r="NE1122" s="46"/>
      <c r="NF1122" s="46"/>
      <c r="NG1122" s="46"/>
      <c r="NH1122" s="46"/>
      <c r="NI1122" s="46"/>
      <c r="NJ1122" s="46"/>
      <c r="NK1122" s="46"/>
      <c r="NL1122" s="46"/>
      <c r="NM1122" s="46"/>
      <c r="NN1122" s="46"/>
      <c r="NO1122" s="46"/>
      <c r="NP1122" s="46"/>
      <c r="NQ1122" s="46"/>
      <c r="NR1122" s="46"/>
      <c r="NS1122" s="46"/>
      <c r="NT1122" s="46"/>
      <c r="NU1122" s="46"/>
      <c r="NV1122" s="46"/>
      <c r="NW1122" s="46"/>
      <c r="NX1122" s="46"/>
      <c r="NY1122" s="46"/>
      <c r="NZ1122" s="46"/>
      <c r="OA1122" s="46"/>
      <c r="OB1122" s="46"/>
      <c r="OC1122" s="46"/>
      <c r="OD1122" s="46"/>
      <c r="OE1122" s="46"/>
      <c r="OF1122" s="46"/>
      <c r="OG1122" s="46"/>
      <c r="OH1122" s="46"/>
      <c r="OI1122" s="46"/>
      <c r="OJ1122" s="46"/>
      <c r="OK1122" s="46"/>
      <c r="OL1122" s="46"/>
      <c r="OM1122" s="46"/>
      <c r="ON1122" s="46"/>
      <c r="OO1122" s="46"/>
      <c r="OP1122" s="46"/>
      <c r="OQ1122" s="46"/>
      <c r="OR1122" s="46"/>
      <c r="OS1122" s="46"/>
      <c r="OT1122" s="46"/>
      <c r="OU1122" s="46"/>
      <c r="OV1122" s="46"/>
      <c r="OW1122" s="46"/>
      <c r="OX1122" s="46"/>
      <c r="OY1122" s="46"/>
      <c r="OZ1122" s="46"/>
      <c r="PA1122" s="46"/>
      <c r="PB1122" s="46"/>
      <c r="PC1122" s="46"/>
      <c r="PD1122" s="46"/>
      <c r="PE1122" s="46"/>
      <c r="PF1122" s="46"/>
      <c r="PG1122" s="46"/>
      <c r="PH1122" s="46"/>
      <c r="PI1122" s="46"/>
      <c r="PJ1122" s="46"/>
      <c r="PK1122" s="46"/>
      <c r="PL1122" s="46"/>
      <c r="PM1122" s="46"/>
      <c r="PN1122" s="46"/>
      <c r="PO1122" s="46"/>
      <c r="PP1122" s="46"/>
      <c r="PQ1122" s="46"/>
      <c r="PR1122" s="46"/>
      <c r="PS1122" s="46"/>
      <c r="PT1122" s="46"/>
      <c r="PU1122" s="46"/>
      <c r="PV1122" s="46"/>
      <c r="SR1122" s="130">
        <f>SUM(D1122:SQ1122)</f>
        <v>28</v>
      </c>
      <c r="SS1122">
        <f>COUNT(D1122:SQ1122)</f>
        <v>2</v>
      </c>
    </row>
    <row r="1123" spans="1:513">
      <c r="A1123" s="66">
        <f t="shared" si="60"/>
        <v>1121</v>
      </c>
      <c r="B1123" s="3" t="s">
        <v>598</v>
      </c>
      <c r="C1123" s="5" t="s">
        <v>609</v>
      </c>
      <c r="D1123" s="5"/>
      <c r="E1123" s="5"/>
      <c r="F1123" s="5"/>
      <c r="G1123" s="5"/>
      <c r="H1123" s="5"/>
      <c r="I1123" s="5"/>
      <c r="J1123" s="5"/>
      <c r="K1123" s="5"/>
      <c r="L1123" s="5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>
        <v>10</v>
      </c>
      <c r="AE1123" s="46">
        <v>11</v>
      </c>
      <c r="AF1123" s="46">
        <v>7</v>
      </c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/>
      <c r="DF1123" s="46"/>
      <c r="DG1123" s="46"/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/>
      <c r="FA1123" s="46"/>
      <c r="FB1123" s="46"/>
      <c r="FC1123" s="46"/>
      <c r="FD1123" s="46"/>
      <c r="FE1123" s="46"/>
      <c r="FF1123" s="46"/>
      <c r="FG1123" s="46"/>
      <c r="FH1123" s="46"/>
      <c r="FI1123" s="46"/>
      <c r="FJ1123" s="46"/>
      <c r="FK1123" s="46"/>
      <c r="FL1123" s="46"/>
      <c r="FM1123" s="46"/>
      <c r="FN1123" s="46"/>
      <c r="FO1123" s="46"/>
      <c r="FP1123" s="46"/>
      <c r="FQ1123" s="46"/>
      <c r="FR1123" s="46"/>
      <c r="FS1123" s="46"/>
      <c r="FT1123" s="46"/>
      <c r="FU1123" s="46"/>
      <c r="FV1123" s="46"/>
      <c r="FW1123" s="46"/>
      <c r="FX1123" s="46"/>
      <c r="FY1123" s="46"/>
      <c r="FZ1123" s="46"/>
      <c r="GA1123" s="46"/>
      <c r="GB1123" s="46"/>
      <c r="GC1123" s="46"/>
      <c r="GD1123" s="46"/>
      <c r="GE1123" s="46"/>
      <c r="GF1123" s="46"/>
      <c r="GG1123" s="46"/>
      <c r="GH1123" s="46"/>
      <c r="GI1123" s="46"/>
      <c r="GJ1123" s="46"/>
      <c r="GK1123" s="46"/>
      <c r="GL1123" s="46"/>
      <c r="GM1123" s="46"/>
      <c r="GN1123" s="46"/>
      <c r="GO1123" s="46"/>
      <c r="GP1123" s="46"/>
      <c r="GQ1123" s="46"/>
      <c r="GR1123" s="46"/>
      <c r="GS1123" s="46"/>
      <c r="GT1123" s="46"/>
      <c r="GU1123" s="46"/>
      <c r="GV1123" s="46"/>
      <c r="GW1123" s="46"/>
      <c r="GX1123" s="46"/>
      <c r="GY1123" s="46"/>
      <c r="GZ1123" s="46"/>
      <c r="HA1123" s="46"/>
      <c r="HB1123" s="46"/>
      <c r="HC1123" s="46"/>
      <c r="HD1123" s="46"/>
      <c r="HE1123" s="46"/>
      <c r="HF1123" s="46"/>
      <c r="HG1123" s="46"/>
      <c r="HH1123" s="46"/>
      <c r="HI1123" s="46"/>
      <c r="HJ1123" s="46"/>
      <c r="HK1123" s="46"/>
      <c r="HL1123" s="46"/>
      <c r="HM1123" s="46"/>
      <c r="HN1123" s="46"/>
      <c r="HO1123" s="46"/>
      <c r="HP1123" s="46"/>
      <c r="HQ1123" s="46"/>
      <c r="HR1123" s="46"/>
      <c r="HS1123" s="46"/>
      <c r="HT1123" s="46"/>
      <c r="HU1123" s="46"/>
      <c r="HV1123" s="46"/>
      <c r="HW1123" s="46"/>
      <c r="HX1123" s="46"/>
      <c r="HY1123" s="46"/>
      <c r="HZ1123" s="46"/>
      <c r="IA1123" s="46"/>
      <c r="IB1123" s="46"/>
      <c r="IC1123" s="46"/>
      <c r="ID1123" s="46"/>
      <c r="IE1123" s="46"/>
      <c r="IF1123" s="46"/>
      <c r="IG1123" s="46"/>
      <c r="IH1123" s="46"/>
      <c r="II1123" s="46"/>
      <c r="IJ1123" s="46"/>
      <c r="IK1123" s="46"/>
      <c r="IL1123" s="46"/>
      <c r="IM1123" s="46"/>
      <c r="IN1123" s="46"/>
      <c r="IO1123" s="46"/>
      <c r="IP1123" s="46"/>
      <c r="IQ1123" s="46"/>
      <c r="IR1123" s="46"/>
      <c r="IS1123" s="46"/>
      <c r="IT1123" s="46"/>
      <c r="IU1123" s="46"/>
      <c r="IV1123" s="46"/>
      <c r="IW1123" s="46"/>
      <c r="IX1123" s="46"/>
      <c r="IY1123" s="46"/>
      <c r="IZ1123" s="46"/>
      <c r="JA1123" s="46"/>
      <c r="JB1123" s="46"/>
      <c r="JC1123" s="46"/>
      <c r="JD1123" s="46"/>
      <c r="JE1123" s="46"/>
      <c r="JF1123" s="46"/>
      <c r="JG1123" s="46"/>
      <c r="JH1123" s="46"/>
      <c r="JI1123" s="46"/>
      <c r="JJ1123" s="46"/>
      <c r="JK1123" s="46"/>
      <c r="JL1123" s="46"/>
      <c r="JM1123" s="46"/>
      <c r="JN1123" s="46"/>
      <c r="JO1123" s="46"/>
      <c r="JP1123" s="46"/>
      <c r="JQ1123" s="46"/>
      <c r="JR1123" s="46"/>
      <c r="JS1123" s="46"/>
      <c r="JT1123" s="46"/>
      <c r="JU1123" s="46"/>
      <c r="JV1123" s="46"/>
      <c r="JW1123" s="46"/>
      <c r="JX1123" s="46"/>
      <c r="JY1123" s="46"/>
      <c r="JZ1123" s="46"/>
      <c r="KA1123" s="46"/>
      <c r="KB1123" s="46"/>
      <c r="KC1123" s="46"/>
      <c r="KD1123" s="46"/>
      <c r="KE1123" s="46"/>
      <c r="KF1123" s="46"/>
      <c r="KG1123" s="46"/>
      <c r="KH1123" s="46"/>
      <c r="KI1123" s="46"/>
      <c r="KJ1123" s="46"/>
      <c r="KK1123" s="46"/>
      <c r="KL1123" s="46"/>
      <c r="KM1123" s="46"/>
      <c r="KN1123" s="46"/>
      <c r="KO1123" s="46"/>
      <c r="KP1123" s="46"/>
      <c r="KQ1123" s="46"/>
      <c r="KR1123" s="46"/>
      <c r="KS1123" s="46"/>
      <c r="KT1123" s="46"/>
      <c r="KU1123" s="46"/>
      <c r="KV1123" s="46"/>
      <c r="KW1123" s="46"/>
      <c r="KX1123" s="46"/>
      <c r="KY1123" s="46"/>
      <c r="KZ1123" s="46"/>
      <c r="LA1123" s="46"/>
      <c r="LB1123" s="46"/>
      <c r="LC1123" s="46"/>
      <c r="LD1123" s="46"/>
      <c r="LE1123" s="46"/>
      <c r="LF1123" s="46"/>
      <c r="LG1123" s="46"/>
      <c r="LH1123" s="46"/>
      <c r="LI1123" s="46"/>
      <c r="LJ1123" s="46"/>
      <c r="LK1123" s="46"/>
      <c r="LL1123" s="46"/>
      <c r="LM1123" s="46"/>
      <c r="LN1123" s="46"/>
      <c r="LO1123" s="46"/>
      <c r="LP1123" s="46"/>
      <c r="LQ1123" s="46"/>
      <c r="LR1123" s="46"/>
      <c r="LS1123" s="46"/>
      <c r="LT1123" s="46"/>
      <c r="LU1123" s="46"/>
      <c r="LV1123" s="46"/>
      <c r="LW1123" s="46"/>
      <c r="LX1123" s="46"/>
      <c r="LY1123" s="46"/>
      <c r="LZ1123" s="46"/>
      <c r="MA1123" s="46"/>
      <c r="MB1123" s="46"/>
      <c r="MC1123" s="46"/>
      <c r="MD1123" s="46"/>
      <c r="ME1123" s="46"/>
      <c r="MF1123" s="46"/>
      <c r="MG1123" s="46"/>
      <c r="MH1123" s="46"/>
      <c r="MI1123" s="46"/>
      <c r="MJ1123" s="46"/>
      <c r="MK1123" s="46"/>
      <c r="ML1123" s="46"/>
      <c r="MM1123" s="46"/>
      <c r="MN1123" s="46"/>
      <c r="MO1123" s="46"/>
      <c r="MP1123" s="46"/>
      <c r="MQ1123" s="46"/>
      <c r="MR1123" s="46"/>
      <c r="MS1123" s="46"/>
      <c r="MT1123" s="46"/>
      <c r="MU1123" s="46"/>
      <c r="MV1123" s="46"/>
      <c r="MW1123" s="46"/>
      <c r="MX1123" s="46"/>
      <c r="MY1123" s="46"/>
      <c r="MZ1123" s="46"/>
      <c r="NA1123" s="46"/>
      <c r="NB1123" s="46"/>
      <c r="NC1123" s="46"/>
      <c r="ND1123" s="46"/>
      <c r="NE1123" s="46"/>
      <c r="NF1123" s="46"/>
      <c r="NG1123" s="46"/>
      <c r="NH1123" s="46"/>
      <c r="NI1123" s="46"/>
      <c r="NJ1123" s="46"/>
      <c r="NK1123" s="46"/>
      <c r="NL1123" s="46"/>
      <c r="NM1123" s="46"/>
      <c r="NN1123" s="46"/>
      <c r="NO1123" s="46"/>
      <c r="NP1123" s="46"/>
      <c r="NQ1123" s="46"/>
      <c r="NR1123" s="46"/>
      <c r="NS1123" s="46"/>
      <c r="NT1123" s="46"/>
      <c r="NU1123" s="46"/>
      <c r="NV1123" s="46"/>
      <c r="NW1123" s="46"/>
      <c r="NX1123" s="46"/>
      <c r="NY1123" s="46"/>
      <c r="NZ1123" s="46"/>
      <c r="OA1123" s="46"/>
      <c r="OB1123" s="46"/>
      <c r="OC1123" s="46"/>
      <c r="OD1123" s="46"/>
      <c r="OE1123" s="46"/>
      <c r="OF1123" s="46"/>
      <c r="OG1123" s="46"/>
      <c r="OH1123" s="46"/>
      <c r="OI1123" s="46"/>
      <c r="OJ1123" s="46"/>
      <c r="OK1123" s="46"/>
      <c r="OL1123" s="46"/>
      <c r="OM1123" s="46"/>
      <c r="ON1123" s="46"/>
      <c r="OO1123" s="46"/>
      <c r="OP1123" s="46"/>
      <c r="OQ1123" s="46"/>
      <c r="OR1123" s="46"/>
      <c r="OS1123" s="46"/>
      <c r="OT1123" s="46"/>
      <c r="OU1123" s="46"/>
      <c r="OV1123" s="46"/>
      <c r="OW1123" s="46"/>
      <c r="OX1123" s="46"/>
      <c r="OY1123" s="46"/>
      <c r="OZ1123" s="46"/>
      <c r="PA1123" s="46"/>
      <c r="PB1123" s="46"/>
      <c r="PC1123" s="46"/>
      <c r="PD1123" s="46"/>
      <c r="PE1123" s="46"/>
      <c r="PF1123" s="46"/>
      <c r="PG1123" s="46"/>
      <c r="PH1123" s="46"/>
      <c r="PI1123" s="46"/>
      <c r="PJ1123" s="46"/>
      <c r="PK1123" s="46"/>
      <c r="PL1123" s="46"/>
      <c r="PM1123" s="46"/>
      <c r="PN1123" s="46"/>
      <c r="PO1123" s="46"/>
      <c r="PP1123" s="46"/>
      <c r="PQ1123" s="46"/>
      <c r="PR1123" s="46"/>
      <c r="PS1123" s="46"/>
      <c r="PT1123" s="46"/>
      <c r="PU1123" s="46"/>
      <c r="PV1123" s="46"/>
      <c r="SR1123" s="130">
        <f>SUM(D1123:SQ1123)</f>
        <v>28</v>
      </c>
      <c r="SS1123">
        <f>COUNT(D1123:SQ1123)</f>
        <v>3</v>
      </c>
    </row>
    <row r="1124" spans="1:513">
      <c r="A1124" s="66">
        <f t="shared" si="60"/>
        <v>1122</v>
      </c>
      <c r="B1124" s="1" t="s">
        <v>206</v>
      </c>
      <c r="C1124" s="91" t="s">
        <v>2396</v>
      </c>
      <c r="HE1124">
        <v>15</v>
      </c>
      <c r="HF1124">
        <v>13</v>
      </c>
      <c r="SR1124" s="130">
        <f>SUM(D1124:SQ1124)</f>
        <v>28</v>
      </c>
      <c r="SS1124">
        <f>COUNT(D1124:SQ1124)</f>
        <v>2</v>
      </c>
    </row>
    <row r="1125" spans="1:513">
      <c r="A1125" s="66">
        <f t="shared" si="60"/>
        <v>1123</v>
      </c>
      <c r="B1125" s="1" t="s">
        <v>599</v>
      </c>
      <c r="C1125" s="76" t="s">
        <v>2497</v>
      </c>
      <c r="HR1125">
        <v>10</v>
      </c>
      <c r="HS1125">
        <v>4</v>
      </c>
      <c r="HT1125">
        <v>14</v>
      </c>
      <c r="SR1125" s="130">
        <f>SUM(D1125:SQ1125)</f>
        <v>28</v>
      </c>
      <c r="SS1125">
        <f>COUNT(D1125:SQ1125)</f>
        <v>3</v>
      </c>
    </row>
    <row r="1126" spans="1:513">
      <c r="A1126" s="66">
        <f t="shared" si="60"/>
        <v>1124</v>
      </c>
      <c r="B1126" s="1" t="s">
        <v>1494</v>
      </c>
      <c r="C1126" s="4" t="s">
        <v>1495</v>
      </c>
      <c r="DJ1126">
        <v>11</v>
      </c>
      <c r="DK1126">
        <v>6</v>
      </c>
      <c r="IG1126">
        <v>11</v>
      </c>
      <c r="SR1126" s="130">
        <f>SUM(D1126:SQ1126)</f>
        <v>28</v>
      </c>
      <c r="SS1126">
        <f>COUNT(D1126:SQ1126)</f>
        <v>3</v>
      </c>
    </row>
    <row r="1127" spans="1:513">
      <c r="A1127" s="66">
        <f t="shared" si="60"/>
        <v>1125</v>
      </c>
      <c r="B1127" s="1" t="s">
        <v>2546</v>
      </c>
      <c r="C1127" s="76" t="s">
        <v>2545</v>
      </c>
      <c r="HZ1127">
        <v>17</v>
      </c>
      <c r="IA1127">
        <v>11</v>
      </c>
      <c r="SR1127" s="130">
        <f>SUM(D1127:SQ1127)</f>
        <v>28</v>
      </c>
      <c r="SS1127">
        <f>COUNT(D1127:SQ1127)</f>
        <v>2</v>
      </c>
    </row>
    <row r="1128" spans="1:513">
      <c r="A1128" s="66">
        <f t="shared" si="60"/>
        <v>1126</v>
      </c>
      <c r="B1128" s="1" t="s">
        <v>1119</v>
      </c>
      <c r="C1128" s="5" t="s">
        <v>2570</v>
      </c>
      <c r="IC1128">
        <v>10</v>
      </c>
      <c r="IE1128">
        <v>14</v>
      </c>
      <c r="IF1128">
        <v>4</v>
      </c>
      <c r="SR1128" s="130">
        <f>SUM(D1128:SQ1128)</f>
        <v>28</v>
      </c>
      <c r="SS1128">
        <f>COUNT(D1128:SQ1128)</f>
        <v>3</v>
      </c>
    </row>
    <row r="1129" spans="1:513">
      <c r="A1129" s="66">
        <f t="shared" si="60"/>
        <v>1127</v>
      </c>
      <c r="B1129" s="1" t="s">
        <v>902</v>
      </c>
      <c r="C1129" t="s">
        <v>2719</v>
      </c>
      <c r="IU1129">
        <v>5</v>
      </c>
      <c r="IV1129">
        <v>10</v>
      </c>
      <c r="IW1129">
        <v>13</v>
      </c>
      <c r="SR1129" s="130">
        <f>SUM(D1129:SQ1129)</f>
        <v>28</v>
      </c>
      <c r="SS1129">
        <f>COUNT(D1129:SQ1129)</f>
        <v>3</v>
      </c>
    </row>
    <row r="1130" spans="1:513">
      <c r="A1130" s="66">
        <f t="shared" si="60"/>
        <v>1128</v>
      </c>
      <c r="B1130" s="1" t="s">
        <v>341</v>
      </c>
      <c r="C1130" s="2" t="s">
        <v>342</v>
      </c>
      <c r="D1130" s="2"/>
      <c r="E1130" s="2"/>
      <c r="F1130" s="2"/>
      <c r="G1130" s="2"/>
      <c r="H1130" s="2"/>
      <c r="I1130" s="2"/>
      <c r="J1130" s="2"/>
      <c r="K1130" s="2"/>
      <c r="L1130" s="2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>
        <v>14</v>
      </c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/>
      <c r="FA1130" s="46"/>
      <c r="FB1130" s="46"/>
      <c r="FC1130" s="46"/>
      <c r="FD1130" s="46"/>
      <c r="FE1130" s="46"/>
      <c r="FF1130" s="46"/>
      <c r="FG1130" s="46"/>
      <c r="FH1130" s="46"/>
      <c r="FI1130" s="46"/>
      <c r="FJ1130" s="46"/>
      <c r="FK1130" s="46"/>
      <c r="FL1130" s="46"/>
      <c r="FM1130" s="46"/>
      <c r="FN1130" s="46"/>
      <c r="FO1130" s="46"/>
      <c r="FP1130" s="46"/>
      <c r="FQ1130" s="46"/>
      <c r="FR1130" s="46"/>
      <c r="FS1130" s="46"/>
      <c r="FT1130" s="46"/>
      <c r="FU1130" s="46"/>
      <c r="FV1130" s="46"/>
      <c r="FW1130" s="46"/>
      <c r="FX1130" s="46"/>
      <c r="FY1130" s="46"/>
      <c r="FZ1130" s="46"/>
      <c r="GA1130" s="46"/>
      <c r="GB1130" s="46"/>
      <c r="GC1130" s="46"/>
      <c r="GD1130" s="46"/>
      <c r="GE1130" s="46"/>
      <c r="GF1130" s="46"/>
      <c r="GG1130" s="46"/>
      <c r="GH1130" s="46"/>
      <c r="GI1130" s="46"/>
      <c r="GJ1130" s="46"/>
      <c r="GK1130" s="46"/>
      <c r="GL1130" s="46"/>
      <c r="GM1130" s="46"/>
      <c r="GN1130" s="46"/>
      <c r="GO1130" s="46"/>
      <c r="GP1130" s="46"/>
      <c r="GQ1130" s="46"/>
      <c r="GR1130" s="46"/>
      <c r="GS1130" s="46"/>
      <c r="GT1130" s="46"/>
      <c r="GU1130" s="46"/>
      <c r="GV1130" s="46"/>
      <c r="GW1130" s="46"/>
      <c r="GX1130" s="46"/>
      <c r="GY1130" s="46"/>
      <c r="GZ1130" s="46"/>
      <c r="HA1130" s="46"/>
      <c r="HB1130" s="46"/>
      <c r="HC1130" s="46"/>
      <c r="HD1130" s="46"/>
      <c r="HE1130" s="46"/>
      <c r="HF1130" s="46"/>
      <c r="HG1130" s="46"/>
      <c r="HH1130" s="46"/>
      <c r="HI1130" s="46"/>
      <c r="HJ1130" s="46"/>
      <c r="HK1130" s="46"/>
      <c r="HL1130" s="46"/>
      <c r="HM1130" s="46"/>
      <c r="HN1130" s="46"/>
      <c r="HO1130" s="46"/>
      <c r="HP1130" s="46"/>
      <c r="HQ1130" s="46"/>
      <c r="HR1130" s="46"/>
      <c r="HS1130" s="46"/>
      <c r="HT1130" s="46"/>
      <c r="HU1130" s="46"/>
      <c r="HV1130" s="46"/>
      <c r="HW1130" s="46"/>
      <c r="HX1130" s="46"/>
      <c r="HY1130" s="46"/>
      <c r="HZ1130" s="46"/>
      <c r="IA1130" s="46"/>
      <c r="IB1130" s="46"/>
      <c r="IC1130" s="46"/>
      <c r="ID1130" s="46"/>
      <c r="IE1130" s="46"/>
      <c r="IF1130" s="46"/>
      <c r="IG1130" s="46"/>
      <c r="IH1130" s="46"/>
      <c r="II1130" s="46"/>
      <c r="IJ1130" s="46"/>
      <c r="IK1130" s="46"/>
      <c r="IL1130" s="46"/>
      <c r="IM1130" s="46"/>
      <c r="IN1130" s="46"/>
      <c r="IO1130" s="46"/>
      <c r="IP1130" s="46"/>
      <c r="IQ1130" s="46"/>
      <c r="IR1130" s="46"/>
      <c r="IS1130" s="46"/>
      <c r="IT1130" s="46"/>
      <c r="IU1130" s="46"/>
      <c r="IV1130" s="46"/>
      <c r="IW1130" s="46"/>
      <c r="IX1130" s="46"/>
      <c r="IY1130" s="46"/>
      <c r="IZ1130" s="46"/>
      <c r="JA1130" s="46"/>
      <c r="JB1130" s="46"/>
      <c r="JC1130" s="46"/>
      <c r="JD1130" s="46"/>
      <c r="JE1130" s="46"/>
      <c r="JF1130" s="46"/>
      <c r="JG1130" s="46"/>
      <c r="JH1130" s="46"/>
      <c r="JI1130" s="46"/>
      <c r="JJ1130" s="46"/>
      <c r="JK1130" s="46"/>
      <c r="JL1130" s="46">
        <v>3</v>
      </c>
      <c r="JM1130" s="46"/>
      <c r="JN1130" s="46">
        <v>11</v>
      </c>
      <c r="JO1130" s="46"/>
      <c r="JP1130" s="46"/>
      <c r="JQ1130" s="46"/>
      <c r="JR1130" s="46"/>
      <c r="JS1130" s="46"/>
      <c r="JT1130" s="46"/>
      <c r="JU1130" s="46"/>
      <c r="JV1130" s="46"/>
      <c r="JW1130" s="46"/>
      <c r="JX1130" s="46"/>
      <c r="JY1130" s="46"/>
      <c r="JZ1130" s="46"/>
      <c r="KA1130" s="46"/>
      <c r="KB1130" s="46"/>
      <c r="KC1130" s="46"/>
      <c r="KD1130" s="46"/>
      <c r="KE1130" s="46"/>
      <c r="KF1130" s="46"/>
      <c r="KG1130" s="46"/>
      <c r="KH1130" s="46"/>
      <c r="KI1130" s="46"/>
      <c r="KJ1130" s="46"/>
      <c r="KK1130" s="46"/>
      <c r="KL1130" s="46"/>
      <c r="KM1130" s="46"/>
      <c r="KN1130" s="46"/>
      <c r="KO1130" s="46"/>
      <c r="KP1130" s="46"/>
      <c r="KQ1130" s="46"/>
      <c r="KR1130" s="46"/>
      <c r="KS1130" s="46"/>
      <c r="KT1130" s="46"/>
      <c r="KU1130" s="46"/>
      <c r="KV1130" s="46"/>
      <c r="KW1130" s="46"/>
      <c r="KX1130" s="46"/>
      <c r="KY1130" s="46"/>
      <c r="KZ1130" s="46"/>
      <c r="LA1130" s="46"/>
      <c r="LB1130" s="46"/>
      <c r="LC1130" s="46"/>
      <c r="LD1130" s="46"/>
      <c r="LE1130" s="46"/>
      <c r="LF1130" s="46"/>
      <c r="LG1130" s="46"/>
      <c r="LH1130" s="46"/>
      <c r="LI1130" s="46"/>
      <c r="LJ1130" s="46"/>
      <c r="LK1130" s="46"/>
      <c r="LL1130" s="46"/>
      <c r="LM1130" s="46"/>
      <c r="LN1130" s="46"/>
      <c r="LO1130" s="46"/>
      <c r="LP1130" s="46"/>
      <c r="LQ1130" s="46"/>
      <c r="LR1130" s="46"/>
      <c r="LS1130" s="46"/>
      <c r="LT1130" s="46"/>
      <c r="LU1130" s="46"/>
      <c r="LV1130" s="46"/>
      <c r="LW1130" s="46"/>
      <c r="LX1130" s="46"/>
      <c r="LY1130" s="46"/>
      <c r="LZ1130" s="46"/>
      <c r="MA1130" s="46"/>
      <c r="MB1130" s="46"/>
      <c r="MC1130" s="46"/>
      <c r="MD1130" s="46"/>
      <c r="ME1130" s="46"/>
      <c r="MF1130" s="46"/>
      <c r="MG1130" s="46"/>
      <c r="MH1130" s="46"/>
      <c r="MI1130" s="46"/>
      <c r="MJ1130" s="46"/>
      <c r="MK1130" s="46"/>
      <c r="ML1130" s="46"/>
      <c r="MM1130" s="46"/>
      <c r="MN1130" s="46"/>
      <c r="MO1130" s="46"/>
      <c r="MP1130" s="46"/>
      <c r="MQ1130" s="46"/>
      <c r="MR1130" s="46"/>
      <c r="MS1130" s="46"/>
      <c r="MT1130" s="46"/>
      <c r="MU1130" s="46"/>
      <c r="MV1130" s="46"/>
      <c r="MW1130" s="46"/>
      <c r="MX1130" s="46"/>
      <c r="MY1130" s="46"/>
      <c r="MZ1130" s="46"/>
      <c r="NA1130" s="46"/>
      <c r="NB1130" s="46"/>
      <c r="NC1130" s="46"/>
      <c r="ND1130" s="46"/>
      <c r="NE1130" s="46"/>
      <c r="NF1130" s="46"/>
      <c r="NG1130" s="46"/>
      <c r="NH1130" s="46"/>
      <c r="NI1130" s="46"/>
      <c r="NJ1130" s="46"/>
      <c r="NK1130" s="46"/>
      <c r="NL1130" s="46"/>
      <c r="NM1130" s="46"/>
      <c r="NN1130" s="46"/>
      <c r="NO1130" s="46"/>
      <c r="NP1130" s="46"/>
      <c r="NQ1130" s="46"/>
      <c r="NR1130" s="46"/>
      <c r="NS1130" s="46"/>
      <c r="NT1130" s="46"/>
      <c r="NU1130" s="46"/>
      <c r="NV1130" s="46"/>
      <c r="NW1130" s="46"/>
      <c r="NX1130" s="46"/>
      <c r="NY1130" s="46"/>
      <c r="NZ1130" s="46"/>
      <c r="OA1130" s="46"/>
      <c r="OB1130" s="46"/>
      <c r="OC1130" s="46"/>
      <c r="OD1130" s="46"/>
      <c r="OE1130" s="46"/>
      <c r="OF1130" s="46"/>
      <c r="OG1130" s="46"/>
      <c r="OH1130" s="46"/>
      <c r="OI1130" s="46"/>
      <c r="OJ1130" s="46"/>
      <c r="OK1130" s="46"/>
      <c r="OL1130" s="46"/>
      <c r="OM1130" s="46"/>
      <c r="ON1130" s="46"/>
      <c r="OO1130" s="46"/>
      <c r="OP1130" s="46"/>
      <c r="OQ1130" s="46"/>
      <c r="OR1130" s="46"/>
      <c r="OS1130" s="46"/>
      <c r="OT1130" s="46"/>
      <c r="OU1130" s="46"/>
      <c r="OV1130" s="46"/>
      <c r="OW1130" s="46"/>
      <c r="OX1130" s="46"/>
      <c r="OY1130" s="46"/>
      <c r="OZ1130" s="46"/>
      <c r="PA1130" s="46"/>
      <c r="PB1130" s="46"/>
      <c r="PC1130" s="46"/>
      <c r="PD1130" s="46"/>
      <c r="PE1130" s="46"/>
      <c r="PF1130" s="46"/>
      <c r="PG1130" s="46"/>
      <c r="PH1130" s="46"/>
      <c r="PI1130" s="46"/>
      <c r="PJ1130" s="46"/>
      <c r="PK1130" s="46"/>
      <c r="PL1130" s="46"/>
      <c r="PM1130" s="46"/>
      <c r="PN1130" s="46"/>
      <c r="PO1130" s="46"/>
      <c r="PP1130" s="46"/>
      <c r="PQ1130" s="46"/>
      <c r="PR1130" s="46"/>
      <c r="PS1130" s="46"/>
      <c r="PT1130" s="46"/>
      <c r="PU1130" s="46"/>
      <c r="PV1130" s="46"/>
      <c r="SR1130" s="130">
        <f>SUM(D1130:SQ1130)</f>
        <v>28</v>
      </c>
      <c r="SS1130">
        <f>COUNT(D1130:SQ1130)</f>
        <v>3</v>
      </c>
    </row>
    <row r="1131" spans="1:513">
      <c r="A1131" s="66">
        <f t="shared" si="60"/>
        <v>1129</v>
      </c>
      <c r="B1131" s="1" t="s">
        <v>1343</v>
      </c>
      <c r="C1131" s="76" t="s">
        <v>2196</v>
      </c>
      <c r="GF1131">
        <v>11</v>
      </c>
      <c r="JZ1131">
        <v>7</v>
      </c>
      <c r="KA1131">
        <v>10</v>
      </c>
      <c r="SR1131" s="130">
        <f>SUM(D1131:SQ1131)</f>
        <v>28</v>
      </c>
      <c r="SS1131">
        <f>COUNT(D1131:SQ1131)</f>
        <v>3</v>
      </c>
    </row>
    <row r="1132" spans="1:513">
      <c r="A1132" s="66">
        <f t="shared" si="60"/>
        <v>1130</v>
      </c>
      <c r="B1132" s="1" t="s">
        <v>76</v>
      </c>
      <c r="C1132" s="2" t="s">
        <v>77</v>
      </c>
      <c r="D1132" s="2"/>
      <c r="E1132" s="2"/>
      <c r="F1132" s="2"/>
      <c r="G1132" s="2"/>
      <c r="H1132" s="2"/>
      <c r="I1132" s="2"/>
      <c r="J1132" s="2"/>
      <c r="K1132" s="2"/>
      <c r="L1132" s="2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>
        <v>3</v>
      </c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/>
      <c r="FA1132" s="46"/>
      <c r="FB1132" s="46"/>
      <c r="FC1132" s="46"/>
      <c r="FD1132" s="46"/>
      <c r="FE1132" s="46"/>
      <c r="FF1132" s="46"/>
      <c r="FG1132" s="46"/>
      <c r="FH1132" s="46"/>
      <c r="FI1132" s="46"/>
      <c r="FJ1132" s="46"/>
      <c r="FK1132" s="46"/>
      <c r="FL1132" s="46"/>
      <c r="FM1132" s="46"/>
      <c r="FN1132" s="46"/>
      <c r="FO1132" s="46"/>
      <c r="FP1132" s="46"/>
      <c r="FQ1132" s="46"/>
      <c r="FR1132" s="46"/>
      <c r="FS1132" s="46"/>
      <c r="FT1132" s="46"/>
      <c r="FU1132" s="46"/>
      <c r="FV1132" s="46"/>
      <c r="FW1132" s="46"/>
      <c r="FX1132" s="46"/>
      <c r="FY1132" s="46"/>
      <c r="FZ1132" s="46"/>
      <c r="GA1132" s="46"/>
      <c r="GB1132" s="46"/>
      <c r="GC1132" s="46"/>
      <c r="GD1132" s="46"/>
      <c r="GE1132" s="46"/>
      <c r="GF1132" s="46"/>
      <c r="GG1132" s="46"/>
      <c r="GH1132" s="46"/>
      <c r="GI1132" s="46"/>
      <c r="GJ1132" s="46"/>
      <c r="GK1132" s="46"/>
      <c r="GL1132" s="46"/>
      <c r="GM1132" s="46"/>
      <c r="GN1132" s="46"/>
      <c r="GO1132" s="46"/>
      <c r="GP1132" s="46"/>
      <c r="GQ1132" s="46"/>
      <c r="GR1132" s="46"/>
      <c r="GS1132" s="46"/>
      <c r="GT1132" s="46"/>
      <c r="GU1132" s="46"/>
      <c r="GV1132" s="46"/>
      <c r="GW1132" s="46"/>
      <c r="GX1132" s="46"/>
      <c r="GY1132" s="46"/>
      <c r="GZ1132" s="46"/>
      <c r="HA1132" s="46"/>
      <c r="HB1132" s="46"/>
      <c r="HC1132" s="46"/>
      <c r="HD1132" s="46"/>
      <c r="HE1132" s="46"/>
      <c r="HF1132" s="46"/>
      <c r="HG1132" s="46"/>
      <c r="HH1132" s="46"/>
      <c r="HI1132" s="46"/>
      <c r="HJ1132" s="46"/>
      <c r="HK1132" s="46"/>
      <c r="HL1132" s="46"/>
      <c r="HM1132" s="46"/>
      <c r="HN1132" s="46"/>
      <c r="HO1132" s="46"/>
      <c r="HP1132" s="46"/>
      <c r="HQ1132" s="46"/>
      <c r="HR1132" s="46"/>
      <c r="HS1132" s="46"/>
      <c r="HT1132" s="46"/>
      <c r="HU1132" s="46"/>
      <c r="HV1132" s="46"/>
      <c r="HW1132" s="46"/>
      <c r="HX1132" s="46"/>
      <c r="HY1132" s="46"/>
      <c r="HZ1132" s="46"/>
      <c r="IA1132" s="46"/>
      <c r="IB1132" s="46"/>
      <c r="IC1132" s="46"/>
      <c r="ID1132" s="46"/>
      <c r="IE1132" s="46"/>
      <c r="IF1132" s="46"/>
      <c r="IG1132" s="46"/>
      <c r="IH1132" s="46"/>
      <c r="II1132" s="46"/>
      <c r="IJ1132" s="46"/>
      <c r="IK1132" s="46"/>
      <c r="IL1132" s="46"/>
      <c r="IM1132" s="46"/>
      <c r="IN1132" s="46"/>
      <c r="IO1132" s="46"/>
      <c r="IP1132" s="46"/>
      <c r="IQ1132" s="46"/>
      <c r="IR1132" s="46"/>
      <c r="IS1132" s="46"/>
      <c r="IT1132" s="46"/>
      <c r="IU1132" s="46"/>
      <c r="IV1132" s="46"/>
      <c r="IW1132" s="46"/>
      <c r="IX1132" s="46"/>
      <c r="IY1132" s="46"/>
      <c r="IZ1132" s="46"/>
      <c r="JA1132" s="46"/>
      <c r="JB1132" s="46"/>
      <c r="JC1132" s="46"/>
      <c r="JD1132" s="46"/>
      <c r="JE1132" s="46"/>
      <c r="JF1132" s="46"/>
      <c r="JG1132" s="46"/>
      <c r="JH1132" s="46"/>
      <c r="JI1132" s="46"/>
      <c r="JJ1132" s="46"/>
      <c r="JK1132" s="46"/>
      <c r="JL1132" s="46"/>
      <c r="JM1132" s="46"/>
      <c r="JN1132" s="46"/>
      <c r="JO1132" s="46"/>
      <c r="JP1132" s="46"/>
      <c r="JQ1132" s="46"/>
      <c r="JR1132" s="46"/>
      <c r="JS1132" s="46"/>
      <c r="JT1132" s="46"/>
      <c r="JU1132" s="46"/>
      <c r="JV1132" s="46"/>
      <c r="JW1132" s="46"/>
      <c r="JX1132" s="46"/>
      <c r="JY1132" s="46"/>
      <c r="JZ1132" s="46"/>
      <c r="KA1132" s="46"/>
      <c r="KB1132" s="46"/>
      <c r="KC1132" s="46"/>
      <c r="KD1132" s="46"/>
      <c r="KE1132" s="46"/>
      <c r="KF1132" s="46"/>
      <c r="KG1132" s="46">
        <v>7</v>
      </c>
      <c r="KH1132" s="46">
        <v>18</v>
      </c>
      <c r="KI1132" s="46"/>
      <c r="KJ1132" s="46"/>
      <c r="KK1132" s="46"/>
      <c r="KL1132" s="46"/>
      <c r="KM1132" s="46"/>
      <c r="KN1132" s="46"/>
      <c r="KO1132" s="46"/>
      <c r="KP1132" s="46"/>
      <c r="KQ1132" s="46"/>
      <c r="KR1132" s="46"/>
      <c r="KS1132" s="46"/>
      <c r="KT1132" s="46"/>
      <c r="KU1132" s="46"/>
      <c r="KV1132" s="46"/>
      <c r="KW1132" s="46"/>
      <c r="KX1132" s="46"/>
      <c r="KY1132" s="46"/>
      <c r="KZ1132" s="46"/>
      <c r="LA1132" s="46"/>
      <c r="LB1132" s="46"/>
      <c r="LC1132" s="46"/>
      <c r="LD1132" s="46"/>
      <c r="LE1132" s="46"/>
      <c r="LF1132" s="46"/>
      <c r="LG1132" s="46"/>
      <c r="LH1132" s="46"/>
      <c r="LI1132" s="46"/>
      <c r="LJ1132" s="46"/>
      <c r="LK1132" s="46"/>
      <c r="LL1132" s="46"/>
      <c r="LM1132" s="46"/>
      <c r="LN1132" s="46"/>
      <c r="LO1132" s="46"/>
      <c r="LP1132" s="46"/>
      <c r="LQ1132" s="46"/>
      <c r="LR1132" s="46"/>
      <c r="LS1132" s="46"/>
      <c r="LT1132" s="46"/>
      <c r="LU1132" s="46"/>
      <c r="LV1132" s="46"/>
      <c r="LW1132" s="46"/>
      <c r="LX1132" s="46"/>
      <c r="LY1132" s="46"/>
      <c r="LZ1132" s="46"/>
      <c r="MA1132" s="46"/>
      <c r="MB1132" s="46"/>
      <c r="MC1132" s="46"/>
      <c r="MD1132" s="46"/>
      <c r="ME1132" s="46"/>
      <c r="MF1132" s="46"/>
      <c r="MG1132" s="46"/>
      <c r="MH1132" s="46"/>
      <c r="MI1132" s="46"/>
      <c r="MJ1132" s="46"/>
      <c r="MK1132" s="46"/>
      <c r="ML1132" s="46"/>
      <c r="MM1132" s="46"/>
      <c r="MN1132" s="46"/>
      <c r="MO1132" s="46"/>
      <c r="MP1132" s="46"/>
      <c r="MQ1132" s="46"/>
      <c r="MR1132" s="46"/>
      <c r="MS1132" s="46"/>
      <c r="MT1132" s="46"/>
      <c r="MU1132" s="46"/>
      <c r="MV1132" s="46"/>
      <c r="MW1132" s="46"/>
      <c r="MX1132" s="46"/>
      <c r="MY1132" s="46"/>
      <c r="MZ1132" s="46"/>
      <c r="NA1132" s="46"/>
      <c r="NB1132" s="46"/>
      <c r="NC1132" s="46"/>
      <c r="ND1132" s="46"/>
      <c r="NE1132" s="46"/>
      <c r="NF1132" s="46"/>
      <c r="NG1132" s="46"/>
      <c r="NH1132" s="46"/>
      <c r="NI1132" s="46"/>
      <c r="NJ1132" s="46"/>
      <c r="NK1132" s="46"/>
      <c r="NL1132" s="46"/>
      <c r="NM1132" s="46"/>
      <c r="NN1132" s="46"/>
      <c r="NO1132" s="46"/>
      <c r="NP1132" s="46"/>
      <c r="NQ1132" s="46"/>
      <c r="NR1132" s="46"/>
      <c r="NS1132" s="46"/>
      <c r="NT1132" s="46"/>
      <c r="NU1132" s="46"/>
      <c r="NV1132" s="46"/>
      <c r="NW1132" s="46"/>
      <c r="NX1132" s="46"/>
      <c r="NY1132" s="46"/>
      <c r="NZ1132" s="46"/>
      <c r="OA1132" s="46"/>
      <c r="OB1132" s="46"/>
      <c r="OC1132" s="46"/>
      <c r="OD1132" s="46"/>
      <c r="OE1132" s="46"/>
      <c r="OF1132" s="46"/>
      <c r="OG1132" s="46"/>
      <c r="OH1132" s="46"/>
      <c r="OI1132" s="46"/>
      <c r="OJ1132" s="46"/>
      <c r="OK1132" s="46"/>
      <c r="OL1132" s="46"/>
      <c r="OM1132" s="46"/>
      <c r="ON1132" s="46"/>
      <c r="OO1132" s="46"/>
      <c r="OP1132" s="46"/>
      <c r="OQ1132" s="46"/>
      <c r="OR1132" s="46"/>
      <c r="OS1132" s="46"/>
      <c r="OT1132" s="46"/>
      <c r="OU1132" s="46"/>
      <c r="OV1132" s="46"/>
      <c r="OW1132" s="46"/>
      <c r="OX1132" s="46"/>
      <c r="OY1132" s="46"/>
      <c r="OZ1132" s="46"/>
      <c r="PA1132" s="46"/>
      <c r="PB1132" s="46"/>
      <c r="PC1132" s="46"/>
      <c r="PD1132" s="46"/>
      <c r="PE1132" s="46"/>
      <c r="PF1132" s="46"/>
      <c r="PG1132" s="46"/>
      <c r="PH1132" s="46"/>
      <c r="PI1132" s="46"/>
      <c r="PJ1132" s="46"/>
      <c r="PK1132" s="46"/>
      <c r="PL1132" s="46"/>
      <c r="PM1132" s="46"/>
      <c r="PN1132" s="46"/>
      <c r="PO1132" s="46"/>
      <c r="PP1132" s="46"/>
      <c r="PQ1132" s="46"/>
      <c r="PR1132" s="46"/>
      <c r="PS1132" s="46"/>
      <c r="PT1132" s="46"/>
      <c r="PU1132" s="46"/>
      <c r="PV1132" s="46"/>
      <c r="SR1132" s="130">
        <f>SUM(D1132:SQ1132)</f>
        <v>28</v>
      </c>
      <c r="SS1132">
        <f>COUNT(D1132:SQ1132)</f>
        <v>3</v>
      </c>
    </row>
    <row r="1133" spans="1:513">
      <c r="A1133" s="66">
        <f t="shared" si="60"/>
        <v>1131</v>
      </c>
      <c r="B1133" s="1" t="s">
        <v>793</v>
      </c>
      <c r="C1133" t="s">
        <v>3094</v>
      </c>
      <c r="KO1133">
        <v>17</v>
      </c>
      <c r="KP1133">
        <v>11</v>
      </c>
      <c r="SR1133" s="130">
        <f>SUM(D1133:SQ1133)</f>
        <v>28</v>
      </c>
      <c r="SS1133">
        <f>COUNT(D1133:SQ1133)</f>
        <v>2</v>
      </c>
    </row>
    <row r="1134" spans="1:513">
      <c r="A1134" s="66">
        <f t="shared" si="60"/>
        <v>1132</v>
      </c>
      <c r="B1134" s="1" t="s">
        <v>1362</v>
      </c>
      <c r="C1134" t="s">
        <v>3098</v>
      </c>
      <c r="KO1134">
        <v>5</v>
      </c>
      <c r="KQ1134">
        <v>10</v>
      </c>
      <c r="KR1134">
        <v>1</v>
      </c>
      <c r="KS1134">
        <v>12</v>
      </c>
      <c r="SR1134" s="130">
        <f>SUM(D1134:SQ1134)</f>
        <v>28</v>
      </c>
      <c r="SS1134">
        <f>COUNT(D1134:SQ1134)</f>
        <v>4</v>
      </c>
    </row>
    <row r="1135" spans="1:513">
      <c r="A1135" s="66">
        <f t="shared" si="60"/>
        <v>1133</v>
      </c>
      <c r="B1135" s="1" t="s">
        <v>322</v>
      </c>
      <c r="C1135" t="s">
        <v>3170</v>
      </c>
      <c r="KV1135">
        <v>11</v>
      </c>
      <c r="KW1135">
        <v>15</v>
      </c>
      <c r="KX1135">
        <v>2</v>
      </c>
      <c r="SR1135" s="130">
        <f>SUM(D1135:SQ1135)</f>
        <v>28</v>
      </c>
      <c r="SS1135">
        <f>COUNT(D1135:SQ1135)</f>
        <v>3</v>
      </c>
    </row>
    <row r="1136" spans="1:513">
      <c r="A1136" s="66">
        <f t="shared" si="60"/>
        <v>1134</v>
      </c>
      <c r="B1136" s="1" t="s">
        <v>1626</v>
      </c>
      <c r="C1136" t="s">
        <v>3224</v>
      </c>
      <c r="LD1136">
        <v>18</v>
      </c>
      <c r="LE1136">
        <v>5</v>
      </c>
      <c r="LG1136">
        <v>4</v>
      </c>
      <c r="LH1136">
        <v>1</v>
      </c>
      <c r="SR1136" s="130">
        <f>SUM(D1136:SQ1136)</f>
        <v>28</v>
      </c>
      <c r="SS1136">
        <f>COUNT(D1136:SQ1136)</f>
        <v>4</v>
      </c>
    </row>
    <row r="1137" spans="1:513">
      <c r="A1137" s="66">
        <f t="shared" si="60"/>
        <v>1135</v>
      </c>
      <c r="B1137" s="1" t="s">
        <v>1055</v>
      </c>
      <c r="C1137" t="s">
        <v>3222</v>
      </c>
      <c r="LC1137">
        <v>4</v>
      </c>
      <c r="LF1137">
        <v>13</v>
      </c>
      <c r="LH1137">
        <v>11</v>
      </c>
      <c r="SR1137" s="130">
        <f>SUM(D1137:SQ1137)</f>
        <v>28</v>
      </c>
      <c r="SS1137">
        <f>COUNT(D1137:SQ1137)</f>
        <v>3</v>
      </c>
    </row>
    <row r="1138" spans="1:513">
      <c r="A1138" s="66">
        <f t="shared" si="60"/>
        <v>1136</v>
      </c>
      <c r="B1138" s="1" t="s">
        <v>902</v>
      </c>
      <c r="C1138" t="s">
        <v>1892</v>
      </c>
      <c r="EX1138">
        <v>11</v>
      </c>
      <c r="EY1138">
        <v>9</v>
      </c>
      <c r="LN1138">
        <v>6</v>
      </c>
      <c r="LR1138">
        <v>2</v>
      </c>
      <c r="SR1138" s="130">
        <f>SUM(D1138:SQ1138)</f>
        <v>28</v>
      </c>
      <c r="SS1138">
        <f>COUNT(D1138:SQ1138)</f>
        <v>4</v>
      </c>
    </row>
    <row r="1139" spans="1:513">
      <c r="A1139" s="66">
        <f t="shared" si="60"/>
        <v>1137</v>
      </c>
      <c r="B1139" s="1" t="s">
        <v>375</v>
      </c>
      <c r="C1139" s="76" t="s">
        <v>2154</v>
      </c>
      <c r="GA1139">
        <v>14</v>
      </c>
      <c r="GB1139">
        <v>1</v>
      </c>
      <c r="MH1139">
        <v>13</v>
      </c>
      <c r="SR1139" s="130">
        <f>SUM(D1139:SQ1139)</f>
        <v>28</v>
      </c>
      <c r="SS1139">
        <f>COUNT(D1139:SQ1139)</f>
        <v>3</v>
      </c>
    </row>
    <row r="1140" spans="1:513">
      <c r="A1140" s="66">
        <f t="shared" si="60"/>
        <v>1138</v>
      </c>
      <c r="B1140" s="1" t="s">
        <v>2549</v>
      </c>
      <c r="C1140" s="5" t="s">
        <v>2808</v>
      </c>
      <c r="JF1140">
        <v>14</v>
      </c>
      <c r="JG1140">
        <v>13</v>
      </c>
      <c r="NB1140">
        <v>1</v>
      </c>
      <c r="SR1140" s="130">
        <f>SUM(D1140:SQ1140)</f>
        <v>28</v>
      </c>
      <c r="SS1140">
        <f>COUNT(D1140:SQ1140)</f>
        <v>3</v>
      </c>
    </row>
    <row r="1141" spans="1:513">
      <c r="A1141" s="66">
        <f t="shared" si="60"/>
        <v>1139</v>
      </c>
      <c r="B1141" s="1" t="s">
        <v>1049</v>
      </c>
      <c r="C1141" t="s">
        <v>1050</v>
      </c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>
        <v>4</v>
      </c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/>
      <c r="FA1141" s="46"/>
      <c r="FB1141" s="46"/>
      <c r="FC1141" s="46"/>
      <c r="FD1141" s="46"/>
      <c r="FE1141" s="46"/>
      <c r="FF1141" s="46"/>
      <c r="FG1141" s="46"/>
      <c r="FH1141" s="46"/>
      <c r="FI1141" s="46"/>
      <c r="FJ1141" s="46"/>
      <c r="FK1141" s="46"/>
      <c r="FL1141" s="46"/>
      <c r="FM1141" s="46"/>
      <c r="FN1141" s="46"/>
      <c r="FO1141" s="46"/>
      <c r="FP1141" s="46"/>
      <c r="FQ1141" s="46"/>
      <c r="FR1141" s="46"/>
      <c r="FS1141" s="46"/>
      <c r="FT1141" s="46"/>
      <c r="FU1141" s="46"/>
      <c r="FV1141" s="46"/>
      <c r="FW1141" s="46"/>
      <c r="FX1141" s="46"/>
      <c r="FY1141" s="46"/>
      <c r="FZ1141" s="46"/>
      <c r="GA1141" s="46"/>
      <c r="GB1141" s="46"/>
      <c r="GC1141" s="46"/>
      <c r="GD1141" s="46"/>
      <c r="GE1141" s="46"/>
      <c r="GF1141" s="46"/>
      <c r="GG1141" s="46"/>
      <c r="GH1141" s="46"/>
      <c r="GI1141" s="46"/>
      <c r="GJ1141" s="46"/>
      <c r="GK1141" s="46"/>
      <c r="GL1141" s="46"/>
      <c r="GM1141" s="46"/>
      <c r="GN1141" s="46"/>
      <c r="GO1141" s="46"/>
      <c r="GP1141" s="46"/>
      <c r="GQ1141" s="46"/>
      <c r="GR1141" s="46"/>
      <c r="GS1141" s="46"/>
      <c r="GT1141" s="46"/>
      <c r="GU1141" s="46"/>
      <c r="GV1141" s="46"/>
      <c r="GW1141" s="46"/>
      <c r="GX1141" s="46"/>
      <c r="GY1141" s="46"/>
      <c r="GZ1141" s="46"/>
      <c r="HA1141" s="46"/>
      <c r="HB1141" s="46"/>
      <c r="HC1141" s="46"/>
      <c r="HD1141" s="46"/>
      <c r="HE1141" s="46"/>
      <c r="HF1141" s="46"/>
      <c r="HG1141" s="46"/>
      <c r="HH1141" s="46"/>
      <c r="HI1141" s="46"/>
      <c r="HJ1141" s="46"/>
      <c r="HK1141" s="46"/>
      <c r="HL1141" s="46"/>
      <c r="HM1141" s="46"/>
      <c r="HN1141" s="46"/>
      <c r="HO1141" s="46"/>
      <c r="HP1141" s="46"/>
      <c r="HQ1141" s="46"/>
      <c r="HR1141" s="46"/>
      <c r="HS1141" s="46"/>
      <c r="HT1141" s="46"/>
      <c r="HU1141" s="46"/>
      <c r="HV1141" s="46"/>
      <c r="HW1141" s="46"/>
      <c r="HX1141" s="46"/>
      <c r="HY1141" s="46"/>
      <c r="HZ1141" s="46"/>
      <c r="IA1141" s="46"/>
      <c r="IB1141" s="46"/>
      <c r="IC1141" s="46"/>
      <c r="ID1141" s="46"/>
      <c r="IE1141" s="46"/>
      <c r="IF1141" s="46"/>
      <c r="IG1141" s="46"/>
      <c r="IH1141" s="46"/>
      <c r="II1141" s="46"/>
      <c r="IJ1141" s="46"/>
      <c r="IK1141" s="46"/>
      <c r="IL1141" s="46"/>
      <c r="IM1141" s="46"/>
      <c r="IN1141" s="46"/>
      <c r="IO1141" s="46"/>
      <c r="IP1141" s="46"/>
      <c r="IQ1141" s="46"/>
      <c r="IR1141" s="46"/>
      <c r="IS1141" s="46"/>
      <c r="IT1141" s="46"/>
      <c r="IU1141" s="46"/>
      <c r="IV1141" s="46"/>
      <c r="IW1141" s="46"/>
      <c r="IX1141" s="46"/>
      <c r="IY1141" s="46"/>
      <c r="IZ1141" s="46"/>
      <c r="JA1141" s="46"/>
      <c r="JB1141" s="46"/>
      <c r="JC1141" s="46"/>
      <c r="JD1141" s="46"/>
      <c r="JE1141" s="46"/>
      <c r="JF1141" s="46"/>
      <c r="JG1141" s="46"/>
      <c r="JH1141" s="46"/>
      <c r="JI1141" s="46"/>
      <c r="JJ1141" s="46"/>
      <c r="JK1141" s="46"/>
      <c r="JL1141" s="46"/>
      <c r="JM1141" s="46"/>
      <c r="JN1141" s="46"/>
      <c r="JO1141" s="46"/>
      <c r="JP1141" s="46"/>
      <c r="JQ1141" s="46"/>
      <c r="JR1141" s="46"/>
      <c r="JS1141" s="46"/>
      <c r="JT1141" s="46"/>
      <c r="JU1141" s="46"/>
      <c r="JV1141" s="46"/>
      <c r="JW1141" s="46"/>
      <c r="JX1141" s="46"/>
      <c r="JY1141" s="46"/>
      <c r="JZ1141" s="46"/>
      <c r="KA1141" s="46"/>
      <c r="KB1141" s="46"/>
      <c r="KC1141" s="46"/>
      <c r="KD1141" s="46"/>
      <c r="KE1141" s="46"/>
      <c r="KF1141" s="46"/>
      <c r="KG1141" s="46"/>
      <c r="KH1141" s="46"/>
      <c r="KI1141" s="46"/>
      <c r="KJ1141" s="46"/>
      <c r="KK1141" s="46"/>
      <c r="KL1141" s="46"/>
      <c r="KM1141" s="46"/>
      <c r="KN1141" s="46"/>
      <c r="KO1141" s="46"/>
      <c r="KP1141" s="46"/>
      <c r="KQ1141" s="46"/>
      <c r="KR1141" s="46"/>
      <c r="KS1141" s="46"/>
      <c r="KT1141" s="46"/>
      <c r="KU1141" s="46"/>
      <c r="KV1141" s="46"/>
      <c r="KW1141" s="46"/>
      <c r="KX1141" s="46"/>
      <c r="KY1141" s="46"/>
      <c r="KZ1141" s="46"/>
      <c r="LA1141" s="46"/>
      <c r="LB1141" s="46"/>
      <c r="LC1141" s="46"/>
      <c r="LD1141" s="46"/>
      <c r="LE1141" s="46"/>
      <c r="LF1141" s="46"/>
      <c r="LG1141" s="46"/>
      <c r="LH1141" s="46"/>
      <c r="LI1141" s="46"/>
      <c r="LJ1141" s="46"/>
      <c r="LK1141" s="46"/>
      <c r="LL1141" s="46"/>
      <c r="LM1141" s="46"/>
      <c r="LN1141" s="46"/>
      <c r="LO1141" s="46"/>
      <c r="LP1141" s="46"/>
      <c r="LQ1141" s="46"/>
      <c r="LR1141" s="46"/>
      <c r="LS1141" s="46"/>
      <c r="LT1141" s="46"/>
      <c r="LU1141" s="46"/>
      <c r="LV1141" s="46"/>
      <c r="LW1141" s="46"/>
      <c r="LX1141" s="46"/>
      <c r="LY1141" s="46"/>
      <c r="LZ1141" s="46"/>
      <c r="MA1141" s="46"/>
      <c r="MB1141" s="46"/>
      <c r="MC1141" s="46"/>
      <c r="MD1141" s="46"/>
      <c r="ME1141" s="46"/>
      <c r="MF1141" s="46"/>
      <c r="MG1141" s="46"/>
      <c r="MH1141" s="46"/>
      <c r="MI1141" s="46"/>
      <c r="MJ1141" s="46"/>
      <c r="MK1141" s="46"/>
      <c r="ML1141" s="46"/>
      <c r="MM1141" s="46"/>
      <c r="MN1141" s="46"/>
      <c r="MO1141" s="46"/>
      <c r="MP1141" s="46"/>
      <c r="MQ1141" s="46"/>
      <c r="MR1141" s="46"/>
      <c r="MS1141" s="46"/>
      <c r="MT1141" s="46"/>
      <c r="MU1141" s="46"/>
      <c r="MV1141" s="46"/>
      <c r="MW1141" s="46"/>
      <c r="MX1141" s="46"/>
      <c r="MY1141" s="46"/>
      <c r="MZ1141" s="46"/>
      <c r="NA1141" s="46"/>
      <c r="NB1141" s="46"/>
      <c r="NC1141" s="46"/>
      <c r="ND1141" s="46"/>
      <c r="NE1141" s="46"/>
      <c r="NF1141" s="46"/>
      <c r="NG1141" s="46"/>
      <c r="NH1141" s="46"/>
      <c r="NI1141" s="46"/>
      <c r="NJ1141" s="46"/>
      <c r="NK1141" s="46"/>
      <c r="NL1141" s="46"/>
      <c r="NM1141" s="46"/>
      <c r="NN1141" s="46"/>
      <c r="NO1141" s="46"/>
      <c r="NP1141" s="46"/>
      <c r="NQ1141" s="46"/>
      <c r="NR1141" s="46"/>
      <c r="NS1141" s="46"/>
      <c r="NT1141" s="46"/>
      <c r="NU1141" s="46"/>
      <c r="NV1141" s="46"/>
      <c r="NW1141" s="46"/>
      <c r="NX1141" s="46"/>
      <c r="NY1141" s="46"/>
      <c r="NZ1141" s="46"/>
      <c r="OA1141" s="46"/>
      <c r="OB1141" s="46"/>
      <c r="OC1141" s="46"/>
      <c r="OD1141" s="46"/>
      <c r="OE1141" s="46"/>
      <c r="OF1141" s="46"/>
      <c r="OG1141" s="46"/>
      <c r="OH1141" s="46"/>
      <c r="OI1141" s="46"/>
      <c r="OJ1141" s="46">
        <v>17</v>
      </c>
      <c r="OK1141" s="46">
        <v>7</v>
      </c>
      <c r="OL1141" s="46"/>
      <c r="OM1141" s="46"/>
      <c r="ON1141" s="46"/>
      <c r="OO1141" s="46"/>
      <c r="OP1141" s="46"/>
      <c r="OQ1141" s="46"/>
      <c r="OR1141" s="46"/>
      <c r="OS1141" s="46"/>
      <c r="OT1141" s="46"/>
      <c r="OU1141" s="46"/>
      <c r="OV1141" s="46"/>
      <c r="OW1141" s="46"/>
      <c r="OX1141" s="46"/>
      <c r="OY1141" s="46"/>
      <c r="OZ1141" s="46"/>
      <c r="PA1141" s="46"/>
      <c r="PB1141" s="46"/>
      <c r="PC1141" s="46"/>
      <c r="PD1141" s="46"/>
      <c r="PE1141" s="46"/>
      <c r="PF1141" s="46"/>
      <c r="PG1141" s="46"/>
      <c r="PH1141" s="46"/>
      <c r="PI1141" s="46"/>
      <c r="PJ1141" s="46"/>
      <c r="PK1141" s="46"/>
      <c r="PL1141" s="46"/>
      <c r="PM1141" s="46"/>
      <c r="PN1141" s="46"/>
      <c r="PO1141" s="46"/>
      <c r="PP1141" s="46"/>
      <c r="PQ1141" s="46"/>
      <c r="PR1141" s="46"/>
      <c r="PS1141" s="46"/>
      <c r="PT1141" s="46"/>
      <c r="PU1141" s="46"/>
      <c r="PV1141" s="46"/>
      <c r="SR1141" s="130">
        <f>SUM(D1141:SQ1141)</f>
        <v>28</v>
      </c>
      <c r="SS1141">
        <f>COUNT(D1141:SQ1141)</f>
        <v>3</v>
      </c>
    </row>
    <row r="1142" spans="1:513">
      <c r="A1142" s="66">
        <f t="shared" si="60"/>
        <v>1140</v>
      </c>
      <c r="B1142" s="1" t="s">
        <v>488</v>
      </c>
      <c r="C1142" t="s">
        <v>4027</v>
      </c>
      <c r="PP1142">
        <v>6</v>
      </c>
      <c r="PQ1142">
        <v>14</v>
      </c>
      <c r="PR1142">
        <v>8</v>
      </c>
      <c r="SR1142" s="130">
        <f>SUM(D1142:SQ1142)</f>
        <v>28</v>
      </c>
      <c r="SS1142">
        <f>COUNT(D1142:SQ1142)</f>
        <v>3</v>
      </c>
    </row>
    <row r="1143" spans="1:513">
      <c r="A1143" s="66">
        <f t="shared" si="60"/>
        <v>1141</v>
      </c>
      <c r="B1143" s="1" t="s">
        <v>1012</v>
      </c>
      <c r="C1143" t="s">
        <v>2910</v>
      </c>
      <c r="QB1143">
        <v>11</v>
      </c>
      <c r="QC1143">
        <v>9</v>
      </c>
      <c r="QD1143">
        <v>8</v>
      </c>
      <c r="SR1143" s="130">
        <f>SUM(D1143:SQ1143)</f>
        <v>28</v>
      </c>
      <c r="SS1143">
        <f>COUNT(D1143:SQ1143)</f>
        <v>3</v>
      </c>
    </row>
    <row r="1144" spans="1:513">
      <c r="A1144" s="66">
        <f t="shared" si="60"/>
        <v>1142</v>
      </c>
      <c r="B1144" s="1" t="s">
        <v>2997</v>
      </c>
      <c r="C1144" t="s">
        <v>4115</v>
      </c>
      <c r="QD1144">
        <v>16</v>
      </c>
      <c r="QE1144">
        <v>3</v>
      </c>
      <c r="QF1144">
        <v>7</v>
      </c>
      <c r="QG1144">
        <v>2</v>
      </c>
      <c r="SR1144" s="130">
        <f>SUM(D1144:SQ1144)</f>
        <v>28</v>
      </c>
      <c r="SS1144">
        <f>COUNT(D1144:SQ1144)</f>
        <v>4</v>
      </c>
    </row>
    <row r="1145" spans="1:513">
      <c r="A1145" s="66">
        <f t="shared" si="60"/>
        <v>1143</v>
      </c>
      <c r="B1145" s="1" t="s">
        <v>20</v>
      </c>
      <c r="C1145" t="s">
        <v>4248</v>
      </c>
      <c r="RA1145">
        <v>15</v>
      </c>
      <c r="RB1145">
        <v>13</v>
      </c>
      <c r="SR1145" s="130">
        <f>SUM(D1145:SQ1145)</f>
        <v>28</v>
      </c>
      <c r="SS1145">
        <f>COUNT(D1145:SQ1145)</f>
        <v>2</v>
      </c>
    </row>
    <row r="1146" spans="1:513">
      <c r="A1146" s="66">
        <f t="shared" si="60"/>
        <v>1144</v>
      </c>
      <c r="B1146" s="1" t="s">
        <v>10</v>
      </c>
      <c r="C1146" t="s">
        <v>4363</v>
      </c>
      <c r="RY1146">
        <v>15</v>
      </c>
      <c r="SA1146">
        <v>13</v>
      </c>
      <c r="SR1146" s="130">
        <f>SUM(D1146:SQ1146)</f>
        <v>28</v>
      </c>
      <c r="SS1146">
        <f>COUNT(D1146:SQ1146)</f>
        <v>2</v>
      </c>
    </row>
    <row r="1147" spans="1:513">
      <c r="A1147" s="66">
        <f t="shared" si="60"/>
        <v>1145</v>
      </c>
      <c r="B1147" s="1" t="s">
        <v>210</v>
      </c>
      <c r="C1147" t="s">
        <v>1112</v>
      </c>
      <c r="M1147" s="46"/>
      <c r="N1147" s="46"/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>
        <v>6</v>
      </c>
      <c r="CG1147" s="46">
        <v>11</v>
      </c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/>
      <c r="DF1147" s="46"/>
      <c r="DG1147" s="46"/>
      <c r="DH1147" s="46"/>
      <c r="DI1147" s="46">
        <v>7</v>
      </c>
      <c r="DJ1147" s="46">
        <v>3</v>
      </c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/>
      <c r="FA1147" s="46"/>
      <c r="FB1147" s="46"/>
      <c r="FC1147" s="46"/>
      <c r="FD1147" s="46"/>
      <c r="FE1147" s="46"/>
      <c r="FF1147" s="46"/>
      <c r="FG1147" s="46"/>
      <c r="FH1147" s="46"/>
      <c r="FI1147" s="46"/>
      <c r="FJ1147" s="46"/>
      <c r="FK1147" s="46"/>
      <c r="FL1147" s="46"/>
      <c r="FM1147" s="46"/>
      <c r="FN1147" s="46"/>
      <c r="FO1147" s="46"/>
      <c r="FP1147" s="46"/>
      <c r="FQ1147" s="46"/>
      <c r="FR1147" s="46"/>
      <c r="FS1147" s="46"/>
      <c r="FT1147" s="46"/>
      <c r="FU1147" s="46"/>
      <c r="FV1147" s="46"/>
      <c r="FW1147" s="46"/>
      <c r="FX1147" s="46"/>
      <c r="FY1147" s="46"/>
      <c r="FZ1147" s="46"/>
      <c r="GA1147" s="46"/>
      <c r="GB1147" s="46"/>
      <c r="GC1147" s="46"/>
      <c r="GD1147" s="46"/>
      <c r="GE1147" s="46"/>
      <c r="GF1147" s="46"/>
      <c r="GG1147" s="46"/>
      <c r="GH1147" s="46"/>
      <c r="GI1147" s="46"/>
      <c r="GJ1147" s="46"/>
      <c r="GK1147" s="46"/>
      <c r="GL1147" s="46"/>
      <c r="GM1147" s="46"/>
      <c r="GN1147" s="46"/>
      <c r="GO1147" s="46"/>
      <c r="GP1147" s="46"/>
      <c r="GQ1147" s="46"/>
      <c r="GR1147" s="46"/>
      <c r="GS1147" s="46"/>
      <c r="GT1147" s="46"/>
      <c r="GU1147" s="46"/>
      <c r="GV1147" s="46"/>
      <c r="GW1147" s="46"/>
      <c r="GX1147" s="46"/>
      <c r="GY1147" s="46"/>
      <c r="GZ1147" s="46"/>
      <c r="HA1147" s="46"/>
      <c r="HB1147" s="46"/>
      <c r="HC1147" s="46"/>
      <c r="HD1147" s="46"/>
      <c r="HE1147" s="46"/>
      <c r="HF1147" s="46"/>
      <c r="HG1147" s="46"/>
      <c r="HH1147" s="46"/>
      <c r="HI1147" s="46"/>
      <c r="HJ1147" s="46"/>
      <c r="HK1147" s="46"/>
      <c r="HL1147" s="46"/>
      <c r="HM1147" s="46"/>
      <c r="HN1147" s="46"/>
      <c r="HO1147" s="46"/>
      <c r="HP1147" s="46"/>
      <c r="HQ1147" s="46"/>
      <c r="HR1147" s="46"/>
      <c r="HS1147" s="46"/>
      <c r="HT1147" s="46"/>
      <c r="HU1147" s="46"/>
      <c r="HV1147" s="46"/>
      <c r="HW1147" s="46"/>
      <c r="HX1147" s="46"/>
      <c r="HY1147" s="46"/>
      <c r="HZ1147" s="46"/>
      <c r="IA1147" s="46"/>
      <c r="IB1147" s="46"/>
      <c r="IC1147" s="46"/>
      <c r="ID1147" s="46"/>
      <c r="IE1147" s="46"/>
      <c r="IF1147" s="46"/>
      <c r="IG1147" s="46"/>
      <c r="IH1147" s="46"/>
      <c r="II1147" s="46"/>
      <c r="IJ1147" s="46"/>
      <c r="IK1147" s="46"/>
      <c r="IL1147" s="46"/>
      <c r="IM1147" s="46"/>
      <c r="IN1147" s="46"/>
      <c r="IO1147" s="46"/>
      <c r="IP1147" s="46"/>
      <c r="IQ1147" s="46"/>
      <c r="IR1147" s="46"/>
      <c r="IS1147" s="46"/>
      <c r="IT1147" s="46"/>
      <c r="IU1147" s="46"/>
      <c r="IV1147" s="46"/>
      <c r="IW1147" s="46"/>
      <c r="IX1147" s="46"/>
      <c r="IY1147" s="46"/>
      <c r="IZ1147" s="46"/>
      <c r="JA1147" s="46"/>
      <c r="JB1147" s="46"/>
      <c r="JC1147" s="46"/>
      <c r="JD1147" s="46"/>
      <c r="JE1147" s="46"/>
      <c r="JF1147" s="46"/>
      <c r="JG1147" s="46"/>
      <c r="JH1147" s="46"/>
      <c r="JI1147" s="46"/>
      <c r="JJ1147" s="46"/>
      <c r="JK1147" s="46"/>
      <c r="JL1147" s="46"/>
      <c r="JM1147" s="46"/>
      <c r="JN1147" s="46"/>
      <c r="JO1147" s="46"/>
      <c r="JP1147" s="46"/>
      <c r="JQ1147" s="46"/>
      <c r="JR1147" s="46"/>
      <c r="JS1147" s="46"/>
      <c r="JT1147" s="46"/>
      <c r="JU1147" s="46"/>
      <c r="JV1147" s="46"/>
      <c r="JW1147" s="46"/>
      <c r="JX1147" s="46"/>
      <c r="JY1147" s="46"/>
      <c r="JZ1147" s="46"/>
      <c r="KA1147" s="46"/>
      <c r="KB1147" s="46"/>
      <c r="KC1147" s="46"/>
      <c r="KD1147" s="46"/>
      <c r="KE1147" s="46"/>
      <c r="KF1147" s="46"/>
      <c r="KG1147" s="46"/>
      <c r="KH1147" s="46"/>
      <c r="KI1147" s="46"/>
      <c r="KJ1147" s="46"/>
      <c r="KK1147" s="46"/>
      <c r="KL1147" s="46"/>
      <c r="KM1147" s="46"/>
      <c r="KN1147" s="46"/>
      <c r="KO1147" s="46"/>
      <c r="KP1147" s="46"/>
      <c r="KQ1147" s="46"/>
      <c r="KR1147" s="46"/>
      <c r="KS1147" s="46"/>
      <c r="KT1147" s="46"/>
      <c r="KU1147" s="46"/>
      <c r="KV1147" s="46"/>
      <c r="KW1147" s="46"/>
      <c r="KX1147" s="46"/>
      <c r="KY1147" s="46"/>
      <c r="KZ1147" s="46"/>
      <c r="LA1147" s="46"/>
      <c r="LB1147" s="46"/>
      <c r="LC1147" s="46"/>
      <c r="LD1147" s="46"/>
      <c r="LE1147" s="46"/>
      <c r="LF1147" s="46"/>
      <c r="LG1147" s="46"/>
      <c r="LH1147" s="46"/>
      <c r="LI1147" s="46"/>
      <c r="LJ1147" s="46"/>
      <c r="LK1147" s="46"/>
      <c r="LL1147" s="46"/>
      <c r="LM1147" s="46"/>
      <c r="LN1147" s="46"/>
      <c r="LO1147" s="46"/>
      <c r="LP1147" s="46"/>
      <c r="LQ1147" s="46"/>
      <c r="LR1147" s="46"/>
      <c r="LS1147" s="46"/>
      <c r="LT1147" s="46"/>
      <c r="LU1147" s="46"/>
      <c r="LV1147" s="46"/>
      <c r="LW1147" s="46"/>
      <c r="LX1147" s="46"/>
      <c r="LY1147" s="46"/>
      <c r="LZ1147" s="46"/>
      <c r="MA1147" s="46"/>
      <c r="MB1147" s="46"/>
      <c r="MC1147" s="46"/>
      <c r="MD1147" s="46"/>
      <c r="ME1147" s="46"/>
      <c r="MF1147" s="46"/>
      <c r="MG1147" s="46"/>
      <c r="MH1147" s="46"/>
      <c r="MI1147" s="46"/>
      <c r="MJ1147" s="46"/>
      <c r="MK1147" s="46"/>
      <c r="ML1147" s="46"/>
      <c r="MM1147" s="46"/>
      <c r="MN1147" s="46"/>
      <c r="MO1147" s="46"/>
      <c r="MP1147" s="46"/>
      <c r="MQ1147" s="46"/>
      <c r="MR1147" s="46"/>
      <c r="MS1147" s="46"/>
      <c r="MT1147" s="46"/>
      <c r="MU1147" s="46"/>
      <c r="MV1147" s="46"/>
      <c r="MW1147" s="46"/>
      <c r="MX1147" s="46"/>
      <c r="MY1147" s="46"/>
      <c r="MZ1147" s="46"/>
      <c r="NA1147" s="46"/>
      <c r="NB1147" s="46"/>
      <c r="NC1147" s="46"/>
      <c r="ND1147" s="46"/>
      <c r="NE1147" s="46"/>
      <c r="NF1147" s="46"/>
      <c r="NG1147" s="46"/>
      <c r="NH1147" s="46"/>
      <c r="NI1147" s="46"/>
      <c r="NJ1147" s="46"/>
      <c r="NK1147" s="46"/>
      <c r="NL1147" s="46"/>
      <c r="NM1147" s="46"/>
      <c r="NN1147" s="46"/>
      <c r="NO1147" s="46"/>
      <c r="NP1147" s="46"/>
      <c r="NQ1147" s="46"/>
      <c r="NR1147" s="46"/>
      <c r="NS1147" s="46"/>
      <c r="NT1147" s="46"/>
      <c r="NU1147" s="46"/>
      <c r="NV1147" s="46"/>
      <c r="NW1147" s="46"/>
      <c r="NX1147" s="46"/>
      <c r="NY1147" s="46"/>
      <c r="NZ1147" s="46"/>
      <c r="OA1147" s="46"/>
      <c r="OB1147" s="46"/>
      <c r="OC1147" s="46"/>
      <c r="OD1147" s="46"/>
      <c r="OE1147" s="46"/>
      <c r="OF1147" s="46"/>
      <c r="OG1147" s="46"/>
      <c r="OH1147" s="46"/>
      <c r="OI1147" s="46"/>
      <c r="OJ1147" s="46"/>
      <c r="OK1147" s="46"/>
      <c r="OL1147" s="46"/>
      <c r="OM1147" s="46"/>
      <c r="ON1147" s="46"/>
      <c r="OO1147" s="46"/>
      <c r="OP1147" s="46"/>
      <c r="OQ1147" s="46"/>
      <c r="OR1147" s="46"/>
      <c r="OS1147" s="46"/>
      <c r="OT1147" s="46"/>
      <c r="OU1147" s="46"/>
      <c r="OV1147" s="46"/>
      <c r="OW1147" s="46"/>
      <c r="OX1147" s="46"/>
      <c r="OY1147" s="46"/>
      <c r="OZ1147" s="46"/>
      <c r="PA1147" s="46"/>
      <c r="PB1147" s="46"/>
      <c r="PC1147" s="46"/>
      <c r="PD1147" s="46"/>
      <c r="PE1147" s="46"/>
      <c r="PF1147" s="46"/>
      <c r="PG1147" s="46"/>
      <c r="PH1147" s="46"/>
      <c r="PI1147" s="46"/>
      <c r="PJ1147" s="46"/>
      <c r="PK1147" s="46"/>
      <c r="PL1147" s="46"/>
      <c r="PM1147" s="46"/>
      <c r="PN1147" s="46"/>
      <c r="PO1147" s="46"/>
      <c r="PP1147" s="46"/>
      <c r="PQ1147" s="46"/>
      <c r="PR1147" s="46"/>
      <c r="PS1147" s="46"/>
      <c r="PT1147" s="46"/>
      <c r="PU1147" s="46"/>
      <c r="PV1147" s="46"/>
      <c r="SR1147" s="130">
        <f>SUM(D1147:SQ1147)</f>
        <v>27</v>
      </c>
      <c r="SS1147">
        <f>COUNT(D1147:SQ1147)</f>
        <v>4</v>
      </c>
    </row>
    <row r="1148" spans="1:513">
      <c r="A1148" s="66">
        <f t="shared" si="60"/>
        <v>1146</v>
      </c>
      <c r="B1148" s="1" t="s">
        <v>112</v>
      </c>
      <c r="C1148" s="2" t="s">
        <v>113</v>
      </c>
      <c r="D1148" s="2"/>
      <c r="E1148" s="2"/>
      <c r="F1148" s="2"/>
      <c r="G1148" s="2"/>
      <c r="H1148" s="2"/>
      <c r="I1148" s="2"/>
      <c r="J1148" s="2"/>
      <c r="K1148" s="2"/>
      <c r="L1148" s="2"/>
      <c r="M1148" s="46"/>
      <c r="N1148" s="46"/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>
        <v>17</v>
      </c>
      <c r="BH1148" s="46">
        <v>10</v>
      </c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/>
      <c r="FA1148" s="46"/>
      <c r="FB1148" s="46"/>
      <c r="FC1148" s="46"/>
      <c r="FD1148" s="46"/>
      <c r="FE1148" s="46"/>
      <c r="FF1148" s="46"/>
      <c r="FG1148" s="46"/>
      <c r="FH1148" s="46"/>
      <c r="FI1148" s="46"/>
      <c r="FJ1148" s="46"/>
      <c r="FK1148" s="46"/>
      <c r="FL1148" s="46"/>
      <c r="FM1148" s="46"/>
      <c r="FN1148" s="46"/>
      <c r="FO1148" s="46"/>
      <c r="FP1148" s="46"/>
      <c r="FQ1148" s="46"/>
      <c r="FR1148" s="46"/>
      <c r="FS1148" s="46"/>
      <c r="FT1148" s="46"/>
      <c r="FU1148" s="46"/>
      <c r="FV1148" s="46"/>
      <c r="FW1148" s="46"/>
      <c r="FX1148" s="46"/>
      <c r="FY1148" s="46"/>
      <c r="FZ1148" s="46"/>
      <c r="GA1148" s="46"/>
      <c r="GB1148" s="46"/>
      <c r="GC1148" s="46"/>
      <c r="GD1148" s="46"/>
      <c r="GE1148" s="46"/>
      <c r="GF1148" s="46"/>
      <c r="GG1148" s="46"/>
      <c r="GH1148" s="46"/>
      <c r="GI1148" s="46"/>
      <c r="GJ1148" s="46"/>
      <c r="GK1148" s="46"/>
      <c r="GL1148" s="46"/>
      <c r="GM1148" s="46"/>
      <c r="GN1148" s="46"/>
      <c r="GO1148" s="46"/>
      <c r="GP1148" s="46"/>
      <c r="GQ1148" s="46"/>
      <c r="GR1148" s="46"/>
      <c r="GS1148" s="46"/>
      <c r="GT1148" s="46"/>
      <c r="GU1148" s="46"/>
      <c r="GV1148" s="46"/>
      <c r="GW1148" s="46"/>
      <c r="GX1148" s="46"/>
      <c r="GY1148" s="46"/>
      <c r="GZ1148" s="46"/>
      <c r="HA1148" s="46"/>
      <c r="HB1148" s="46"/>
      <c r="HC1148" s="46"/>
      <c r="HD1148" s="46"/>
      <c r="HE1148" s="46"/>
      <c r="HF1148" s="46"/>
      <c r="HG1148" s="46"/>
      <c r="HH1148" s="46"/>
      <c r="HI1148" s="46"/>
      <c r="HJ1148" s="46"/>
      <c r="HK1148" s="46"/>
      <c r="HL1148" s="46"/>
      <c r="HM1148" s="46"/>
      <c r="HN1148" s="46"/>
      <c r="HO1148" s="46"/>
      <c r="HP1148" s="46"/>
      <c r="HQ1148" s="46"/>
      <c r="HR1148" s="46"/>
      <c r="HS1148" s="46"/>
      <c r="HT1148" s="46"/>
      <c r="HU1148" s="46"/>
      <c r="HV1148" s="46"/>
      <c r="HW1148" s="46"/>
      <c r="HX1148" s="46"/>
      <c r="HY1148" s="46"/>
      <c r="HZ1148" s="46"/>
      <c r="IA1148" s="46"/>
      <c r="IB1148" s="46"/>
      <c r="IC1148" s="46"/>
      <c r="ID1148" s="46"/>
      <c r="IE1148" s="46"/>
      <c r="IF1148" s="46"/>
      <c r="IG1148" s="46"/>
      <c r="IH1148" s="46"/>
      <c r="II1148" s="46"/>
      <c r="IJ1148" s="46"/>
      <c r="IK1148" s="46"/>
      <c r="IL1148" s="46"/>
      <c r="IM1148" s="46"/>
      <c r="IN1148" s="46"/>
      <c r="IO1148" s="46"/>
      <c r="IP1148" s="46"/>
      <c r="IQ1148" s="46"/>
      <c r="IR1148" s="46"/>
      <c r="IS1148" s="46"/>
      <c r="IT1148" s="46"/>
      <c r="IU1148" s="46"/>
      <c r="IV1148" s="46"/>
      <c r="IW1148" s="46"/>
      <c r="IX1148" s="46"/>
      <c r="IY1148" s="46"/>
      <c r="IZ1148" s="46"/>
      <c r="JA1148" s="46"/>
      <c r="JB1148" s="46"/>
      <c r="JC1148" s="46"/>
      <c r="JD1148" s="46"/>
      <c r="JE1148" s="46"/>
      <c r="JF1148" s="46"/>
      <c r="JG1148" s="46"/>
      <c r="JH1148" s="46"/>
      <c r="JI1148" s="46"/>
      <c r="JJ1148" s="46"/>
      <c r="JK1148" s="46"/>
      <c r="JL1148" s="46"/>
      <c r="JM1148" s="46"/>
      <c r="JN1148" s="46"/>
      <c r="JO1148" s="46"/>
      <c r="JP1148" s="46"/>
      <c r="JQ1148" s="46"/>
      <c r="JR1148" s="46"/>
      <c r="JS1148" s="46"/>
      <c r="JT1148" s="46"/>
      <c r="JU1148" s="46"/>
      <c r="JV1148" s="46"/>
      <c r="JW1148" s="46"/>
      <c r="JX1148" s="46"/>
      <c r="JY1148" s="46"/>
      <c r="JZ1148" s="46"/>
      <c r="KA1148" s="46"/>
      <c r="KB1148" s="46"/>
      <c r="KC1148" s="46"/>
      <c r="KD1148" s="46"/>
      <c r="KE1148" s="46"/>
      <c r="KF1148" s="46"/>
      <c r="KG1148" s="46"/>
      <c r="KH1148" s="46"/>
      <c r="KI1148" s="46"/>
      <c r="KJ1148" s="46"/>
      <c r="KK1148" s="46"/>
      <c r="KL1148" s="46"/>
      <c r="KM1148" s="46"/>
      <c r="KN1148" s="46"/>
      <c r="KO1148" s="46"/>
      <c r="KP1148" s="46"/>
      <c r="KQ1148" s="46"/>
      <c r="KR1148" s="46"/>
      <c r="KS1148" s="46"/>
      <c r="KT1148" s="46"/>
      <c r="KU1148" s="46"/>
      <c r="KV1148" s="46"/>
      <c r="KW1148" s="46"/>
      <c r="KX1148" s="46"/>
      <c r="KY1148" s="46"/>
      <c r="KZ1148" s="46"/>
      <c r="LA1148" s="46"/>
      <c r="LB1148" s="46"/>
      <c r="LC1148" s="46"/>
      <c r="LD1148" s="46"/>
      <c r="LE1148" s="46"/>
      <c r="LF1148" s="46"/>
      <c r="LG1148" s="46"/>
      <c r="LH1148" s="46"/>
      <c r="LI1148" s="46"/>
      <c r="LJ1148" s="46"/>
      <c r="LK1148" s="46"/>
      <c r="LL1148" s="46"/>
      <c r="LM1148" s="46"/>
      <c r="LN1148" s="46"/>
      <c r="LO1148" s="46"/>
      <c r="LP1148" s="46"/>
      <c r="LQ1148" s="46"/>
      <c r="LR1148" s="46"/>
      <c r="LS1148" s="46"/>
      <c r="LT1148" s="46"/>
      <c r="LU1148" s="46"/>
      <c r="LV1148" s="46"/>
      <c r="LW1148" s="46"/>
      <c r="LX1148" s="46"/>
      <c r="LY1148" s="46"/>
      <c r="LZ1148" s="46"/>
      <c r="MA1148" s="46"/>
      <c r="MB1148" s="46"/>
      <c r="MC1148" s="46"/>
      <c r="MD1148" s="46"/>
      <c r="ME1148" s="46"/>
      <c r="MF1148" s="46"/>
      <c r="MG1148" s="46"/>
      <c r="MH1148" s="46"/>
      <c r="MI1148" s="46"/>
      <c r="MJ1148" s="46"/>
      <c r="MK1148" s="46"/>
      <c r="ML1148" s="46"/>
      <c r="MM1148" s="46"/>
      <c r="MN1148" s="46"/>
      <c r="MO1148" s="46"/>
      <c r="MP1148" s="46"/>
      <c r="MQ1148" s="46"/>
      <c r="MR1148" s="46"/>
      <c r="MS1148" s="46"/>
      <c r="MT1148" s="46"/>
      <c r="MU1148" s="46"/>
      <c r="MV1148" s="46"/>
      <c r="MW1148" s="46"/>
      <c r="MX1148" s="46"/>
      <c r="MY1148" s="46"/>
      <c r="MZ1148" s="46"/>
      <c r="NA1148" s="46"/>
      <c r="NB1148" s="46"/>
      <c r="NC1148" s="46"/>
      <c r="ND1148" s="46"/>
      <c r="NE1148" s="46"/>
      <c r="NF1148" s="46"/>
      <c r="NG1148" s="46"/>
      <c r="NH1148" s="46"/>
      <c r="NI1148" s="46"/>
      <c r="NJ1148" s="46"/>
      <c r="NK1148" s="46"/>
      <c r="NL1148" s="46"/>
      <c r="NM1148" s="46"/>
      <c r="NN1148" s="46"/>
      <c r="NO1148" s="46"/>
      <c r="NP1148" s="46"/>
      <c r="NQ1148" s="46"/>
      <c r="NR1148" s="46"/>
      <c r="NS1148" s="46"/>
      <c r="NT1148" s="46"/>
      <c r="NU1148" s="46"/>
      <c r="NV1148" s="46"/>
      <c r="NW1148" s="46"/>
      <c r="NX1148" s="46"/>
      <c r="NY1148" s="46"/>
      <c r="NZ1148" s="46"/>
      <c r="OA1148" s="46"/>
      <c r="OB1148" s="46"/>
      <c r="OC1148" s="46"/>
      <c r="OD1148" s="46"/>
      <c r="OE1148" s="46"/>
      <c r="OF1148" s="46"/>
      <c r="OG1148" s="46"/>
      <c r="OH1148" s="46"/>
      <c r="OI1148" s="46"/>
      <c r="OJ1148" s="46"/>
      <c r="OK1148" s="46"/>
      <c r="OL1148" s="46"/>
      <c r="OM1148" s="46"/>
      <c r="ON1148" s="46"/>
      <c r="OO1148" s="46"/>
      <c r="OP1148" s="46"/>
      <c r="OQ1148" s="46"/>
      <c r="OR1148" s="46"/>
      <c r="OS1148" s="46"/>
      <c r="OT1148" s="46"/>
      <c r="OU1148" s="46"/>
      <c r="OV1148" s="46"/>
      <c r="OW1148" s="46"/>
      <c r="OX1148" s="46"/>
      <c r="OY1148" s="46"/>
      <c r="OZ1148" s="46"/>
      <c r="PA1148" s="46"/>
      <c r="PB1148" s="46"/>
      <c r="PC1148" s="46"/>
      <c r="PD1148" s="46"/>
      <c r="PE1148" s="46"/>
      <c r="PF1148" s="46"/>
      <c r="PG1148" s="46"/>
      <c r="PH1148" s="46"/>
      <c r="PI1148" s="46"/>
      <c r="PJ1148" s="46"/>
      <c r="PK1148" s="46"/>
      <c r="PL1148" s="46"/>
      <c r="PM1148" s="46"/>
      <c r="PN1148" s="46"/>
      <c r="PO1148" s="46"/>
      <c r="PP1148" s="46"/>
      <c r="PQ1148" s="46"/>
      <c r="PR1148" s="46"/>
      <c r="PS1148" s="46"/>
      <c r="PT1148" s="46"/>
      <c r="PU1148" s="46"/>
      <c r="PV1148" s="46"/>
      <c r="SR1148" s="130">
        <f>SUM(D1148:SQ1148)</f>
        <v>27</v>
      </c>
      <c r="SS1148">
        <f>COUNT(D1148:SQ1148)</f>
        <v>2</v>
      </c>
    </row>
    <row r="1149" spans="1:513">
      <c r="A1149" s="66">
        <f t="shared" si="60"/>
        <v>1147</v>
      </c>
      <c r="B1149" s="1" t="s">
        <v>444</v>
      </c>
      <c r="C1149" s="2" t="s">
        <v>445</v>
      </c>
      <c r="D1149" s="2"/>
      <c r="E1149" s="2"/>
      <c r="F1149" s="2"/>
      <c r="G1149" s="2"/>
      <c r="H1149" s="2"/>
      <c r="I1149" s="2"/>
      <c r="J1149" s="2"/>
      <c r="K1149" s="2"/>
      <c r="L1149" s="2"/>
      <c r="M1149" s="46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>
        <v>12</v>
      </c>
      <c r="AQ1149" s="46">
        <v>15</v>
      </c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/>
      <c r="FA1149" s="46"/>
      <c r="FB1149" s="46"/>
      <c r="FC1149" s="46"/>
      <c r="FD1149" s="46"/>
      <c r="FE1149" s="46"/>
      <c r="FF1149" s="46"/>
      <c r="FG1149" s="46"/>
      <c r="FH1149" s="46"/>
      <c r="FI1149" s="46"/>
      <c r="FJ1149" s="46"/>
      <c r="FK1149" s="46"/>
      <c r="FL1149" s="46"/>
      <c r="FM1149" s="46"/>
      <c r="FN1149" s="46"/>
      <c r="FO1149" s="46"/>
      <c r="FP1149" s="46"/>
      <c r="FQ1149" s="46"/>
      <c r="FR1149" s="46"/>
      <c r="FS1149" s="46"/>
      <c r="FT1149" s="46"/>
      <c r="FU1149" s="46"/>
      <c r="FV1149" s="46"/>
      <c r="FW1149" s="46"/>
      <c r="FX1149" s="46"/>
      <c r="FY1149" s="46"/>
      <c r="FZ1149" s="46"/>
      <c r="GA1149" s="46"/>
      <c r="GB1149" s="46"/>
      <c r="GC1149" s="46"/>
      <c r="GD1149" s="46"/>
      <c r="GE1149" s="46"/>
      <c r="GF1149" s="46"/>
      <c r="GG1149" s="46"/>
      <c r="GH1149" s="46"/>
      <c r="GI1149" s="46"/>
      <c r="GJ1149" s="46"/>
      <c r="GK1149" s="46"/>
      <c r="GL1149" s="46"/>
      <c r="GM1149" s="46"/>
      <c r="GN1149" s="46"/>
      <c r="GO1149" s="46"/>
      <c r="GP1149" s="46"/>
      <c r="GQ1149" s="46"/>
      <c r="GR1149" s="46"/>
      <c r="GS1149" s="46"/>
      <c r="GT1149" s="46"/>
      <c r="GU1149" s="46"/>
      <c r="GV1149" s="46"/>
      <c r="GW1149" s="46"/>
      <c r="GX1149" s="46"/>
      <c r="GY1149" s="46"/>
      <c r="GZ1149" s="46"/>
      <c r="HA1149" s="46"/>
      <c r="HB1149" s="46"/>
      <c r="HC1149" s="46"/>
      <c r="HD1149" s="46"/>
      <c r="HE1149" s="46"/>
      <c r="HF1149" s="46"/>
      <c r="HG1149" s="46"/>
      <c r="HH1149" s="46"/>
      <c r="HI1149" s="46"/>
      <c r="HJ1149" s="46"/>
      <c r="HK1149" s="46"/>
      <c r="HL1149" s="46"/>
      <c r="HM1149" s="46"/>
      <c r="HN1149" s="46"/>
      <c r="HO1149" s="46"/>
      <c r="HP1149" s="46"/>
      <c r="HQ1149" s="46"/>
      <c r="HR1149" s="46"/>
      <c r="HS1149" s="46"/>
      <c r="HT1149" s="46"/>
      <c r="HU1149" s="46"/>
      <c r="HV1149" s="46"/>
      <c r="HW1149" s="46"/>
      <c r="HX1149" s="46"/>
      <c r="HY1149" s="46"/>
      <c r="HZ1149" s="46"/>
      <c r="IA1149" s="46"/>
      <c r="IB1149" s="46"/>
      <c r="IC1149" s="46"/>
      <c r="ID1149" s="46"/>
      <c r="IE1149" s="46"/>
      <c r="IF1149" s="46"/>
      <c r="IG1149" s="46"/>
      <c r="IH1149" s="46"/>
      <c r="II1149" s="46"/>
      <c r="IJ1149" s="46"/>
      <c r="IK1149" s="46"/>
      <c r="IL1149" s="46"/>
      <c r="IM1149" s="46"/>
      <c r="IN1149" s="46"/>
      <c r="IO1149" s="46"/>
      <c r="IP1149" s="46"/>
      <c r="IQ1149" s="46"/>
      <c r="IR1149" s="46"/>
      <c r="IS1149" s="46"/>
      <c r="IT1149" s="46"/>
      <c r="IU1149" s="46"/>
      <c r="IV1149" s="46"/>
      <c r="IW1149" s="46"/>
      <c r="IX1149" s="46"/>
      <c r="IY1149" s="46"/>
      <c r="IZ1149" s="46"/>
      <c r="JA1149" s="46"/>
      <c r="JB1149" s="46"/>
      <c r="JC1149" s="46"/>
      <c r="JD1149" s="46"/>
      <c r="JE1149" s="46"/>
      <c r="JF1149" s="46"/>
      <c r="JG1149" s="46"/>
      <c r="JH1149" s="46"/>
      <c r="JI1149" s="46"/>
      <c r="JJ1149" s="46"/>
      <c r="JK1149" s="46"/>
      <c r="JL1149" s="46"/>
      <c r="JM1149" s="46"/>
      <c r="JN1149" s="46"/>
      <c r="JO1149" s="46"/>
      <c r="JP1149" s="46"/>
      <c r="JQ1149" s="46"/>
      <c r="JR1149" s="46"/>
      <c r="JS1149" s="46"/>
      <c r="JT1149" s="46"/>
      <c r="JU1149" s="46"/>
      <c r="JV1149" s="46"/>
      <c r="JW1149" s="46"/>
      <c r="JX1149" s="46"/>
      <c r="JY1149" s="46"/>
      <c r="JZ1149" s="46"/>
      <c r="KA1149" s="46"/>
      <c r="KB1149" s="46"/>
      <c r="KC1149" s="46"/>
      <c r="KD1149" s="46"/>
      <c r="KE1149" s="46"/>
      <c r="KF1149" s="46"/>
      <c r="KG1149" s="46"/>
      <c r="KH1149" s="46"/>
      <c r="KI1149" s="46"/>
      <c r="KJ1149" s="46"/>
      <c r="KK1149" s="46"/>
      <c r="KL1149" s="46"/>
      <c r="KM1149" s="46"/>
      <c r="KN1149" s="46"/>
      <c r="KO1149" s="46"/>
      <c r="KP1149" s="46"/>
      <c r="KQ1149" s="46"/>
      <c r="KR1149" s="46"/>
      <c r="KS1149" s="46"/>
      <c r="KT1149" s="46"/>
      <c r="KU1149" s="46"/>
      <c r="KV1149" s="46"/>
      <c r="KW1149" s="46"/>
      <c r="KX1149" s="46"/>
      <c r="KY1149" s="46"/>
      <c r="KZ1149" s="46"/>
      <c r="LA1149" s="46"/>
      <c r="LB1149" s="46"/>
      <c r="LC1149" s="46"/>
      <c r="LD1149" s="46"/>
      <c r="LE1149" s="46"/>
      <c r="LF1149" s="46"/>
      <c r="LG1149" s="46"/>
      <c r="LH1149" s="46"/>
      <c r="LI1149" s="46"/>
      <c r="LJ1149" s="46"/>
      <c r="LK1149" s="46"/>
      <c r="LL1149" s="46"/>
      <c r="LM1149" s="46"/>
      <c r="LN1149" s="46"/>
      <c r="LO1149" s="46"/>
      <c r="LP1149" s="46"/>
      <c r="LQ1149" s="46"/>
      <c r="LR1149" s="46"/>
      <c r="LS1149" s="46"/>
      <c r="LT1149" s="46"/>
      <c r="LU1149" s="46"/>
      <c r="LV1149" s="46"/>
      <c r="LW1149" s="46"/>
      <c r="LX1149" s="46"/>
      <c r="LY1149" s="46"/>
      <c r="LZ1149" s="46"/>
      <c r="MA1149" s="46"/>
      <c r="MB1149" s="46"/>
      <c r="MC1149" s="46"/>
      <c r="MD1149" s="46"/>
      <c r="ME1149" s="46"/>
      <c r="MF1149" s="46"/>
      <c r="MG1149" s="46"/>
      <c r="MH1149" s="46"/>
      <c r="MI1149" s="46"/>
      <c r="MJ1149" s="46"/>
      <c r="MK1149" s="46"/>
      <c r="ML1149" s="46"/>
      <c r="MM1149" s="46"/>
      <c r="MN1149" s="46"/>
      <c r="MO1149" s="46"/>
      <c r="MP1149" s="46"/>
      <c r="MQ1149" s="46"/>
      <c r="MR1149" s="46"/>
      <c r="MS1149" s="46"/>
      <c r="MT1149" s="46"/>
      <c r="MU1149" s="46"/>
      <c r="MV1149" s="46"/>
      <c r="MW1149" s="46"/>
      <c r="MX1149" s="46"/>
      <c r="MY1149" s="46"/>
      <c r="MZ1149" s="46"/>
      <c r="NA1149" s="46"/>
      <c r="NB1149" s="46"/>
      <c r="NC1149" s="46"/>
      <c r="ND1149" s="46"/>
      <c r="NE1149" s="46"/>
      <c r="NF1149" s="46"/>
      <c r="NG1149" s="46"/>
      <c r="NH1149" s="46"/>
      <c r="NI1149" s="46"/>
      <c r="NJ1149" s="46"/>
      <c r="NK1149" s="46"/>
      <c r="NL1149" s="46"/>
      <c r="NM1149" s="46"/>
      <c r="NN1149" s="46"/>
      <c r="NO1149" s="46"/>
      <c r="NP1149" s="46"/>
      <c r="NQ1149" s="46"/>
      <c r="NR1149" s="46"/>
      <c r="NS1149" s="46"/>
      <c r="NT1149" s="46"/>
      <c r="NU1149" s="46"/>
      <c r="NV1149" s="46"/>
      <c r="NW1149" s="46"/>
      <c r="NX1149" s="46"/>
      <c r="NY1149" s="46"/>
      <c r="NZ1149" s="46"/>
      <c r="OA1149" s="46"/>
      <c r="OB1149" s="46"/>
      <c r="OC1149" s="46"/>
      <c r="OD1149" s="46"/>
      <c r="OE1149" s="46"/>
      <c r="OF1149" s="46"/>
      <c r="OG1149" s="46"/>
      <c r="OH1149" s="46"/>
      <c r="OI1149" s="46"/>
      <c r="OJ1149" s="46"/>
      <c r="OK1149" s="46"/>
      <c r="OL1149" s="46"/>
      <c r="OM1149" s="46"/>
      <c r="ON1149" s="46"/>
      <c r="OO1149" s="46"/>
      <c r="OP1149" s="46"/>
      <c r="OQ1149" s="46"/>
      <c r="OR1149" s="46"/>
      <c r="OS1149" s="46"/>
      <c r="OT1149" s="46"/>
      <c r="OU1149" s="46"/>
      <c r="OV1149" s="46"/>
      <c r="OW1149" s="46"/>
      <c r="OX1149" s="46"/>
      <c r="OY1149" s="46"/>
      <c r="OZ1149" s="46"/>
      <c r="PA1149" s="46"/>
      <c r="PB1149" s="46"/>
      <c r="PC1149" s="46"/>
      <c r="PD1149" s="46"/>
      <c r="PE1149" s="46"/>
      <c r="PF1149" s="46"/>
      <c r="PG1149" s="46"/>
      <c r="PH1149" s="46"/>
      <c r="PI1149" s="46"/>
      <c r="PJ1149" s="46"/>
      <c r="PK1149" s="46"/>
      <c r="PL1149" s="46"/>
      <c r="PM1149" s="46"/>
      <c r="PN1149" s="46"/>
      <c r="PO1149" s="46"/>
      <c r="PP1149" s="46"/>
      <c r="PQ1149" s="46"/>
      <c r="PR1149" s="46"/>
      <c r="PS1149" s="46"/>
      <c r="PT1149" s="46"/>
      <c r="PU1149" s="46"/>
      <c r="PV1149" s="46"/>
      <c r="SR1149" s="130">
        <f>SUM(D1149:SQ1149)</f>
        <v>27</v>
      </c>
      <c r="SS1149">
        <f>COUNT(D1149:SQ1149)</f>
        <v>2</v>
      </c>
    </row>
    <row r="1150" spans="1:513">
      <c r="A1150" s="66">
        <f t="shared" si="60"/>
        <v>1148</v>
      </c>
      <c r="B1150" s="1" t="s">
        <v>447</v>
      </c>
      <c r="C1150" s="5" t="s">
        <v>376</v>
      </c>
      <c r="D1150" s="5"/>
      <c r="E1150" s="5"/>
      <c r="F1150" s="5"/>
      <c r="G1150" s="5"/>
      <c r="H1150" s="5"/>
      <c r="I1150" s="5"/>
      <c r="J1150" s="5"/>
      <c r="K1150" s="5"/>
      <c r="L1150" s="5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>
        <v>17</v>
      </c>
      <c r="AQ1150" s="46">
        <v>10</v>
      </c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  <c r="FI1150" s="46"/>
      <c r="FJ1150" s="46"/>
      <c r="FK1150" s="46"/>
      <c r="FL1150" s="46"/>
      <c r="FM1150" s="46"/>
      <c r="FN1150" s="46"/>
      <c r="FO1150" s="46"/>
      <c r="FP1150" s="46"/>
      <c r="FQ1150" s="46"/>
      <c r="FR1150" s="46"/>
      <c r="FS1150" s="46"/>
      <c r="FT1150" s="46"/>
      <c r="FU1150" s="46"/>
      <c r="FV1150" s="46"/>
      <c r="FW1150" s="46"/>
      <c r="FX1150" s="46"/>
      <c r="FY1150" s="46"/>
      <c r="FZ1150" s="46"/>
      <c r="GA1150" s="46"/>
      <c r="GB1150" s="46"/>
      <c r="GC1150" s="46"/>
      <c r="GD1150" s="46"/>
      <c r="GE1150" s="46"/>
      <c r="GF1150" s="46"/>
      <c r="GG1150" s="46"/>
      <c r="GH1150" s="46"/>
      <c r="GI1150" s="46"/>
      <c r="GJ1150" s="46"/>
      <c r="GK1150" s="46"/>
      <c r="GL1150" s="46"/>
      <c r="GM1150" s="46"/>
      <c r="GN1150" s="46"/>
      <c r="GO1150" s="46"/>
      <c r="GP1150" s="46"/>
      <c r="GQ1150" s="46"/>
      <c r="GR1150" s="46"/>
      <c r="GS1150" s="46"/>
      <c r="GT1150" s="46"/>
      <c r="GU1150" s="46"/>
      <c r="GV1150" s="46"/>
      <c r="GW1150" s="46"/>
      <c r="GX1150" s="46"/>
      <c r="GY1150" s="46"/>
      <c r="GZ1150" s="46"/>
      <c r="HA1150" s="46"/>
      <c r="HB1150" s="46"/>
      <c r="HC1150" s="46"/>
      <c r="HD1150" s="46"/>
      <c r="HE1150" s="46"/>
      <c r="HF1150" s="46"/>
      <c r="HG1150" s="46"/>
      <c r="HH1150" s="46"/>
      <c r="HI1150" s="46"/>
      <c r="HJ1150" s="46"/>
      <c r="HK1150" s="46"/>
      <c r="HL1150" s="46"/>
      <c r="HM1150" s="46"/>
      <c r="HN1150" s="46"/>
      <c r="HO1150" s="46"/>
      <c r="HP1150" s="46"/>
      <c r="HQ1150" s="46"/>
      <c r="HR1150" s="46"/>
      <c r="HS1150" s="46"/>
      <c r="HT1150" s="46"/>
      <c r="HU1150" s="46"/>
      <c r="HV1150" s="46"/>
      <c r="HW1150" s="46"/>
      <c r="HX1150" s="46"/>
      <c r="HY1150" s="46"/>
      <c r="HZ1150" s="46"/>
      <c r="IA1150" s="46"/>
      <c r="IB1150" s="46"/>
      <c r="IC1150" s="46"/>
      <c r="ID1150" s="46"/>
      <c r="IE1150" s="46"/>
      <c r="IF1150" s="46"/>
      <c r="IG1150" s="46"/>
      <c r="IH1150" s="46"/>
      <c r="II1150" s="46"/>
      <c r="IJ1150" s="46"/>
      <c r="IK1150" s="46"/>
      <c r="IL1150" s="46"/>
      <c r="IM1150" s="46"/>
      <c r="IN1150" s="46"/>
      <c r="IO1150" s="46"/>
      <c r="IP1150" s="46"/>
      <c r="IQ1150" s="46"/>
      <c r="IR1150" s="46"/>
      <c r="IS1150" s="46"/>
      <c r="IT1150" s="46"/>
      <c r="IU1150" s="46"/>
      <c r="IV1150" s="46"/>
      <c r="IW1150" s="46"/>
      <c r="IX1150" s="46"/>
      <c r="IY1150" s="46"/>
      <c r="IZ1150" s="46"/>
      <c r="JA1150" s="46"/>
      <c r="JB1150" s="46"/>
      <c r="JC1150" s="46"/>
      <c r="JD1150" s="46"/>
      <c r="JE1150" s="46"/>
      <c r="JF1150" s="46"/>
      <c r="JG1150" s="46"/>
      <c r="JH1150" s="46"/>
      <c r="JI1150" s="46"/>
      <c r="JJ1150" s="46"/>
      <c r="JK1150" s="46"/>
      <c r="JL1150" s="46"/>
      <c r="JM1150" s="46"/>
      <c r="JN1150" s="46"/>
      <c r="JO1150" s="46"/>
      <c r="JP1150" s="46"/>
      <c r="JQ1150" s="46"/>
      <c r="JR1150" s="46"/>
      <c r="JS1150" s="46"/>
      <c r="JT1150" s="46"/>
      <c r="JU1150" s="46"/>
      <c r="JV1150" s="46"/>
      <c r="JW1150" s="46"/>
      <c r="JX1150" s="46"/>
      <c r="JY1150" s="46"/>
      <c r="JZ1150" s="46"/>
      <c r="KA1150" s="46"/>
      <c r="KB1150" s="46"/>
      <c r="KC1150" s="46"/>
      <c r="KD1150" s="46"/>
      <c r="KE1150" s="46"/>
      <c r="KF1150" s="46"/>
      <c r="KG1150" s="46"/>
      <c r="KH1150" s="46"/>
      <c r="KI1150" s="46"/>
      <c r="KJ1150" s="46"/>
      <c r="KK1150" s="46"/>
      <c r="KL1150" s="46"/>
      <c r="KM1150" s="46"/>
      <c r="KN1150" s="46"/>
      <c r="KO1150" s="46"/>
      <c r="KP1150" s="46"/>
      <c r="KQ1150" s="46"/>
      <c r="KR1150" s="46"/>
      <c r="KS1150" s="46"/>
      <c r="KT1150" s="46"/>
      <c r="KU1150" s="46"/>
      <c r="KV1150" s="46"/>
      <c r="KW1150" s="46"/>
      <c r="KX1150" s="46"/>
      <c r="KY1150" s="46"/>
      <c r="KZ1150" s="46"/>
      <c r="LA1150" s="46"/>
      <c r="LB1150" s="46"/>
      <c r="LC1150" s="46"/>
      <c r="LD1150" s="46"/>
      <c r="LE1150" s="46"/>
      <c r="LF1150" s="46"/>
      <c r="LG1150" s="46"/>
      <c r="LH1150" s="46"/>
      <c r="LI1150" s="46"/>
      <c r="LJ1150" s="46"/>
      <c r="LK1150" s="46"/>
      <c r="LL1150" s="46"/>
      <c r="LM1150" s="46"/>
      <c r="LN1150" s="46"/>
      <c r="LO1150" s="46"/>
      <c r="LP1150" s="46"/>
      <c r="LQ1150" s="46"/>
      <c r="LR1150" s="46"/>
      <c r="LS1150" s="46"/>
      <c r="LT1150" s="46"/>
      <c r="LU1150" s="46"/>
      <c r="LV1150" s="46"/>
      <c r="LW1150" s="46"/>
      <c r="LX1150" s="46"/>
      <c r="LY1150" s="46"/>
      <c r="LZ1150" s="46"/>
      <c r="MA1150" s="46"/>
      <c r="MB1150" s="46"/>
      <c r="MC1150" s="46"/>
      <c r="MD1150" s="46"/>
      <c r="ME1150" s="46"/>
      <c r="MF1150" s="46"/>
      <c r="MG1150" s="46"/>
      <c r="MH1150" s="46"/>
      <c r="MI1150" s="46"/>
      <c r="MJ1150" s="46"/>
      <c r="MK1150" s="46"/>
      <c r="ML1150" s="46"/>
      <c r="MM1150" s="46"/>
      <c r="MN1150" s="46"/>
      <c r="MO1150" s="46"/>
      <c r="MP1150" s="46"/>
      <c r="MQ1150" s="46"/>
      <c r="MR1150" s="46"/>
      <c r="MS1150" s="46"/>
      <c r="MT1150" s="46"/>
      <c r="MU1150" s="46"/>
      <c r="MV1150" s="46"/>
      <c r="MW1150" s="46"/>
      <c r="MX1150" s="46"/>
      <c r="MY1150" s="46"/>
      <c r="MZ1150" s="46"/>
      <c r="NA1150" s="46"/>
      <c r="NB1150" s="46"/>
      <c r="NC1150" s="46"/>
      <c r="ND1150" s="46"/>
      <c r="NE1150" s="46"/>
      <c r="NF1150" s="46"/>
      <c r="NG1150" s="46"/>
      <c r="NH1150" s="46"/>
      <c r="NI1150" s="46"/>
      <c r="NJ1150" s="46"/>
      <c r="NK1150" s="46"/>
      <c r="NL1150" s="46"/>
      <c r="NM1150" s="46"/>
      <c r="NN1150" s="46"/>
      <c r="NO1150" s="46"/>
      <c r="NP1150" s="46"/>
      <c r="NQ1150" s="46"/>
      <c r="NR1150" s="46"/>
      <c r="NS1150" s="46"/>
      <c r="NT1150" s="46"/>
      <c r="NU1150" s="46"/>
      <c r="NV1150" s="46"/>
      <c r="NW1150" s="46"/>
      <c r="NX1150" s="46"/>
      <c r="NY1150" s="46"/>
      <c r="NZ1150" s="46"/>
      <c r="OA1150" s="46"/>
      <c r="OB1150" s="46"/>
      <c r="OC1150" s="46"/>
      <c r="OD1150" s="46"/>
      <c r="OE1150" s="46"/>
      <c r="OF1150" s="46"/>
      <c r="OG1150" s="46"/>
      <c r="OH1150" s="46"/>
      <c r="OI1150" s="46"/>
      <c r="OJ1150" s="46"/>
      <c r="OK1150" s="46"/>
      <c r="OL1150" s="46"/>
      <c r="OM1150" s="46"/>
      <c r="ON1150" s="46"/>
      <c r="OO1150" s="46"/>
      <c r="OP1150" s="46"/>
      <c r="OQ1150" s="46"/>
      <c r="OR1150" s="46"/>
      <c r="OS1150" s="46"/>
      <c r="OT1150" s="46"/>
      <c r="OU1150" s="46"/>
      <c r="OV1150" s="46"/>
      <c r="OW1150" s="46"/>
      <c r="OX1150" s="46"/>
      <c r="OY1150" s="46"/>
      <c r="OZ1150" s="46"/>
      <c r="PA1150" s="46"/>
      <c r="PB1150" s="46"/>
      <c r="PC1150" s="46"/>
      <c r="PD1150" s="46"/>
      <c r="PE1150" s="46"/>
      <c r="PF1150" s="46"/>
      <c r="PG1150" s="46"/>
      <c r="PH1150" s="46"/>
      <c r="PI1150" s="46"/>
      <c r="PJ1150" s="46"/>
      <c r="PK1150" s="46"/>
      <c r="PL1150" s="46"/>
      <c r="PM1150" s="46"/>
      <c r="PN1150" s="46"/>
      <c r="PO1150" s="46"/>
      <c r="PP1150" s="46"/>
      <c r="PQ1150" s="46"/>
      <c r="PR1150" s="46"/>
      <c r="PS1150" s="46"/>
      <c r="PT1150" s="46"/>
      <c r="PU1150" s="46"/>
      <c r="PV1150" s="46"/>
      <c r="SR1150" s="130">
        <f>SUM(D1150:SQ1150)</f>
        <v>27</v>
      </c>
      <c r="SS1150">
        <f>COUNT(D1150:SQ1150)</f>
        <v>2</v>
      </c>
    </row>
    <row r="1151" spans="1:513">
      <c r="A1151" s="66">
        <f t="shared" si="60"/>
        <v>1149</v>
      </c>
      <c r="B1151" s="1" t="s">
        <v>381</v>
      </c>
      <c r="C1151" s="2" t="s">
        <v>382</v>
      </c>
      <c r="D1151" s="2"/>
      <c r="E1151" s="2"/>
      <c r="F1151" s="2"/>
      <c r="G1151" s="2"/>
      <c r="H1151" s="2"/>
      <c r="I1151" s="2"/>
      <c r="J1151" s="2"/>
      <c r="K1151" s="2"/>
      <c r="L1151" s="2"/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>
        <v>16</v>
      </c>
      <c r="AU1151" s="46">
        <v>11</v>
      </c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/>
      <c r="FA1151" s="46"/>
      <c r="FB1151" s="46"/>
      <c r="FC1151" s="46"/>
      <c r="FD1151" s="46"/>
      <c r="FE1151" s="46"/>
      <c r="FF1151" s="46"/>
      <c r="FG1151" s="46"/>
      <c r="FH1151" s="46"/>
      <c r="FI1151" s="46"/>
      <c r="FJ1151" s="46"/>
      <c r="FK1151" s="46"/>
      <c r="FL1151" s="46"/>
      <c r="FM1151" s="46"/>
      <c r="FN1151" s="46"/>
      <c r="FO1151" s="46"/>
      <c r="FP1151" s="46"/>
      <c r="FQ1151" s="46"/>
      <c r="FR1151" s="46"/>
      <c r="FS1151" s="46"/>
      <c r="FT1151" s="46"/>
      <c r="FU1151" s="46"/>
      <c r="FV1151" s="46"/>
      <c r="FW1151" s="46"/>
      <c r="FX1151" s="46"/>
      <c r="FY1151" s="46"/>
      <c r="FZ1151" s="46"/>
      <c r="GA1151" s="46"/>
      <c r="GB1151" s="46"/>
      <c r="GC1151" s="46"/>
      <c r="GD1151" s="46"/>
      <c r="GE1151" s="46"/>
      <c r="GF1151" s="46"/>
      <c r="GG1151" s="46"/>
      <c r="GH1151" s="46"/>
      <c r="GI1151" s="46"/>
      <c r="GJ1151" s="46"/>
      <c r="GK1151" s="46"/>
      <c r="GL1151" s="46"/>
      <c r="GM1151" s="46"/>
      <c r="GN1151" s="46"/>
      <c r="GO1151" s="46"/>
      <c r="GP1151" s="46"/>
      <c r="GQ1151" s="46"/>
      <c r="GR1151" s="46"/>
      <c r="GS1151" s="46"/>
      <c r="GT1151" s="46"/>
      <c r="GU1151" s="46"/>
      <c r="GV1151" s="46"/>
      <c r="GW1151" s="46"/>
      <c r="GX1151" s="46"/>
      <c r="GY1151" s="46"/>
      <c r="GZ1151" s="46"/>
      <c r="HA1151" s="46"/>
      <c r="HB1151" s="46"/>
      <c r="HC1151" s="46"/>
      <c r="HD1151" s="46"/>
      <c r="HE1151" s="46"/>
      <c r="HF1151" s="46"/>
      <c r="HG1151" s="46"/>
      <c r="HH1151" s="46"/>
      <c r="HI1151" s="46"/>
      <c r="HJ1151" s="46"/>
      <c r="HK1151" s="46"/>
      <c r="HL1151" s="46"/>
      <c r="HM1151" s="46"/>
      <c r="HN1151" s="46"/>
      <c r="HO1151" s="46"/>
      <c r="HP1151" s="46"/>
      <c r="HQ1151" s="46"/>
      <c r="HR1151" s="46"/>
      <c r="HS1151" s="46"/>
      <c r="HT1151" s="46"/>
      <c r="HU1151" s="46"/>
      <c r="HV1151" s="46"/>
      <c r="HW1151" s="46"/>
      <c r="HX1151" s="46"/>
      <c r="HY1151" s="46"/>
      <c r="HZ1151" s="46"/>
      <c r="IA1151" s="46"/>
      <c r="IB1151" s="46"/>
      <c r="IC1151" s="46"/>
      <c r="ID1151" s="46"/>
      <c r="IE1151" s="46"/>
      <c r="IF1151" s="46"/>
      <c r="IG1151" s="46"/>
      <c r="IH1151" s="46"/>
      <c r="II1151" s="46"/>
      <c r="IJ1151" s="46"/>
      <c r="IK1151" s="46"/>
      <c r="IL1151" s="46"/>
      <c r="IM1151" s="46"/>
      <c r="IN1151" s="46"/>
      <c r="IO1151" s="46"/>
      <c r="IP1151" s="46"/>
      <c r="IQ1151" s="46"/>
      <c r="IR1151" s="46"/>
      <c r="IS1151" s="46"/>
      <c r="IT1151" s="46"/>
      <c r="IU1151" s="46"/>
      <c r="IV1151" s="46"/>
      <c r="IW1151" s="46"/>
      <c r="IX1151" s="46"/>
      <c r="IY1151" s="46"/>
      <c r="IZ1151" s="46"/>
      <c r="JA1151" s="46"/>
      <c r="JB1151" s="46"/>
      <c r="JC1151" s="46"/>
      <c r="JD1151" s="46"/>
      <c r="JE1151" s="46"/>
      <c r="JF1151" s="46"/>
      <c r="JG1151" s="46"/>
      <c r="JH1151" s="46"/>
      <c r="JI1151" s="46"/>
      <c r="JJ1151" s="46"/>
      <c r="JK1151" s="46"/>
      <c r="JL1151" s="46"/>
      <c r="JM1151" s="46"/>
      <c r="JN1151" s="46"/>
      <c r="JO1151" s="46"/>
      <c r="JP1151" s="46"/>
      <c r="JQ1151" s="46"/>
      <c r="JR1151" s="46"/>
      <c r="JS1151" s="46"/>
      <c r="JT1151" s="46"/>
      <c r="JU1151" s="46"/>
      <c r="JV1151" s="46"/>
      <c r="JW1151" s="46"/>
      <c r="JX1151" s="46"/>
      <c r="JY1151" s="46"/>
      <c r="JZ1151" s="46"/>
      <c r="KA1151" s="46"/>
      <c r="KB1151" s="46"/>
      <c r="KC1151" s="46"/>
      <c r="KD1151" s="46"/>
      <c r="KE1151" s="46"/>
      <c r="KF1151" s="46"/>
      <c r="KG1151" s="46"/>
      <c r="KH1151" s="46"/>
      <c r="KI1151" s="46"/>
      <c r="KJ1151" s="46"/>
      <c r="KK1151" s="46"/>
      <c r="KL1151" s="46"/>
      <c r="KM1151" s="46"/>
      <c r="KN1151" s="46"/>
      <c r="KO1151" s="46"/>
      <c r="KP1151" s="46"/>
      <c r="KQ1151" s="46"/>
      <c r="KR1151" s="46"/>
      <c r="KS1151" s="46"/>
      <c r="KT1151" s="46"/>
      <c r="KU1151" s="46"/>
      <c r="KV1151" s="46"/>
      <c r="KW1151" s="46"/>
      <c r="KX1151" s="46"/>
      <c r="KY1151" s="46"/>
      <c r="KZ1151" s="46"/>
      <c r="LA1151" s="46"/>
      <c r="LB1151" s="46"/>
      <c r="LC1151" s="46"/>
      <c r="LD1151" s="46"/>
      <c r="LE1151" s="46"/>
      <c r="LF1151" s="46"/>
      <c r="LG1151" s="46"/>
      <c r="LH1151" s="46"/>
      <c r="LI1151" s="46"/>
      <c r="LJ1151" s="46"/>
      <c r="LK1151" s="46"/>
      <c r="LL1151" s="46"/>
      <c r="LM1151" s="46"/>
      <c r="LN1151" s="46"/>
      <c r="LO1151" s="46"/>
      <c r="LP1151" s="46"/>
      <c r="LQ1151" s="46"/>
      <c r="LR1151" s="46"/>
      <c r="LS1151" s="46"/>
      <c r="LT1151" s="46"/>
      <c r="LU1151" s="46"/>
      <c r="LV1151" s="46"/>
      <c r="LW1151" s="46"/>
      <c r="LX1151" s="46"/>
      <c r="LY1151" s="46"/>
      <c r="LZ1151" s="46"/>
      <c r="MA1151" s="46"/>
      <c r="MB1151" s="46"/>
      <c r="MC1151" s="46"/>
      <c r="MD1151" s="46"/>
      <c r="ME1151" s="46"/>
      <c r="MF1151" s="46"/>
      <c r="MG1151" s="46"/>
      <c r="MH1151" s="46"/>
      <c r="MI1151" s="46"/>
      <c r="MJ1151" s="46"/>
      <c r="MK1151" s="46"/>
      <c r="ML1151" s="46"/>
      <c r="MM1151" s="46"/>
      <c r="MN1151" s="46"/>
      <c r="MO1151" s="46"/>
      <c r="MP1151" s="46"/>
      <c r="MQ1151" s="46"/>
      <c r="MR1151" s="46"/>
      <c r="MS1151" s="46"/>
      <c r="MT1151" s="46"/>
      <c r="MU1151" s="46"/>
      <c r="MV1151" s="46"/>
      <c r="MW1151" s="46"/>
      <c r="MX1151" s="46"/>
      <c r="MY1151" s="46"/>
      <c r="MZ1151" s="46"/>
      <c r="NA1151" s="46"/>
      <c r="NB1151" s="46"/>
      <c r="NC1151" s="46"/>
      <c r="ND1151" s="46"/>
      <c r="NE1151" s="46"/>
      <c r="NF1151" s="46"/>
      <c r="NG1151" s="46"/>
      <c r="NH1151" s="46"/>
      <c r="NI1151" s="46"/>
      <c r="NJ1151" s="46"/>
      <c r="NK1151" s="46"/>
      <c r="NL1151" s="46"/>
      <c r="NM1151" s="46"/>
      <c r="NN1151" s="46"/>
      <c r="NO1151" s="46"/>
      <c r="NP1151" s="46"/>
      <c r="NQ1151" s="46"/>
      <c r="NR1151" s="46"/>
      <c r="NS1151" s="46"/>
      <c r="NT1151" s="46"/>
      <c r="NU1151" s="46"/>
      <c r="NV1151" s="46"/>
      <c r="NW1151" s="46"/>
      <c r="NX1151" s="46"/>
      <c r="NY1151" s="46"/>
      <c r="NZ1151" s="46"/>
      <c r="OA1151" s="46"/>
      <c r="OB1151" s="46"/>
      <c r="OC1151" s="46"/>
      <c r="OD1151" s="46"/>
      <c r="OE1151" s="46"/>
      <c r="OF1151" s="46"/>
      <c r="OG1151" s="46"/>
      <c r="OH1151" s="46"/>
      <c r="OI1151" s="46"/>
      <c r="OJ1151" s="46"/>
      <c r="OK1151" s="46"/>
      <c r="OL1151" s="46"/>
      <c r="OM1151" s="46"/>
      <c r="ON1151" s="46"/>
      <c r="OO1151" s="46"/>
      <c r="OP1151" s="46"/>
      <c r="OQ1151" s="46"/>
      <c r="OR1151" s="46"/>
      <c r="OS1151" s="46"/>
      <c r="OT1151" s="46"/>
      <c r="OU1151" s="46"/>
      <c r="OV1151" s="46"/>
      <c r="OW1151" s="46"/>
      <c r="OX1151" s="46"/>
      <c r="OY1151" s="46"/>
      <c r="OZ1151" s="46"/>
      <c r="PA1151" s="46"/>
      <c r="PB1151" s="46"/>
      <c r="PC1151" s="46"/>
      <c r="PD1151" s="46"/>
      <c r="PE1151" s="46"/>
      <c r="PF1151" s="46"/>
      <c r="PG1151" s="46"/>
      <c r="PH1151" s="46"/>
      <c r="PI1151" s="46"/>
      <c r="PJ1151" s="46"/>
      <c r="PK1151" s="46"/>
      <c r="PL1151" s="46"/>
      <c r="PM1151" s="46"/>
      <c r="PN1151" s="46"/>
      <c r="PO1151" s="46"/>
      <c r="PP1151" s="46"/>
      <c r="PQ1151" s="46"/>
      <c r="PR1151" s="46"/>
      <c r="PS1151" s="46"/>
      <c r="PT1151" s="46"/>
      <c r="PU1151" s="46"/>
      <c r="PV1151" s="46"/>
      <c r="SR1151" s="130">
        <f>SUM(D1151:SQ1151)</f>
        <v>27</v>
      </c>
      <c r="SS1151">
        <f>COUNT(D1151:SQ1151)</f>
        <v>2</v>
      </c>
    </row>
    <row r="1152" spans="1:513">
      <c r="A1152" s="66">
        <f t="shared" si="60"/>
        <v>1150</v>
      </c>
      <c r="B1152" s="1" t="s">
        <v>8</v>
      </c>
      <c r="C1152" s="5" t="s">
        <v>227</v>
      </c>
      <c r="D1152" s="5"/>
      <c r="E1152" s="5"/>
      <c r="F1152" s="5"/>
      <c r="G1152" s="5"/>
      <c r="H1152" s="5"/>
      <c r="I1152" s="5"/>
      <c r="J1152" s="5"/>
      <c r="K1152" s="5"/>
      <c r="L1152" s="5"/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>
        <v>20</v>
      </c>
      <c r="BC1152" s="46">
        <v>7</v>
      </c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/>
      <c r="FA1152" s="46"/>
      <c r="FB1152" s="46"/>
      <c r="FC1152" s="46"/>
      <c r="FD1152" s="46"/>
      <c r="FE1152" s="46"/>
      <c r="FF1152" s="46"/>
      <c r="FG1152" s="46"/>
      <c r="FH1152" s="46"/>
      <c r="FI1152" s="46"/>
      <c r="FJ1152" s="46"/>
      <c r="FK1152" s="46"/>
      <c r="FL1152" s="46"/>
      <c r="FM1152" s="46"/>
      <c r="FN1152" s="46"/>
      <c r="FO1152" s="46"/>
      <c r="FP1152" s="46"/>
      <c r="FQ1152" s="46"/>
      <c r="FR1152" s="46"/>
      <c r="FS1152" s="46"/>
      <c r="FT1152" s="46"/>
      <c r="FU1152" s="46"/>
      <c r="FV1152" s="46"/>
      <c r="FW1152" s="46"/>
      <c r="FX1152" s="46"/>
      <c r="FY1152" s="46"/>
      <c r="FZ1152" s="46"/>
      <c r="GA1152" s="46"/>
      <c r="GB1152" s="46"/>
      <c r="GC1152" s="46"/>
      <c r="GD1152" s="46"/>
      <c r="GE1152" s="46"/>
      <c r="GF1152" s="46"/>
      <c r="GG1152" s="46"/>
      <c r="GH1152" s="46"/>
      <c r="GI1152" s="46"/>
      <c r="GJ1152" s="46"/>
      <c r="GK1152" s="46"/>
      <c r="GL1152" s="46"/>
      <c r="GM1152" s="46"/>
      <c r="GN1152" s="46"/>
      <c r="GO1152" s="46"/>
      <c r="GP1152" s="46"/>
      <c r="GQ1152" s="46"/>
      <c r="GR1152" s="46"/>
      <c r="GS1152" s="46"/>
      <c r="GT1152" s="46"/>
      <c r="GU1152" s="46"/>
      <c r="GV1152" s="46"/>
      <c r="GW1152" s="46"/>
      <c r="GX1152" s="46"/>
      <c r="GY1152" s="46"/>
      <c r="GZ1152" s="46"/>
      <c r="HA1152" s="46"/>
      <c r="HB1152" s="46"/>
      <c r="HC1152" s="46"/>
      <c r="HD1152" s="46"/>
      <c r="HE1152" s="46"/>
      <c r="HF1152" s="46"/>
      <c r="HG1152" s="46"/>
      <c r="HH1152" s="46"/>
      <c r="HI1152" s="46"/>
      <c r="HJ1152" s="46"/>
      <c r="HK1152" s="46"/>
      <c r="HL1152" s="46"/>
      <c r="HM1152" s="46"/>
      <c r="HN1152" s="46"/>
      <c r="HO1152" s="46"/>
      <c r="HP1152" s="46"/>
      <c r="HQ1152" s="46"/>
      <c r="HR1152" s="46"/>
      <c r="HS1152" s="46"/>
      <c r="HT1152" s="46"/>
      <c r="HU1152" s="46"/>
      <c r="HV1152" s="46"/>
      <c r="HW1152" s="46"/>
      <c r="HX1152" s="46"/>
      <c r="HY1152" s="46"/>
      <c r="HZ1152" s="46"/>
      <c r="IA1152" s="46"/>
      <c r="IB1152" s="46"/>
      <c r="IC1152" s="46"/>
      <c r="ID1152" s="46"/>
      <c r="IE1152" s="46"/>
      <c r="IF1152" s="46"/>
      <c r="IG1152" s="46"/>
      <c r="IH1152" s="46"/>
      <c r="II1152" s="46"/>
      <c r="IJ1152" s="46"/>
      <c r="IK1152" s="46"/>
      <c r="IL1152" s="46"/>
      <c r="IM1152" s="46"/>
      <c r="IN1152" s="46"/>
      <c r="IO1152" s="46"/>
      <c r="IP1152" s="46"/>
      <c r="IQ1152" s="46"/>
      <c r="IR1152" s="46"/>
      <c r="IS1152" s="46"/>
      <c r="IT1152" s="46"/>
      <c r="IU1152" s="46"/>
      <c r="IV1152" s="46"/>
      <c r="IW1152" s="46"/>
      <c r="IX1152" s="46"/>
      <c r="IY1152" s="46"/>
      <c r="IZ1152" s="46"/>
      <c r="JA1152" s="46"/>
      <c r="JB1152" s="46"/>
      <c r="JC1152" s="46"/>
      <c r="JD1152" s="46"/>
      <c r="JE1152" s="46"/>
      <c r="JF1152" s="46"/>
      <c r="JG1152" s="46"/>
      <c r="JH1152" s="46"/>
      <c r="JI1152" s="46"/>
      <c r="JJ1152" s="46"/>
      <c r="JK1152" s="46"/>
      <c r="JL1152" s="46"/>
      <c r="JM1152" s="46"/>
      <c r="JN1152" s="46"/>
      <c r="JO1152" s="46"/>
      <c r="JP1152" s="46"/>
      <c r="JQ1152" s="46"/>
      <c r="JR1152" s="46"/>
      <c r="JS1152" s="46"/>
      <c r="JT1152" s="46"/>
      <c r="JU1152" s="46"/>
      <c r="JV1152" s="46"/>
      <c r="JW1152" s="46"/>
      <c r="JX1152" s="46"/>
      <c r="JY1152" s="46"/>
      <c r="JZ1152" s="46"/>
      <c r="KA1152" s="46"/>
      <c r="KB1152" s="46"/>
      <c r="KC1152" s="46"/>
      <c r="KD1152" s="46"/>
      <c r="KE1152" s="46"/>
      <c r="KF1152" s="46"/>
      <c r="KG1152" s="46"/>
      <c r="KH1152" s="46"/>
      <c r="KI1152" s="46"/>
      <c r="KJ1152" s="46"/>
      <c r="KK1152" s="46"/>
      <c r="KL1152" s="46"/>
      <c r="KM1152" s="46"/>
      <c r="KN1152" s="46"/>
      <c r="KO1152" s="46"/>
      <c r="KP1152" s="46"/>
      <c r="KQ1152" s="46"/>
      <c r="KR1152" s="46"/>
      <c r="KS1152" s="46"/>
      <c r="KT1152" s="46"/>
      <c r="KU1152" s="46"/>
      <c r="KV1152" s="46"/>
      <c r="KW1152" s="46"/>
      <c r="KX1152" s="46"/>
      <c r="KY1152" s="46"/>
      <c r="KZ1152" s="46"/>
      <c r="LA1152" s="46"/>
      <c r="LB1152" s="46"/>
      <c r="LC1152" s="46"/>
      <c r="LD1152" s="46"/>
      <c r="LE1152" s="46"/>
      <c r="LF1152" s="46"/>
      <c r="LG1152" s="46"/>
      <c r="LH1152" s="46"/>
      <c r="LI1152" s="46"/>
      <c r="LJ1152" s="46"/>
      <c r="LK1152" s="46"/>
      <c r="LL1152" s="46"/>
      <c r="LM1152" s="46"/>
      <c r="LN1152" s="46"/>
      <c r="LO1152" s="46"/>
      <c r="LP1152" s="46"/>
      <c r="LQ1152" s="46"/>
      <c r="LR1152" s="46"/>
      <c r="LS1152" s="46"/>
      <c r="LT1152" s="46"/>
      <c r="LU1152" s="46"/>
      <c r="LV1152" s="46"/>
      <c r="LW1152" s="46"/>
      <c r="LX1152" s="46"/>
      <c r="LY1152" s="46"/>
      <c r="LZ1152" s="46"/>
      <c r="MA1152" s="46"/>
      <c r="MB1152" s="46"/>
      <c r="MC1152" s="46"/>
      <c r="MD1152" s="46"/>
      <c r="ME1152" s="46"/>
      <c r="MF1152" s="46"/>
      <c r="MG1152" s="46"/>
      <c r="MH1152" s="46"/>
      <c r="MI1152" s="46"/>
      <c r="MJ1152" s="46"/>
      <c r="MK1152" s="46"/>
      <c r="ML1152" s="46"/>
      <c r="MM1152" s="46"/>
      <c r="MN1152" s="46"/>
      <c r="MO1152" s="46"/>
      <c r="MP1152" s="46"/>
      <c r="MQ1152" s="46"/>
      <c r="MR1152" s="46"/>
      <c r="MS1152" s="46"/>
      <c r="MT1152" s="46"/>
      <c r="MU1152" s="46"/>
      <c r="MV1152" s="46"/>
      <c r="MW1152" s="46"/>
      <c r="MX1152" s="46"/>
      <c r="MY1152" s="46"/>
      <c r="MZ1152" s="46"/>
      <c r="NA1152" s="46"/>
      <c r="NB1152" s="46"/>
      <c r="NC1152" s="46"/>
      <c r="ND1152" s="46"/>
      <c r="NE1152" s="46"/>
      <c r="NF1152" s="46"/>
      <c r="NG1152" s="46"/>
      <c r="NH1152" s="46"/>
      <c r="NI1152" s="46"/>
      <c r="NJ1152" s="46"/>
      <c r="NK1152" s="46"/>
      <c r="NL1152" s="46"/>
      <c r="NM1152" s="46"/>
      <c r="NN1152" s="46"/>
      <c r="NO1152" s="46"/>
      <c r="NP1152" s="46"/>
      <c r="NQ1152" s="46"/>
      <c r="NR1152" s="46"/>
      <c r="NS1152" s="46"/>
      <c r="NT1152" s="46"/>
      <c r="NU1152" s="46"/>
      <c r="NV1152" s="46"/>
      <c r="NW1152" s="46"/>
      <c r="NX1152" s="46"/>
      <c r="NY1152" s="46"/>
      <c r="NZ1152" s="46"/>
      <c r="OA1152" s="46"/>
      <c r="OB1152" s="46"/>
      <c r="OC1152" s="46"/>
      <c r="OD1152" s="46"/>
      <c r="OE1152" s="46"/>
      <c r="OF1152" s="46"/>
      <c r="OG1152" s="46"/>
      <c r="OH1152" s="46"/>
      <c r="OI1152" s="46"/>
      <c r="OJ1152" s="46"/>
      <c r="OK1152" s="46"/>
      <c r="OL1152" s="46"/>
      <c r="OM1152" s="46"/>
      <c r="ON1152" s="46"/>
      <c r="OO1152" s="46"/>
      <c r="OP1152" s="46"/>
      <c r="OQ1152" s="46"/>
      <c r="OR1152" s="46"/>
      <c r="OS1152" s="46"/>
      <c r="OT1152" s="46"/>
      <c r="OU1152" s="46"/>
      <c r="OV1152" s="46"/>
      <c r="OW1152" s="46"/>
      <c r="OX1152" s="46"/>
      <c r="OY1152" s="46"/>
      <c r="OZ1152" s="46"/>
      <c r="PA1152" s="46"/>
      <c r="PB1152" s="46"/>
      <c r="PC1152" s="46"/>
      <c r="PD1152" s="46"/>
      <c r="PE1152" s="46"/>
      <c r="PF1152" s="46"/>
      <c r="PG1152" s="46"/>
      <c r="PH1152" s="46"/>
      <c r="PI1152" s="46"/>
      <c r="PJ1152" s="46"/>
      <c r="PK1152" s="46"/>
      <c r="PL1152" s="46"/>
      <c r="PM1152" s="46"/>
      <c r="PN1152" s="46"/>
      <c r="PO1152" s="46"/>
      <c r="PP1152" s="46"/>
      <c r="PQ1152" s="46"/>
      <c r="PR1152" s="46"/>
      <c r="PS1152" s="46"/>
      <c r="PT1152" s="46"/>
      <c r="PU1152" s="46"/>
      <c r="PV1152" s="46"/>
      <c r="SR1152" s="130">
        <f>SUM(D1152:SQ1152)</f>
        <v>27</v>
      </c>
      <c r="SS1152">
        <f>COUNT(D1152:SQ1152)</f>
        <v>2</v>
      </c>
    </row>
    <row r="1153" spans="1:513">
      <c r="A1153" s="66">
        <f t="shared" si="60"/>
        <v>1151</v>
      </c>
      <c r="B1153" s="1" t="s">
        <v>383</v>
      </c>
      <c r="C1153" t="s">
        <v>1118</v>
      </c>
      <c r="M1153" s="46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>
        <v>14</v>
      </c>
      <c r="CH1153" s="46">
        <v>13</v>
      </c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/>
      <c r="FA1153" s="46"/>
      <c r="FB1153" s="46"/>
      <c r="FC1153" s="46"/>
      <c r="FD1153" s="46"/>
      <c r="FE1153" s="46"/>
      <c r="FF1153" s="46"/>
      <c r="FG1153" s="46"/>
      <c r="FH1153" s="46"/>
      <c r="FI1153" s="46"/>
      <c r="FJ1153" s="46"/>
      <c r="FK1153" s="46"/>
      <c r="FL1153" s="46"/>
      <c r="FM1153" s="46"/>
      <c r="FN1153" s="46"/>
      <c r="FO1153" s="46"/>
      <c r="FP1153" s="46"/>
      <c r="FQ1153" s="46"/>
      <c r="FR1153" s="46"/>
      <c r="FS1153" s="46"/>
      <c r="FT1153" s="46"/>
      <c r="FU1153" s="46"/>
      <c r="FV1153" s="46"/>
      <c r="FW1153" s="46"/>
      <c r="FX1153" s="46"/>
      <c r="FY1153" s="46"/>
      <c r="FZ1153" s="46"/>
      <c r="GA1153" s="46"/>
      <c r="GB1153" s="46"/>
      <c r="GC1153" s="46"/>
      <c r="GD1153" s="46"/>
      <c r="GE1153" s="46"/>
      <c r="GF1153" s="46"/>
      <c r="GG1153" s="46"/>
      <c r="GH1153" s="46"/>
      <c r="GI1153" s="46"/>
      <c r="GJ1153" s="46"/>
      <c r="GK1153" s="46"/>
      <c r="GL1153" s="46"/>
      <c r="GM1153" s="46"/>
      <c r="GN1153" s="46"/>
      <c r="GO1153" s="46"/>
      <c r="GP1153" s="46"/>
      <c r="GQ1153" s="46"/>
      <c r="GR1153" s="46"/>
      <c r="GS1153" s="46"/>
      <c r="GT1153" s="46"/>
      <c r="GU1153" s="46"/>
      <c r="GV1153" s="46"/>
      <c r="GW1153" s="46"/>
      <c r="GX1153" s="46"/>
      <c r="GY1153" s="46"/>
      <c r="GZ1153" s="46"/>
      <c r="HA1153" s="46"/>
      <c r="HB1153" s="46"/>
      <c r="HC1153" s="46"/>
      <c r="HD1153" s="46"/>
      <c r="HE1153" s="46"/>
      <c r="HF1153" s="46"/>
      <c r="HG1153" s="46"/>
      <c r="HH1153" s="46"/>
      <c r="HI1153" s="46"/>
      <c r="HJ1153" s="46"/>
      <c r="HK1153" s="46"/>
      <c r="HL1153" s="46"/>
      <c r="HM1153" s="46"/>
      <c r="HN1153" s="46"/>
      <c r="HO1153" s="46"/>
      <c r="HP1153" s="46"/>
      <c r="HQ1153" s="46"/>
      <c r="HR1153" s="46"/>
      <c r="HS1153" s="46"/>
      <c r="HT1153" s="46"/>
      <c r="HU1153" s="46"/>
      <c r="HV1153" s="46"/>
      <c r="HW1153" s="46"/>
      <c r="HX1153" s="46"/>
      <c r="HY1153" s="46"/>
      <c r="HZ1153" s="46"/>
      <c r="IA1153" s="46"/>
      <c r="IB1153" s="46"/>
      <c r="IC1153" s="46"/>
      <c r="ID1153" s="46"/>
      <c r="IE1153" s="46"/>
      <c r="IF1153" s="46"/>
      <c r="IG1153" s="46"/>
      <c r="IH1153" s="46"/>
      <c r="II1153" s="46"/>
      <c r="IJ1153" s="46"/>
      <c r="IK1153" s="46"/>
      <c r="IL1153" s="46"/>
      <c r="IM1153" s="46"/>
      <c r="IN1153" s="46"/>
      <c r="IO1153" s="46"/>
      <c r="IP1153" s="46"/>
      <c r="IQ1153" s="46"/>
      <c r="IR1153" s="46"/>
      <c r="IS1153" s="46"/>
      <c r="IT1153" s="46"/>
      <c r="IU1153" s="46"/>
      <c r="IV1153" s="46"/>
      <c r="IW1153" s="46"/>
      <c r="IX1153" s="46"/>
      <c r="IY1153" s="46"/>
      <c r="IZ1153" s="46"/>
      <c r="JA1153" s="46"/>
      <c r="JB1153" s="46"/>
      <c r="JC1153" s="46"/>
      <c r="JD1153" s="46"/>
      <c r="JE1153" s="46"/>
      <c r="JF1153" s="46"/>
      <c r="JG1153" s="46"/>
      <c r="JH1153" s="46"/>
      <c r="JI1153" s="46"/>
      <c r="JJ1153" s="46"/>
      <c r="JK1153" s="46"/>
      <c r="JL1153" s="46"/>
      <c r="JM1153" s="46"/>
      <c r="JN1153" s="46"/>
      <c r="JO1153" s="46"/>
      <c r="JP1153" s="46"/>
      <c r="JQ1153" s="46"/>
      <c r="JR1153" s="46"/>
      <c r="JS1153" s="46"/>
      <c r="JT1153" s="46"/>
      <c r="JU1153" s="46"/>
      <c r="JV1153" s="46"/>
      <c r="JW1153" s="46"/>
      <c r="JX1153" s="46"/>
      <c r="JY1153" s="46"/>
      <c r="JZ1153" s="46"/>
      <c r="KA1153" s="46"/>
      <c r="KB1153" s="46"/>
      <c r="KC1153" s="46"/>
      <c r="KD1153" s="46"/>
      <c r="KE1153" s="46"/>
      <c r="KF1153" s="46"/>
      <c r="KG1153" s="46"/>
      <c r="KH1153" s="46"/>
      <c r="KI1153" s="46"/>
      <c r="KJ1153" s="46"/>
      <c r="KK1153" s="46"/>
      <c r="KL1153" s="46"/>
      <c r="KM1153" s="46"/>
      <c r="KN1153" s="46"/>
      <c r="KO1153" s="46"/>
      <c r="KP1153" s="46"/>
      <c r="KQ1153" s="46"/>
      <c r="KR1153" s="46"/>
      <c r="KS1153" s="46"/>
      <c r="KT1153" s="46"/>
      <c r="KU1153" s="46"/>
      <c r="KV1153" s="46"/>
      <c r="KW1153" s="46"/>
      <c r="KX1153" s="46"/>
      <c r="KY1153" s="46"/>
      <c r="KZ1153" s="46"/>
      <c r="LA1153" s="46"/>
      <c r="LB1153" s="46"/>
      <c r="LC1153" s="46"/>
      <c r="LD1153" s="46"/>
      <c r="LE1153" s="46"/>
      <c r="LF1153" s="46"/>
      <c r="LG1153" s="46"/>
      <c r="LH1153" s="46"/>
      <c r="LI1153" s="46"/>
      <c r="LJ1153" s="46"/>
      <c r="LK1153" s="46"/>
      <c r="LL1153" s="46"/>
      <c r="LM1153" s="46"/>
      <c r="LN1153" s="46"/>
      <c r="LO1153" s="46"/>
      <c r="LP1153" s="46"/>
      <c r="LQ1153" s="46"/>
      <c r="LR1153" s="46"/>
      <c r="LS1153" s="46"/>
      <c r="LT1153" s="46"/>
      <c r="LU1153" s="46"/>
      <c r="LV1153" s="46"/>
      <c r="LW1153" s="46"/>
      <c r="LX1153" s="46"/>
      <c r="LY1153" s="46"/>
      <c r="LZ1153" s="46"/>
      <c r="MA1153" s="46"/>
      <c r="MB1153" s="46"/>
      <c r="MC1153" s="46"/>
      <c r="MD1153" s="46"/>
      <c r="ME1153" s="46"/>
      <c r="MF1153" s="46"/>
      <c r="MG1153" s="46"/>
      <c r="MH1153" s="46"/>
      <c r="MI1153" s="46"/>
      <c r="MJ1153" s="46"/>
      <c r="MK1153" s="46"/>
      <c r="ML1153" s="46"/>
      <c r="MM1153" s="46"/>
      <c r="MN1153" s="46"/>
      <c r="MO1153" s="46"/>
      <c r="MP1153" s="46"/>
      <c r="MQ1153" s="46"/>
      <c r="MR1153" s="46"/>
      <c r="MS1153" s="46"/>
      <c r="MT1153" s="46"/>
      <c r="MU1153" s="46"/>
      <c r="MV1153" s="46"/>
      <c r="MW1153" s="46"/>
      <c r="MX1153" s="46"/>
      <c r="MY1153" s="46"/>
      <c r="MZ1153" s="46"/>
      <c r="NA1153" s="46"/>
      <c r="NB1153" s="46"/>
      <c r="NC1153" s="46"/>
      <c r="ND1153" s="46"/>
      <c r="NE1153" s="46"/>
      <c r="NF1153" s="46"/>
      <c r="NG1153" s="46"/>
      <c r="NH1153" s="46"/>
      <c r="NI1153" s="46"/>
      <c r="NJ1153" s="46"/>
      <c r="NK1153" s="46"/>
      <c r="NL1153" s="46"/>
      <c r="NM1153" s="46"/>
      <c r="NN1153" s="46"/>
      <c r="NO1153" s="46"/>
      <c r="NP1153" s="46"/>
      <c r="NQ1153" s="46"/>
      <c r="NR1153" s="46"/>
      <c r="NS1153" s="46"/>
      <c r="NT1153" s="46"/>
      <c r="NU1153" s="46"/>
      <c r="NV1153" s="46"/>
      <c r="NW1153" s="46"/>
      <c r="NX1153" s="46"/>
      <c r="NY1153" s="46"/>
      <c r="NZ1153" s="46"/>
      <c r="OA1153" s="46"/>
      <c r="OB1153" s="46"/>
      <c r="OC1153" s="46"/>
      <c r="OD1153" s="46"/>
      <c r="OE1153" s="46"/>
      <c r="OF1153" s="46"/>
      <c r="OG1153" s="46"/>
      <c r="OH1153" s="46"/>
      <c r="OI1153" s="46"/>
      <c r="OJ1153" s="46"/>
      <c r="OK1153" s="46"/>
      <c r="OL1153" s="46"/>
      <c r="OM1153" s="46"/>
      <c r="ON1153" s="46"/>
      <c r="OO1153" s="46"/>
      <c r="OP1153" s="46"/>
      <c r="OQ1153" s="46"/>
      <c r="OR1153" s="46"/>
      <c r="OS1153" s="46"/>
      <c r="OT1153" s="46"/>
      <c r="OU1153" s="46"/>
      <c r="OV1153" s="46"/>
      <c r="OW1153" s="46"/>
      <c r="OX1153" s="46"/>
      <c r="OY1153" s="46"/>
      <c r="OZ1153" s="46"/>
      <c r="PA1153" s="46"/>
      <c r="PB1153" s="46"/>
      <c r="PC1153" s="46"/>
      <c r="PD1153" s="46"/>
      <c r="PE1153" s="46"/>
      <c r="PF1153" s="46"/>
      <c r="PG1153" s="46"/>
      <c r="PH1153" s="46"/>
      <c r="PI1153" s="46"/>
      <c r="PJ1153" s="46"/>
      <c r="PK1153" s="46"/>
      <c r="PL1153" s="46"/>
      <c r="PM1153" s="46"/>
      <c r="PN1153" s="46"/>
      <c r="PO1153" s="46"/>
      <c r="PP1153" s="46"/>
      <c r="PQ1153" s="46"/>
      <c r="PR1153" s="46"/>
      <c r="PS1153" s="46"/>
      <c r="PT1153" s="46"/>
      <c r="PU1153" s="46"/>
      <c r="PV1153" s="46"/>
      <c r="SR1153" s="130">
        <f>SUM(D1153:SQ1153)</f>
        <v>27</v>
      </c>
      <c r="SS1153">
        <f>COUNT(D1153:SQ1153)</f>
        <v>2</v>
      </c>
    </row>
    <row r="1154" spans="1:513">
      <c r="A1154" s="66">
        <f t="shared" si="60"/>
        <v>1152</v>
      </c>
      <c r="B1154" s="1" t="s">
        <v>2</v>
      </c>
      <c r="C1154" t="s">
        <v>1158</v>
      </c>
      <c r="K1154">
        <v>6</v>
      </c>
      <c r="M1154" s="46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>
        <v>1</v>
      </c>
      <c r="CJ1154" s="46">
        <v>13</v>
      </c>
      <c r="CK1154" s="46">
        <v>7</v>
      </c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/>
      <c r="FA1154" s="46"/>
      <c r="FB1154" s="46"/>
      <c r="FC1154" s="46"/>
      <c r="FD1154" s="46"/>
      <c r="FE1154" s="46"/>
      <c r="FF1154" s="46"/>
      <c r="FG1154" s="46"/>
      <c r="FH1154" s="46"/>
      <c r="FI1154" s="46"/>
      <c r="FJ1154" s="46"/>
      <c r="FK1154" s="46"/>
      <c r="FL1154" s="46"/>
      <c r="FM1154" s="46"/>
      <c r="FN1154" s="46"/>
      <c r="FO1154" s="46"/>
      <c r="FP1154" s="46"/>
      <c r="FQ1154" s="46"/>
      <c r="FR1154" s="46"/>
      <c r="FS1154" s="46"/>
      <c r="FT1154" s="46"/>
      <c r="FU1154" s="46"/>
      <c r="FV1154" s="46"/>
      <c r="FW1154" s="46"/>
      <c r="FX1154" s="46"/>
      <c r="FY1154" s="46"/>
      <c r="FZ1154" s="46"/>
      <c r="GA1154" s="46"/>
      <c r="GB1154" s="46"/>
      <c r="GC1154" s="46"/>
      <c r="GD1154" s="46"/>
      <c r="GE1154" s="46"/>
      <c r="GF1154" s="46"/>
      <c r="GG1154" s="46"/>
      <c r="GH1154" s="46"/>
      <c r="GI1154" s="46"/>
      <c r="GJ1154" s="46"/>
      <c r="GK1154" s="46"/>
      <c r="GL1154" s="46"/>
      <c r="GM1154" s="46"/>
      <c r="GN1154" s="46"/>
      <c r="GO1154" s="46"/>
      <c r="GP1154" s="46"/>
      <c r="GQ1154" s="46"/>
      <c r="GR1154" s="46"/>
      <c r="GS1154" s="46"/>
      <c r="GT1154" s="46"/>
      <c r="GU1154" s="46"/>
      <c r="GV1154" s="46"/>
      <c r="GW1154" s="46"/>
      <c r="GX1154" s="46"/>
      <c r="GY1154" s="46"/>
      <c r="GZ1154" s="46"/>
      <c r="HA1154" s="46"/>
      <c r="HB1154" s="46"/>
      <c r="HC1154" s="46"/>
      <c r="HD1154" s="46"/>
      <c r="HE1154" s="46"/>
      <c r="HF1154" s="46"/>
      <c r="HG1154" s="46"/>
      <c r="HH1154" s="46"/>
      <c r="HI1154" s="46"/>
      <c r="HJ1154" s="46"/>
      <c r="HK1154" s="46"/>
      <c r="HL1154" s="46"/>
      <c r="HM1154" s="46"/>
      <c r="HN1154" s="46"/>
      <c r="HO1154" s="46"/>
      <c r="HP1154" s="46"/>
      <c r="HQ1154" s="46"/>
      <c r="HR1154" s="46"/>
      <c r="HS1154" s="46"/>
      <c r="HT1154" s="46"/>
      <c r="HU1154" s="46"/>
      <c r="HV1154" s="46"/>
      <c r="HW1154" s="46"/>
      <c r="HX1154" s="46"/>
      <c r="HY1154" s="46"/>
      <c r="HZ1154" s="46"/>
      <c r="IA1154" s="46"/>
      <c r="IB1154" s="46"/>
      <c r="IC1154" s="46"/>
      <c r="ID1154" s="46"/>
      <c r="IE1154" s="46"/>
      <c r="IF1154" s="46"/>
      <c r="IG1154" s="46"/>
      <c r="IH1154" s="46"/>
      <c r="II1154" s="46"/>
      <c r="IJ1154" s="46"/>
      <c r="IK1154" s="46"/>
      <c r="IL1154" s="46"/>
      <c r="IM1154" s="46"/>
      <c r="IN1154" s="46"/>
      <c r="IO1154" s="46"/>
      <c r="IP1154" s="46"/>
      <c r="IQ1154" s="46"/>
      <c r="IR1154" s="46"/>
      <c r="IS1154" s="46"/>
      <c r="IT1154" s="46"/>
      <c r="IU1154" s="46"/>
      <c r="IV1154" s="46"/>
      <c r="IW1154" s="46"/>
      <c r="IX1154" s="46"/>
      <c r="IY1154" s="46"/>
      <c r="IZ1154" s="46"/>
      <c r="JA1154" s="46"/>
      <c r="JB1154" s="46"/>
      <c r="JC1154" s="46"/>
      <c r="JD1154" s="46"/>
      <c r="JE1154" s="46"/>
      <c r="JF1154" s="46"/>
      <c r="JG1154" s="46"/>
      <c r="JH1154" s="46"/>
      <c r="JI1154" s="46"/>
      <c r="JJ1154" s="46"/>
      <c r="JK1154" s="46"/>
      <c r="JL1154" s="46"/>
      <c r="JM1154" s="46"/>
      <c r="JN1154" s="46"/>
      <c r="JO1154" s="46"/>
      <c r="JP1154" s="46"/>
      <c r="JQ1154" s="46"/>
      <c r="JR1154" s="46"/>
      <c r="JS1154" s="46"/>
      <c r="JT1154" s="46"/>
      <c r="JU1154" s="46"/>
      <c r="JV1154" s="46"/>
      <c r="JW1154" s="46"/>
      <c r="JX1154" s="46"/>
      <c r="JY1154" s="46"/>
      <c r="JZ1154" s="46"/>
      <c r="KA1154" s="46"/>
      <c r="KB1154" s="46"/>
      <c r="KC1154" s="46"/>
      <c r="KD1154" s="46"/>
      <c r="KE1154" s="46"/>
      <c r="KF1154" s="46"/>
      <c r="KG1154" s="46"/>
      <c r="KH1154" s="46"/>
      <c r="KI1154" s="46"/>
      <c r="KJ1154" s="46"/>
      <c r="KK1154" s="46"/>
      <c r="KL1154" s="46"/>
      <c r="KM1154" s="46"/>
      <c r="KN1154" s="46"/>
      <c r="KO1154" s="46"/>
      <c r="KP1154" s="46"/>
      <c r="KQ1154" s="46"/>
      <c r="KR1154" s="46"/>
      <c r="KS1154" s="46"/>
      <c r="KT1154" s="46"/>
      <c r="KU1154" s="46"/>
      <c r="KV1154" s="46"/>
      <c r="KW1154" s="46"/>
      <c r="KX1154" s="46"/>
      <c r="KY1154" s="46"/>
      <c r="KZ1154" s="46"/>
      <c r="LA1154" s="46"/>
      <c r="LB1154" s="46"/>
      <c r="LC1154" s="46"/>
      <c r="LD1154" s="46"/>
      <c r="LE1154" s="46"/>
      <c r="LF1154" s="46"/>
      <c r="LG1154" s="46"/>
      <c r="LH1154" s="46"/>
      <c r="LI1154" s="46"/>
      <c r="LJ1154" s="46"/>
      <c r="LK1154" s="46"/>
      <c r="LL1154" s="46"/>
      <c r="LM1154" s="46"/>
      <c r="LN1154" s="46"/>
      <c r="LO1154" s="46"/>
      <c r="LP1154" s="46"/>
      <c r="LQ1154" s="46"/>
      <c r="LR1154" s="46"/>
      <c r="LS1154" s="46"/>
      <c r="LT1154" s="46"/>
      <c r="LU1154" s="46"/>
      <c r="LV1154" s="46"/>
      <c r="LW1154" s="46"/>
      <c r="LX1154" s="46"/>
      <c r="LY1154" s="46"/>
      <c r="LZ1154" s="46"/>
      <c r="MA1154" s="46"/>
      <c r="MB1154" s="46"/>
      <c r="MC1154" s="46"/>
      <c r="MD1154" s="46"/>
      <c r="ME1154" s="46"/>
      <c r="MF1154" s="46"/>
      <c r="MG1154" s="46"/>
      <c r="MH1154" s="46"/>
      <c r="MI1154" s="46"/>
      <c r="MJ1154" s="46"/>
      <c r="MK1154" s="46"/>
      <c r="ML1154" s="46"/>
      <c r="MM1154" s="46"/>
      <c r="MN1154" s="46"/>
      <c r="MO1154" s="46"/>
      <c r="MP1154" s="46"/>
      <c r="MQ1154" s="46"/>
      <c r="MR1154" s="46"/>
      <c r="MS1154" s="46"/>
      <c r="MT1154" s="46"/>
      <c r="MU1154" s="46"/>
      <c r="MV1154" s="46"/>
      <c r="MW1154" s="46"/>
      <c r="MX1154" s="46"/>
      <c r="MY1154" s="46"/>
      <c r="MZ1154" s="46"/>
      <c r="NA1154" s="46"/>
      <c r="NB1154" s="46"/>
      <c r="NC1154" s="46"/>
      <c r="ND1154" s="46"/>
      <c r="NE1154" s="46"/>
      <c r="NF1154" s="46"/>
      <c r="NG1154" s="46"/>
      <c r="NH1154" s="46"/>
      <c r="NI1154" s="46"/>
      <c r="NJ1154" s="46"/>
      <c r="NK1154" s="46"/>
      <c r="NL1154" s="46"/>
      <c r="NM1154" s="46"/>
      <c r="NN1154" s="46"/>
      <c r="NO1154" s="46"/>
      <c r="NP1154" s="46"/>
      <c r="NQ1154" s="46"/>
      <c r="NR1154" s="46"/>
      <c r="NS1154" s="46"/>
      <c r="NT1154" s="46"/>
      <c r="NU1154" s="46"/>
      <c r="NV1154" s="46"/>
      <c r="NW1154" s="46"/>
      <c r="NX1154" s="46"/>
      <c r="NY1154" s="46"/>
      <c r="NZ1154" s="46"/>
      <c r="OA1154" s="46"/>
      <c r="OB1154" s="46"/>
      <c r="OC1154" s="46"/>
      <c r="OD1154" s="46"/>
      <c r="OE1154" s="46"/>
      <c r="OF1154" s="46"/>
      <c r="OG1154" s="46"/>
      <c r="OH1154" s="46"/>
      <c r="OI1154" s="46"/>
      <c r="OJ1154" s="46"/>
      <c r="OK1154" s="46"/>
      <c r="OL1154" s="46"/>
      <c r="OM1154" s="46"/>
      <c r="ON1154" s="46"/>
      <c r="OO1154" s="46"/>
      <c r="OP1154" s="46"/>
      <c r="OQ1154" s="46"/>
      <c r="OR1154" s="46"/>
      <c r="OS1154" s="46"/>
      <c r="OT1154" s="46"/>
      <c r="OU1154" s="46"/>
      <c r="OV1154" s="46"/>
      <c r="OW1154" s="46"/>
      <c r="OX1154" s="46"/>
      <c r="OY1154" s="46"/>
      <c r="OZ1154" s="46"/>
      <c r="PA1154" s="46"/>
      <c r="PB1154" s="46"/>
      <c r="PC1154" s="46"/>
      <c r="PD1154" s="46"/>
      <c r="PE1154" s="46"/>
      <c r="PF1154" s="46"/>
      <c r="PG1154" s="46"/>
      <c r="PH1154" s="46"/>
      <c r="PI1154" s="46"/>
      <c r="PJ1154" s="46"/>
      <c r="PK1154" s="46"/>
      <c r="PL1154" s="46"/>
      <c r="PM1154" s="46"/>
      <c r="PN1154" s="46"/>
      <c r="PO1154" s="46"/>
      <c r="PP1154" s="46"/>
      <c r="PQ1154" s="46"/>
      <c r="PR1154" s="46"/>
      <c r="PS1154" s="46"/>
      <c r="PT1154" s="46"/>
      <c r="PU1154" s="46"/>
      <c r="PV1154" s="46"/>
      <c r="SR1154" s="130">
        <f>SUM(D1154:SQ1154)</f>
        <v>27</v>
      </c>
      <c r="SS1154">
        <f>COUNT(D1154:SQ1154)</f>
        <v>4</v>
      </c>
    </row>
    <row r="1155" spans="1:513">
      <c r="A1155" s="66">
        <f t="shared" ref="A1155:A1218" si="61">A1154+1</f>
        <v>1153</v>
      </c>
      <c r="B1155" s="1" t="s">
        <v>300</v>
      </c>
      <c r="C1155" s="76" t="s">
        <v>2159</v>
      </c>
      <c r="GB1155">
        <v>17</v>
      </c>
      <c r="GD1155">
        <v>10</v>
      </c>
      <c r="SR1155" s="130">
        <f>SUM(D1155:SQ1155)</f>
        <v>27</v>
      </c>
      <c r="SS1155">
        <f>COUNT(D1155:SQ1155)</f>
        <v>2</v>
      </c>
    </row>
    <row r="1156" spans="1:513">
      <c r="A1156" s="66">
        <f t="shared" si="61"/>
        <v>1154</v>
      </c>
      <c r="B1156" s="1" t="s">
        <v>2228</v>
      </c>
      <c r="C1156" s="76" t="s">
        <v>2229</v>
      </c>
      <c r="GJ1156">
        <v>15</v>
      </c>
      <c r="GL1156">
        <v>12</v>
      </c>
      <c r="SR1156" s="130">
        <f>SUM(D1156:SQ1156)</f>
        <v>27</v>
      </c>
      <c r="SS1156">
        <f>COUNT(D1156:SQ1156)</f>
        <v>2</v>
      </c>
    </row>
    <row r="1157" spans="1:513">
      <c r="A1157" s="66">
        <f t="shared" si="61"/>
        <v>1155</v>
      </c>
      <c r="B1157" s="1" t="s">
        <v>273</v>
      </c>
      <c r="C1157" s="76" t="s">
        <v>2349</v>
      </c>
      <c r="GX1157">
        <v>16</v>
      </c>
      <c r="GY1157">
        <v>11</v>
      </c>
      <c r="SR1157" s="130">
        <f>SUM(D1157:SQ1157)</f>
        <v>27</v>
      </c>
      <c r="SS1157">
        <f>COUNT(D1157:SQ1157)</f>
        <v>2</v>
      </c>
    </row>
    <row r="1158" spans="1:513">
      <c r="A1158" s="66">
        <f t="shared" si="61"/>
        <v>1156</v>
      </c>
      <c r="B1158" s="1" t="s">
        <v>1999</v>
      </c>
      <c r="C1158" s="76" t="s">
        <v>2539</v>
      </c>
      <c r="HY1158">
        <v>14</v>
      </c>
      <c r="HZ1158">
        <v>10</v>
      </c>
      <c r="IA1158">
        <v>3</v>
      </c>
      <c r="SR1158" s="130">
        <f>SUM(D1158:SQ1158)</f>
        <v>27</v>
      </c>
      <c r="SS1158">
        <f>COUNT(D1158:SQ1158)</f>
        <v>3</v>
      </c>
    </row>
    <row r="1159" spans="1:513">
      <c r="A1159" s="66">
        <f t="shared" si="61"/>
        <v>1157</v>
      </c>
      <c r="B1159" s="1" t="s">
        <v>2540</v>
      </c>
      <c r="C1159" s="76" t="s">
        <v>2541</v>
      </c>
      <c r="HY1159">
        <v>14</v>
      </c>
      <c r="HZ1159">
        <v>10</v>
      </c>
      <c r="IA1159">
        <v>3</v>
      </c>
      <c r="SR1159" s="130">
        <f>SUM(D1159:SQ1159)</f>
        <v>27</v>
      </c>
      <c r="SS1159">
        <f>COUNT(D1159:SQ1159)</f>
        <v>3</v>
      </c>
    </row>
    <row r="1160" spans="1:513">
      <c r="A1160" s="66">
        <f t="shared" si="61"/>
        <v>1158</v>
      </c>
      <c r="B1160" s="1" t="s">
        <v>125</v>
      </c>
      <c r="C1160" s="5" t="s">
        <v>2577</v>
      </c>
      <c r="ID1160">
        <v>14</v>
      </c>
      <c r="IE1160">
        <v>1</v>
      </c>
      <c r="IF1160">
        <v>12</v>
      </c>
      <c r="SR1160" s="130">
        <f>SUM(D1160:SQ1160)</f>
        <v>27</v>
      </c>
      <c r="SS1160">
        <f>COUNT(D1160:SQ1160)</f>
        <v>3</v>
      </c>
    </row>
    <row r="1161" spans="1:513">
      <c r="A1161" s="66">
        <f t="shared" si="61"/>
        <v>1159</v>
      </c>
      <c r="B1161" s="1" t="s">
        <v>375</v>
      </c>
      <c r="C1161" s="5" t="s">
        <v>2602</v>
      </c>
      <c r="IG1161">
        <v>18</v>
      </c>
      <c r="IH1161">
        <v>2</v>
      </c>
      <c r="II1161">
        <v>7</v>
      </c>
      <c r="SR1161" s="130">
        <f>SUM(D1161:SQ1161)</f>
        <v>27</v>
      </c>
      <c r="SS1161">
        <f>COUNT(D1161:SQ1161)</f>
        <v>3</v>
      </c>
    </row>
    <row r="1162" spans="1:513">
      <c r="A1162" s="66">
        <f t="shared" si="61"/>
        <v>1160</v>
      </c>
      <c r="B1162" s="1" t="s">
        <v>483</v>
      </c>
      <c r="C1162" s="5" t="s">
        <v>2612</v>
      </c>
      <c r="IH1162">
        <v>19</v>
      </c>
      <c r="II1162">
        <v>8</v>
      </c>
      <c r="SR1162" s="130">
        <f>SUM(D1162:SQ1162)</f>
        <v>27</v>
      </c>
      <c r="SS1162">
        <f>COUNT(D1162:SQ1162)</f>
        <v>2</v>
      </c>
    </row>
    <row r="1163" spans="1:513">
      <c r="A1163" s="66">
        <f t="shared" si="61"/>
        <v>1161</v>
      </c>
      <c r="B1163" s="1" t="s">
        <v>2505</v>
      </c>
      <c r="C1163" s="76" t="s">
        <v>2506</v>
      </c>
      <c r="HT1163">
        <v>3</v>
      </c>
      <c r="HU1163">
        <v>12</v>
      </c>
      <c r="IU1163">
        <v>12</v>
      </c>
      <c r="SR1163" s="130">
        <f>SUM(D1163:SQ1163)</f>
        <v>27</v>
      </c>
      <c r="SS1163">
        <f>COUNT(D1163:SQ1163)</f>
        <v>3</v>
      </c>
    </row>
    <row r="1164" spans="1:513">
      <c r="A1164" s="66">
        <f t="shared" si="61"/>
        <v>1162</v>
      </c>
      <c r="B1164" s="1" t="s">
        <v>350</v>
      </c>
      <c r="C1164" s="2" t="s">
        <v>524</v>
      </c>
      <c r="D1164" s="2"/>
      <c r="E1164" s="2"/>
      <c r="F1164" s="2"/>
      <c r="G1164" s="2"/>
      <c r="H1164" s="2"/>
      <c r="I1164" s="2"/>
      <c r="J1164" s="2"/>
      <c r="K1164" s="2"/>
      <c r="L1164" s="2"/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6"/>
      <c r="AE1164" s="46"/>
      <c r="AF1164" s="46"/>
      <c r="AG1164" s="46">
        <v>8</v>
      </c>
      <c r="AH1164" s="46">
        <v>3</v>
      </c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/>
      <c r="FA1164" s="46"/>
      <c r="FB1164" s="46"/>
      <c r="FC1164" s="46"/>
      <c r="FD1164" s="46"/>
      <c r="FE1164" s="46"/>
      <c r="FF1164" s="46"/>
      <c r="FG1164" s="46"/>
      <c r="FH1164" s="46"/>
      <c r="FI1164" s="46"/>
      <c r="FJ1164" s="46"/>
      <c r="FK1164" s="46"/>
      <c r="FL1164" s="46"/>
      <c r="FM1164" s="46"/>
      <c r="FN1164" s="46"/>
      <c r="FO1164" s="46"/>
      <c r="FP1164" s="46"/>
      <c r="FQ1164" s="46"/>
      <c r="FR1164" s="46"/>
      <c r="FS1164" s="46"/>
      <c r="FT1164" s="46"/>
      <c r="FU1164" s="46"/>
      <c r="FV1164" s="46"/>
      <c r="FW1164" s="46"/>
      <c r="FX1164" s="46"/>
      <c r="FY1164" s="46"/>
      <c r="FZ1164" s="46"/>
      <c r="GA1164" s="46"/>
      <c r="GB1164" s="46"/>
      <c r="GC1164" s="46"/>
      <c r="GD1164" s="46"/>
      <c r="GE1164" s="46"/>
      <c r="GF1164" s="46"/>
      <c r="GG1164" s="46"/>
      <c r="GH1164" s="46"/>
      <c r="GI1164" s="46"/>
      <c r="GJ1164" s="46"/>
      <c r="GK1164" s="46"/>
      <c r="GL1164" s="46"/>
      <c r="GM1164" s="46"/>
      <c r="GN1164" s="46"/>
      <c r="GO1164" s="46"/>
      <c r="GP1164" s="46"/>
      <c r="GQ1164" s="46"/>
      <c r="GR1164" s="46"/>
      <c r="GS1164" s="46"/>
      <c r="GT1164" s="46"/>
      <c r="GU1164" s="46"/>
      <c r="GV1164" s="46"/>
      <c r="GW1164" s="46"/>
      <c r="GX1164" s="46"/>
      <c r="GY1164" s="46"/>
      <c r="GZ1164" s="46"/>
      <c r="HA1164" s="46"/>
      <c r="HB1164" s="46"/>
      <c r="HC1164" s="46"/>
      <c r="HD1164" s="46"/>
      <c r="HE1164" s="46"/>
      <c r="HF1164" s="46"/>
      <c r="HG1164" s="46"/>
      <c r="HH1164" s="46"/>
      <c r="HI1164" s="46"/>
      <c r="HJ1164" s="46"/>
      <c r="HK1164" s="46"/>
      <c r="HL1164" s="46"/>
      <c r="HM1164" s="46"/>
      <c r="HN1164" s="46"/>
      <c r="HO1164" s="46"/>
      <c r="HP1164" s="46"/>
      <c r="HQ1164" s="46"/>
      <c r="HR1164" s="46"/>
      <c r="HS1164" s="46"/>
      <c r="HT1164" s="46"/>
      <c r="HU1164" s="46"/>
      <c r="HV1164" s="46"/>
      <c r="HW1164" s="46"/>
      <c r="HX1164" s="46"/>
      <c r="HY1164" s="46"/>
      <c r="HZ1164" s="46"/>
      <c r="IA1164" s="46"/>
      <c r="IB1164" s="46"/>
      <c r="IC1164" s="46"/>
      <c r="ID1164" s="46"/>
      <c r="IE1164" s="46"/>
      <c r="IF1164" s="46"/>
      <c r="IG1164" s="46"/>
      <c r="IH1164" s="46"/>
      <c r="II1164" s="46"/>
      <c r="IJ1164" s="46"/>
      <c r="IK1164" s="46"/>
      <c r="IL1164" s="46"/>
      <c r="IM1164" s="46"/>
      <c r="IN1164" s="46"/>
      <c r="IO1164" s="46"/>
      <c r="IP1164" s="46"/>
      <c r="IQ1164" s="46"/>
      <c r="IR1164" s="46"/>
      <c r="IS1164" s="46"/>
      <c r="IT1164" s="46"/>
      <c r="IU1164" s="46"/>
      <c r="IV1164" s="46"/>
      <c r="IW1164" s="46"/>
      <c r="IX1164" s="46"/>
      <c r="IY1164" s="46"/>
      <c r="IZ1164" s="46"/>
      <c r="JA1164" s="46"/>
      <c r="JB1164" s="46"/>
      <c r="JC1164" s="46">
        <v>7</v>
      </c>
      <c r="JD1164" s="46">
        <v>9</v>
      </c>
      <c r="JE1164" s="46"/>
      <c r="JF1164" s="46"/>
      <c r="JG1164" s="46"/>
      <c r="JH1164" s="46"/>
      <c r="JI1164" s="46"/>
      <c r="JJ1164" s="46"/>
      <c r="JK1164" s="46"/>
      <c r="JL1164" s="46"/>
      <c r="JM1164" s="46"/>
      <c r="JN1164" s="46"/>
      <c r="JO1164" s="46"/>
      <c r="JP1164" s="46"/>
      <c r="JQ1164" s="46"/>
      <c r="JR1164" s="46"/>
      <c r="JS1164" s="46"/>
      <c r="JT1164" s="46"/>
      <c r="JU1164" s="46"/>
      <c r="JV1164" s="46"/>
      <c r="JW1164" s="46"/>
      <c r="JX1164" s="46"/>
      <c r="JY1164" s="46"/>
      <c r="JZ1164" s="46"/>
      <c r="KA1164" s="46"/>
      <c r="KB1164" s="46"/>
      <c r="KC1164" s="46"/>
      <c r="KD1164" s="46"/>
      <c r="KE1164" s="46"/>
      <c r="KF1164" s="46"/>
      <c r="KG1164" s="46"/>
      <c r="KH1164" s="46"/>
      <c r="KI1164" s="46"/>
      <c r="KJ1164" s="46"/>
      <c r="KK1164" s="46"/>
      <c r="KL1164" s="46"/>
      <c r="KM1164" s="46"/>
      <c r="KN1164" s="46"/>
      <c r="KO1164" s="46"/>
      <c r="KP1164" s="46"/>
      <c r="KQ1164" s="46"/>
      <c r="KR1164" s="46"/>
      <c r="KS1164" s="46"/>
      <c r="KT1164" s="46"/>
      <c r="KU1164" s="46"/>
      <c r="KV1164" s="46"/>
      <c r="KW1164" s="46"/>
      <c r="KX1164" s="46"/>
      <c r="KY1164" s="46"/>
      <c r="KZ1164" s="46"/>
      <c r="LA1164" s="46"/>
      <c r="LB1164" s="46"/>
      <c r="LC1164" s="46"/>
      <c r="LD1164" s="46"/>
      <c r="LE1164" s="46"/>
      <c r="LF1164" s="46"/>
      <c r="LG1164" s="46"/>
      <c r="LH1164" s="46"/>
      <c r="LI1164" s="46"/>
      <c r="LJ1164" s="46"/>
      <c r="LK1164" s="46"/>
      <c r="LL1164" s="46"/>
      <c r="LM1164" s="46"/>
      <c r="LN1164" s="46"/>
      <c r="LO1164" s="46"/>
      <c r="LP1164" s="46"/>
      <c r="LQ1164" s="46"/>
      <c r="LR1164" s="46"/>
      <c r="LS1164" s="46"/>
      <c r="LT1164" s="46"/>
      <c r="LU1164" s="46"/>
      <c r="LV1164" s="46"/>
      <c r="LW1164" s="46"/>
      <c r="LX1164" s="46"/>
      <c r="LY1164" s="46"/>
      <c r="LZ1164" s="46"/>
      <c r="MA1164" s="46"/>
      <c r="MB1164" s="46"/>
      <c r="MC1164" s="46"/>
      <c r="MD1164" s="46"/>
      <c r="ME1164" s="46"/>
      <c r="MF1164" s="46"/>
      <c r="MG1164" s="46"/>
      <c r="MH1164" s="46"/>
      <c r="MI1164" s="46"/>
      <c r="MJ1164" s="46"/>
      <c r="MK1164" s="46"/>
      <c r="ML1164" s="46"/>
      <c r="MM1164" s="46"/>
      <c r="MN1164" s="46"/>
      <c r="MO1164" s="46"/>
      <c r="MP1164" s="46"/>
      <c r="MQ1164" s="46"/>
      <c r="MR1164" s="46"/>
      <c r="MS1164" s="46"/>
      <c r="MT1164" s="46"/>
      <c r="MU1164" s="46"/>
      <c r="MV1164" s="46"/>
      <c r="MW1164" s="46"/>
      <c r="MX1164" s="46"/>
      <c r="MY1164" s="46"/>
      <c r="MZ1164" s="46"/>
      <c r="NA1164" s="46"/>
      <c r="NB1164" s="46"/>
      <c r="NC1164" s="46"/>
      <c r="ND1164" s="46"/>
      <c r="NE1164" s="46"/>
      <c r="NF1164" s="46"/>
      <c r="NG1164" s="46"/>
      <c r="NH1164" s="46"/>
      <c r="NI1164" s="46"/>
      <c r="NJ1164" s="46"/>
      <c r="NK1164" s="46"/>
      <c r="NL1164" s="46"/>
      <c r="NM1164" s="46"/>
      <c r="NN1164" s="46"/>
      <c r="NO1164" s="46"/>
      <c r="NP1164" s="46"/>
      <c r="NQ1164" s="46"/>
      <c r="NR1164" s="46"/>
      <c r="NS1164" s="46"/>
      <c r="NT1164" s="46"/>
      <c r="NU1164" s="46"/>
      <c r="NV1164" s="46"/>
      <c r="NW1164" s="46"/>
      <c r="NX1164" s="46"/>
      <c r="NY1164" s="46"/>
      <c r="NZ1164" s="46"/>
      <c r="OA1164" s="46"/>
      <c r="OB1164" s="46"/>
      <c r="OC1164" s="46"/>
      <c r="OD1164" s="46"/>
      <c r="OE1164" s="46"/>
      <c r="OF1164" s="46"/>
      <c r="OG1164" s="46"/>
      <c r="OH1164" s="46"/>
      <c r="OI1164" s="46"/>
      <c r="OJ1164" s="46"/>
      <c r="OK1164" s="46"/>
      <c r="OL1164" s="46"/>
      <c r="OM1164" s="46"/>
      <c r="ON1164" s="46"/>
      <c r="OO1164" s="46"/>
      <c r="OP1164" s="46"/>
      <c r="OQ1164" s="46"/>
      <c r="OR1164" s="46"/>
      <c r="OS1164" s="46"/>
      <c r="OT1164" s="46"/>
      <c r="OU1164" s="46"/>
      <c r="OV1164" s="46"/>
      <c r="OW1164" s="46"/>
      <c r="OX1164" s="46"/>
      <c r="OY1164" s="46"/>
      <c r="OZ1164" s="46"/>
      <c r="PA1164" s="46"/>
      <c r="PB1164" s="46"/>
      <c r="PC1164" s="46"/>
      <c r="PD1164" s="46"/>
      <c r="PE1164" s="46"/>
      <c r="PF1164" s="46"/>
      <c r="PG1164" s="46"/>
      <c r="PH1164" s="46"/>
      <c r="PI1164" s="46"/>
      <c r="PJ1164" s="46"/>
      <c r="PK1164" s="46"/>
      <c r="PL1164" s="46"/>
      <c r="PM1164" s="46"/>
      <c r="PN1164" s="46"/>
      <c r="PO1164" s="46"/>
      <c r="PP1164" s="46"/>
      <c r="PQ1164" s="46"/>
      <c r="PR1164" s="46"/>
      <c r="PS1164" s="46"/>
      <c r="PT1164" s="46"/>
      <c r="PU1164" s="46"/>
      <c r="PV1164" s="46"/>
      <c r="SR1164" s="130">
        <f>SUM(D1164:SQ1164)</f>
        <v>27</v>
      </c>
      <c r="SS1164">
        <f>COUNT(D1164:SQ1164)</f>
        <v>4</v>
      </c>
    </row>
    <row r="1165" spans="1:513">
      <c r="A1165" s="66">
        <f t="shared" si="61"/>
        <v>1163</v>
      </c>
      <c r="B1165" s="1" t="s">
        <v>680</v>
      </c>
      <c r="C1165" t="s">
        <v>2787</v>
      </c>
      <c r="JC1165">
        <v>15</v>
      </c>
      <c r="JD1165">
        <v>12</v>
      </c>
      <c r="SR1165" s="130">
        <f>SUM(D1165:SQ1165)</f>
        <v>27</v>
      </c>
      <c r="SS1165">
        <f>COUNT(D1165:SQ1165)</f>
        <v>2</v>
      </c>
    </row>
    <row r="1166" spans="1:513">
      <c r="A1166" s="66">
        <f t="shared" si="61"/>
        <v>1164</v>
      </c>
      <c r="B1166" s="1" t="s">
        <v>875</v>
      </c>
      <c r="C1166" s="2" t="s">
        <v>2795</v>
      </c>
      <c r="JD1166">
        <v>18</v>
      </c>
      <c r="JE1166">
        <v>9</v>
      </c>
      <c r="SR1166" s="130">
        <f>SUM(D1166:SQ1166)</f>
        <v>27</v>
      </c>
      <c r="SS1166">
        <f>COUNT(D1166:SQ1166)</f>
        <v>2</v>
      </c>
    </row>
    <row r="1167" spans="1:513">
      <c r="A1167" s="66">
        <f t="shared" si="61"/>
        <v>1165</v>
      </c>
      <c r="B1167" s="1" t="s">
        <v>2021</v>
      </c>
      <c r="C1167" s="5" t="s">
        <v>2670</v>
      </c>
      <c r="IO1167">
        <v>9</v>
      </c>
      <c r="JR1167">
        <v>18</v>
      </c>
      <c r="SR1167" s="130">
        <f>SUM(D1167:SQ1167)</f>
        <v>27</v>
      </c>
      <c r="SS1167">
        <f>COUNT(D1167:SQ1167)</f>
        <v>2</v>
      </c>
    </row>
    <row r="1168" spans="1:513">
      <c r="A1168" s="66">
        <f t="shared" si="61"/>
        <v>1166</v>
      </c>
      <c r="B1168" s="1" t="s">
        <v>898</v>
      </c>
      <c r="C1168" t="s">
        <v>3196</v>
      </c>
      <c r="KY1168">
        <v>8</v>
      </c>
      <c r="KZ1168">
        <v>17</v>
      </c>
      <c r="LA1168">
        <v>2</v>
      </c>
      <c r="SR1168" s="130">
        <f>SUM(D1168:SQ1168)</f>
        <v>27</v>
      </c>
      <c r="SS1168">
        <f>COUNT(D1168:SQ1168)</f>
        <v>3</v>
      </c>
    </row>
    <row r="1169" spans="1:513">
      <c r="A1169" s="66">
        <f t="shared" si="61"/>
        <v>1167</v>
      </c>
      <c r="B1169" s="1" t="s">
        <v>2144</v>
      </c>
      <c r="C1169" t="s">
        <v>3246</v>
      </c>
      <c r="LF1169">
        <v>15</v>
      </c>
      <c r="LG1169">
        <v>10</v>
      </c>
      <c r="LH1169">
        <v>2</v>
      </c>
      <c r="SR1169" s="130">
        <f>SUM(D1169:SQ1169)</f>
        <v>27</v>
      </c>
      <c r="SS1169">
        <f>COUNT(D1169:SQ1169)</f>
        <v>3</v>
      </c>
    </row>
    <row r="1170" spans="1:513">
      <c r="A1170" s="66">
        <f t="shared" si="61"/>
        <v>1168</v>
      </c>
      <c r="B1170" s="1" t="s">
        <v>460</v>
      </c>
      <c r="C1170" t="s">
        <v>3345</v>
      </c>
      <c r="LU1170">
        <v>10</v>
      </c>
      <c r="LV1170">
        <v>9</v>
      </c>
      <c r="LW1170">
        <v>8</v>
      </c>
      <c r="SR1170" s="130">
        <f>SUM(D1170:SQ1170)</f>
        <v>27</v>
      </c>
      <c r="SS1170">
        <f>COUNT(D1170:SQ1170)</f>
        <v>3</v>
      </c>
    </row>
    <row r="1171" spans="1:513">
      <c r="A1171" s="66">
        <f t="shared" si="61"/>
        <v>1169</v>
      </c>
      <c r="B1171" s="1" t="s">
        <v>3349</v>
      </c>
      <c r="C1171" t="s">
        <v>3350</v>
      </c>
      <c r="LU1171">
        <v>10</v>
      </c>
      <c r="LV1171">
        <v>17</v>
      </c>
      <c r="SR1171" s="130">
        <f>SUM(D1171:SQ1171)</f>
        <v>27</v>
      </c>
      <c r="SS1171">
        <f>COUNT(D1171:SQ1171)</f>
        <v>2</v>
      </c>
    </row>
    <row r="1172" spans="1:513">
      <c r="A1172" s="66">
        <f t="shared" si="61"/>
        <v>1170</v>
      </c>
      <c r="B1172" s="1" t="s">
        <v>3409</v>
      </c>
      <c r="C1172" t="s">
        <v>3410</v>
      </c>
      <c r="MB1172">
        <v>11</v>
      </c>
      <c r="MC1172">
        <v>5</v>
      </c>
      <c r="MD1172">
        <v>11</v>
      </c>
      <c r="SR1172" s="130">
        <f>SUM(D1172:SQ1172)</f>
        <v>27</v>
      </c>
      <c r="SS1172">
        <f>COUNT(D1172:SQ1172)</f>
        <v>3</v>
      </c>
    </row>
    <row r="1173" spans="1:513">
      <c r="A1173" s="66">
        <f t="shared" si="61"/>
        <v>1171</v>
      </c>
      <c r="B1173" s="1" t="s">
        <v>2025</v>
      </c>
      <c r="C1173" t="s">
        <v>3418</v>
      </c>
      <c r="MC1173">
        <v>12</v>
      </c>
      <c r="ME1173">
        <v>10</v>
      </c>
      <c r="MF1173">
        <v>5</v>
      </c>
      <c r="SR1173" s="130">
        <f>SUM(D1173:SQ1173)</f>
        <v>27</v>
      </c>
      <c r="SS1173">
        <f>COUNT(D1173:SQ1173)</f>
        <v>3</v>
      </c>
    </row>
    <row r="1174" spans="1:513">
      <c r="A1174" s="66">
        <f t="shared" si="61"/>
        <v>1172</v>
      </c>
      <c r="B1174" s="1" t="s">
        <v>534</v>
      </c>
      <c r="C1174" t="s">
        <v>3426</v>
      </c>
      <c r="MD1174">
        <v>7</v>
      </c>
      <c r="ME1174">
        <v>9</v>
      </c>
      <c r="MF1174">
        <v>11</v>
      </c>
      <c r="SR1174" s="130">
        <f>SUM(D1174:SQ1174)</f>
        <v>27</v>
      </c>
      <c r="SS1174">
        <f>COUNT(D1174:SQ1174)</f>
        <v>3</v>
      </c>
    </row>
    <row r="1175" spans="1:513">
      <c r="A1175" s="66">
        <f t="shared" si="61"/>
        <v>1173</v>
      </c>
      <c r="B1175" s="1" t="s">
        <v>1445</v>
      </c>
      <c r="C1175" t="s">
        <v>3733</v>
      </c>
      <c r="NQ1175">
        <v>12</v>
      </c>
      <c r="NR1175">
        <v>11</v>
      </c>
      <c r="NS1175">
        <v>4</v>
      </c>
      <c r="SR1175" s="130">
        <f>SUM(D1175:SQ1175)</f>
        <v>27</v>
      </c>
      <c r="SS1175">
        <f>COUNT(D1175:SQ1175)</f>
        <v>3</v>
      </c>
    </row>
    <row r="1176" spans="1:513">
      <c r="A1176" s="66">
        <f t="shared" si="61"/>
        <v>1174</v>
      </c>
      <c r="B1176" s="1" t="s">
        <v>1427</v>
      </c>
      <c r="C1176" s="4" t="s">
        <v>1633</v>
      </c>
      <c r="D1176" s="4"/>
      <c r="E1176" s="4"/>
      <c r="F1176" s="4"/>
      <c r="G1176" s="4"/>
      <c r="H1176" s="4"/>
      <c r="I1176" s="4"/>
      <c r="J1176" s="4"/>
      <c r="K1176" s="4"/>
      <c r="L1176" s="4"/>
      <c r="DW1176">
        <v>13</v>
      </c>
      <c r="OP1176">
        <v>10</v>
      </c>
      <c r="OQ1176">
        <v>4</v>
      </c>
      <c r="SR1176" s="130">
        <f>SUM(D1176:SQ1176)</f>
        <v>27</v>
      </c>
      <c r="SS1176">
        <f>COUNT(D1176:SQ1176)</f>
        <v>3</v>
      </c>
    </row>
    <row r="1177" spans="1:513">
      <c r="A1177" s="66">
        <f t="shared" si="61"/>
        <v>1175</v>
      </c>
      <c r="B1177" s="1" t="s">
        <v>2993</v>
      </c>
      <c r="C1177" t="s">
        <v>3774</v>
      </c>
      <c r="NX1177">
        <v>12</v>
      </c>
      <c r="NY1177">
        <v>15</v>
      </c>
      <c r="SR1177" s="130">
        <f>SUM(D1177:SQ1177)</f>
        <v>27</v>
      </c>
      <c r="SS1177">
        <f>COUNT(D1177:SQ1177)</f>
        <v>2</v>
      </c>
    </row>
    <row r="1178" spans="1:513">
      <c r="A1178" s="66">
        <f t="shared" si="61"/>
        <v>1176</v>
      </c>
      <c r="B1178" s="1" t="s">
        <v>2458</v>
      </c>
      <c r="C1178" t="s">
        <v>3830</v>
      </c>
      <c r="OG1178">
        <v>13</v>
      </c>
      <c r="OH1178">
        <v>6</v>
      </c>
      <c r="OI1178">
        <v>8</v>
      </c>
      <c r="SR1178" s="130">
        <f>SUM(D1178:SQ1178)</f>
        <v>27</v>
      </c>
      <c r="SS1178">
        <f>COUNT(D1178:SQ1178)</f>
        <v>3</v>
      </c>
    </row>
    <row r="1179" spans="1:513">
      <c r="A1179" s="66">
        <f t="shared" si="61"/>
        <v>1177</v>
      </c>
      <c r="B1179" s="1" t="s">
        <v>3866</v>
      </c>
      <c r="C1179" t="s">
        <v>3867</v>
      </c>
      <c r="OL1179">
        <v>4</v>
      </c>
      <c r="OQ1179">
        <v>8</v>
      </c>
      <c r="OR1179">
        <v>7</v>
      </c>
      <c r="OS1179">
        <v>2</v>
      </c>
      <c r="OT1179">
        <v>4</v>
      </c>
      <c r="OU1179">
        <v>2</v>
      </c>
      <c r="SR1179" s="130">
        <f>SUM(D1179:SQ1179)</f>
        <v>27</v>
      </c>
      <c r="SS1179">
        <f>COUNT(D1179:SQ1179)</f>
        <v>6</v>
      </c>
    </row>
    <row r="1180" spans="1:513">
      <c r="A1180" s="66">
        <f t="shared" si="61"/>
        <v>1178</v>
      </c>
      <c r="B1180" s="1" t="s">
        <v>255</v>
      </c>
      <c r="C1180" t="s">
        <v>4380</v>
      </c>
      <c r="SA1180">
        <v>15</v>
      </c>
      <c r="SF1180">
        <v>12</v>
      </c>
      <c r="SR1180" s="130">
        <f>SUM(D1180:SQ1180)</f>
        <v>27</v>
      </c>
      <c r="SS1180">
        <f>COUNT(D1180:SQ1180)</f>
        <v>2</v>
      </c>
    </row>
    <row r="1181" spans="1:513">
      <c r="A1181" s="66">
        <f t="shared" si="61"/>
        <v>1179</v>
      </c>
      <c r="B1181" s="1" t="s">
        <v>4428</v>
      </c>
      <c r="C1181" t="s">
        <v>4429</v>
      </c>
      <c r="SI1181">
        <v>12</v>
      </c>
      <c r="SJ1181">
        <v>15</v>
      </c>
      <c r="SR1181" s="130">
        <f>SUM(D1181:SQ1181)</f>
        <v>27</v>
      </c>
      <c r="SS1181">
        <f>COUNT(D1181:SQ1181)</f>
        <v>2</v>
      </c>
    </row>
    <row r="1182" spans="1:513">
      <c r="A1182" s="66">
        <f t="shared" si="61"/>
        <v>1180</v>
      </c>
      <c r="B1182" s="1" t="s">
        <v>210</v>
      </c>
      <c r="C1182" s="2" t="s">
        <v>212</v>
      </c>
      <c r="D1182" s="2"/>
      <c r="E1182" s="2"/>
      <c r="F1182" s="2"/>
      <c r="G1182" s="2"/>
      <c r="H1182" s="2"/>
      <c r="I1182" s="2"/>
      <c r="J1182" s="2"/>
      <c r="K1182" s="2"/>
      <c r="L1182" s="2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>
        <v>2</v>
      </c>
      <c r="BB1182" s="46">
        <v>8</v>
      </c>
      <c r="BC1182" s="46">
        <v>15</v>
      </c>
      <c r="BD1182" s="46">
        <v>1</v>
      </c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/>
      <c r="FA1182" s="46"/>
      <c r="FB1182" s="46"/>
      <c r="FC1182" s="46"/>
      <c r="FD1182" s="46"/>
      <c r="FE1182" s="46"/>
      <c r="FF1182" s="46"/>
      <c r="FG1182" s="46"/>
      <c r="FH1182" s="46"/>
      <c r="FI1182" s="46"/>
      <c r="FJ1182" s="46"/>
      <c r="FK1182" s="46"/>
      <c r="FL1182" s="46"/>
      <c r="FM1182" s="46"/>
      <c r="FN1182" s="46"/>
      <c r="FO1182" s="46"/>
      <c r="FP1182" s="46"/>
      <c r="FQ1182" s="46"/>
      <c r="FR1182" s="46"/>
      <c r="FS1182" s="46"/>
      <c r="FT1182" s="46"/>
      <c r="FU1182" s="46"/>
      <c r="FV1182" s="46"/>
      <c r="FW1182" s="46"/>
      <c r="FX1182" s="46"/>
      <c r="FY1182" s="46"/>
      <c r="FZ1182" s="46"/>
      <c r="GA1182" s="46"/>
      <c r="GB1182" s="46"/>
      <c r="GC1182" s="46"/>
      <c r="GD1182" s="46"/>
      <c r="GE1182" s="46"/>
      <c r="GF1182" s="46"/>
      <c r="GG1182" s="46"/>
      <c r="GH1182" s="46"/>
      <c r="GI1182" s="46"/>
      <c r="GJ1182" s="46"/>
      <c r="GK1182" s="46"/>
      <c r="GL1182" s="46"/>
      <c r="GM1182" s="46"/>
      <c r="GN1182" s="46"/>
      <c r="GO1182" s="46"/>
      <c r="GP1182" s="46"/>
      <c r="GQ1182" s="46"/>
      <c r="GR1182" s="46"/>
      <c r="GS1182" s="46"/>
      <c r="GT1182" s="46"/>
      <c r="GU1182" s="46"/>
      <c r="GV1182" s="46"/>
      <c r="GW1182" s="46"/>
      <c r="GX1182" s="46"/>
      <c r="GY1182" s="46"/>
      <c r="GZ1182" s="46"/>
      <c r="HA1182" s="46"/>
      <c r="HB1182" s="46"/>
      <c r="HC1182" s="46"/>
      <c r="HD1182" s="46"/>
      <c r="HE1182" s="46"/>
      <c r="HF1182" s="46"/>
      <c r="HG1182" s="46"/>
      <c r="HH1182" s="46"/>
      <c r="HI1182" s="46"/>
      <c r="HJ1182" s="46"/>
      <c r="HK1182" s="46"/>
      <c r="HL1182" s="46"/>
      <c r="HM1182" s="46"/>
      <c r="HN1182" s="46"/>
      <c r="HO1182" s="46"/>
      <c r="HP1182" s="46"/>
      <c r="HQ1182" s="46"/>
      <c r="HR1182" s="46"/>
      <c r="HS1182" s="46"/>
      <c r="HT1182" s="46"/>
      <c r="HU1182" s="46"/>
      <c r="HV1182" s="46"/>
      <c r="HW1182" s="46"/>
      <c r="HX1182" s="46"/>
      <c r="HY1182" s="46"/>
      <c r="HZ1182" s="46"/>
      <c r="IA1182" s="46"/>
      <c r="IB1182" s="46"/>
      <c r="IC1182" s="46"/>
      <c r="ID1182" s="46"/>
      <c r="IE1182" s="46"/>
      <c r="IF1182" s="46"/>
      <c r="IG1182" s="46"/>
      <c r="IH1182" s="46"/>
      <c r="II1182" s="46"/>
      <c r="IJ1182" s="46"/>
      <c r="IK1182" s="46"/>
      <c r="IL1182" s="46"/>
      <c r="IM1182" s="46"/>
      <c r="IN1182" s="46"/>
      <c r="IO1182" s="46"/>
      <c r="IP1182" s="46"/>
      <c r="IQ1182" s="46"/>
      <c r="IR1182" s="46"/>
      <c r="IS1182" s="46"/>
      <c r="IT1182" s="46"/>
      <c r="IU1182" s="46"/>
      <c r="IV1182" s="46"/>
      <c r="IW1182" s="46"/>
      <c r="IX1182" s="46"/>
      <c r="IY1182" s="46"/>
      <c r="IZ1182" s="46"/>
      <c r="JA1182" s="46"/>
      <c r="JB1182" s="46"/>
      <c r="JC1182" s="46"/>
      <c r="JD1182" s="46"/>
      <c r="JE1182" s="46"/>
      <c r="JF1182" s="46"/>
      <c r="JG1182" s="46"/>
      <c r="JH1182" s="46"/>
      <c r="JI1182" s="46"/>
      <c r="JJ1182" s="46"/>
      <c r="JK1182" s="46"/>
      <c r="JL1182" s="46"/>
      <c r="JM1182" s="46"/>
      <c r="JN1182" s="46"/>
      <c r="JO1182" s="46"/>
      <c r="JP1182" s="46"/>
      <c r="JQ1182" s="46"/>
      <c r="JR1182" s="46"/>
      <c r="JS1182" s="46"/>
      <c r="JT1182" s="46"/>
      <c r="JU1182" s="46"/>
      <c r="JV1182" s="46"/>
      <c r="JW1182" s="46"/>
      <c r="JX1182" s="46"/>
      <c r="JY1182" s="46"/>
      <c r="JZ1182" s="46"/>
      <c r="KA1182" s="46"/>
      <c r="KB1182" s="46"/>
      <c r="KC1182" s="46"/>
      <c r="KD1182" s="46"/>
      <c r="KE1182" s="46"/>
      <c r="KF1182" s="46"/>
      <c r="KG1182" s="46"/>
      <c r="KH1182" s="46"/>
      <c r="KI1182" s="46"/>
      <c r="KJ1182" s="46"/>
      <c r="KK1182" s="46"/>
      <c r="KL1182" s="46"/>
      <c r="KM1182" s="46"/>
      <c r="KN1182" s="46"/>
      <c r="KO1182" s="46"/>
      <c r="KP1182" s="46"/>
      <c r="KQ1182" s="46"/>
      <c r="KR1182" s="46"/>
      <c r="KS1182" s="46"/>
      <c r="KT1182" s="46"/>
      <c r="KU1182" s="46"/>
      <c r="KV1182" s="46"/>
      <c r="KW1182" s="46"/>
      <c r="KX1182" s="46"/>
      <c r="KY1182" s="46"/>
      <c r="KZ1182" s="46"/>
      <c r="LA1182" s="46"/>
      <c r="LB1182" s="46"/>
      <c r="LC1182" s="46"/>
      <c r="LD1182" s="46"/>
      <c r="LE1182" s="46"/>
      <c r="LF1182" s="46"/>
      <c r="LG1182" s="46"/>
      <c r="LH1182" s="46"/>
      <c r="LI1182" s="46"/>
      <c r="LJ1182" s="46"/>
      <c r="LK1182" s="46"/>
      <c r="LL1182" s="46"/>
      <c r="LM1182" s="46"/>
      <c r="LN1182" s="46"/>
      <c r="LO1182" s="46"/>
      <c r="LP1182" s="46"/>
      <c r="LQ1182" s="46"/>
      <c r="LR1182" s="46"/>
      <c r="LS1182" s="46"/>
      <c r="LT1182" s="46"/>
      <c r="LU1182" s="46"/>
      <c r="LV1182" s="46"/>
      <c r="LW1182" s="46"/>
      <c r="LX1182" s="46"/>
      <c r="LY1182" s="46"/>
      <c r="LZ1182" s="46"/>
      <c r="MA1182" s="46"/>
      <c r="MB1182" s="46"/>
      <c r="MC1182" s="46"/>
      <c r="MD1182" s="46"/>
      <c r="ME1182" s="46"/>
      <c r="MF1182" s="46"/>
      <c r="MG1182" s="46"/>
      <c r="MH1182" s="46"/>
      <c r="MI1182" s="46"/>
      <c r="MJ1182" s="46"/>
      <c r="MK1182" s="46"/>
      <c r="ML1182" s="46"/>
      <c r="MM1182" s="46"/>
      <c r="MN1182" s="46"/>
      <c r="MO1182" s="46"/>
      <c r="MP1182" s="46"/>
      <c r="MQ1182" s="46"/>
      <c r="MR1182" s="46"/>
      <c r="MS1182" s="46"/>
      <c r="MT1182" s="46"/>
      <c r="MU1182" s="46"/>
      <c r="MV1182" s="46"/>
      <c r="MW1182" s="46"/>
      <c r="MX1182" s="46"/>
      <c r="MY1182" s="46"/>
      <c r="MZ1182" s="46"/>
      <c r="NA1182" s="46"/>
      <c r="NB1182" s="46"/>
      <c r="NC1182" s="46"/>
      <c r="ND1182" s="46"/>
      <c r="NE1182" s="46"/>
      <c r="NF1182" s="46"/>
      <c r="NG1182" s="46"/>
      <c r="NH1182" s="46"/>
      <c r="NI1182" s="46"/>
      <c r="NJ1182" s="46"/>
      <c r="NK1182" s="46"/>
      <c r="NL1182" s="46"/>
      <c r="NM1182" s="46"/>
      <c r="NN1182" s="46"/>
      <c r="NO1182" s="46"/>
      <c r="NP1182" s="46"/>
      <c r="NQ1182" s="46"/>
      <c r="NR1182" s="46"/>
      <c r="NS1182" s="46"/>
      <c r="NT1182" s="46"/>
      <c r="NU1182" s="46"/>
      <c r="NV1182" s="46"/>
      <c r="NW1182" s="46"/>
      <c r="NX1182" s="46"/>
      <c r="NY1182" s="46"/>
      <c r="NZ1182" s="46"/>
      <c r="OA1182" s="46"/>
      <c r="OB1182" s="46"/>
      <c r="OC1182" s="46"/>
      <c r="OD1182" s="46"/>
      <c r="OE1182" s="46"/>
      <c r="OF1182" s="46"/>
      <c r="OG1182" s="46"/>
      <c r="OH1182" s="46"/>
      <c r="OI1182" s="46"/>
      <c r="OJ1182" s="46"/>
      <c r="OK1182" s="46"/>
      <c r="OL1182" s="46"/>
      <c r="OM1182" s="46"/>
      <c r="ON1182" s="46"/>
      <c r="OO1182" s="46"/>
      <c r="OP1182" s="46"/>
      <c r="OQ1182" s="46"/>
      <c r="OR1182" s="46"/>
      <c r="OS1182" s="46"/>
      <c r="OT1182" s="46"/>
      <c r="OU1182" s="46"/>
      <c r="OV1182" s="46"/>
      <c r="OW1182" s="46"/>
      <c r="OX1182" s="46"/>
      <c r="OY1182" s="46"/>
      <c r="OZ1182" s="46"/>
      <c r="PA1182" s="46"/>
      <c r="PB1182" s="46"/>
      <c r="PC1182" s="46"/>
      <c r="PD1182" s="46"/>
      <c r="PE1182" s="46"/>
      <c r="PF1182" s="46"/>
      <c r="PG1182" s="46"/>
      <c r="PH1182" s="46"/>
      <c r="PI1182" s="46"/>
      <c r="PJ1182" s="46"/>
      <c r="PK1182" s="46"/>
      <c r="PL1182" s="46"/>
      <c r="PM1182" s="46"/>
      <c r="PN1182" s="46"/>
      <c r="PO1182" s="46"/>
      <c r="PP1182" s="46"/>
      <c r="PQ1182" s="46"/>
      <c r="PR1182" s="46"/>
      <c r="PS1182" s="46"/>
      <c r="PT1182" s="46"/>
      <c r="PU1182" s="46"/>
      <c r="PV1182" s="46"/>
      <c r="SR1182" s="130">
        <f>SUM(D1182:SQ1182)</f>
        <v>26</v>
      </c>
      <c r="SS1182">
        <f>COUNT(D1182:SQ1182)</f>
        <v>4</v>
      </c>
    </row>
    <row r="1183" spans="1:513">
      <c r="A1183" s="66">
        <f t="shared" si="61"/>
        <v>1181</v>
      </c>
      <c r="B1183" s="1" t="s">
        <v>278</v>
      </c>
      <c r="C1183" t="s">
        <v>570</v>
      </c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>
        <v>11</v>
      </c>
      <c r="BL1183" s="46">
        <v>15</v>
      </c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/>
      <c r="FA1183" s="46"/>
      <c r="FB1183" s="46"/>
      <c r="FC1183" s="46"/>
      <c r="FD1183" s="46"/>
      <c r="FE1183" s="46"/>
      <c r="FF1183" s="46"/>
      <c r="FG1183" s="46"/>
      <c r="FH1183" s="46"/>
      <c r="FI1183" s="46"/>
      <c r="FJ1183" s="46"/>
      <c r="FK1183" s="46"/>
      <c r="FL1183" s="46"/>
      <c r="FM1183" s="46"/>
      <c r="FN1183" s="46"/>
      <c r="FO1183" s="46"/>
      <c r="FP1183" s="46"/>
      <c r="FQ1183" s="46"/>
      <c r="FR1183" s="46"/>
      <c r="FS1183" s="46"/>
      <c r="FT1183" s="46"/>
      <c r="FU1183" s="46"/>
      <c r="FV1183" s="46"/>
      <c r="FW1183" s="46"/>
      <c r="FX1183" s="46"/>
      <c r="FY1183" s="46"/>
      <c r="FZ1183" s="46"/>
      <c r="GA1183" s="46"/>
      <c r="GB1183" s="46"/>
      <c r="GC1183" s="46"/>
      <c r="GD1183" s="46"/>
      <c r="GE1183" s="46"/>
      <c r="GF1183" s="46"/>
      <c r="GG1183" s="46"/>
      <c r="GH1183" s="46"/>
      <c r="GI1183" s="46"/>
      <c r="GJ1183" s="46"/>
      <c r="GK1183" s="46"/>
      <c r="GL1183" s="46"/>
      <c r="GM1183" s="46"/>
      <c r="GN1183" s="46"/>
      <c r="GO1183" s="46"/>
      <c r="GP1183" s="46"/>
      <c r="GQ1183" s="46"/>
      <c r="GR1183" s="46"/>
      <c r="GS1183" s="46"/>
      <c r="GT1183" s="46"/>
      <c r="GU1183" s="46"/>
      <c r="GV1183" s="46"/>
      <c r="GW1183" s="46"/>
      <c r="GX1183" s="46"/>
      <c r="GY1183" s="46"/>
      <c r="GZ1183" s="46"/>
      <c r="HA1183" s="46"/>
      <c r="HB1183" s="46"/>
      <c r="HC1183" s="46"/>
      <c r="HD1183" s="46"/>
      <c r="HE1183" s="46"/>
      <c r="HF1183" s="46"/>
      <c r="HG1183" s="46"/>
      <c r="HH1183" s="46"/>
      <c r="HI1183" s="46"/>
      <c r="HJ1183" s="46"/>
      <c r="HK1183" s="46"/>
      <c r="HL1183" s="46"/>
      <c r="HM1183" s="46"/>
      <c r="HN1183" s="46"/>
      <c r="HO1183" s="46"/>
      <c r="HP1183" s="46"/>
      <c r="HQ1183" s="46"/>
      <c r="HR1183" s="46"/>
      <c r="HS1183" s="46"/>
      <c r="HT1183" s="46"/>
      <c r="HU1183" s="46"/>
      <c r="HV1183" s="46"/>
      <c r="HW1183" s="46"/>
      <c r="HX1183" s="46"/>
      <c r="HY1183" s="46"/>
      <c r="HZ1183" s="46"/>
      <c r="IA1183" s="46"/>
      <c r="IB1183" s="46"/>
      <c r="IC1183" s="46"/>
      <c r="ID1183" s="46"/>
      <c r="IE1183" s="46"/>
      <c r="IF1183" s="46"/>
      <c r="IG1183" s="46"/>
      <c r="IH1183" s="46"/>
      <c r="II1183" s="46"/>
      <c r="IJ1183" s="46"/>
      <c r="IK1183" s="46"/>
      <c r="IL1183" s="46"/>
      <c r="IM1183" s="46"/>
      <c r="IN1183" s="46"/>
      <c r="IO1183" s="46"/>
      <c r="IP1183" s="46"/>
      <c r="IQ1183" s="46"/>
      <c r="IR1183" s="46"/>
      <c r="IS1183" s="46"/>
      <c r="IT1183" s="46"/>
      <c r="IU1183" s="46"/>
      <c r="IV1183" s="46"/>
      <c r="IW1183" s="46"/>
      <c r="IX1183" s="46"/>
      <c r="IY1183" s="46"/>
      <c r="IZ1183" s="46"/>
      <c r="JA1183" s="46"/>
      <c r="JB1183" s="46"/>
      <c r="JC1183" s="46"/>
      <c r="JD1183" s="46"/>
      <c r="JE1183" s="46"/>
      <c r="JF1183" s="46"/>
      <c r="JG1183" s="46"/>
      <c r="JH1183" s="46"/>
      <c r="JI1183" s="46"/>
      <c r="JJ1183" s="46"/>
      <c r="JK1183" s="46"/>
      <c r="JL1183" s="46"/>
      <c r="JM1183" s="46"/>
      <c r="JN1183" s="46"/>
      <c r="JO1183" s="46"/>
      <c r="JP1183" s="46"/>
      <c r="JQ1183" s="46"/>
      <c r="JR1183" s="46"/>
      <c r="JS1183" s="46"/>
      <c r="JT1183" s="46"/>
      <c r="JU1183" s="46"/>
      <c r="JV1183" s="46"/>
      <c r="JW1183" s="46"/>
      <c r="JX1183" s="46"/>
      <c r="JY1183" s="46"/>
      <c r="JZ1183" s="46"/>
      <c r="KA1183" s="46"/>
      <c r="KB1183" s="46"/>
      <c r="KC1183" s="46"/>
      <c r="KD1183" s="46"/>
      <c r="KE1183" s="46"/>
      <c r="KF1183" s="46"/>
      <c r="KG1183" s="46"/>
      <c r="KH1183" s="46"/>
      <c r="KI1183" s="46"/>
      <c r="KJ1183" s="46"/>
      <c r="KK1183" s="46"/>
      <c r="KL1183" s="46"/>
      <c r="KM1183" s="46"/>
      <c r="KN1183" s="46"/>
      <c r="KO1183" s="46"/>
      <c r="KP1183" s="46"/>
      <c r="KQ1183" s="46"/>
      <c r="KR1183" s="46"/>
      <c r="KS1183" s="46"/>
      <c r="KT1183" s="46"/>
      <c r="KU1183" s="46"/>
      <c r="KV1183" s="46"/>
      <c r="KW1183" s="46"/>
      <c r="KX1183" s="46"/>
      <c r="KY1183" s="46"/>
      <c r="KZ1183" s="46"/>
      <c r="LA1183" s="46"/>
      <c r="LB1183" s="46"/>
      <c r="LC1183" s="46"/>
      <c r="LD1183" s="46"/>
      <c r="LE1183" s="46"/>
      <c r="LF1183" s="46"/>
      <c r="LG1183" s="46"/>
      <c r="LH1183" s="46"/>
      <c r="LI1183" s="46"/>
      <c r="LJ1183" s="46"/>
      <c r="LK1183" s="46"/>
      <c r="LL1183" s="46"/>
      <c r="LM1183" s="46"/>
      <c r="LN1183" s="46"/>
      <c r="LO1183" s="46"/>
      <c r="LP1183" s="46"/>
      <c r="LQ1183" s="46"/>
      <c r="LR1183" s="46"/>
      <c r="LS1183" s="46"/>
      <c r="LT1183" s="46"/>
      <c r="LU1183" s="46"/>
      <c r="LV1183" s="46"/>
      <c r="LW1183" s="46"/>
      <c r="LX1183" s="46"/>
      <c r="LY1183" s="46"/>
      <c r="LZ1183" s="46"/>
      <c r="MA1183" s="46"/>
      <c r="MB1183" s="46"/>
      <c r="MC1183" s="46"/>
      <c r="MD1183" s="46"/>
      <c r="ME1183" s="46"/>
      <c r="MF1183" s="46"/>
      <c r="MG1183" s="46"/>
      <c r="MH1183" s="46"/>
      <c r="MI1183" s="46"/>
      <c r="MJ1183" s="46"/>
      <c r="MK1183" s="46"/>
      <c r="ML1183" s="46"/>
      <c r="MM1183" s="46"/>
      <c r="MN1183" s="46"/>
      <c r="MO1183" s="46"/>
      <c r="MP1183" s="46"/>
      <c r="MQ1183" s="46"/>
      <c r="MR1183" s="46"/>
      <c r="MS1183" s="46"/>
      <c r="MT1183" s="46"/>
      <c r="MU1183" s="46"/>
      <c r="MV1183" s="46"/>
      <c r="MW1183" s="46"/>
      <c r="MX1183" s="46"/>
      <c r="MY1183" s="46"/>
      <c r="MZ1183" s="46"/>
      <c r="NA1183" s="46"/>
      <c r="NB1183" s="46"/>
      <c r="NC1183" s="46"/>
      <c r="ND1183" s="46"/>
      <c r="NE1183" s="46"/>
      <c r="NF1183" s="46"/>
      <c r="NG1183" s="46"/>
      <c r="NH1183" s="46"/>
      <c r="NI1183" s="46"/>
      <c r="NJ1183" s="46"/>
      <c r="NK1183" s="46"/>
      <c r="NL1183" s="46"/>
      <c r="NM1183" s="46"/>
      <c r="NN1183" s="46"/>
      <c r="NO1183" s="46"/>
      <c r="NP1183" s="46"/>
      <c r="NQ1183" s="46"/>
      <c r="NR1183" s="46"/>
      <c r="NS1183" s="46"/>
      <c r="NT1183" s="46"/>
      <c r="NU1183" s="46"/>
      <c r="NV1183" s="46"/>
      <c r="NW1183" s="46"/>
      <c r="NX1183" s="46"/>
      <c r="NY1183" s="46"/>
      <c r="NZ1183" s="46"/>
      <c r="OA1183" s="46"/>
      <c r="OB1183" s="46"/>
      <c r="OC1183" s="46"/>
      <c r="OD1183" s="46"/>
      <c r="OE1183" s="46"/>
      <c r="OF1183" s="46"/>
      <c r="OG1183" s="46"/>
      <c r="OH1183" s="46"/>
      <c r="OI1183" s="46"/>
      <c r="OJ1183" s="46"/>
      <c r="OK1183" s="46"/>
      <c r="OL1183" s="46"/>
      <c r="OM1183" s="46"/>
      <c r="ON1183" s="46"/>
      <c r="OO1183" s="46"/>
      <c r="OP1183" s="46"/>
      <c r="OQ1183" s="46"/>
      <c r="OR1183" s="46"/>
      <c r="OS1183" s="46"/>
      <c r="OT1183" s="46"/>
      <c r="OU1183" s="46"/>
      <c r="OV1183" s="46"/>
      <c r="OW1183" s="46"/>
      <c r="OX1183" s="46"/>
      <c r="OY1183" s="46"/>
      <c r="OZ1183" s="46"/>
      <c r="PA1183" s="46"/>
      <c r="PB1183" s="46"/>
      <c r="PC1183" s="46"/>
      <c r="PD1183" s="46"/>
      <c r="PE1183" s="46"/>
      <c r="PF1183" s="46"/>
      <c r="PG1183" s="46"/>
      <c r="PH1183" s="46"/>
      <c r="PI1183" s="46"/>
      <c r="PJ1183" s="46"/>
      <c r="PK1183" s="46"/>
      <c r="PL1183" s="46"/>
      <c r="PM1183" s="46"/>
      <c r="PN1183" s="46"/>
      <c r="PO1183" s="46"/>
      <c r="PP1183" s="46"/>
      <c r="PQ1183" s="46"/>
      <c r="PR1183" s="46"/>
      <c r="PS1183" s="46"/>
      <c r="PT1183" s="46"/>
      <c r="PU1183" s="46"/>
      <c r="PV1183" s="46"/>
      <c r="SR1183" s="130">
        <f>SUM(D1183:SQ1183)</f>
        <v>26</v>
      </c>
      <c r="SS1183">
        <f>COUNT(D1183:SQ1183)</f>
        <v>2</v>
      </c>
    </row>
    <row r="1184" spans="1:513">
      <c r="A1184" s="66">
        <f t="shared" si="61"/>
        <v>1182</v>
      </c>
      <c r="B1184" s="1" t="s">
        <v>228</v>
      </c>
      <c r="C1184" t="s">
        <v>930</v>
      </c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>
        <v>18</v>
      </c>
      <c r="BT1184" s="46">
        <v>8</v>
      </c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/>
      <c r="FA1184" s="46"/>
      <c r="FB1184" s="46"/>
      <c r="FC1184" s="46"/>
      <c r="FD1184" s="46"/>
      <c r="FE1184" s="46"/>
      <c r="FF1184" s="46"/>
      <c r="FG1184" s="46"/>
      <c r="FH1184" s="46"/>
      <c r="FI1184" s="46"/>
      <c r="FJ1184" s="46"/>
      <c r="FK1184" s="46"/>
      <c r="FL1184" s="46"/>
      <c r="FM1184" s="46"/>
      <c r="FN1184" s="46"/>
      <c r="FO1184" s="46"/>
      <c r="FP1184" s="46"/>
      <c r="FQ1184" s="46"/>
      <c r="FR1184" s="46"/>
      <c r="FS1184" s="46"/>
      <c r="FT1184" s="46"/>
      <c r="FU1184" s="46"/>
      <c r="FV1184" s="46"/>
      <c r="FW1184" s="46"/>
      <c r="FX1184" s="46"/>
      <c r="FY1184" s="46"/>
      <c r="FZ1184" s="46"/>
      <c r="GA1184" s="46"/>
      <c r="GB1184" s="46"/>
      <c r="GC1184" s="46"/>
      <c r="GD1184" s="46"/>
      <c r="GE1184" s="46"/>
      <c r="GF1184" s="46"/>
      <c r="GG1184" s="46"/>
      <c r="GH1184" s="46"/>
      <c r="GI1184" s="46"/>
      <c r="GJ1184" s="46"/>
      <c r="GK1184" s="46"/>
      <c r="GL1184" s="46"/>
      <c r="GM1184" s="46"/>
      <c r="GN1184" s="46"/>
      <c r="GO1184" s="46"/>
      <c r="GP1184" s="46"/>
      <c r="GQ1184" s="46"/>
      <c r="GR1184" s="46"/>
      <c r="GS1184" s="46"/>
      <c r="GT1184" s="46"/>
      <c r="GU1184" s="46"/>
      <c r="GV1184" s="46"/>
      <c r="GW1184" s="46"/>
      <c r="GX1184" s="46"/>
      <c r="GY1184" s="46"/>
      <c r="GZ1184" s="46"/>
      <c r="HA1184" s="46"/>
      <c r="HB1184" s="46"/>
      <c r="HC1184" s="46"/>
      <c r="HD1184" s="46"/>
      <c r="HE1184" s="46"/>
      <c r="HF1184" s="46"/>
      <c r="HG1184" s="46"/>
      <c r="HH1184" s="46"/>
      <c r="HI1184" s="46"/>
      <c r="HJ1184" s="46"/>
      <c r="HK1184" s="46"/>
      <c r="HL1184" s="46"/>
      <c r="HM1184" s="46"/>
      <c r="HN1184" s="46"/>
      <c r="HO1184" s="46"/>
      <c r="HP1184" s="46"/>
      <c r="HQ1184" s="46"/>
      <c r="HR1184" s="46"/>
      <c r="HS1184" s="46"/>
      <c r="HT1184" s="46"/>
      <c r="HU1184" s="46"/>
      <c r="HV1184" s="46"/>
      <c r="HW1184" s="46"/>
      <c r="HX1184" s="46"/>
      <c r="HY1184" s="46"/>
      <c r="HZ1184" s="46"/>
      <c r="IA1184" s="46"/>
      <c r="IB1184" s="46"/>
      <c r="IC1184" s="46"/>
      <c r="ID1184" s="46"/>
      <c r="IE1184" s="46"/>
      <c r="IF1184" s="46"/>
      <c r="IG1184" s="46"/>
      <c r="IH1184" s="46"/>
      <c r="II1184" s="46"/>
      <c r="IJ1184" s="46"/>
      <c r="IK1184" s="46"/>
      <c r="IL1184" s="46"/>
      <c r="IM1184" s="46"/>
      <c r="IN1184" s="46"/>
      <c r="IO1184" s="46"/>
      <c r="IP1184" s="46"/>
      <c r="IQ1184" s="46"/>
      <c r="IR1184" s="46"/>
      <c r="IS1184" s="46"/>
      <c r="IT1184" s="46"/>
      <c r="IU1184" s="46"/>
      <c r="IV1184" s="46"/>
      <c r="IW1184" s="46"/>
      <c r="IX1184" s="46"/>
      <c r="IY1184" s="46"/>
      <c r="IZ1184" s="46"/>
      <c r="JA1184" s="46"/>
      <c r="JB1184" s="46"/>
      <c r="JC1184" s="46"/>
      <c r="JD1184" s="46"/>
      <c r="JE1184" s="46"/>
      <c r="JF1184" s="46"/>
      <c r="JG1184" s="46"/>
      <c r="JH1184" s="46"/>
      <c r="JI1184" s="46"/>
      <c r="JJ1184" s="46"/>
      <c r="JK1184" s="46"/>
      <c r="JL1184" s="46"/>
      <c r="JM1184" s="46"/>
      <c r="JN1184" s="46"/>
      <c r="JO1184" s="46"/>
      <c r="JP1184" s="46"/>
      <c r="JQ1184" s="46"/>
      <c r="JR1184" s="46"/>
      <c r="JS1184" s="46"/>
      <c r="JT1184" s="46"/>
      <c r="JU1184" s="46"/>
      <c r="JV1184" s="46"/>
      <c r="JW1184" s="46"/>
      <c r="JX1184" s="46"/>
      <c r="JY1184" s="46"/>
      <c r="JZ1184" s="46"/>
      <c r="KA1184" s="46"/>
      <c r="KB1184" s="46"/>
      <c r="KC1184" s="46"/>
      <c r="KD1184" s="46"/>
      <c r="KE1184" s="46"/>
      <c r="KF1184" s="46"/>
      <c r="KG1184" s="46"/>
      <c r="KH1184" s="46"/>
      <c r="KI1184" s="46"/>
      <c r="KJ1184" s="46"/>
      <c r="KK1184" s="46"/>
      <c r="KL1184" s="46"/>
      <c r="KM1184" s="46"/>
      <c r="KN1184" s="46"/>
      <c r="KO1184" s="46"/>
      <c r="KP1184" s="46"/>
      <c r="KQ1184" s="46"/>
      <c r="KR1184" s="46"/>
      <c r="KS1184" s="46"/>
      <c r="KT1184" s="46"/>
      <c r="KU1184" s="46"/>
      <c r="KV1184" s="46"/>
      <c r="KW1184" s="46"/>
      <c r="KX1184" s="46"/>
      <c r="KY1184" s="46"/>
      <c r="KZ1184" s="46"/>
      <c r="LA1184" s="46"/>
      <c r="LB1184" s="46"/>
      <c r="LC1184" s="46"/>
      <c r="LD1184" s="46"/>
      <c r="LE1184" s="46"/>
      <c r="LF1184" s="46"/>
      <c r="LG1184" s="46"/>
      <c r="LH1184" s="46"/>
      <c r="LI1184" s="46"/>
      <c r="LJ1184" s="46"/>
      <c r="LK1184" s="46"/>
      <c r="LL1184" s="46"/>
      <c r="LM1184" s="46"/>
      <c r="LN1184" s="46"/>
      <c r="LO1184" s="46"/>
      <c r="LP1184" s="46"/>
      <c r="LQ1184" s="46"/>
      <c r="LR1184" s="46"/>
      <c r="LS1184" s="46"/>
      <c r="LT1184" s="46"/>
      <c r="LU1184" s="46"/>
      <c r="LV1184" s="46"/>
      <c r="LW1184" s="46"/>
      <c r="LX1184" s="46"/>
      <c r="LY1184" s="46"/>
      <c r="LZ1184" s="46"/>
      <c r="MA1184" s="46"/>
      <c r="MB1184" s="46"/>
      <c r="MC1184" s="46"/>
      <c r="MD1184" s="46"/>
      <c r="ME1184" s="46"/>
      <c r="MF1184" s="46"/>
      <c r="MG1184" s="46"/>
      <c r="MH1184" s="46"/>
      <c r="MI1184" s="46"/>
      <c r="MJ1184" s="46"/>
      <c r="MK1184" s="46"/>
      <c r="ML1184" s="46"/>
      <c r="MM1184" s="46"/>
      <c r="MN1184" s="46"/>
      <c r="MO1184" s="46"/>
      <c r="MP1184" s="46"/>
      <c r="MQ1184" s="46"/>
      <c r="MR1184" s="46"/>
      <c r="MS1184" s="46"/>
      <c r="MT1184" s="46"/>
      <c r="MU1184" s="46"/>
      <c r="MV1184" s="46"/>
      <c r="MW1184" s="46"/>
      <c r="MX1184" s="46"/>
      <c r="MY1184" s="46"/>
      <c r="MZ1184" s="46"/>
      <c r="NA1184" s="46"/>
      <c r="NB1184" s="46"/>
      <c r="NC1184" s="46"/>
      <c r="ND1184" s="46"/>
      <c r="NE1184" s="46"/>
      <c r="NF1184" s="46"/>
      <c r="NG1184" s="46"/>
      <c r="NH1184" s="46"/>
      <c r="NI1184" s="46"/>
      <c r="NJ1184" s="46"/>
      <c r="NK1184" s="46"/>
      <c r="NL1184" s="46"/>
      <c r="NM1184" s="46"/>
      <c r="NN1184" s="46"/>
      <c r="NO1184" s="46"/>
      <c r="NP1184" s="46"/>
      <c r="NQ1184" s="46"/>
      <c r="NR1184" s="46"/>
      <c r="NS1184" s="46"/>
      <c r="NT1184" s="46"/>
      <c r="NU1184" s="46"/>
      <c r="NV1184" s="46"/>
      <c r="NW1184" s="46"/>
      <c r="NX1184" s="46"/>
      <c r="NY1184" s="46"/>
      <c r="NZ1184" s="46"/>
      <c r="OA1184" s="46"/>
      <c r="OB1184" s="46"/>
      <c r="OC1184" s="46"/>
      <c r="OD1184" s="46"/>
      <c r="OE1184" s="46"/>
      <c r="OF1184" s="46"/>
      <c r="OG1184" s="46"/>
      <c r="OH1184" s="46"/>
      <c r="OI1184" s="46"/>
      <c r="OJ1184" s="46"/>
      <c r="OK1184" s="46"/>
      <c r="OL1184" s="46"/>
      <c r="OM1184" s="46"/>
      <c r="ON1184" s="46"/>
      <c r="OO1184" s="46"/>
      <c r="OP1184" s="46"/>
      <c r="OQ1184" s="46"/>
      <c r="OR1184" s="46"/>
      <c r="OS1184" s="46"/>
      <c r="OT1184" s="46"/>
      <c r="OU1184" s="46"/>
      <c r="OV1184" s="46"/>
      <c r="OW1184" s="46"/>
      <c r="OX1184" s="46"/>
      <c r="OY1184" s="46"/>
      <c r="OZ1184" s="46"/>
      <c r="PA1184" s="46"/>
      <c r="PB1184" s="46"/>
      <c r="PC1184" s="46"/>
      <c r="PD1184" s="46"/>
      <c r="PE1184" s="46"/>
      <c r="PF1184" s="46"/>
      <c r="PG1184" s="46"/>
      <c r="PH1184" s="46"/>
      <c r="PI1184" s="46"/>
      <c r="PJ1184" s="46"/>
      <c r="PK1184" s="46"/>
      <c r="PL1184" s="46"/>
      <c r="PM1184" s="46"/>
      <c r="PN1184" s="46"/>
      <c r="PO1184" s="46"/>
      <c r="PP1184" s="46"/>
      <c r="PQ1184" s="46"/>
      <c r="PR1184" s="46"/>
      <c r="PS1184" s="46"/>
      <c r="PT1184" s="46"/>
      <c r="PU1184" s="46"/>
      <c r="PV1184" s="46"/>
      <c r="SR1184" s="130">
        <f>SUM(D1184:SQ1184)</f>
        <v>26</v>
      </c>
      <c r="SS1184">
        <f>COUNT(D1184:SQ1184)</f>
        <v>2</v>
      </c>
    </row>
    <row r="1185" spans="1:513">
      <c r="A1185" s="66">
        <f t="shared" si="61"/>
        <v>1183</v>
      </c>
      <c r="B1185" s="1" t="s">
        <v>751</v>
      </c>
      <c r="C1185" t="s">
        <v>958</v>
      </c>
      <c r="M1185" s="46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>
        <v>11</v>
      </c>
      <c r="BV1185" s="46">
        <v>15</v>
      </c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/>
      <c r="FA1185" s="46"/>
      <c r="FB1185" s="46"/>
      <c r="FC1185" s="46"/>
      <c r="FD1185" s="46"/>
      <c r="FE1185" s="46"/>
      <c r="FF1185" s="46"/>
      <c r="FG1185" s="46"/>
      <c r="FH1185" s="46"/>
      <c r="FI1185" s="46"/>
      <c r="FJ1185" s="46"/>
      <c r="FK1185" s="46"/>
      <c r="FL1185" s="46"/>
      <c r="FM1185" s="46"/>
      <c r="FN1185" s="46"/>
      <c r="FO1185" s="46"/>
      <c r="FP1185" s="46"/>
      <c r="FQ1185" s="46"/>
      <c r="FR1185" s="46"/>
      <c r="FS1185" s="46"/>
      <c r="FT1185" s="46"/>
      <c r="FU1185" s="46"/>
      <c r="FV1185" s="46"/>
      <c r="FW1185" s="46"/>
      <c r="FX1185" s="46"/>
      <c r="FY1185" s="46"/>
      <c r="FZ1185" s="46"/>
      <c r="GA1185" s="46"/>
      <c r="GB1185" s="46"/>
      <c r="GC1185" s="46"/>
      <c r="GD1185" s="46"/>
      <c r="GE1185" s="46"/>
      <c r="GF1185" s="46"/>
      <c r="GG1185" s="46"/>
      <c r="GH1185" s="46"/>
      <c r="GI1185" s="46"/>
      <c r="GJ1185" s="46"/>
      <c r="GK1185" s="46"/>
      <c r="GL1185" s="46"/>
      <c r="GM1185" s="46"/>
      <c r="GN1185" s="46"/>
      <c r="GO1185" s="46"/>
      <c r="GP1185" s="46"/>
      <c r="GQ1185" s="46"/>
      <c r="GR1185" s="46"/>
      <c r="GS1185" s="46"/>
      <c r="GT1185" s="46"/>
      <c r="GU1185" s="46"/>
      <c r="GV1185" s="46"/>
      <c r="GW1185" s="46"/>
      <c r="GX1185" s="46"/>
      <c r="GY1185" s="46"/>
      <c r="GZ1185" s="46"/>
      <c r="HA1185" s="46"/>
      <c r="HB1185" s="46"/>
      <c r="HC1185" s="46"/>
      <c r="HD1185" s="46"/>
      <c r="HE1185" s="46"/>
      <c r="HF1185" s="46"/>
      <c r="HG1185" s="46"/>
      <c r="HH1185" s="46"/>
      <c r="HI1185" s="46"/>
      <c r="HJ1185" s="46"/>
      <c r="HK1185" s="46"/>
      <c r="HL1185" s="46"/>
      <c r="HM1185" s="46"/>
      <c r="HN1185" s="46"/>
      <c r="HO1185" s="46"/>
      <c r="HP1185" s="46"/>
      <c r="HQ1185" s="46"/>
      <c r="HR1185" s="46"/>
      <c r="HS1185" s="46"/>
      <c r="HT1185" s="46"/>
      <c r="HU1185" s="46"/>
      <c r="HV1185" s="46"/>
      <c r="HW1185" s="46"/>
      <c r="HX1185" s="46"/>
      <c r="HY1185" s="46"/>
      <c r="HZ1185" s="46"/>
      <c r="IA1185" s="46"/>
      <c r="IB1185" s="46"/>
      <c r="IC1185" s="46"/>
      <c r="ID1185" s="46"/>
      <c r="IE1185" s="46"/>
      <c r="IF1185" s="46"/>
      <c r="IG1185" s="46"/>
      <c r="IH1185" s="46"/>
      <c r="II1185" s="46"/>
      <c r="IJ1185" s="46"/>
      <c r="IK1185" s="46"/>
      <c r="IL1185" s="46"/>
      <c r="IM1185" s="46"/>
      <c r="IN1185" s="46"/>
      <c r="IO1185" s="46"/>
      <c r="IP1185" s="46"/>
      <c r="IQ1185" s="46"/>
      <c r="IR1185" s="46"/>
      <c r="IS1185" s="46"/>
      <c r="IT1185" s="46"/>
      <c r="IU1185" s="46"/>
      <c r="IV1185" s="46"/>
      <c r="IW1185" s="46"/>
      <c r="IX1185" s="46"/>
      <c r="IY1185" s="46"/>
      <c r="IZ1185" s="46"/>
      <c r="JA1185" s="46"/>
      <c r="JB1185" s="46"/>
      <c r="JC1185" s="46"/>
      <c r="JD1185" s="46"/>
      <c r="JE1185" s="46"/>
      <c r="JF1185" s="46"/>
      <c r="JG1185" s="46"/>
      <c r="JH1185" s="46"/>
      <c r="JI1185" s="46"/>
      <c r="JJ1185" s="46"/>
      <c r="JK1185" s="46"/>
      <c r="JL1185" s="46"/>
      <c r="JM1185" s="46"/>
      <c r="JN1185" s="46"/>
      <c r="JO1185" s="46"/>
      <c r="JP1185" s="46"/>
      <c r="JQ1185" s="46"/>
      <c r="JR1185" s="46"/>
      <c r="JS1185" s="46"/>
      <c r="JT1185" s="46"/>
      <c r="JU1185" s="46"/>
      <c r="JV1185" s="46"/>
      <c r="JW1185" s="46"/>
      <c r="JX1185" s="46"/>
      <c r="JY1185" s="46"/>
      <c r="JZ1185" s="46"/>
      <c r="KA1185" s="46"/>
      <c r="KB1185" s="46"/>
      <c r="KC1185" s="46"/>
      <c r="KD1185" s="46"/>
      <c r="KE1185" s="46"/>
      <c r="KF1185" s="46"/>
      <c r="KG1185" s="46"/>
      <c r="KH1185" s="46"/>
      <c r="KI1185" s="46"/>
      <c r="KJ1185" s="46"/>
      <c r="KK1185" s="46"/>
      <c r="KL1185" s="46"/>
      <c r="KM1185" s="46"/>
      <c r="KN1185" s="46"/>
      <c r="KO1185" s="46"/>
      <c r="KP1185" s="46"/>
      <c r="KQ1185" s="46"/>
      <c r="KR1185" s="46"/>
      <c r="KS1185" s="46"/>
      <c r="KT1185" s="46"/>
      <c r="KU1185" s="46"/>
      <c r="KV1185" s="46"/>
      <c r="KW1185" s="46"/>
      <c r="KX1185" s="46"/>
      <c r="KY1185" s="46"/>
      <c r="KZ1185" s="46"/>
      <c r="LA1185" s="46"/>
      <c r="LB1185" s="46"/>
      <c r="LC1185" s="46"/>
      <c r="LD1185" s="46"/>
      <c r="LE1185" s="46"/>
      <c r="LF1185" s="46"/>
      <c r="LG1185" s="46"/>
      <c r="LH1185" s="46"/>
      <c r="LI1185" s="46"/>
      <c r="LJ1185" s="46"/>
      <c r="LK1185" s="46"/>
      <c r="LL1185" s="46"/>
      <c r="LM1185" s="46"/>
      <c r="LN1185" s="46"/>
      <c r="LO1185" s="46"/>
      <c r="LP1185" s="46"/>
      <c r="LQ1185" s="46"/>
      <c r="LR1185" s="46"/>
      <c r="LS1185" s="46"/>
      <c r="LT1185" s="46"/>
      <c r="LU1185" s="46"/>
      <c r="LV1185" s="46"/>
      <c r="LW1185" s="46"/>
      <c r="LX1185" s="46"/>
      <c r="LY1185" s="46"/>
      <c r="LZ1185" s="46"/>
      <c r="MA1185" s="46"/>
      <c r="MB1185" s="46"/>
      <c r="MC1185" s="46"/>
      <c r="MD1185" s="46"/>
      <c r="ME1185" s="46"/>
      <c r="MF1185" s="46"/>
      <c r="MG1185" s="46"/>
      <c r="MH1185" s="46"/>
      <c r="MI1185" s="46"/>
      <c r="MJ1185" s="46"/>
      <c r="MK1185" s="46"/>
      <c r="ML1185" s="46"/>
      <c r="MM1185" s="46"/>
      <c r="MN1185" s="46"/>
      <c r="MO1185" s="46"/>
      <c r="MP1185" s="46"/>
      <c r="MQ1185" s="46"/>
      <c r="MR1185" s="46"/>
      <c r="MS1185" s="46"/>
      <c r="MT1185" s="46"/>
      <c r="MU1185" s="46"/>
      <c r="MV1185" s="46"/>
      <c r="MW1185" s="46"/>
      <c r="MX1185" s="46"/>
      <c r="MY1185" s="46"/>
      <c r="MZ1185" s="46"/>
      <c r="NA1185" s="46"/>
      <c r="NB1185" s="46"/>
      <c r="NC1185" s="46"/>
      <c r="ND1185" s="46"/>
      <c r="NE1185" s="46"/>
      <c r="NF1185" s="46"/>
      <c r="NG1185" s="46"/>
      <c r="NH1185" s="46"/>
      <c r="NI1185" s="46"/>
      <c r="NJ1185" s="46"/>
      <c r="NK1185" s="46"/>
      <c r="NL1185" s="46"/>
      <c r="NM1185" s="46"/>
      <c r="NN1185" s="46"/>
      <c r="NO1185" s="46"/>
      <c r="NP1185" s="46"/>
      <c r="NQ1185" s="46"/>
      <c r="NR1185" s="46"/>
      <c r="NS1185" s="46"/>
      <c r="NT1185" s="46"/>
      <c r="NU1185" s="46"/>
      <c r="NV1185" s="46"/>
      <c r="NW1185" s="46"/>
      <c r="NX1185" s="46"/>
      <c r="NY1185" s="46"/>
      <c r="NZ1185" s="46"/>
      <c r="OA1185" s="46"/>
      <c r="OB1185" s="46"/>
      <c r="OC1185" s="46"/>
      <c r="OD1185" s="46"/>
      <c r="OE1185" s="46"/>
      <c r="OF1185" s="46"/>
      <c r="OG1185" s="46"/>
      <c r="OH1185" s="46"/>
      <c r="OI1185" s="46"/>
      <c r="OJ1185" s="46"/>
      <c r="OK1185" s="46"/>
      <c r="OL1185" s="46"/>
      <c r="OM1185" s="46"/>
      <c r="ON1185" s="46"/>
      <c r="OO1185" s="46"/>
      <c r="OP1185" s="46"/>
      <c r="OQ1185" s="46"/>
      <c r="OR1185" s="46"/>
      <c r="OS1185" s="46"/>
      <c r="OT1185" s="46"/>
      <c r="OU1185" s="46"/>
      <c r="OV1185" s="46"/>
      <c r="OW1185" s="46"/>
      <c r="OX1185" s="46"/>
      <c r="OY1185" s="46"/>
      <c r="OZ1185" s="46"/>
      <c r="PA1185" s="46"/>
      <c r="PB1185" s="46"/>
      <c r="PC1185" s="46"/>
      <c r="PD1185" s="46"/>
      <c r="PE1185" s="46"/>
      <c r="PF1185" s="46"/>
      <c r="PG1185" s="46"/>
      <c r="PH1185" s="46"/>
      <c r="PI1185" s="46"/>
      <c r="PJ1185" s="46"/>
      <c r="PK1185" s="46"/>
      <c r="PL1185" s="46"/>
      <c r="PM1185" s="46"/>
      <c r="PN1185" s="46"/>
      <c r="PO1185" s="46"/>
      <c r="PP1185" s="46"/>
      <c r="PQ1185" s="46"/>
      <c r="PR1185" s="46"/>
      <c r="PS1185" s="46"/>
      <c r="PT1185" s="46"/>
      <c r="PU1185" s="46"/>
      <c r="PV1185" s="46"/>
      <c r="SR1185" s="130">
        <f>SUM(D1185:SQ1185)</f>
        <v>26</v>
      </c>
      <c r="SS1185">
        <f>COUNT(D1185:SQ1185)</f>
        <v>2</v>
      </c>
    </row>
    <row r="1186" spans="1:513">
      <c r="A1186" s="66">
        <f t="shared" si="61"/>
        <v>1184</v>
      </c>
      <c r="B1186" s="1" t="s">
        <v>483</v>
      </c>
      <c r="C1186" t="s">
        <v>1816</v>
      </c>
      <c r="EQ1186">
        <v>13</v>
      </c>
      <c r="ER1186">
        <v>13</v>
      </c>
      <c r="SR1186" s="130">
        <f>SUM(D1186:SQ1186)</f>
        <v>26</v>
      </c>
      <c r="SS1186">
        <f>COUNT(D1186:SQ1186)</f>
        <v>2</v>
      </c>
    </row>
    <row r="1187" spans="1:513">
      <c r="A1187" s="66">
        <f t="shared" si="61"/>
        <v>1185</v>
      </c>
      <c r="B1187" s="1" t="s">
        <v>1320</v>
      </c>
      <c r="C1187" t="s">
        <v>1321</v>
      </c>
      <c r="CV1187">
        <v>19</v>
      </c>
      <c r="CW1187">
        <v>7</v>
      </c>
      <c r="SR1187" s="130">
        <f>SUM(D1187:SQ1187)</f>
        <v>26</v>
      </c>
      <c r="SS1187">
        <f>COUNT(D1187:SQ1187)</f>
        <v>2</v>
      </c>
    </row>
    <row r="1188" spans="1:513">
      <c r="A1188" s="66">
        <f t="shared" si="61"/>
        <v>1186</v>
      </c>
      <c r="B1188" s="1" t="s">
        <v>44</v>
      </c>
      <c r="C1188" t="s">
        <v>1587</v>
      </c>
      <c r="DS1188">
        <v>17</v>
      </c>
      <c r="DT1188">
        <v>9</v>
      </c>
      <c r="SR1188" s="130">
        <f>SUM(D1188:SQ1188)</f>
        <v>26</v>
      </c>
      <c r="SS1188">
        <f>COUNT(D1188:SQ1188)</f>
        <v>2</v>
      </c>
    </row>
    <row r="1189" spans="1:513">
      <c r="A1189" s="66">
        <f t="shared" si="61"/>
        <v>1187</v>
      </c>
      <c r="B1189" s="1" t="s">
        <v>1706</v>
      </c>
      <c r="C1189" t="s">
        <v>1707</v>
      </c>
      <c r="ED1189">
        <v>17</v>
      </c>
      <c r="EE1189">
        <v>9</v>
      </c>
      <c r="SR1189" s="130">
        <f>SUM(D1189:SQ1189)</f>
        <v>26</v>
      </c>
      <c r="SS1189">
        <f>COUNT(D1189:SQ1189)</f>
        <v>2</v>
      </c>
    </row>
    <row r="1190" spans="1:513">
      <c r="A1190" s="66">
        <f t="shared" si="61"/>
        <v>1188</v>
      </c>
      <c r="B1190" s="1" t="s">
        <v>935</v>
      </c>
      <c r="C1190" t="s">
        <v>573</v>
      </c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>
        <v>10</v>
      </c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>
        <v>16</v>
      </c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  <c r="FI1190" s="46"/>
      <c r="FJ1190" s="46"/>
      <c r="FK1190" s="46"/>
      <c r="FL1190" s="46"/>
      <c r="FM1190" s="46"/>
      <c r="FN1190" s="46"/>
      <c r="FO1190" s="46"/>
      <c r="FP1190" s="46"/>
      <c r="FQ1190" s="46"/>
      <c r="FR1190" s="46"/>
      <c r="FS1190" s="46"/>
      <c r="FT1190" s="46"/>
      <c r="FU1190" s="46"/>
      <c r="FV1190" s="46"/>
      <c r="FW1190" s="46"/>
      <c r="FX1190" s="46"/>
      <c r="FY1190" s="46"/>
      <c r="FZ1190" s="46"/>
      <c r="GA1190" s="46"/>
      <c r="GB1190" s="46"/>
      <c r="GC1190" s="46"/>
      <c r="GD1190" s="46"/>
      <c r="GE1190" s="46"/>
      <c r="GF1190" s="46"/>
      <c r="GG1190" s="46"/>
      <c r="GH1190" s="46"/>
      <c r="GI1190" s="46"/>
      <c r="GJ1190" s="46"/>
      <c r="GK1190" s="46"/>
      <c r="GL1190" s="46"/>
      <c r="GM1190" s="46"/>
      <c r="GN1190" s="46"/>
      <c r="GO1190" s="46"/>
      <c r="GP1190" s="46"/>
      <c r="GQ1190" s="46"/>
      <c r="GR1190" s="46"/>
      <c r="GS1190" s="46"/>
      <c r="GT1190" s="46"/>
      <c r="GU1190" s="46"/>
      <c r="GV1190" s="46"/>
      <c r="GW1190" s="46"/>
      <c r="GX1190" s="46"/>
      <c r="GY1190" s="46"/>
      <c r="GZ1190" s="46"/>
      <c r="HA1190" s="46"/>
      <c r="HB1190" s="46"/>
      <c r="HC1190" s="46"/>
      <c r="HD1190" s="46"/>
      <c r="HE1190" s="46"/>
      <c r="HF1190" s="46"/>
      <c r="HG1190" s="46"/>
      <c r="HH1190" s="46"/>
      <c r="HI1190" s="46"/>
      <c r="HJ1190" s="46"/>
      <c r="HK1190" s="46"/>
      <c r="HL1190" s="46"/>
      <c r="HM1190" s="46"/>
      <c r="HN1190" s="46"/>
      <c r="HO1190" s="46"/>
      <c r="HP1190" s="46"/>
      <c r="HQ1190" s="46"/>
      <c r="HR1190" s="46"/>
      <c r="HS1190" s="46"/>
      <c r="HT1190" s="46"/>
      <c r="HU1190" s="46"/>
      <c r="HV1190" s="46"/>
      <c r="HW1190" s="46"/>
      <c r="HX1190" s="46"/>
      <c r="HY1190" s="46"/>
      <c r="HZ1190" s="46"/>
      <c r="IA1190" s="46"/>
      <c r="IB1190" s="46"/>
      <c r="IC1190" s="46"/>
      <c r="ID1190" s="46"/>
      <c r="IE1190" s="46"/>
      <c r="IF1190" s="46"/>
      <c r="IG1190" s="46"/>
      <c r="IH1190" s="46"/>
      <c r="II1190" s="46"/>
      <c r="IJ1190" s="46"/>
      <c r="IK1190" s="46"/>
      <c r="IL1190" s="46"/>
      <c r="IM1190" s="46"/>
      <c r="IN1190" s="46"/>
      <c r="IO1190" s="46"/>
      <c r="IP1190" s="46"/>
      <c r="IQ1190" s="46"/>
      <c r="IR1190" s="46"/>
      <c r="IS1190" s="46"/>
      <c r="IT1190" s="46"/>
      <c r="IU1190" s="46"/>
      <c r="IV1190" s="46"/>
      <c r="IW1190" s="46"/>
      <c r="IX1190" s="46"/>
      <c r="IY1190" s="46"/>
      <c r="IZ1190" s="46"/>
      <c r="JA1190" s="46"/>
      <c r="JB1190" s="46"/>
      <c r="JC1190" s="46"/>
      <c r="JD1190" s="46"/>
      <c r="JE1190" s="46"/>
      <c r="JF1190" s="46"/>
      <c r="JG1190" s="46"/>
      <c r="JH1190" s="46"/>
      <c r="JI1190" s="46"/>
      <c r="JJ1190" s="46"/>
      <c r="JK1190" s="46"/>
      <c r="JL1190" s="46"/>
      <c r="JM1190" s="46"/>
      <c r="JN1190" s="46"/>
      <c r="JO1190" s="46"/>
      <c r="JP1190" s="46"/>
      <c r="JQ1190" s="46"/>
      <c r="JR1190" s="46"/>
      <c r="JS1190" s="46"/>
      <c r="JT1190" s="46"/>
      <c r="JU1190" s="46"/>
      <c r="JV1190" s="46"/>
      <c r="JW1190" s="46"/>
      <c r="JX1190" s="46"/>
      <c r="JY1190" s="46"/>
      <c r="JZ1190" s="46"/>
      <c r="KA1190" s="46"/>
      <c r="KB1190" s="46"/>
      <c r="KC1190" s="46"/>
      <c r="KD1190" s="46"/>
      <c r="KE1190" s="46"/>
      <c r="KF1190" s="46"/>
      <c r="KG1190" s="46"/>
      <c r="KH1190" s="46"/>
      <c r="KI1190" s="46"/>
      <c r="KJ1190" s="46"/>
      <c r="KK1190" s="46"/>
      <c r="KL1190" s="46"/>
      <c r="KM1190" s="46"/>
      <c r="KN1190" s="46"/>
      <c r="KO1190" s="46"/>
      <c r="KP1190" s="46"/>
      <c r="KQ1190" s="46"/>
      <c r="KR1190" s="46"/>
      <c r="KS1190" s="46"/>
      <c r="KT1190" s="46"/>
      <c r="KU1190" s="46"/>
      <c r="KV1190" s="46"/>
      <c r="KW1190" s="46"/>
      <c r="KX1190" s="46"/>
      <c r="KY1190" s="46"/>
      <c r="KZ1190" s="46"/>
      <c r="LA1190" s="46"/>
      <c r="LB1190" s="46"/>
      <c r="LC1190" s="46"/>
      <c r="LD1190" s="46"/>
      <c r="LE1190" s="46"/>
      <c r="LF1190" s="46"/>
      <c r="LG1190" s="46"/>
      <c r="LH1190" s="46"/>
      <c r="LI1190" s="46"/>
      <c r="LJ1190" s="46"/>
      <c r="LK1190" s="46"/>
      <c r="LL1190" s="46"/>
      <c r="LM1190" s="46"/>
      <c r="LN1190" s="46"/>
      <c r="LO1190" s="46"/>
      <c r="LP1190" s="46"/>
      <c r="LQ1190" s="46"/>
      <c r="LR1190" s="46"/>
      <c r="LS1190" s="46"/>
      <c r="LT1190" s="46"/>
      <c r="LU1190" s="46"/>
      <c r="LV1190" s="46"/>
      <c r="LW1190" s="46"/>
      <c r="LX1190" s="46"/>
      <c r="LY1190" s="46"/>
      <c r="LZ1190" s="46"/>
      <c r="MA1190" s="46"/>
      <c r="MB1190" s="46"/>
      <c r="MC1190" s="46"/>
      <c r="MD1190" s="46"/>
      <c r="ME1190" s="46"/>
      <c r="MF1190" s="46"/>
      <c r="MG1190" s="46"/>
      <c r="MH1190" s="46"/>
      <c r="MI1190" s="46"/>
      <c r="MJ1190" s="46"/>
      <c r="MK1190" s="46"/>
      <c r="ML1190" s="46"/>
      <c r="MM1190" s="46"/>
      <c r="MN1190" s="46"/>
      <c r="MO1190" s="46"/>
      <c r="MP1190" s="46"/>
      <c r="MQ1190" s="46"/>
      <c r="MR1190" s="46"/>
      <c r="MS1190" s="46"/>
      <c r="MT1190" s="46"/>
      <c r="MU1190" s="46"/>
      <c r="MV1190" s="46"/>
      <c r="MW1190" s="46"/>
      <c r="MX1190" s="46"/>
      <c r="MY1190" s="46"/>
      <c r="MZ1190" s="46"/>
      <c r="NA1190" s="46"/>
      <c r="NB1190" s="46"/>
      <c r="NC1190" s="46"/>
      <c r="ND1190" s="46"/>
      <c r="NE1190" s="46"/>
      <c r="NF1190" s="46"/>
      <c r="NG1190" s="46"/>
      <c r="NH1190" s="46"/>
      <c r="NI1190" s="46"/>
      <c r="NJ1190" s="46"/>
      <c r="NK1190" s="46"/>
      <c r="NL1190" s="46"/>
      <c r="NM1190" s="46"/>
      <c r="NN1190" s="46"/>
      <c r="NO1190" s="46"/>
      <c r="NP1190" s="46"/>
      <c r="NQ1190" s="46"/>
      <c r="NR1190" s="46"/>
      <c r="NS1190" s="46"/>
      <c r="NT1190" s="46"/>
      <c r="NU1190" s="46"/>
      <c r="NV1190" s="46"/>
      <c r="NW1190" s="46"/>
      <c r="NX1190" s="46"/>
      <c r="NY1190" s="46"/>
      <c r="NZ1190" s="46"/>
      <c r="OA1190" s="46"/>
      <c r="OB1190" s="46"/>
      <c r="OC1190" s="46"/>
      <c r="OD1190" s="46"/>
      <c r="OE1190" s="46"/>
      <c r="OF1190" s="46"/>
      <c r="OG1190" s="46"/>
      <c r="OH1190" s="46"/>
      <c r="OI1190" s="46"/>
      <c r="OJ1190" s="46"/>
      <c r="OK1190" s="46"/>
      <c r="OL1190" s="46"/>
      <c r="OM1190" s="46"/>
      <c r="ON1190" s="46"/>
      <c r="OO1190" s="46"/>
      <c r="OP1190" s="46"/>
      <c r="OQ1190" s="46"/>
      <c r="OR1190" s="46"/>
      <c r="OS1190" s="46"/>
      <c r="OT1190" s="46"/>
      <c r="OU1190" s="46"/>
      <c r="OV1190" s="46"/>
      <c r="OW1190" s="46"/>
      <c r="OX1190" s="46"/>
      <c r="OY1190" s="46"/>
      <c r="OZ1190" s="46"/>
      <c r="PA1190" s="46"/>
      <c r="PB1190" s="46"/>
      <c r="PC1190" s="46"/>
      <c r="PD1190" s="46"/>
      <c r="PE1190" s="46"/>
      <c r="PF1190" s="46"/>
      <c r="PG1190" s="46"/>
      <c r="PH1190" s="46"/>
      <c r="PI1190" s="46"/>
      <c r="PJ1190" s="46"/>
      <c r="PK1190" s="46"/>
      <c r="PL1190" s="46"/>
      <c r="PM1190" s="46"/>
      <c r="PN1190" s="46"/>
      <c r="PO1190" s="46"/>
      <c r="PP1190" s="46"/>
      <c r="PQ1190" s="46"/>
      <c r="PR1190" s="46"/>
      <c r="PS1190" s="46"/>
      <c r="PT1190" s="46"/>
      <c r="PU1190" s="46"/>
      <c r="PV1190" s="46"/>
      <c r="SR1190" s="130">
        <f>SUM(D1190:SQ1190)</f>
        <v>26</v>
      </c>
      <c r="SS1190">
        <f>COUNT(D1190:SQ1190)</f>
        <v>2</v>
      </c>
    </row>
    <row r="1191" spans="1:513">
      <c r="A1191" s="66">
        <f t="shared" si="61"/>
        <v>1189</v>
      </c>
      <c r="B1191" s="1" t="s">
        <v>139</v>
      </c>
      <c r="C1191" s="2" t="s">
        <v>140</v>
      </c>
      <c r="D1191" s="2"/>
      <c r="E1191" s="2"/>
      <c r="F1191" s="2"/>
      <c r="G1191" s="2"/>
      <c r="H1191" s="2"/>
      <c r="I1191" s="2"/>
      <c r="J1191" s="2"/>
      <c r="K1191" s="2"/>
      <c r="L1191" s="2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>
        <v>5</v>
      </c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>
        <v>7</v>
      </c>
      <c r="BZ1191" s="46">
        <v>14</v>
      </c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/>
      <c r="FA1191" s="46"/>
      <c r="FB1191" s="46"/>
      <c r="FC1191" s="46"/>
      <c r="FD1191" s="46"/>
      <c r="FE1191" s="46"/>
      <c r="FF1191" s="46"/>
      <c r="FG1191" s="46"/>
      <c r="FH1191" s="46"/>
      <c r="FI1191" s="46"/>
      <c r="FJ1191" s="46"/>
      <c r="FK1191" s="46"/>
      <c r="FL1191" s="46"/>
      <c r="FM1191" s="46"/>
      <c r="FN1191" s="46"/>
      <c r="FO1191" s="46"/>
      <c r="FP1191" s="46"/>
      <c r="FQ1191" s="46"/>
      <c r="FR1191" s="46"/>
      <c r="FS1191" s="46"/>
      <c r="FT1191" s="46"/>
      <c r="FU1191" s="46"/>
      <c r="FV1191" s="46"/>
      <c r="FW1191" s="46"/>
      <c r="FX1191" s="46"/>
      <c r="FY1191" s="46"/>
      <c r="FZ1191" s="46"/>
      <c r="GA1191" s="46"/>
      <c r="GB1191" s="46"/>
      <c r="GC1191" s="46"/>
      <c r="GD1191" s="46"/>
      <c r="GE1191" s="46"/>
      <c r="GF1191" s="46"/>
      <c r="GG1191" s="46"/>
      <c r="GH1191" s="46"/>
      <c r="GI1191" s="46"/>
      <c r="GJ1191" s="46"/>
      <c r="GK1191" s="46"/>
      <c r="GL1191" s="46"/>
      <c r="GM1191" s="46"/>
      <c r="GN1191" s="46"/>
      <c r="GO1191" s="46"/>
      <c r="GP1191" s="46"/>
      <c r="GQ1191" s="46"/>
      <c r="GR1191" s="46"/>
      <c r="GS1191" s="46"/>
      <c r="GT1191" s="46"/>
      <c r="GU1191" s="46"/>
      <c r="GV1191" s="46"/>
      <c r="GW1191" s="46"/>
      <c r="GX1191" s="46"/>
      <c r="GY1191" s="46"/>
      <c r="GZ1191" s="46"/>
      <c r="HA1191" s="46"/>
      <c r="HB1191" s="46"/>
      <c r="HC1191" s="46"/>
      <c r="HD1191" s="46"/>
      <c r="HE1191" s="46"/>
      <c r="HF1191" s="46"/>
      <c r="HG1191" s="46"/>
      <c r="HH1191" s="46"/>
      <c r="HI1191" s="46"/>
      <c r="HJ1191" s="46"/>
      <c r="HK1191" s="46"/>
      <c r="HL1191" s="46"/>
      <c r="HM1191" s="46"/>
      <c r="HN1191" s="46"/>
      <c r="HO1191" s="46"/>
      <c r="HP1191" s="46"/>
      <c r="HQ1191" s="46"/>
      <c r="HR1191" s="46"/>
      <c r="HS1191" s="46"/>
      <c r="HT1191" s="46"/>
      <c r="HU1191" s="46"/>
      <c r="HV1191" s="46"/>
      <c r="HW1191" s="46"/>
      <c r="HX1191" s="46"/>
      <c r="HY1191" s="46"/>
      <c r="HZ1191" s="46"/>
      <c r="IA1191" s="46"/>
      <c r="IB1191" s="46"/>
      <c r="IC1191" s="46"/>
      <c r="ID1191" s="46"/>
      <c r="IE1191" s="46"/>
      <c r="IF1191" s="46"/>
      <c r="IG1191" s="46"/>
      <c r="IH1191" s="46"/>
      <c r="II1191" s="46"/>
      <c r="IJ1191" s="46"/>
      <c r="IK1191" s="46"/>
      <c r="IL1191" s="46"/>
      <c r="IM1191" s="46"/>
      <c r="IN1191" s="46"/>
      <c r="IO1191" s="46"/>
      <c r="IP1191" s="46"/>
      <c r="IQ1191" s="46"/>
      <c r="IR1191" s="46"/>
      <c r="IS1191" s="46"/>
      <c r="IT1191" s="46"/>
      <c r="IU1191" s="46"/>
      <c r="IV1191" s="46"/>
      <c r="IW1191" s="46"/>
      <c r="IX1191" s="46"/>
      <c r="IY1191" s="46"/>
      <c r="IZ1191" s="46"/>
      <c r="JA1191" s="46"/>
      <c r="JB1191" s="46"/>
      <c r="JC1191" s="46"/>
      <c r="JD1191" s="46"/>
      <c r="JE1191" s="46"/>
      <c r="JF1191" s="46"/>
      <c r="JG1191" s="46"/>
      <c r="JH1191" s="46"/>
      <c r="JI1191" s="46"/>
      <c r="JJ1191" s="46"/>
      <c r="JK1191" s="46"/>
      <c r="JL1191" s="46"/>
      <c r="JM1191" s="46"/>
      <c r="JN1191" s="46"/>
      <c r="JO1191" s="46"/>
      <c r="JP1191" s="46"/>
      <c r="JQ1191" s="46"/>
      <c r="JR1191" s="46"/>
      <c r="JS1191" s="46"/>
      <c r="JT1191" s="46"/>
      <c r="JU1191" s="46"/>
      <c r="JV1191" s="46"/>
      <c r="JW1191" s="46"/>
      <c r="JX1191" s="46"/>
      <c r="JY1191" s="46"/>
      <c r="JZ1191" s="46"/>
      <c r="KA1191" s="46"/>
      <c r="KB1191" s="46"/>
      <c r="KC1191" s="46"/>
      <c r="KD1191" s="46"/>
      <c r="KE1191" s="46"/>
      <c r="KF1191" s="46"/>
      <c r="KG1191" s="46"/>
      <c r="KH1191" s="46"/>
      <c r="KI1191" s="46"/>
      <c r="KJ1191" s="46"/>
      <c r="KK1191" s="46"/>
      <c r="KL1191" s="46"/>
      <c r="KM1191" s="46"/>
      <c r="KN1191" s="46"/>
      <c r="KO1191" s="46"/>
      <c r="KP1191" s="46"/>
      <c r="KQ1191" s="46"/>
      <c r="KR1191" s="46"/>
      <c r="KS1191" s="46"/>
      <c r="KT1191" s="46"/>
      <c r="KU1191" s="46"/>
      <c r="KV1191" s="46"/>
      <c r="KW1191" s="46"/>
      <c r="KX1191" s="46"/>
      <c r="KY1191" s="46"/>
      <c r="KZ1191" s="46"/>
      <c r="LA1191" s="46"/>
      <c r="LB1191" s="46"/>
      <c r="LC1191" s="46"/>
      <c r="LD1191" s="46"/>
      <c r="LE1191" s="46"/>
      <c r="LF1191" s="46"/>
      <c r="LG1191" s="46"/>
      <c r="LH1191" s="46"/>
      <c r="LI1191" s="46"/>
      <c r="LJ1191" s="46"/>
      <c r="LK1191" s="46"/>
      <c r="LL1191" s="46"/>
      <c r="LM1191" s="46"/>
      <c r="LN1191" s="46"/>
      <c r="LO1191" s="46"/>
      <c r="LP1191" s="46"/>
      <c r="LQ1191" s="46"/>
      <c r="LR1191" s="46"/>
      <c r="LS1191" s="46"/>
      <c r="LT1191" s="46"/>
      <c r="LU1191" s="46"/>
      <c r="LV1191" s="46"/>
      <c r="LW1191" s="46"/>
      <c r="LX1191" s="46"/>
      <c r="LY1191" s="46"/>
      <c r="LZ1191" s="46"/>
      <c r="MA1191" s="46"/>
      <c r="MB1191" s="46"/>
      <c r="MC1191" s="46"/>
      <c r="MD1191" s="46"/>
      <c r="ME1191" s="46"/>
      <c r="MF1191" s="46"/>
      <c r="MG1191" s="46"/>
      <c r="MH1191" s="46"/>
      <c r="MI1191" s="46"/>
      <c r="MJ1191" s="46"/>
      <c r="MK1191" s="46"/>
      <c r="ML1191" s="46"/>
      <c r="MM1191" s="46"/>
      <c r="MN1191" s="46"/>
      <c r="MO1191" s="46"/>
      <c r="MP1191" s="46"/>
      <c r="MQ1191" s="46"/>
      <c r="MR1191" s="46"/>
      <c r="MS1191" s="46"/>
      <c r="MT1191" s="46"/>
      <c r="MU1191" s="46"/>
      <c r="MV1191" s="46"/>
      <c r="MW1191" s="46"/>
      <c r="MX1191" s="46"/>
      <c r="MY1191" s="46"/>
      <c r="MZ1191" s="46"/>
      <c r="NA1191" s="46"/>
      <c r="NB1191" s="46"/>
      <c r="NC1191" s="46"/>
      <c r="ND1191" s="46"/>
      <c r="NE1191" s="46"/>
      <c r="NF1191" s="46"/>
      <c r="NG1191" s="46"/>
      <c r="NH1191" s="46"/>
      <c r="NI1191" s="46"/>
      <c r="NJ1191" s="46"/>
      <c r="NK1191" s="46"/>
      <c r="NL1191" s="46"/>
      <c r="NM1191" s="46"/>
      <c r="NN1191" s="46"/>
      <c r="NO1191" s="46"/>
      <c r="NP1191" s="46"/>
      <c r="NQ1191" s="46"/>
      <c r="NR1191" s="46"/>
      <c r="NS1191" s="46"/>
      <c r="NT1191" s="46"/>
      <c r="NU1191" s="46"/>
      <c r="NV1191" s="46"/>
      <c r="NW1191" s="46"/>
      <c r="NX1191" s="46"/>
      <c r="NY1191" s="46"/>
      <c r="NZ1191" s="46"/>
      <c r="OA1191" s="46"/>
      <c r="OB1191" s="46"/>
      <c r="OC1191" s="46"/>
      <c r="OD1191" s="46"/>
      <c r="OE1191" s="46"/>
      <c r="OF1191" s="46"/>
      <c r="OG1191" s="46"/>
      <c r="OH1191" s="46"/>
      <c r="OI1191" s="46"/>
      <c r="OJ1191" s="46"/>
      <c r="OK1191" s="46"/>
      <c r="OL1191" s="46"/>
      <c r="OM1191" s="46"/>
      <c r="ON1191" s="46"/>
      <c r="OO1191" s="46"/>
      <c r="OP1191" s="46"/>
      <c r="OQ1191" s="46"/>
      <c r="OR1191" s="46"/>
      <c r="OS1191" s="46"/>
      <c r="OT1191" s="46"/>
      <c r="OU1191" s="46"/>
      <c r="OV1191" s="46"/>
      <c r="OW1191" s="46"/>
      <c r="OX1191" s="46"/>
      <c r="OY1191" s="46"/>
      <c r="OZ1191" s="46"/>
      <c r="PA1191" s="46"/>
      <c r="PB1191" s="46"/>
      <c r="PC1191" s="46"/>
      <c r="PD1191" s="46"/>
      <c r="PE1191" s="46"/>
      <c r="PF1191" s="46"/>
      <c r="PG1191" s="46"/>
      <c r="PH1191" s="46"/>
      <c r="PI1191" s="46"/>
      <c r="PJ1191" s="46"/>
      <c r="PK1191" s="46"/>
      <c r="PL1191" s="46"/>
      <c r="PM1191" s="46"/>
      <c r="PN1191" s="46"/>
      <c r="PO1191" s="46"/>
      <c r="PP1191" s="46"/>
      <c r="PQ1191" s="46"/>
      <c r="PR1191" s="46"/>
      <c r="PS1191" s="46"/>
      <c r="PT1191" s="46"/>
      <c r="PU1191" s="46"/>
      <c r="PV1191" s="46"/>
      <c r="SR1191" s="130">
        <f>SUM(D1191:SQ1191)</f>
        <v>26</v>
      </c>
      <c r="SS1191">
        <f>COUNT(D1191:SQ1191)</f>
        <v>3</v>
      </c>
    </row>
    <row r="1192" spans="1:513">
      <c r="A1192" s="66">
        <f t="shared" si="61"/>
        <v>1190</v>
      </c>
      <c r="B1192" s="1" t="s">
        <v>223</v>
      </c>
      <c r="C1192" s="5" t="s">
        <v>224</v>
      </c>
      <c r="D1192" s="2"/>
      <c r="E1192" s="2"/>
      <c r="F1192" s="2"/>
      <c r="G1192" s="2"/>
      <c r="H1192" s="2"/>
      <c r="I1192" s="2"/>
      <c r="J1192" s="2"/>
      <c r="K1192" s="2"/>
      <c r="L1192" s="2"/>
      <c r="M1192" s="46"/>
      <c r="N1192" s="46"/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>
        <v>17</v>
      </c>
      <c r="BC1192" s="46">
        <v>9</v>
      </c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/>
      <c r="FA1192" s="46"/>
      <c r="FB1192" s="46"/>
      <c r="FC1192" s="46"/>
      <c r="FD1192" s="46"/>
      <c r="FE1192" s="46"/>
      <c r="FF1192" s="46"/>
      <c r="FG1192" s="46"/>
      <c r="FH1192" s="46"/>
      <c r="FI1192" s="46"/>
      <c r="FJ1192" s="46"/>
      <c r="FK1192" s="46"/>
      <c r="FL1192" s="46"/>
      <c r="FM1192" s="46"/>
      <c r="FN1192" s="46"/>
      <c r="FO1192" s="46"/>
      <c r="FP1192" s="46"/>
      <c r="FQ1192" s="46"/>
      <c r="FR1192" s="46"/>
      <c r="FS1192" s="46"/>
      <c r="FT1192" s="46"/>
      <c r="FU1192" s="46"/>
      <c r="FV1192" s="46"/>
      <c r="FW1192" s="46"/>
      <c r="FX1192" s="46"/>
      <c r="FY1192" s="46"/>
      <c r="FZ1192" s="46"/>
      <c r="GA1192" s="46"/>
      <c r="GB1192" s="46"/>
      <c r="GC1192" s="46"/>
      <c r="GD1192" s="46"/>
      <c r="GE1192" s="46"/>
      <c r="GF1192" s="46"/>
      <c r="GG1192" s="46"/>
      <c r="GH1192" s="46"/>
      <c r="GI1192" s="46"/>
      <c r="GJ1192" s="46"/>
      <c r="GK1192" s="46"/>
      <c r="GL1192" s="46"/>
      <c r="GM1192" s="46"/>
      <c r="GN1192" s="46"/>
      <c r="GO1192" s="46"/>
      <c r="GP1192" s="46"/>
      <c r="GQ1192" s="46"/>
      <c r="GR1192" s="46"/>
      <c r="GS1192" s="46"/>
      <c r="GT1192" s="46"/>
      <c r="GU1192" s="46"/>
      <c r="GV1192" s="46"/>
      <c r="GW1192" s="46"/>
      <c r="GX1192" s="46"/>
      <c r="GY1192" s="46"/>
      <c r="GZ1192" s="46"/>
      <c r="HA1192" s="46"/>
      <c r="HB1192" s="46"/>
      <c r="HC1192" s="46"/>
      <c r="HD1192" s="46"/>
      <c r="HE1192" s="46"/>
      <c r="HF1192" s="46"/>
      <c r="HG1192" s="46"/>
      <c r="HH1192" s="46"/>
      <c r="HI1192" s="46"/>
      <c r="HJ1192" s="46"/>
      <c r="HK1192" s="46"/>
      <c r="HL1192" s="46"/>
      <c r="HM1192" s="46"/>
      <c r="HN1192" s="46"/>
      <c r="HO1192" s="46"/>
      <c r="HP1192" s="46"/>
      <c r="HQ1192" s="46"/>
      <c r="HR1192" s="46"/>
      <c r="HS1192" s="46"/>
      <c r="HT1192" s="46"/>
      <c r="HU1192" s="46"/>
      <c r="HV1192" s="46"/>
      <c r="HW1192" s="46"/>
      <c r="HX1192" s="46"/>
      <c r="HY1192" s="46"/>
      <c r="HZ1192" s="46"/>
      <c r="IA1192" s="46"/>
      <c r="IB1192" s="46"/>
      <c r="IC1192" s="46"/>
      <c r="ID1192" s="46"/>
      <c r="IE1192" s="46"/>
      <c r="IF1192" s="46"/>
      <c r="IG1192" s="46"/>
      <c r="IH1192" s="46"/>
      <c r="II1192" s="46"/>
      <c r="IJ1192" s="46"/>
      <c r="IK1192" s="46"/>
      <c r="IL1192" s="46"/>
      <c r="IM1192" s="46"/>
      <c r="IN1192" s="46"/>
      <c r="IO1192" s="46"/>
      <c r="IP1192" s="46"/>
      <c r="IQ1192" s="46"/>
      <c r="IR1192" s="46"/>
      <c r="IS1192" s="46"/>
      <c r="IT1192" s="46"/>
      <c r="IU1192" s="46"/>
      <c r="IV1192" s="46"/>
      <c r="IW1192" s="46"/>
      <c r="IX1192" s="46"/>
      <c r="IY1192" s="46"/>
      <c r="IZ1192" s="46"/>
      <c r="JA1192" s="46"/>
      <c r="JB1192" s="46"/>
      <c r="JC1192" s="46"/>
      <c r="JD1192" s="46"/>
      <c r="JE1192" s="46"/>
      <c r="JF1192" s="46"/>
      <c r="JG1192" s="46"/>
      <c r="JH1192" s="46"/>
      <c r="JI1192" s="46"/>
      <c r="JJ1192" s="46"/>
      <c r="JK1192" s="46"/>
      <c r="JL1192" s="46"/>
      <c r="JM1192" s="46"/>
      <c r="JN1192" s="46"/>
      <c r="JO1192" s="46"/>
      <c r="JP1192" s="46"/>
      <c r="JQ1192" s="46"/>
      <c r="JR1192" s="46"/>
      <c r="JS1192" s="46"/>
      <c r="JT1192" s="46"/>
      <c r="JU1192" s="46"/>
      <c r="JV1192" s="46"/>
      <c r="JW1192" s="46"/>
      <c r="JX1192" s="46"/>
      <c r="JY1192" s="46"/>
      <c r="JZ1192" s="46"/>
      <c r="KA1192" s="46"/>
      <c r="KB1192" s="46"/>
      <c r="KC1192" s="46"/>
      <c r="KD1192" s="46"/>
      <c r="KE1192" s="46"/>
      <c r="KF1192" s="46"/>
      <c r="KG1192" s="46"/>
      <c r="KH1192" s="46"/>
      <c r="KI1192" s="46"/>
      <c r="KJ1192" s="46"/>
      <c r="KK1192" s="46"/>
      <c r="KL1192" s="46"/>
      <c r="KM1192" s="46"/>
      <c r="KN1192" s="46"/>
      <c r="KO1192" s="46"/>
      <c r="KP1192" s="46"/>
      <c r="KQ1192" s="46"/>
      <c r="KR1192" s="46"/>
      <c r="KS1192" s="46"/>
      <c r="KT1192" s="46"/>
      <c r="KU1192" s="46"/>
      <c r="KV1192" s="46"/>
      <c r="KW1192" s="46"/>
      <c r="KX1192" s="46"/>
      <c r="KY1192" s="46"/>
      <c r="KZ1192" s="46"/>
      <c r="LA1192" s="46"/>
      <c r="LB1192" s="46"/>
      <c r="LC1192" s="46"/>
      <c r="LD1192" s="46"/>
      <c r="LE1192" s="46"/>
      <c r="LF1192" s="46"/>
      <c r="LG1192" s="46"/>
      <c r="LH1192" s="46"/>
      <c r="LI1192" s="46"/>
      <c r="LJ1192" s="46"/>
      <c r="LK1192" s="46"/>
      <c r="LL1192" s="46"/>
      <c r="LM1192" s="46"/>
      <c r="LN1192" s="46"/>
      <c r="LO1192" s="46"/>
      <c r="LP1192" s="46"/>
      <c r="LQ1192" s="46"/>
      <c r="LR1192" s="46"/>
      <c r="LS1192" s="46"/>
      <c r="LT1192" s="46"/>
      <c r="LU1192" s="46"/>
      <c r="LV1192" s="46"/>
      <c r="LW1192" s="46"/>
      <c r="LX1192" s="46"/>
      <c r="LY1192" s="46"/>
      <c r="LZ1192" s="46"/>
      <c r="MA1192" s="46"/>
      <c r="MB1192" s="46"/>
      <c r="MC1192" s="46"/>
      <c r="MD1192" s="46"/>
      <c r="ME1192" s="46"/>
      <c r="MF1192" s="46"/>
      <c r="MG1192" s="46"/>
      <c r="MH1192" s="46"/>
      <c r="MI1192" s="46"/>
      <c r="MJ1192" s="46"/>
      <c r="MK1192" s="46"/>
      <c r="ML1192" s="46"/>
      <c r="MM1192" s="46"/>
      <c r="MN1192" s="46"/>
      <c r="MO1192" s="46"/>
      <c r="MP1192" s="46"/>
      <c r="MQ1192" s="46"/>
      <c r="MR1192" s="46"/>
      <c r="MS1192" s="46"/>
      <c r="MT1192" s="46"/>
      <c r="MU1192" s="46"/>
      <c r="MV1192" s="46"/>
      <c r="MW1192" s="46"/>
      <c r="MX1192" s="46"/>
      <c r="MY1192" s="46"/>
      <c r="MZ1192" s="46"/>
      <c r="NA1192" s="46"/>
      <c r="NB1192" s="46"/>
      <c r="NC1192" s="46"/>
      <c r="ND1192" s="46"/>
      <c r="NE1192" s="46"/>
      <c r="NF1192" s="46"/>
      <c r="NG1192" s="46"/>
      <c r="NH1192" s="46"/>
      <c r="NI1192" s="46"/>
      <c r="NJ1192" s="46"/>
      <c r="NK1192" s="46"/>
      <c r="NL1192" s="46"/>
      <c r="NM1192" s="46"/>
      <c r="NN1192" s="46"/>
      <c r="NO1192" s="46"/>
      <c r="NP1192" s="46"/>
      <c r="NQ1192" s="46"/>
      <c r="NR1192" s="46"/>
      <c r="NS1192" s="46"/>
      <c r="NT1192" s="46"/>
      <c r="NU1192" s="46"/>
      <c r="NV1192" s="46"/>
      <c r="NW1192" s="46"/>
      <c r="NX1192" s="46"/>
      <c r="NY1192" s="46"/>
      <c r="NZ1192" s="46"/>
      <c r="OA1192" s="46"/>
      <c r="OB1192" s="46"/>
      <c r="OC1192" s="46"/>
      <c r="OD1192" s="46"/>
      <c r="OE1192" s="46"/>
      <c r="OF1192" s="46"/>
      <c r="OG1192" s="46"/>
      <c r="OH1192" s="46"/>
      <c r="OI1192" s="46"/>
      <c r="OJ1192" s="46"/>
      <c r="OK1192" s="46"/>
      <c r="OL1192" s="46"/>
      <c r="OM1192" s="46"/>
      <c r="ON1192" s="46"/>
      <c r="OO1192" s="46"/>
      <c r="OP1192" s="46"/>
      <c r="OQ1192" s="46"/>
      <c r="OR1192" s="46"/>
      <c r="OS1192" s="46"/>
      <c r="OT1192" s="46"/>
      <c r="OU1192" s="46"/>
      <c r="OV1192" s="46"/>
      <c r="OW1192" s="46"/>
      <c r="OX1192" s="46"/>
      <c r="OY1192" s="46"/>
      <c r="OZ1192" s="46"/>
      <c r="PA1192" s="46"/>
      <c r="PB1192" s="46"/>
      <c r="PC1192" s="46"/>
      <c r="PD1192" s="46"/>
      <c r="PE1192" s="46"/>
      <c r="PF1192" s="46"/>
      <c r="PG1192" s="46"/>
      <c r="PH1192" s="46"/>
      <c r="PI1192" s="46"/>
      <c r="PJ1192" s="46"/>
      <c r="PK1192" s="46"/>
      <c r="PL1192" s="46"/>
      <c r="PM1192" s="46"/>
      <c r="PN1192" s="46"/>
      <c r="PO1192" s="46"/>
      <c r="PP1192" s="46"/>
      <c r="PQ1192" s="46"/>
      <c r="PR1192" s="46"/>
      <c r="PS1192" s="46"/>
      <c r="PT1192" s="46"/>
      <c r="PU1192" s="46"/>
      <c r="PV1192" s="46"/>
      <c r="SR1192" s="130">
        <f>SUM(D1192:SQ1192)</f>
        <v>26</v>
      </c>
      <c r="SS1192">
        <f>COUNT(D1192:SQ1192)</f>
        <v>2</v>
      </c>
    </row>
    <row r="1193" spans="1:513">
      <c r="A1193" s="66">
        <f t="shared" si="61"/>
        <v>1191</v>
      </c>
      <c r="B1193" s="1" t="s">
        <v>110</v>
      </c>
      <c r="C1193" s="5" t="s">
        <v>111</v>
      </c>
      <c r="D1193" s="5"/>
      <c r="E1193" s="5"/>
      <c r="F1193" s="5"/>
      <c r="G1193" s="5"/>
      <c r="H1193" s="5"/>
      <c r="I1193" s="5"/>
      <c r="J1193" s="5"/>
      <c r="K1193" s="5"/>
      <c r="L1193" s="5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>
        <v>2</v>
      </c>
      <c r="BG1193" s="46">
        <v>11</v>
      </c>
      <c r="BH1193" s="46">
        <v>13</v>
      </c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/>
      <c r="FA1193" s="46"/>
      <c r="FB1193" s="46"/>
      <c r="FC1193" s="46"/>
      <c r="FD1193" s="46"/>
      <c r="FE1193" s="46"/>
      <c r="FF1193" s="46"/>
      <c r="FG1193" s="46"/>
      <c r="FH1193" s="46"/>
      <c r="FI1193" s="46"/>
      <c r="FJ1193" s="46"/>
      <c r="FK1193" s="46"/>
      <c r="FL1193" s="46"/>
      <c r="FM1193" s="46"/>
      <c r="FN1193" s="46"/>
      <c r="FO1193" s="46"/>
      <c r="FP1193" s="46"/>
      <c r="FQ1193" s="46"/>
      <c r="FR1193" s="46"/>
      <c r="FS1193" s="46"/>
      <c r="FT1193" s="46"/>
      <c r="FU1193" s="46"/>
      <c r="FV1193" s="46"/>
      <c r="FW1193" s="46"/>
      <c r="FX1193" s="46"/>
      <c r="FY1193" s="46"/>
      <c r="FZ1193" s="46"/>
      <c r="GA1193" s="46"/>
      <c r="GB1193" s="46"/>
      <c r="GC1193" s="46"/>
      <c r="GD1193" s="46"/>
      <c r="GE1193" s="46"/>
      <c r="GF1193" s="46"/>
      <c r="GG1193" s="46"/>
      <c r="GH1193" s="46"/>
      <c r="GI1193" s="46"/>
      <c r="GJ1193" s="46"/>
      <c r="GK1193" s="46"/>
      <c r="GL1193" s="46"/>
      <c r="GM1193" s="46"/>
      <c r="GN1193" s="46"/>
      <c r="GO1193" s="46"/>
      <c r="GP1193" s="46"/>
      <c r="GQ1193" s="46"/>
      <c r="GR1193" s="46"/>
      <c r="GS1193" s="46"/>
      <c r="GT1193" s="46"/>
      <c r="GU1193" s="46"/>
      <c r="GV1193" s="46"/>
      <c r="GW1193" s="46"/>
      <c r="GX1193" s="46"/>
      <c r="GY1193" s="46"/>
      <c r="GZ1193" s="46"/>
      <c r="HA1193" s="46"/>
      <c r="HB1193" s="46"/>
      <c r="HC1193" s="46"/>
      <c r="HD1193" s="46"/>
      <c r="HE1193" s="46"/>
      <c r="HF1193" s="46"/>
      <c r="HG1193" s="46"/>
      <c r="HH1193" s="46"/>
      <c r="HI1193" s="46"/>
      <c r="HJ1193" s="46"/>
      <c r="HK1193" s="46"/>
      <c r="HL1193" s="46"/>
      <c r="HM1193" s="46"/>
      <c r="HN1193" s="46"/>
      <c r="HO1193" s="46"/>
      <c r="HP1193" s="46"/>
      <c r="HQ1193" s="46"/>
      <c r="HR1193" s="46"/>
      <c r="HS1193" s="46"/>
      <c r="HT1193" s="46"/>
      <c r="HU1193" s="46"/>
      <c r="HV1193" s="46"/>
      <c r="HW1193" s="46"/>
      <c r="HX1193" s="46"/>
      <c r="HY1193" s="46"/>
      <c r="HZ1193" s="46"/>
      <c r="IA1193" s="46"/>
      <c r="IB1193" s="46"/>
      <c r="IC1193" s="46"/>
      <c r="ID1193" s="46"/>
      <c r="IE1193" s="46"/>
      <c r="IF1193" s="46"/>
      <c r="IG1193" s="46"/>
      <c r="IH1193" s="46"/>
      <c r="II1193" s="46"/>
      <c r="IJ1193" s="46"/>
      <c r="IK1193" s="46"/>
      <c r="IL1193" s="46"/>
      <c r="IM1193" s="46"/>
      <c r="IN1193" s="46"/>
      <c r="IO1193" s="46"/>
      <c r="IP1193" s="46"/>
      <c r="IQ1193" s="46"/>
      <c r="IR1193" s="46"/>
      <c r="IS1193" s="46"/>
      <c r="IT1193" s="46"/>
      <c r="IU1193" s="46"/>
      <c r="IV1193" s="46"/>
      <c r="IW1193" s="46"/>
      <c r="IX1193" s="46"/>
      <c r="IY1193" s="46"/>
      <c r="IZ1193" s="46"/>
      <c r="JA1193" s="46"/>
      <c r="JB1193" s="46"/>
      <c r="JC1193" s="46"/>
      <c r="JD1193" s="46"/>
      <c r="JE1193" s="46"/>
      <c r="JF1193" s="46"/>
      <c r="JG1193" s="46"/>
      <c r="JH1193" s="46"/>
      <c r="JI1193" s="46"/>
      <c r="JJ1193" s="46"/>
      <c r="JK1193" s="46"/>
      <c r="JL1193" s="46"/>
      <c r="JM1193" s="46"/>
      <c r="JN1193" s="46"/>
      <c r="JO1193" s="46"/>
      <c r="JP1193" s="46"/>
      <c r="JQ1193" s="46"/>
      <c r="JR1193" s="46"/>
      <c r="JS1193" s="46"/>
      <c r="JT1193" s="46"/>
      <c r="JU1193" s="46"/>
      <c r="JV1193" s="46"/>
      <c r="JW1193" s="46"/>
      <c r="JX1193" s="46"/>
      <c r="JY1193" s="46"/>
      <c r="JZ1193" s="46"/>
      <c r="KA1193" s="46"/>
      <c r="KB1193" s="46"/>
      <c r="KC1193" s="46"/>
      <c r="KD1193" s="46"/>
      <c r="KE1193" s="46"/>
      <c r="KF1193" s="46"/>
      <c r="KG1193" s="46"/>
      <c r="KH1193" s="46"/>
      <c r="KI1193" s="46"/>
      <c r="KJ1193" s="46"/>
      <c r="KK1193" s="46"/>
      <c r="KL1193" s="46"/>
      <c r="KM1193" s="46"/>
      <c r="KN1193" s="46"/>
      <c r="KO1193" s="46"/>
      <c r="KP1193" s="46"/>
      <c r="KQ1193" s="46"/>
      <c r="KR1193" s="46"/>
      <c r="KS1193" s="46"/>
      <c r="KT1193" s="46"/>
      <c r="KU1193" s="46"/>
      <c r="KV1193" s="46"/>
      <c r="KW1193" s="46"/>
      <c r="KX1193" s="46"/>
      <c r="KY1193" s="46"/>
      <c r="KZ1193" s="46"/>
      <c r="LA1193" s="46"/>
      <c r="LB1193" s="46"/>
      <c r="LC1193" s="46"/>
      <c r="LD1193" s="46"/>
      <c r="LE1193" s="46"/>
      <c r="LF1193" s="46"/>
      <c r="LG1193" s="46"/>
      <c r="LH1193" s="46"/>
      <c r="LI1193" s="46"/>
      <c r="LJ1193" s="46"/>
      <c r="LK1193" s="46"/>
      <c r="LL1193" s="46"/>
      <c r="LM1193" s="46"/>
      <c r="LN1193" s="46"/>
      <c r="LO1193" s="46"/>
      <c r="LP1193" s="46"/>
      <c r="LQ1193" s="46"/>
      <c r="LR1193" s="46"/>
      <c r="LS1193" s="46"/>
      <c r="LT1193" s="46"/>
      <c r="LU1193" s="46"/>
      <c r="LV1193" s="46"/>
      <c r="LW1193" s="46"/>
      <c r="LX1193" s="46"/>
      <c r="LY1193" s="46"/>
      <c r="LZ1193" s="46"/>
      <c r="MA1193" s="46"/>
      <c r="MB1193" s="46"/>
      <c r="MC1193" s="46"/>
      <c r="MD1193" s="46"/>
      <c r="ME1193" s="46"/>
      <c r="MF1193" s="46"/>
      <c r="MG1193" s="46"/>
      <c r="MH1193" s="46"/>
      <c r="MI1193" s="46"/>
      <c r="MJ1193" s="46"/>
      <c r="MK1193" s="46"/>
      <c r="ML1193" s="46"/>
      <c r="MM1193" s="46"/>
      <c r="MN1193" s="46"/>
      <c r="MO1193" s="46"/>
      <c r="MP1193" s="46"/>
      <c r="MQ1193" s="46"/>
      <c r="MR1193" s="46"/>
      <c r="MS1193" s="46"/>
      <c r="MT1193" s="46"/>
      <c r="MU1193" s="46"/>
      <c r="MV1193" s="46"/>
      <c r="MW1193" s="46"/>
      <c r="MX1193" s="46"/>
      <c r="MY1193" s="46"/>
      <c r="MZ1193" s="46"/>
      <c r="NA1193" s="46"/>
      <c r="NB1193" s="46"/>
      <c r="NC1193" s="46"/>
      <c r="ND1193" s="46"/>
      <c r="NE1193" s="46"/>
      <c r="NF1193" s="46"/>
      <c r="NG1193" s="46"/>
      <c r="NH1193" s="46"/>
      <c r="NI1193" s="46"/>
      <c r="NJ1193" s="46"/>
      <c r="NK1193" s="46"/>
      <c r="NL1193" s="46"/>
      <c r="NM1193" s="46"/>
      <c r="NN1193" s="46"/>
      <c r="NO1193" s="46"/>
      <c r="NP1193" s="46"/>
      <c r="NQ1193" s="46"/>
      <c r="NR1193" s="46"/>
      <c r="NS1193" s="46"/>
      <c r="NT1193" s="46"/>
      <c r="NU1193" s="46"/>
      <c r="NV1193" s="46"/>
      <c r="NW1193" s="46"/>
      <c r="NX1193" s="46"/>
      <c r="NY1193" s="46"/>
      <c r="NZ1193" s="46"/>
      <c r="OA1193" s="46"/>
      <c r="OB1193" s="46"/>
      <c r="OC1193" s="46"/>
      <c r="OD1193" s="46"/>
      <c r="OE1193" s="46"/>
      <c r="OF1193" s="46"/>
      <c r="OG1193" s="46"/>
      <c r="OH1193" s="46"/>
      <c r="OI1193" s="46"/>
      <c r="OJ1193" s="46"/>
      <c r="OK1193" s="46"/>
      <c r="OL1193" s="46"/>
      <c r="OM1193" s="46"/>
      <c r="ON1193" s="46"/>
      <c r="OO1193" s="46"/>
      <c r="OP1193" s="46"/>
      <c r="OQ1193" s="46"/>
      <c r="OR1193" s="46"/>
      <c r="OS1193" s="46"/>
      <c r="OT1193" s="46"/>
      <c r="OU1193" s="46"/>
      <c r="OV1193" s="46"/>
      <c r="OW1193" s="46"/>
      <c r="OX1193" s="46"/>
      <c r="OY1193" s="46"/>
      <c r="OZ1193" s="46"/>
      <c r="PA1193" s="46"/>
      <c r="PB1193" s="46"/>
      <c r="PC1193" s="46"/>
      <c r="PD1193" s="46"/>
      <c r="PE1193" s="46"/>
      <c r="PF1193" s="46"/>
      <c r="PG1193" s="46"/>
      <c r="PH1193" s="46"/>
      <c r="PI1193" s="46"/>
      <c r="PJ1193" s="46"/>
      <c r="PK1193" s="46"/>
      <c r="PL1193" s="46"/>
      <c r="PM1193" s="46"/>
      <c r="PN1193" s="46"/>
      <c r="PO1193" s="46"/>
      <c r="PP1193" s="46"/>
      <c r="PQ1193" s="46"/>
      <c r="PR1193" s="46"/>
      <c r="PS1193" s="46"/>
      <c r="PT1193" s="46"/>
      <c r="PU1193" s="46"/>
      <c r="PV1193" s="46"/>
      <c r="SR1193" s="130">
        <f>SUM(D1193:SQ1193)</f>
        <v>26</v>
      </c>
      <c r="SS1193">
        <f>COUNT(D1193:SQ1193)</f>
        <v>3</v>
      </c>
    </row>
    <row r="1194" spans="1:513">
      <c r="A1194" s="66">
        <f t="shared" si="61"/>
        <v>1192</v>
      </c>
      <c r="B1194" s="1" t="s">
        <v>416</v>
      </c>
      <c r="C1194" s="5" t="s">
        <v>417</v>
      </c>
      <c r="D1194" s="2"/>
      <c r="E1194" s="2"/>
      <c r="F1194" s="2"/>
      <c r="G1194" s="2"/>
      <c r="H1194" s="2"/>
      <c r="I1194" s="2"/>
      <c r="J1194" s="2"/>
      <c r="K1194" s="2"/>
      <c r="L1194" s="2"/>
      <c r="M1194" s="46"/>
      <c r="N1194" s="46"/>
      <c r="O1194" s="46"/>
      <c r="P1194" s="46"/>
      <c r="Q1194" s="46"/>
      <c r="R1194" s="46"/>
      <c r="S1194" s="46"/>
      <c r="T1194" s="46"/>
      <c r="U1194" s="46">
        <v>10</v>
      </c>
      <c r="V1194" s="46">
        <v>11</v>
      </c>
      <c r="W1194" s="46"/>
      <c r="X1194" s="46"/>
      <c r="Y1194" s="46"/>
      <c r="Z1194" s="46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>
        <v>5</v>
      </c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/>
      <c r="FA1194" s="46"/>
      <c r="FB1194" s="46"/>
      <c r="FC1194" s="46"/>
      <c r="FD1194" s="46"/>
      <c r="FE1194" s="46"/>
      <c r="FF1194" s="46"/>
      <c r="FG1194" s="46"/>
      <c r="FH1194" s="46"/>
      <c r="FI1194" s="46"/>
      <c r="FJ1194" s="46"/>
      <c r="FK1194" s="46"/>
      <c r="FL1194" s="46"/>
      <c r="FM1194" s="46"/>
      <c r="FN1194" s="46"/>
      <c r="FO1194" s="46"/>
      <c r="FP1194" s="46"/>
      <c r="FQ1194" s="46"/>
      <c r="FR1194" s="46"/>
      <c r="FS1194" s="46"/>
      <c r="FT1194" s="46"/>
      <c r="FU1194" s="46"/>
      <c r="FV1194" s="46"/>
      <c r="FW1194" s="46"/>
      <c r="FX1194" s="46"/>
      <c r="FY1194" s="46"/>
      <c r="FZ1194" s="46"/>
      <c r="GA1194" s="46"/>
      <c r="GB1194" s="46"/>
      <c r="GC1194" s="46"/>
      <c r="GD1194" s="46"/>
      <c r="GE1194" s="46"/>
      <c r="GF1194" s="46"/>
      <c r="GG1194" s="46"/>
      <c r="GH1194" s="46"/>
      <c r="GI1194" s="46"/>
      <c r="GJ1194" s="46"/>
      <c r="GK1194" s="46"/>
      <c r="GL1194" s="46"/>
      <c r="GM1194" s="46"/>
      <c r="GN1194" s="46"/>
      <c r="GO1194" s="46"/>
      <c r="GP1194" s="46"/>
      <c r="GQ1194" s="46"/>
      <c r="GR1194" s="46"/>
      <c r="GS1194" s="46"/>
      <c r="GT1194" s="46"/>
      <c r="GU1194" s="46"/>
      <c r="GV1194" s="46"/>
      <c r="GW1194" s="46"/>
      <c r="GX1194" s="46"/>
      <c r="GY1194" s="46"/>
      <c r="GZ1194" s="46"/>
      <c r="HA1194" s="46"/>
      <c r="HB1194" s="46"/>
      <c r="HC1194" s="46"/>
      <c r="HD1194" s="46"/>
      <c r="HE1194" s="46"/>
      <c r="HF1194" s="46"/>
      <c r="HG1194" s="46"/>
      <c r="HH1194" s="46"/>
      <c r="HI1194" s="46"/>
      <c r="HJ1194" s="46"/>
      <c r="HK1194" s="46"/>
      <c r="HL1194" s="46"/>
      <c r="HM1194" s="46"/>
      <c r="HN1194" s="46"/>
      <c r="HO1194" s="46"/>
      <c r="HP1194" s="46"/>
      <c r="HQ1194" s="46"/>
      <c r="HR1194" s="46"/>
      <c r="HS1194" s="46"/>
      <c r="HT1194" s="46"/>
      <c r="HU1194" s="46"/>
      <c r="HV1194" s="46"/>
      <c r="HW1194" s="46"/>
      <c r="HX1194" s="46"/>
      <c r="HY1194" s="46"/>
      <c r="HZ1194" s="46"/>
      <c r="IA1194" s="46"/>
      <c r="IB1194" s="46"/>
      <c r="IC1194" s="46"/>
      <c r="ID1194" s="46"/>
      <c r="IE1194" s="46"/>
      <c r="IF1194" s="46"/>
      <c r="IG1194" s="46"/>
      <c r="IH1194" s="46"/>
      <c r="II1194" s="46"/>
      <c r="IJ1194" s="46"/>
      <c r="IK1194" s="46"/>
      <c r="IL1194" s="46"/>
      <c r="IM1194" s="46"/>
      <c r="IN1194" s="46"/>
      <c r="IO1194" s="46"/>
      <c r="IP1194" s="46"/>
      <c r="IQ1194" s="46"/>
      <c r="IR1194" s="46"/>
      <c r="IS1194" s="46"/>
      <c r="IT1194" s="46"/>
      <c r="IU1194" s="46"/>
      <c r="IV1194" s="46"/>
      <c r="IW1194" s="46"/>
      <c r="IX1194" s="46"/>
      <c r="IY1194" s="46"/>
      <c r="IZ1194" s="46"/>
      <c r="JA1194" s="46"/>
      <c r="JB1194" s="46"/>
      <c r="JC1194" s="46"/>
      <c r="JD1194" s="46"/>
      <c r="JE1194" s="46"/>
      <c r="JF1194" s="46"/>
      <c r="JG1194" s="46"/>
      <c r="JH1194" s="46"/>
      <c r="JI1194" s="46"/>
      <c r="JJ1194" s="46"/>
      <c r="JK1194" s="46"/>
      <c r="JL1194" s="46"/>
      <c r="JM1194" s="46"/>
      <c r="JN1194" s="46"/>
      <c r="JO1194" s="46"/>
      <c r="JP1194" s="46"/>
      <c r="JQ1194" s="46"/>
      <c r="JR1194" s="46"/>
      <c r="JS1194" s="46"/>
      <c r="JT1194" s="46"/>
      <c r="JU1194" s="46"/>
      <c r="JV1194" s="46"/>
      <c r="JW1194" s="46"/>
      <c r="JX1194" s="46"/>
      <c r="JY1194" s="46"/>
      <c r="JZ1194" s="46"/>
      <c r="KA1194" s="46"/>
      <c r="KB1194" s="46"/>
      <c r="KC1194" s="46"/>
      <c r="KD1194" s="46"/>
      <c r="KE1194" s="46"/>
      <c r="KF1194" s="46"/>
      <c r="KG1194" s="46"/>
      <c r="KH1194" s="46"/>
      <c r="KI1194" s="46"/>
      <c r="KJ1194" s="46"/>
      <c r="KK1194" s="46"/>
      <c r="KL1194" s="46"/>
      <c r="KM1194" s="46"/>
      <c r="KN1194" s="46"/>
      <c r="KO1194" s="46"/>
      <c r="KP1194" s="46"/>
      <c r="KQ1194" s="46"/>
      <c r="KR1194" s="46"/>
      <c r="KS1194" s="46"/>
      <c r="KT1194" s="46"/>
      <c r="KU1194" s="46"/>
      <c r="KV1194" s="46"/>
      <c r="KW1194" s="46"/>
      <c r="KX1194" s="46"/>
      <c r="KY1194" s="46"/>
      <c r="KZ1194" s="46"/>
      <c r="LA1194" s="46"/>
      <c r="LB1194" s="46"/>
      <c r="LC1194" s="46"/>
      <c r="LD1194" s="46"/>
      <c r="LE1194" s="46"/>
      <c r="LF1194" s="46"/>
      <c r="LG1194" s="46"/>
      <c r="LH1194" s="46"/>
      <c r="LI1194" s="46"/>
      <c r="LJ1194" s="46"/>
      <c r="LK1194" s="46"/>
      <c r="LL1194" s="46"/>
      <c r="LM1194" s="46"/>
      <c r="LN1194" s="46"/>
      <c r="LO1194" s="46"/>
      <c r="LP1194" s="46"/>
      <c r="LQ1194" s="46"/>
      <c r="LR1194" s="46"/>
      <c r="LS1194" s="46"/>
      <c r="LT1194" s="46"/>
      <c r="LU1194" s="46"/>
      <c r="LV1194" s="46"/>
      <c r="LW1194" s="46"/>
      <c r="LX1194" s="46"/>
      <c r="LY1194" s="46"/>
      <c r="LZ1194" s="46"/>
      <c r="MA1194" s="46"/>
      <c r="MB1194" s="46"/>
      <c r="MC1194" s="46"/>
      <c r="MD1194" s="46"/>
      <c r="ME1194" s="46"/>
      <c r="MF1194" s="46"/>
      <c r="MG1194" s="46"/>
      <c r="MH1194" s="46"/>
      <c r="MI1194" s="46"/>
      <c r="MJ1194" s="46"/>
      <c r="MK1194" s="46"/>
      <c r="ML1194" s="46"/>
      <c r="MM1194" s="46"/>
      <c r="MN1194" s="46"/>
      <c r="MO1194" s="46"/>
      <c r="MP1194" s="46"/>
      <c r="MQ1194" s="46"/>
      <c r="MR1194" s="46"/>
      <c r="MS1194" s="46"/>
      <c r="MT1194" s="46"/>
      <c r="MU1194" s="46"/>
      <c r="MV1194" s="46"/>
      <c r="MW1194" s="46"/>
      <c r="MX1194" s="46"/>
      <c r="MY1194" s="46"/>
      <c r="MZ1194" s="46"/>
      <c r="NA1194" s="46"/>
      <c r="NB1194" s="46"/>
      <c r="NC1194" s="46"/>
      <c r="ND1194" s="46"/>
      <c r="NE1194" s="46"/>
      <c r="NF1194" s="46"/>
      <c r="NG1194" s="46"/>
      <c r="NH1194" s="46"/>
      <c r="NI1194" s="46"/>
      <c r="NJ1194" s="46"/>
      <c r="NK1194" s="46"/>
      <c r="NL1194" s="46"/>
      <c r="NM1194" s="46"/>
      <c r="NN1194" s="46"/>
      <c r="NO1194" s="46"/>
      <c r="NP1194" s="46"/>
      <c r="NQ1194" s="46"/>
      <c r="NR1194" s="46"/>
      <c r="NS1194" s="46"/>
      <c r="NT1194" s="46"/>
      <c r="NU1194" s="46"/>
      <c r="NV1194" s="46"/>
      <c r="NW1194" s="46"/>
      <c r="NX1194" s="46"/>
      <c r="NY1194" s="46"/>
      <c r="NZ1194" s="46"/>
      <c r="OA1194" s="46"/>
      <c r="OB1194" s="46"/>
      <c r="OC1194" s="46"/>
      <c r="OD1194" s="46"/>
      <c r="OE1194" s="46"/>
      <c r="OF1194" s="46"/>
      <c r="OG1194" s="46"/>
      <c r="OH1194" s="46"/>
      <c r="OI1194" s="46"/>
      <c r="OJ1194" s="46"/>
      <c r="OK1194" s="46"/>
      <c r="OL1194" s="46"/>
      <c r="OM1194" s="46"/>
      <c r="ON1194" s="46"/>
      <c r="OO1194" s="46"/>
      <c r="OP1194" s="46"/>
      <c r="OQ1194" s="46"/>
      <c r="OR1194" s="46"/>
      <c r="OS1194" s="46"/>
      <c r="OT1194" s="46"/>
      <c r="OU1194" s="46"/>
      <c r="OV1194" s="46"/>
      <c r="OW1194" s="46"/>
      <c r="OX1194" s="46"/>
      <c r="OY1194" s="46"/>
      <c r="OZ1194" s="46"/>
      <c r="PA1194" s="46"/>
      <c r="PB1194" s="46"/>
      <c r="PC1194" s="46"/>
      <c r="PD1194" s="46"/>
      <c r="PE1194" s="46"/>
      <c r="PF1194" s="46"/>
      <c r="PG1194" s="46"/>
      <c r="PH1194" s="46"/>
      <c r="PI1194" s="46"/>
      <c r="PJ1194" s="46"/>
      <c r="PK1194" s="46"/>
      <c r="PL1194" s="46"/>
      <c r="PM1194" s="46"/>
      <c r="PN1194" s="46"/>
      <c r="PO1194" s="46"/>
      <c r="PP1194" s="46"/>
      <c r="PQ1194" s="46"/>
      <c r="PR1194" s="46"/>
      <c r="PS1194" s="46"/>
      <c r="PT1194" s="46"/>
      <c r="PU1194" s="46"/>
      <c r="PV1194" s="46"/>
      <c r="SR1194" s="130">
        <f>SUM(D1194:SQ1194)</f>
        <v>26</v>
      </c>
      <c r="SS1194">
        <f>COUNT(D1194:SQ1194)</f>
        <v>3</v>
      </c>
    </row>
    <row r="1195" spans="1:513">
      <c r="A1195" s="66">
        <f t="shared" si="61"/>
        <v>1193</v>
      </c>
      <c r="B1195" s="1" t="s">
        <v>756</v>
      </c>
      <c r="C1195" s="5" t="s">
        <v>757</v>
      </c>
      <c r="D1195" s="5"/>
      <c r="E1195" s="5"/>
      <c r="F1195" s="5"/>
      <c r="G1195" s="5"/>
      <c r="H1195" s="5"/>
      <c r="I1195" s="5"/>
      <c r="J1195" s="5"/>
      <c r="K1195" s="5"/>
      <c r="L1195" s="5"/>
      <c r="M1195" s="46"/>
      <c r="N1195" s="46"/>
      <c r="O1195" s="46"/>
      <c r="P1195" s="46"/>
      <c r="Q1195" s="46"/>
      <c r="R1195" s="46"/>
      <c r="S1195" s="46">
        <v>9</v>
      </c>
      <c r="T1195" s="46">
        <v>17</v>
      </c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/>
      <c r="FA1195" s="46"/>
      <c r="FB1195" s="46"/>
      <c r="FC1195" s="46"/>
      <c r="FD1195" s="46"/>
      <c r="FE1195" s="46"/>
      <c r="FF1195" s="46"/>
      <c r="FG1195" s="46"/>
      <c r="FH1195" s="46"/>
      <c r="FI1195" s="46"/>
      <c r="FJ1195" s="46"/>
      <c r="FK1195" s="46"/>
      <c r="FL1195" s="46"/>
      <c r="FM1195" s="46"/>
      <c r="FN1195" s="46"/>
      <c r="FO1195" s="46"/>
      <c r="FP1195" s="46"/>
      <c r="FQ1195" s="46"/>
      <c r="FR1195" s="46"/>
      <c r="FS1195" s="46"/>
      <c r="FT1195" s="46"/>
      <c r="FU1195" s="46"/>
      <c r="FV1195" s="46"/>
      <c r="FW1195" s="46"/>
      <c r="FX1195" s="46"/>
      <c r="FY1195" s="46"/>
      <c r="FZ1195" s="46"/>
      <c r="GA1195" s="46"/>
      <c r="GB1195" s="46"/>
      <c r="GC1195" s="46"/>
      <c r="GD1195" s="46"/>
      <c r="GE1195" s="46"/>
      <c r="GF1195" s="46"/>
      <c r="GG1195" s="46"/>
      <c r="GH1195" s="46"/>
      <c r="GI1195" s="46"/>
      <c r="GJ1195" s="46"/>
      <c r="GK1195" s="46"/>
      <c r="GL1195" s="46"/>
      <c r="GM1195" s="46"/>
      <c r="GN1195" s="46"/>
      <c r="GO1195" s="46"/>
      <c r="GP1195" s="46"/>
      <c r="GQ1195" s="46"/>
      <c r="GR1195" s="46"/>
      <c r="GS1195" s="46"/>
      <c r="GT1195" s="46"/>
      <c r="GU1195" s="46"/>
      <c r="GV1195" s="46"/>
      <c r="GW1195" s="46"/>
      <c r="GX1195" s="46"/>
      <c r="GY1195" s="46"/>
      <c r="GZ1195" s="46"/>
      <c r="HA1195" s="46"/>
      <c r="HB1195" s="46"/>
      <c r="HC1195" s="46"/>
      <c r="HD1195" s="46"/>
      <c r="HE1195" s="46"/>
      <c r="HF1195" s="46"/>
      <c r="HG1195" s="46"/>
      <c r="HH1195" s="46"/>
      <c r="HI1195" s="46"/>
      <c r="HJ1195" s="46"/>
      <c r="HK1195" s="46"/>
      <c r="HL1195" s="46"/>
      <c r="HM1195" s="46"/>
      <c r="HN1195" s="46"/>
      <c r="HO1195" s="46"/>
      <c r="HP1195" s="46"/>
      <c r="HQ1195" s="46"/>
      <c r="HR1195" s="46"/>
      <c r="HS1195" s="46"/>
      <c r="HT1195" s="46"/>
      <c r="HU1195" s="46"/>
      <c r="HV1195" s="46"/>
      <c r="HW1195" s="46"/>
      <c r="HX1195" s="46"/>
      <c r="HY1195" s="46"/>
      <c r="HZ1195" s="46"/>
      <c r="IA1195" s="46"/>
      <c r="IB1195" s="46"/>
      <c r="IC1195" s="46"/>
      <c r="ID1195" s="46"/>
      <c r="IE1195" s="46"/>
      <c r="IF1195" s="46"/>
      <c r="IG1195" s="46"/>
      <c r="IH1195" s="46"/>
      <c r="II1195" s="46"/>
      <c r="IJ1195" s="46"/>
      <c r="IK1195" s="46"/>
      <c r="IL1195" s="46"/>
      <c r="IM1195" s="46"/>
      <c r="IN1195" s="46"/>
      <c r="IO1195" s="46"/>
      <c r="IP1195" s="46"/>
      <c r="IQ1195" s="46"/>
      <c r="IR1195" s="46"/>
      <c r="IS1195" s="46"/>
      <c r="IT1195" s="46"/>
      <c r="IU1195" s="46"/>
      <c r="IV1195" s="46"/>
      <c r="IW1195" s="46"/>
      <c r="IX1195" s="46"/>
      <c r="IY1195" s="46"/>
      <c r="IZ1195" s="46"/>
      <c r="JA1195" s="46"/>
      <c r="JB1195" s="46"/>
      <c r="JC1195" s="46"/>
      <c r="JD1195" s="46"/>
      <c r="JE1195" s="46"/>
      <c r="JF1195" s="46"/>
      <c r="JG1195" s="46"/>
      <c r="JH1195" s="46"/>
      <c r="JI1195" s="46"/>
      <c r="JJ1195" s="46"/>
      <c r="JK1195" s="46"/>
      <c r="JL1195" s="46"/>
      <c r="JM1195" s="46"/>
      <c r="JN1195" s="46"/>
      <c r="JO1195" s="46"/>
      <c r="JP1195" s="46"/>
      <c r="JQ1195" s="46"/>
      <c r="JR1195" s="46"/>
      <c r="JS1195" s="46"/>
      <c r="JT1195" s="46"/>
      <c r="JU1195" s="46"/>
      <c r="JV1195" s="46"/>
      <c r="JW1195" s="46"/>
      <c r="JX1195" s="46"/>
      <c r="JY1195" s="46"/>
      <c r="JZ1195" s="46"/>
      <c r="KA1195" s="46"/>
      <c r="KB1195" s="46"/>
      <c r="KC1195" s="46"/>
      <c r="KD1195" s="46"/>
      <c r="KE1195" s="46"/>
      <c r="KF1195" s="46"/>
      <c r="KG1195" s="46"/>
      <c r="KH1195" s="46"/>
      <c r="KI1195" s="46"/>
      <c r="KJ1195" s="46"/>
      <c r="KK1195" s="46"/>
      <c r="KL1195" s="46"/>
      <c r="KM1195" s="46"/>
      <c r="KN1195" s="46"/>
      <c r="KO1195" s="46"/>
      <c r="KP1195" s="46"/>
      <c r="KQ1195" s="46"/>
      <c r="KR1195" s="46"/>
      <c r="KS1195" s="46"/>
      <c r="KT1195" s="46"/>
      <c r="KU1195" s="46"/>
      <c r="KV1195" s="46"/>
      <c r="KW1195" s="46"/>
      <c r="KX1195" s="46"/>
      <c r="KY1195" s="46"/>
      <c r="KZ1195" s="46"/>
      <c r="LA1195" s="46"/>
      <c r="LB1195" s="46"/>
      <c r="LC1195" s="46"/>
      <c r="LD1195" s="46"/>
      <c r="LE1195" s="46"/>
      <c r="LF1195" s="46"/>
      <c r="LG1195" s="46"/>
      <c r="LH1195" s="46"/>
      <c r="LI1195" s="46"/>
      <c r="LJ1195" s="46"/>
      <c r="LK1195" s="46"/>
      <c r="LL1195" s="46"/>
      <c r="LM1195" s="46"/>
      <c r="LN1195" s="46"/>
      <c r="LO1195" s="46"/>
      <c r="LP1195" s="46"/>
      <c r="LQ1195" s="46"/>
      <c r="LR1195" s="46"/>
      <c r="LS1195" s="46"/>
      <c r="LT1195" s="46"/>
      <c r="LU1195" s="46"/>
      <c r="LV1195" s="46"/>
      <c r="LW1195" s="46"/>
      <c r="LX1195" s="46"/>
      <c r="LY1195" s="46"/>
      <c r="LZ1195" s="46"/>
      <c r="MA1195" s="46"/>
      <c r="MB1195" s="46"/>
      <c r="MC1195" s="46"/>
      <c r="MD1195" s="46"/>
      <c r="ME1195" s="46"/>
      <c r="MF1195" s="46"/>
      <c r="MG1195" s="46"/>
      <c r="MH1195" s="46"/>
      <c r="MI1195" s="46"/>
      <c r="MJ1195" s="46"/>
      <c r="MK1195" s="46"/>
      <c r="ML1195" s="46"/>
      <c r="MM1195" s="46"/>
      <c r="MN1195" s="46"/>
      <c r="MO1195" s="46"/>
      <c r="MP1195" s="46"/>
      <c r="MQ1195" s="46"/>
      <c r="MR1195" s="46"/>
      <c r="MS1195" s="46"/>
      <c r="MT1195" s="46"/>
      <c r="MU1195" s="46"/>
      <c r="MV1195" s="46"/>
      <c r="MW1195" s="46"/>
      <c r="MX1195" s="46"/>
      <c r="MY1195" s="46"/>
      <c r="MZ1195" s="46"/>
      <c r="NA1195" s="46"/>
      <c r="NB1195" s="46"/>
      <c r="NC1195" s="46"/>
      <c r="ND1195" s="46"/>
      <c r="NE1195" s="46"/>
      <c r="NF1195" s="46"/>
      <c r="NG1195" s="46"/>
      <c r="NH1195" s="46"/>
      <c r="NI1195" s="46"/>
      <c r="NJ1195" s="46"/>
      <c r="NK1195" s="46"/>
      <c r="NL1195" s="46"/>
      <c r="NM1195" s="46"/>
      <c r="NN1195" s="46"/>
      <c r="NO1195" s="46"/>
      <c r="NP1195" s="46"/>
      <c r="NQ1195" s="46"/>
      <c r="NR1195" s="46"/>
      <c r="NS1195" s="46"/>
      <c r="NT1195" s="46"/>
      <c r="NU1195" s="46"/>
      <c r="NV1195" s="46"/>
      <c r="NW1195" s="46"/>
      <c r="NX1195" s="46"/>
      <c r="NY1195" s="46"/>
      <c r="NZ1195" s="46"/>
      <c r="OA1195" s="46"/>
      <c r="OB1195" s="46"/>
      <c r="OC1195" s="46"/>
      <c r="OD1195" s="46"/>
      <c r="OE1195" s="46"/>
      <c r="OF1195" s="46"/>
      <c r="OG1195" s="46"/>
      <c r="OH1195" s="46"/>
      <c r="OI1195" s="46"/>
      <c r="OJ1195" s="46"/>
      <c r="OK1195" s="46"/>
      <c r="OL1195" s="46"/>
      <c r="OM1195" s="46"/>
      <c r="ON1195" s="46"/>
      <c r="OO1195" s="46"/>
      <c r="OP1195" s="46"/>
      <c r="OQ1195" s="46"/>
      <c r="OR1195" s="46"/>
      <c r="OS1195" s="46"/>
      <c r="OT1195" s="46"/>
      <c r="OU1195" s="46"/>
      <c r="OV1195" s="46"/>
      <c r="OW1195" s="46"/>
      <c r="OX1195" s="46"/>
      <c r="OY1195" s="46"/>
      <c r="OZ1195" s="46"/>
      <c r="PA1195" s="46"/>
      <c r="PB1195" s="46"/>
      <c r="PC1195" s="46"/>
      <c r="PD1195" s="46"/>
      <c r="PE1195" s="46"/>
      <c r="PF1195" s="46"/>
      <c r="PG1195" s="46"/>
      <c r="PH1195" s="46"/>
      <c r="PI1195" s="46"/>
      <c r="PJ1195" s="46"/>
      <c r="PK1195" s="46"/>
      <c r="PL1195" s="46"/>
      <c r="PM1195" s="46"/>
      <c r="PN1195" s="46"/>
      <c r="PO1195" s="46"/>
      <c r="PP1195" s="46"/>
      <c r="PQ1195" s="46"/>
      <c r="PR1195" s="46"/>
      <c r="PS1195" s="46"/>
      <c r="PT1195" s="46"/>
      <c r="PU1195" s="46"/>
      <c r="PV1195" s="46"/>
      <c r="SR1195" s="130">
        <f>SUM(D1195:SQ1195)</f>
        <v>26</v>
      </c>
      <c r="SS1195">
        <f>COUNT(D1195:SQ1195)</f>
        <v>2</v>
      </c>
    </row>
    <row r="1196" spans="1:513">
      <c r="A1196" s="66">
        <f t="shared" si="61"/>
        <v>1194</v>
      </c>
      <c r="B1196" s="1" t="s">
        <v>62</v>
      </c>
      <c r="C1196" s="2" t="s">
        <v>63</v>
      </c>
      <c r="D1196" s="2"/>
      <c r="E1196" s="2"/>
      <c r="F1196" s="2"/>
      <c r="G1196" s="2"/>
      <c r="H1196" s="2"/>
      <c r="I1196" s="2"/>
      <c r="J1196" s="2"/>
      <c r="K1196" s="2"/>
      <c r="L1196" s="2"/>
      <c r="M1196" s="46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>
        <v>10</v>
      </c>
      <c r="BK1196" s="46">
        <v>16</v>
      </c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/>
      <c r="FA1196" s="46"/>
      <c r="FB1196" s="46"/>
      <c r="FC1196" s="46"/>
      <c r="FD1196" s="46"/>
      <c r="FE1196" s="46"/>
      <c r="FF1196" s="46"/>
      <c r="FG1196" s="46"/>
      <c r="FH1196" s="46"/>
      <c r="FI1196" s="46"/>
      <c r="FJ1196" s="46"/>
      <c r="FK1196" s="46"/>
      <c r="FL1196" s="46"/>
      <c r="FM1196" s="46"/>
      <c r="FN1196" s="46"/>
      <c r="FO1196" s="46"/>
      <c r="FP1196" s="46"/>
      <c r="FQ1196" s="46"/>
      <c r="FR1196" s="46"/>
      <c r="FS1196" s="46"/>
      <c r="FT1196" s="46"/>
      <c r="FU1196" s="46"/>
      <c r="FV1196" s="46"/>
      <c r="FW1196" s="46"/>
      <c r="FX1196" s="46"/>
      <c r="FY1196" s="46"/>
      <c r="FZ1196" s="46"/>
      <c r="GA1196" s="46"/>
      <c r="GB1196" s="46"/>
      <c r="GC1196" s="46"/>
      <c r="GD1196" s="46"/>
      <c r="GE1196" s="46"/>
      <c r="GF1196" s="46"/>
      <c r="GG1196" s="46"/>
      <c r="GH1196" s="46"/>
      <c r="GI1196" s="46"/>
      <c r="GJ1196" s="46"/>
      <c r="GK1196" s="46"/>
      <c r="GL1196" s="46"/>
      <c r="GM1196" s="46"/>
      <c r="GN1196" s="46"/>
      <c r="GO1196" s="46"/>
      <c r="GP1196" s="46"/>
      <c r="GQ1196" s="46"/>
      <c r="GR1196" s="46"/>
      <c r="GS1196" s="46"/>
      <c r="GT1196" s="46"/>
      <c r="GU1196" s="46"/>
      <c r="GV1196" s="46"/>
      <c r="GW1196" s="46"/>
      <c r="GX1196" s="46"/>
      <c r="GY1196" s="46"/>
      <c r="GZ1196" s="46"/>
      <c r="HA1196" s="46"/>
      <c r="HB1196" s="46"/>
      <c r="HC1196" s="46"/>
      <c r="HD1196" s="46"/>
      <c r="HE1196" s="46"/>
      <c r="HF1196" s="46"/>
      <c r="HG1196" s="46"/>
      <c r="HH1196" s="46"/>
      <c r="HI1196" s="46"/>
      <c r="HJ1196" s="46"/>
      <c r="HK1196" s="46"/>
      <c r="HL1196" s="46"/>
      <c r="HM1196" s="46"/>
      <c r="HN1196" s="46"/>
      <c r="HO1196" s="46"/>
      <c r="HP1196" s="46"/>
      <c r="HQ1196" s="46"/>
      <c r="HR1196" s="46"/>
      <c r="HS1196" s="46"/>
      <c r="HT1196" s="46"/>
      <c r="HU1196" s="46"/>
      <c r="HV1196" s="46"/>
      <c r="HW1196" s="46"/>
      <c r="HX1196" s="46"/>
      <c r="HY1196" s="46"/>
      <c r="HZ1196" s="46"/>
      <c r="IA1196" s="46"/>
      <c r="IB1196" s="46"/>
      <c r="IC1196" s="46"/>
      <c r="ID1196" s="46"/>
      <c r="IE1196" s="46"/>
      <c r="IF1196" s="46"/>
      <c r="IG1196" s="46"/>
      <c r="IH1196" s="46"/>
      <c r="II1196" s="46"/>
      <c r="IJ1196" s="46"/>
      <c r="IK1196" s="46"/>
      <c r="IL1196" s="46"/>
      <c r="IM1196" s="46"/>
      <c r="IN1196" s="46"/>
      <c r="IO1196" s="46"/>
      <c r="IP1196" s="46"/>
      <c r="IQ1196" s="46"/>
      <c r="IR1196" s="46"/>
      <c r="IS1196" s="46"/>
      <c r="IT1196" s="46"/>
      <c r="IU1196" s="46"/>
      <c r="IV1196" s="46"/>
      <c r="IW1196" s="46"/>
      <c r="IX1196" s="46"/>
      <c r="IY1196" s="46"/>
      <c r="IZ1196" s="46"/>
      <c r="JA1196" s="46"/>
      <c r="JB1196" s="46"/>
      <c r="JC1196" s="46"/>
      <c r="JD1196" s="46"/>
      <c r="JE1196" s="46"/>
      <c r="JF1196" s="46"/>
      <c r="JG1196" s="46"/>
      <c r="JH1196" s="46"/>
      <c r="JI1196" s="46"/>
      <c r="JJ1196" s="46"/>
      <c r="JK1196" s="46"/>
      <c r="JL1196" s="46"/>
      <c r="JM1196" s="46"/>
      <c r="JN1196" s="46"/>
      <c r="JO1196" s="46"/>
      <c r="JP1196" s="46"/>
      <c r="JQ1196" s="46"/>
      <c r="JR1196" s="46"/>
      <c r="JS1196" s="46"/>
      <c r="JT1196" s="46"/>
      <c r="JU1196" s="46"/>
      <c r="JV1196" s="46"/>
      <c r="JW1196" s="46"/>
      <c r="JX1196" s="46"/>
      <c r="JY1196" s="46"/>
      <c r="JZ1196" s="46"/>
      <c r="KA1196" s="46"/>
      <c r="KB1196" s="46"/>
      <c r="KC1196" s="46"/>
      <c r="KD1196" s="46"/>
      <c r="KE1196" s="46"/>
      <c r="KF1196" s="46"/>
      <c r="KG1196" s="46"/>
      <c r="KH1196" s="46"/>
      <c r="KI1196" s="46"/>
      <c r="KJ1196" s="46"/>
      <c r="KK1196" s="46"/>
      <c r="KL1196" s="46"/>
      <c r="KM1196" s="46"/>
      <c r="KN1196" s="46"/>
      <c r="KO1196" s="46"/>
      <c r="KP1196" s="46"/>
      <c r="KQ1196" s="46"/>
      <c r="KR1196" s="46"/>
      <c r="KS1196" s="46"/>
      <c r="KT1196" s="46"/>
      <c r="KU1196" s="46"/>
      <c r="KV1196" s="46"/>
      <c r="KW1196" s="46"/>
      <c r="KX1196" s="46"/>
      <c r="KY1196" s="46"/>
      <c r="KZ1196" s="46"/>
      <c r="LA1196" s="46"/>
      <c r="LB1196" s="46"/>
      <c r="LC1196" s="46"/>
      <c r="LD1196" s="46"/>
      <c r="LE1196" s="46"/>
      <c r="LF1196" s="46"/>
      <c r="LG1196" s="46"/>
      <c r="LH1196" s="46"/>
      <c r="LI1196" s="46"/>
      <c r="LJ1196" s="46"/>
      <c r="LK1196" s="46"/>
      <c r="LL1196" s="46"/>
      <c r="LM1196" s="46"/>
      <c r="LN1196" s="46"/>
      <c r="LO1196" s="46"/>
      <c r="LP1196" s="46"/>
      <c r="LQ1196" s="46"/>
      <c r="LR1196" s="46"/>
      <c r="LS1196" s="46"/>
      <c r="LT1196" s="46"/>
      <c r="LU1196" s="46"/>
      <c r="LV1196" s="46"/>
      <c r="LW1196" s="46"/>
      <c r="LX1196" s="46"/>
      <c r="LY1196" s="46"/>
      <c r="LZ1196" s="46"/>
      <c r="MA1196" s="46"/>
      <c r="MB1196" s="46"/>
      <c r="MC1196" s="46"/>
      <c r="MD1196" s="46"/>
      <c r="ME1196" s="46"/>
      <c r="MF1196" s="46"/>
      <c r="MG1196" s="46"/>
      <c r="MH1196" s="46"/>
      <c r="MI1196" s="46"/>
      <c r="MJ1196" s="46"/>
      <c r="MK1196" s="46"/>
      <c r="ML1196" s="46"/>
      <c r="MM1196" s="46"/>
      <c r="MN1196" s="46"/>
      <c r="MO1196" s="46"/>
      <c r="MP1196" s="46"/>
      <c r="MQ1196" s="46"/>
      <c r="MR1196" s="46"/>
      <c r="MS1196" s="46"/>
      <c r="MT1196" s="46"/>
      <c r="MU1196" s="46"/>
      <c r="MV1196" s="46"/>
      <c r="MW1196" s="46"/>
      <c r="MX1196" s="46"/>
      <c r="MY1196" s="46"/>
      <c r="MZ1196" s="46"/>
      <c r="NA1196" s="46"/>
      <c r="NB1196" s="46"/>
      <c r="NC1196" s="46"/>
      <c r="ND1196" s="46"/>
      <c r="NE1196" s="46"/>
      <c r="NF1196" s="46"/>
      <c r="NG1196" s="46"/>
      <c r="NH1196" s="46"/>
      <c r="NI1196" s="46"/>
      <c r="NJ1196" s="46"/>
      <c r="NK1196" s="46"/>
      <c r="NL1196" s="46"/>
      <c r="NM1196" s="46"/>
      <c r="NN1196" s="46"/>
      <c r="NO1196" s="46"/>
      <c r="NP1196" s="46"/>
      <c r="NQ1196" s="46"/>
      <c r="NR1196" s="46"/>
      <c r="NS1196" s="46"/>
      <c r="NT1196" s="46"/>
      <c r="NU1196" s="46"/>
      <c r="NV1196" s="46"/>
      <c r="NW1196" s="46"/>
      <c r="NX1196" s="46"/>
      <c r="NY1196" s="46"/>
      <c r="NZ1196" s="46"/>
      <c r="OA1196" s="46"/>
      <c r="OB1196" s="46"/>
      <c r="OC1196" s="46"/>
      <c r="OD1196" s="46"/>
      <c r="OE1196" s="46"/>
      <c r="OF1196" s="46"/>
      <c r="OG1196" s="46"/>
      <c r="OH1196" s="46"/>
      <c r="OI1196" s="46"/>
      <c r="OJ1196" s="46"/>
      <c r="OK1196" s="46"/>
      <c r="OL1196" s="46"/>
      <c r="OM1196" s="46"/>
      <c r="ON1196" s="46"/>
      <c r="OO1196" s="46"/>
      <c r="OP1196" s="46"/>
      <c r="OQ1196" s="46"/>
      <c r="OR1196" s="46"/>
      <c r="OS1196" s="46"/>
      <c r="OT1196" s="46"/>
      <c r="OU1196" s="46"/>
      <c r="OV1196" s="46"/>
      <c r="OW1196" s="46"/>
      <c r="OX1196" s="46"/>
      <c r="OY1196" s="46"/>
      <c r="OZ1196" s="46"/>
      <c r="PA1196" s="46"/>
      <c r="PB1196" s="46"/>
      <c r="PC1196" s="46"/>
      <c r="PD1196" s="46"/>
      <c r="PE1196" s="46"/>
      <c r="PF1196" s="46"/>
      <c r="PG1196" s="46"/>
      <c r="PH1196" s="46"/>
      <c r="PI1196" s="46"/>
      <c r="PJ1196" s="46"/>
      <c r="PK1196" s="46"/>
      <c r="PL1196" s="46"/>
      <c r="PM1196" s="46"/>
      <c r="PN1196" s="46"/>
      <c r="PO1196" s="46"/>
      <c r="PP1196" s="46"/>
      <c r="PQ1196" s="46"/>
      <c r="PR1196" s="46"/>
      <c r="PS1196" s="46"/>
      <c r="PT1196" s="46"/>
      <c r="PU1196" s="46"/>
      <c r="PV1196" s="46"/>
      <c r="SR1196" s="130">
        <f>SUM(D1196:SQ1196)</f>
        <v>26</v>
      </c>
      <c r="SS1196">
        <f>COUNT(D1196:SQ1196)</f>
        <v>2</v>
      </c>
    </row>
    <row r="1197" spans="1:513">
      <c r="A1197" s="66">
        <f t="shared" si="61"/>
        <v>1195</v>
      </c>
      <c r="B1197" s="1" t="s">
        <v>1731</v>
      </c>
      <c r="C1197" t="s">
        <v>1732</v>
      </c>
      <c r="EH1197">
        <v>13</v>
      </c>
      <c r="EI1197">
        <v>2</v>
      </c>
      <c r="EJ1197">
        <v>8</v>
      </c>
      <c r="EK1197">
        <v>3</v>
      </c>
      <c r="SR1197" s="130">
        <f>SUM(D1197:SQ1197)</f>
        <v>26</v>
      </c>
      <c r="SS1197">
        <f>COUNT(D1197:SQ1197)</f>
        <v>4</v>
      </c>
    </row>
    <row r="1198" spans="1:513">
      <c r="A1198" s="66">
        <f t="shared" si="61"/>
        <v>1196</v>
      </c>
      <c r="B1198" s="1" t="s">
        <v>914</v>
      </c>
      <c r="C1198" t="s">
        <v>915</v>
      </c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>
        <v>20</v>
      </c>
      <c r="BS1198" s="46">
        <v>6</v>
      </c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/>
      <c r="FA1198" s="46"/>
      <c r="FB1198" s="46"/>
      <c r="FC1198" s="46"/>
      <c r="FD1198" s="46"/>
      <c r="FE1198" s="46"/>
      <c r="FF1198" s="46"/>
      <c r="FG1198" s="46"/>
      <c r="FH1198" s="46"/>
      <c r="FI1198" s="46"/>
      <c r="FJ1198" s="46"/>
      <c r="FK1198" s="46"/>
      <c r="FL1198" s="46"/>
      <c r="FM1198" s="46"/>
      <c r="FN1198" s="46"/>
      <c r="FO1198" s="46"/>
      <c r="FP1198" s="46"/>
      <c r="FQ1198" s="46"/>
      <c r="FR1198" s="46"/>
      <c r="FS1198" s="46"/>
      <c r="FT1198" s="46"/>
      <c r="FU1198" s="46"/>
      <c r="FV1198" s="46"/>
      <c r="FW1198" s="46"/>
      <c r="FX1198" s="46"/>
      <c r="FY1198" s="46"/>
      <c r="FZ1198" s="46"/>
      <c r="GA1198" s="46"/>
      <c r="GB1198" s="46"/>
      <c r="GC1198" s="46"/>
      <c r="GD1198" s="46"/>
      <c r="GE1198" s="46"/>
      <c r="GF1198" s="46"/>
      <c r="GG1198" s="46"/>
      <c r="GH1198" s="46"/>
      <c r="GI1198" s="46"/>
      <c r="GJ1198" s="46"/>
      <c r="GK1198" s="46"/>
      <c r="GL1198" s="46"/>
      <c r="GM1198" s="46"/>
      <c r="GN1198" s="46"/>
      <c r="GO1198" s="46"/>
      <c r="GP1198" s="46"/>
      <c r="GQ1198" s="46"/>
      <c r="GR1198" s="46"/>
      <c r="GS1198" s="46"/>
      <c r="GT1198" s="46"/>
      <c r="GU1198" s="46"/>
      <c r="GV1198" s="46"/>
      <c r="GW1198" s="46"/>
      <c r="GX1198" s="46"/>
      <c r="GY1198" s="46"/>
      <c r="GZ1198" s="46"/>
      <c r="HA1198" s="46"/>
      <c r="HB1198" s="46"/>
      <c r="HC1198" s="46"/>
      <c r="HD1198" s="46"/>
      <c r="HE1198" s="46"/>
      <c r="HF1198" s="46"/>
      <c r="HG1198" s="46"/>
      <c r="HH1198" s="46"/>
      <c r="HI1198" s="46"/>
      <c r="HJ1198" s="46"/>
      <c r="HK1198" s="46"/>
      <c r="HL1198" s="46"/>
      <c r="HM1198" s="46"/>
      <c r="HN1198" s="46"/>
      <c r="HO1198" s="46"/>
      <c r="HP1198" s="46"/>
      <c r="HQ1198" s="46"/>
      <c r="HR1198" s="46"/>
      <c r="HS1198" s="46"/>
      <c r="HT1198" s="46"/>
      <c r="HU1198" s="46"/>
      <c r="HV1198" s="46"/>
      <c r="HW1198" s="46"/>
      <c r="HX1198" s="46"/>
      <c r="HY1198" s="46"/>
      <c r="HZ1198" s="46"/>
      <c r="IA1198" s="46"/>
      <c r="IB1198" s="46"/>
      <c r="IC1198" s="46"/>
      <c r="ID1198" s="46"/>
      <c r="IE1198" s="46"/>
      <c r="IF1198" s="46"/>
      <c r="IG1198" s="46"/>
      <c r="IH1198" s="46"/>
      <c r="II1198" s="46"/>
      <c r="IJ1198" s="46"/>
      <c r="IK1198" s="46"/>
      <c r="IL1198" s="46"/>
      <c r="IM1198" s="46"/>
      <c r="IN1198" s="46"/>
      <c r="IO1198" s="46"/>
      <c r="IP1198" s="46"/>
      <c r="IQ1198" s="46"/>
      <c r="IR1198" s="46"/>
      <c r="IS1198" s="46"/>
      <c r="IT1198" s="46"/>
      <c r="IU1198" s="46"/>
      <c r="IV1198" s="46"/>
      <c r="IW1198" s="46"/>
      <c r="IX1198" s="46"/>
      <c r="IY1198" s="46"/>
      <c r="IZ1198" s="46"/>
      <c r="JA1198" s="46"/>
      <c r="JB1198" s="46"/>
      <c r="JC1198" s="46"/>
      <c r="JD1198" s="46"/>
      <c r="JE1198" s="46"/>
      <c r="JF1198" s="46"/>
      <c r="JG1198" s="46"/>
      <c r="JH1198" s="46"/>
      <c r="JI1198" s="46"/>
      <c r="JJ1198" s="46"/>
      <c r="JK1198" s="46"/>
      <c r="JL1198" s="46"/>
      <c r="JM1198" s="46"/>
      <c r="JN1198" s="46"/>
      <c r="JO1198" s="46"/>
      <c r="JP1198" s="46"/>
      <c r="JQ1198" s="46"/>
      <c r="JR1198" s="46"/>
      <c r="JS1198" s="46"/>
      <c r="JT1198" s="46"/>
      <c r="JU1198" s="46"/>
      <c r="JV1198" s="46"/>
      <c r="JW1198" s="46"/>
      <c r="JX1198" s="46"/>
      <c r="JY1198" s="46"/>
      <c r="JZ1198" s="46"/>
      <c r="KA1198" s="46"/>
      <c r="KB1198" s="46"/>
      <c r="KC1198" s="46"/>
      <c r="KD1198" s="46"/>
      <c r="KE1198" s="46"/>
      <c r="KF1198" s="46"/>
      <c r="KG1198" s="46"/>
      <c r="KH1198" s="46"/>
      <c r="KI1198" s="46"/>
      <c r="KJ1198" s="46"/>
      <c r="KK1198" s="46"/>
      <c r="KL1198" s="46"/>
      <c r="KM1198" s="46"/>
      <c r="KN1198" s="46"/>
      <c r="KO1198" s="46"/>
      <c r="KP1198" s="46"/>
      <c r="KQ1198" s="46"/>
      <c r="KR1198" s="46"/>
      <c r="KS1198" s="46"/>
      <c r="KT1198" s="46"/>
      <c r="KU1198" s="46"/>
      <c r="KV1198" s="46"/>
      <c r="KW1198" s="46"/>
      <c r="KX1198" s="46"/>
      <c r="KY1198" s="46"/>
      <c r="KZ1198" s="46"/>
      <c r="LA1198" s="46"/>
      <c r="LB1198" s="46"/>
      <c r="LC1198" s="46"/>
      <c r="LD1198" s="46"/>
      <c r="LE1198" s="46"/>
      <c r="LF1198" s="46"/>
      <c r="LG1198" s="46"/>
      <c r="LH1198" s="46"/>
      <c r="LI1198" s="46"/>
      <c r="LJ1198" s="46"/>
      <c r="LK1198" s="46"/>
      <c r="LL1198" s="46"/>
      <c r="LM1198" s="46"/>
      <c r="LN1198" s="46"/>
      <c r="LO1198" s="46"/>
      <c r="LP1198" s="46"/>
      <c r="LQ1198" s="46"/>
      <c r="LR1198" s="46"/>
      <c r="LS1198" s="46"/>
      <c r="LT1198" s="46"/>
      <c r="LU1198" s="46"/>
      <c r="LV1198" s="46"/>
      <c r="LW1198" s="46"/>
      <c r="LX1198" s="46"/>
      <c r="LY1198" s="46"/>
      <c r="LZ1198" s="46"/>
      <c r="MA1198" s="46"/>
      <c r="MB1198" s="46"/>
      <c r="MC1198" s="46"/>
      <c r="MD1198" s="46"/>
      <c r="ME1198" s="46"/>
      <c r="MF1198" s="46"/>
      <c r="MG1198" s="46"/>
      <c r="MH1198" s="46"/>
      <c r="MI1198" s="46"/>
      <c r="MJ1198" s="46"/>
      <c r="MK1198" s="46"/>
      <c r="ML1198" s="46"/>
      <c r="MM1198" s="46"/>
      <c r="MN1198" s="46"/>
      <c r="MO1198" s="46"/>
      <c r="MP1198" s="46"/>
      <c r="MQ1198" s="46"/>
      <c r="MR1198" s="46"/>
      <c r="MS1198" s="46"/>
      <c r="MT1198" s="46"/>
      <c r="MU1198" s="46"/>
      <c r="MV1198" s="46"/>
      <c r="MW1198" s="46"/>
      <c r="MX1198" s="46"/>
      <c r="MY1198" s="46"/>
      <c r="MZ1198" s="46"/>
      <c r="NA1198" s="46"/>
      <c r="NB1198" s="46"/>
      <c r="NC1198" s="46"/>
      <c r="ND1198" s="46"/>
      <c r="NE1198" s="46"/>
      <c r="NF1198" s="46"/>
      <c r="NG1198" s="46"/>
      <c r="NH1198" s="46"/>
      <c r="NI1198" s="46"/>
      <c r="NJ1198" s="46"/>
      <c r="NK1198" s="46"/>
      <c r="NL1198" s="46"/>
      <c r="NM1198" s="46"/>
      <c r="NN1198" s="46"/>
      <c r="NO1198" s="46"/>
      <c r="NP1198" s="46"/>
      <c r="NQ1198" s="46"/>
      <c r="NR1198" s="46"/>
      <c r="NS1198" s="46"/>
      <c r="NT1198" s="46"/>
      <c r="NU1198" s="46"/>
      <c r="NV1198" s="46"/>
      <c r="NW1198" s="46"/>
      <c r="NX1198" s="46"/>
      <c r="NY1198" s="46"/>
      <c r="NZ1198" s="46"/>
      <c r="OA1198" s="46"/>
      <c r="OB1198" s="46"/>
      <c r="OC1198" s="46"/>
      <c r="OD1198" s="46"/>
      <c r="OE1198" s="46"/>
      <c r="OF1198" s="46"/>
      <c r="OG1198" s="46"/>
      <c r="OH1198" s="46"/>
      <c r="OI1198" s="46"/>
      <c r="OJ1198" s="46"/>
      <c r="OK1198" s="46"/>
      <c r="OL1198" s="46"/>
      <c r="OM1198" s="46"/>
      <c r="ON1198" s="46"/>
      <c r="OO1198" s="46"/>
      <c r="OP1198" s="46"/>
      <c r="OQ1198" s="46"/>
      <c r="OR1198" s="46"/>
      <c r="OS1198" s="46"/>
      <c r="OT1198" s="46"/>
      <c r="OU1198" s="46"/>
      <c r="OV1198" s="46"/>
      <c r="OW1198" s="46"/>
      <c r="OX1198" s="46"/>
      <c r="OY1198" s="46"/>
      <c r="OZ1198" s="46"/>
      <c r="PA1198" s="46"/>
      <c r="PB1198" s="46"/>
      <c r="PC1198" s="46"/>
      <c r="PD1198" s="46"/>
      <c r="PE1198" s="46"/>
      <c r="PF1198" s="46"/>
      <c r="PG1198" s="46"/>
      <c r="PH1198" s="46"/>
      <c r="PI1198" s="46"/>
      <c r="PJ1198" s="46"/>
      <c r="PK1198" s="46"/>
      <c r="PL1198" s="46"/>
      <c r="PM1198" s="46"/>
      <c r="PN1198" s="46"/>
      <c r="PO1198" s="46"/>
      <c r="PP1198" s="46"/>
      <c r="PQ1198" s="46"/>
      <c r="PR1198" s="46"/>
      <c r="PS1198" s="46"/>
      <c r="PT1198" s="46"/>
      <c r="PU1198" s="46"/>
      <c r="PV1198" s="46"/>
      <c r="SR1198" s="130">
        <f>SUM(D1198:SQ1198)</f>
        <v>26</v>
      </c>
      <c r="SS1198">
        <f>COUNT(D1198:SQ1198)</f>
        <v>2</v>
      </c>
    </row>
    <row r="1199" spans="1:513">
      <c r="A1199" s="66">
        <f t="shared" si="61"/>
        <v>1197</v>
      </c>
      <c r="B1199" s="1" t="s">
        <v>225</v>
      </c>
      <c r="C1199" s="2" t="s">
        <v>226</v>
      </c>
      <c r="D1199" s="2"/>
      <c r="E1199" s="2"/>
      <c r="F1199" s="2"/>
      <c r="G1199" s="2"/>
      <c r="H1199" s="2"/>
      <c r="I1199" s="2"/>
      <c r="J1199" s="2"/>
      <c r="K1199" s="2"/>
      <c r="L1199" s="2"/>
      <c r="M1199" s="46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>
        <v>18</v>
      </c>
      <c r="BC1199" s="46">
        <v>8</v>
      </c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/>
      <c r="FA1199" s="46"/>
      <c r="FB1199" s="46"/>
      <c r="FC1199" s="46"/>
      <c r="FD1199" s="46"/>
      <c r="FE1199" s="46"/>
      <c r="FF1199" s="46"/>
      <c r="FG1199" s="46"/>
      <c r="FH1199" s="46"/>
      <c r="FI1199" s="46"/>
      <c r="FJ1199" s="46"/>
      <c r="FK1199" s="46"/>
      <c r="FL1199" s="46"/>
      <c r="FM1199" s="46"/>
      <c r="FN1199" s="46"/>
      <c r="FO1199" s="46"/>
      <c r="FP1199" s="46"/>
      <c r="FQ1199" s="46"/>
      <c r="FR1199" s="46"/>
      <c r="FS1199" s="46"/>
      <c r="FT1199" s="46"/>
      <c r="FU1199" s="46"/>
      <c r="FV1199" s="46"/>
      <c r="FW1199" s="46"/>
      <c r="FX1199" s="46"/>
      <c r="FY1199" s="46"/>
      <c r="FZ1199" s="46"/>
      <c r="GA1199" s="46"/>
      <c r="GB1199" s="46"/>
      <c r="GC1199" s="46"/>
      <c r="GD1199" s="46"/>
      <c r="GE1199" s="46"/>
      <c r="GF1199" s="46"/>
      <c r="GG1199" s="46"/>
      <c r="GH1199" s="46"/>
      <c r="GI1199" s="46"/>
      <c r="GJ1199" s="46"/>
      <c r="GK1199" s="46"/>
      <c r="GL1199" s="46"/>
      <c r="GM1199" s="46"/>
      <c r="GN1199" s="46"/>
      <c r="GO1199" s="46"/>
      <c r="GP1199" s="46"/>
      <c r="GQ1199" s="46"/>
      <c r="GR1199" s="46"/>
      <c r="GS1199" s="46"/>
      <c r="GT1199" s="46"/>
      <c r="GU1199" s="46"/>
      <c r="GV1199" s="46"/>
      <c r="GW1199" s="46"/>
      <c r="GX1199" s="46"/>
      <c r="GY1199" s="46"/>
      <c r="GZ1199" s="46"/>
      <c r="HA1199" s="46"/>
      <c r="HB1199" s="46"/>
      <c r="HC1199" s="46"/>
      <c r="HD1199" s="46"/>
      <c r="HE1199" s="46"/>
      <c r="HF1199" s="46"/>
      <c r="HG1199" s="46"/>
      <c r="HH1199" s="46"/>
      <c r="HI1199" s="46"/>
      <c r="HJ1199" s="46"/>
      <c r="HK1199" s="46"/>
      <c r="HL1199" s="46"/>
      <c r="HM1199" s="46"/>
      <c r="HN1199" s="46"/>
      <c r="HO1199" s="46"/>
      <c r="HP1199" s="46"/>
      <c r="HQ1199" s="46"/>
      <c r="HR1199" s="46"/>
      <c r="HS1199" s="46"/>
      <c r="HT1199" s="46"/>
      <c r="HU1199" s="46"/>
      <c r="HV1199" s="46"/>
      <c r="HW1199" s="46"/>
      <c r="HX1199" s="46"/>
      <c r="HY1199" s="46"/>
      <c r="HZ1199" s="46"/>
      <c r="IA1199" s="46"/>
      <c r="IB1199" s="46"/>
      <c r="IC1199" s="46"/>
      <c r="ID1199" s="46"/>
      <c r="IE1199" s="46"/>
      <c r="IF1199" s="46"/>
      <c r="IG1199" s="46"/>
      <c r="IH1199" s="46"/>
      <c r="II1199" s="46"/>
      <c r="IJ1199" s="46"/>
      <c r="IK1199" s="46"/>
      <c r="IL1199" s="46"/>
      <c r="IM1199" s="46"/>
      <c r="IN1199" s="46"/>
      <c r="IO1199" s="46"/>
      <c r="IP1199" s="46"/>
      <c r="IQ1199" s="46"/>
      <c r="IR1199" s="46"/>
      <c r="IS1199" s="46"/>
      <c r="IT1199" s="46"/>
      <c r="IU1199" s="46"/>
      <c r="IV1199" s="46"/>
      <c r="IW1199" s="46"/>
      <c r="IX1199" s="46"/>
      <c r="IY1199" s="46"/>
      <c r="IZ1199" s="46"/>
      <c r="JA1199" s="46"/>
      <c r="JB1199" s="46"/>
      <c r="JC1199" s="46"/>
      <c r="JD1199" s="46"/>
      <c r="JE1199" s="46"/>
      <c r="JF1199" s="46"/>
      <c r="JG1199" s="46"/>
      <c r="JH1199" s="46"/>
      <c r="JI1199" s="46"/>
      <c r="JJ1199" s="46"/>
      <c r="JK1199" s="46"/>
      <c r="JL1199" s="46"/>
      <c r="JM1199" s="46"/>
      <c r="JN1199" s="46"/>
      <c r="JO1199" s="46"/>
      <c r="JP1199" s="46"/>
      <c r="JQ1199" s="46"/>
      <c r="JR1199" s="46"/>
      <c r="JS1199" s="46"/>
      <c r="JT1199" s="46"/>
      <c r="JU1199" s="46"/>
      <c r="JV1199" s="46"/>
      <c r="JW1199" s="46"/>
      <c r="JX1199" s="46"/>
      <c r="JY1199" s="46"/>
      <c r="JZ1199" s="46"/>
      <c r="KA1199" s="46"/>
      <c r="KB1199" s="46"/>
      <c r="KC1199" s="46"/>
      <c r="KD1199" s="46"/>
      <c r="KE1199" s="46"/>
      <c r="KF1199" s="46"/>
      <c r="KG1199" s="46"/>
      <c r="KH1199" s="46"/>
      <c r="KI1199" s="46"/>
      <c r="KJ1199" s="46"/>
      <c r="KK1199" s="46"/>
      <c r="KL1199" s="46"/>
      <c r="KM1199" s="46"/>
      <c r="KN1199" s="46"/>
      <c r="KO1199" s="46"/>
      <c r="KP1199" s="46"/>
      <c r="KQ1199" s="46"/>
      <c r="KR1199" s="46"/>
      <c r="KS1199" s="46"/>
      <c r="KT1199" s="46"/>
      <c r="KU1199" s="46"/>
      <c r="KV1199" s="46"/>
      <c r="KW1199" s="46"/>
      <c r="KX1199" s="46"/>
      <c r="KY1199" s="46"/>
      <c r="KZ1199" s="46"/>
      <c r="LA1199" s="46"/>
      <c r="LB1199" s="46"/>
      <c r="LC1199" s="46"/>
      <c r="LD1199" s="46"/>
      <c r="LE1199" s="46"/>
      <c r="LF1199" s="46"/>
      <c r="LG1199" s="46"/>
      <c r="LH1199" s="46"/>
      <c r="LI1199" s="46"/>
      <c r="LJ1199" s="46"/>
      <c r="LK1199" s="46"/>
      <c r="LL1199" s="46"/>
      <c r="LM1199" s="46"/>
      <c r="LN1199" s="46"/>
      <c r="LO1199" s="46"/>
      <c r="LP1199" s="46"/>
      <c r="LQ1199" s="46"/>
      <c r="LR1199" s="46"/>
      <c r="LS1199" s="46"/>
      <c r="LT1199" s="46"/>
      <c r="LU1199" s="46"/>
      <c r="LV1199" s="46"/>
      <c r="LW1199" s="46"/>
      <c r="LX1199" s="46"/>
      <c r="LY1199" s="46"/>
      <c r="LZ1199" s="46"/>
      <c r="MA1199" s="46"/>
      <c r="MB1199" s="46"/>
      <c r="MC1199" s="46"/>
      <c r="MD1199" s="46"/>
      <c r="ME1199" s="46"/>
      <c r="MF1199" s="46"/>
      <c r="MG1199" s="46"/>
      <c r="MH1199" s="46"/>
      <c r="MI1199" s="46"/>
      <c r="MJ1199" s="46"/>
      <c r="MK1199" s="46"/>
      <c r="ML1199" s="46"/>
      <c r="MM1199" s="46"/>
      <c r="MN1199" s="46"/>
      <c r="MO1199" s="46"/>
      <c r="MP1199" s="46"/>
      <c r="MQ1199" s="46"/>
      <c r="MR1199" s="46"/>
      <c r="MS1199" s="46"/>
      <c r="MT1199" s="46"/>
      <c r="MU1199" s="46"/>
      <c r="MV1199" s="46"/>
      <c r="MW1199" s="46"/>
      <c r="MX1199" s="46"/>
      <c r="MY1199" s="46"/>
      <c r="MZ1199" s="46"/>
      <c r="NA1199" s="46"/>
      <c r="NB1199" s="46"/>
      <c r="NC1199" s="46"/>
      <c r="ND1199" s="46"/>
      <c r="NE1199" s="46"/>
      <c r="NF1199" s="46"/>
      <c r="NG1199" s="46"/>
      <c r="NH1199" s="46"/>
      <c r="NI1199" s="46"/>
      <c r="NJ1199" s="46"/>
      <c r="NK1199" s="46"/>
      <c r="NL1199" s="46"/>
      <c r="NM1199" s="46"/>
      <c r="NN1199" s="46"/>
      <c r="NO1199" s="46"/>
      <c r="NP1199" s="46"/>
      <c r="NQ1199" s="46"/>
      <c r="NR1199" s="46"/>
      <c r="NS1199" s="46"/>
      <c r="NT1199" s="46"/>
      <c r="NU1199" s="46"/>
      <c r="NV1199" s="46"/>
      <c r="NW1199" s="46"/>
      <c r="NX1199" s="46"/>
      <c r="NY1199" s="46"/>
      <c r="NZ1199" s="46"/>
      <c r="OA1199" s="46"/>
      <c r="OB1199" s="46"/>
      <c r="OC1199" s="46"/>
      <c r="OD1199" s="46"/>
      <c r="OE1199" s="46"/>
      <c r="OF1199" s="46"/>
      <c r="OG1199" s="46"/>
      <c r="OH1199" s="46"/>
      <c r="OI1199" s="46"/>
      <c r="OJ1199" s="46"/>
      <c r="OK1199" s="46"/>
      <c r="OL1199" s="46"/>
      <c r="OM1199" s="46"/>
      <c r="ON1199" s="46"/>
      <c r="OO1199" s="46"/>
      <c r="OP1199" s="46"/>
      <c r="OQ1199" s="46"/>
      <c r="OR1199" s="46"/>
      <c r="OS1199" s="46"/>
      <c r="OT1199" s="46"/>
      <c r="OU1199" s="46"/>
      <c r="OV1199" s="46"/>
      <c r="OW1199" s="46"/>
      <c r="OX1199" s="46"/>
      <c r="OY1199" s="46"/>
      <c r="OZ1199" s="46"/>
      <c r="PA1199" s="46"/>
      <c r="PB1199" s="46"/>
      <c r="PC1199" s="46"/>
      <c r="PD1199" s="46"/>
      <c r="PE1199" s="46"/>
      <c r="PF1199" s="46"/>
      <c r="PG1199" s="46"/>
      <c r="PH1199" s="46"/>
      <c r="PI1199" s="46"/>
      <c r="PJ1199" s="46"/>
      <c r="PK1199" s="46"/>
      <c r="PL1199" s="46"/>
      <c r="PM1199" s="46"/>
      <c r="PN1199" s="46"/>
      <c r="PO1199" s="46"/>
      <c r="PP1199" s="46"/>
      <c r="PQ1199" s="46"/>
      <c r="PR1199" s="46"/>
      <c r="PS1199" s="46"/>
      <c r="PT1199" s="46"/>
      <c r="PU1199" s="46"/>
      <c r="PV1199" s="46"/>
      <c r="SR1199" s="130">
        <f>SUM(D1199:SQ1199)</f>
        <v>26</v>
      </c>
      <c r="SS1199">
        <f>COUNT(D1199:SQ1199)</f>
        <v>2</v>
      </c>
    </row>
    <row r="1200" spans="1:513">
      <c r="A1200" s="66">
        <f t="shared" si="61"/>
        <v>1198</v>
      </c>
      <c r="B1200" s="1" t="s">
        <v>1979</v>
      </c>
      <c r="C1200" t="s">
        <v>1980</v>
      </c>
      <c r="FI1200">
        <v>7</v>
      </c>
      <c r="FK1200">
        <v>8</v>
      </c>
      <c r="FL1200">
        <v>11</v>
      </c>
      <c r="SR1200" s="130">
        <f>SUM(D1200:SQ1200)</f>
        <v>26</v>
      </c>
      <c r="SS1200">
        <f>COUNT(D1200:SQ1200)</f>
        <v>3</v>
      </c>
    </row>
    <row r="1201" spans="1:513">
      <c r="A1201" s="66">
        <f t="shared" si="61"/>
        <v>1199</v>
      </c>
      <c r="B1201" s="1" t="s">
        <v>228</v>
      </c>
      <c r="C1201" s="76" t="s">
        <v>2008</v>
      </c>
      <c r="D1201" s="76"/>
      <c r="E1201" s="76"/>
      <c r="F1201" s="76"/>
      <c r="G1201" s="76"/>
      <c r="H1201" s="76"/>
      <c r="I1201" s="76"/>
      <c r="J1201" s="76"/>
      <c r="K1201" s="76"/>
      <c r="L1201" s="76"/>
      <c r="FL1201">
        <v>12</v>
      </c>
      <c r="FM1201">
        <v>14</v>
      </c>
      <c r="SR1201" s="130">
        <f>SUM(D1201:SQ1201)</f>
        <v>26</v>
      </c>
      <c r="SS1201">
        <f>COUNT(D1201:SQ1201)</f>
        <v>2</v>
      </c>
    </row>
    <row r="1202" spans="1:513">
      <c r="A1202" s="66">
        <f t="shared" si="61"/>
        <v>1200</v>
      </c>
      <c r="B1202" s="1" t="s">
        <v>2036</v>
      </c>
      <c r="C1202" s="76" t="s">
        <v>2037</v>
      </c>
      <c r="D1202" s="76"/>
      <c r="E1202" s="76"/>
      <c r="F1202" s="76"/>
      <c r="G1202" s="76"/>
      <c r="H1202" s="76"/>
      <c r="I1202" s="76"/>
      <c r="J1202" s="76"/>
      <c r="K1202" s="76"/>
      <c r="L1202" s="76"/>
      <c r="FO1202">
        <v>16</v>
      </c>
      <c r="FP1202">
        <v>10</v>
      </c>
      <c r="SR1202" s="130">
        <f>SUM(D1202:SQ1202)</f>
        <v>26</v>
      </c>
      <c r="SS1202">
        <f>COUNT(D1202:SQ1202)</f>
        <v>2</v>
      </c>
    </row>
    <row r="1203" spans="1:513">
      <c r="A1203" s="66">
        <f t="shared" si="61"/>
        <v>1201</v>
      </c>
      <c r="B1203" s="1" t="s">
        <v>210</v>
      </c>
      <c r="C1203" s="76" t="s">
        <v>2041</v>
      </c>
      <c r="D1203" s="76"/>
      <c r="E1203" s="76"/>
      <c r="F1203" s="76"/>
      <c r="G1203" s="76"/>
      <c r="H1203" s="76"/>
      <c r="I1203" s="76"/>
      <c r="J1203" s="76"/>
      <c r="K1203" s="76"/>
      <c r="L1203" s="76"/>
      <c r="FO1203">
        <v>6</v>
      </c>
      <c r="FP1203">
        <v>16</v>
      </c>
      <c r="FR1203">
        <v>4</v>
      </c>
      <c r="SR1203" s="130">
        <f>SUM(D1203:SQ1203)</f>
        <v>26</v>
      </c>
      <c r="SS1203">
        <f>COUNT(D1203:SQ1203)</f>
        <v>3</v>
      </c>
    </row>
    <row r="1204" spans="1:513">
      <c r="A1204" s="66">
        <f t="shared" si="61"/>
        <v>1202</v>
      </c>
      <c r="B1204" s="1" t="s">
        <v>1750</v>
      </c>
      <c r="C1204" s="76" t="s">
        <v>2066</v>
      </c>
      <c r="D1204" s="76"/>
      <c r="E1204" s="76"/>
      <c r="F1204" s="76"/>
      <c r="G1204" s="76"/>
      <c r="H1204" s="76"/>
      <c r="I1204" s="76"/>
      <c r="J1204" s="76"/>
      <c r="K1204" s="76"/>
      <c r="L1204" s="76"/>
      <c r="FR1204">
        <v>14</v>
      </c>
      <c r="FT1204">
        <v>12</v>
      </c>
      <c r="SR1204" s="130">
        <f>SUM(D1204:SQ1204)</f>
        <v>26</v>
      </c>
      <c r="SS1204">
        <f>COUNT(D1204:SQ1204)</f>
        <v>2</v>
      </c>
    </row>
    <row r="1205" spans="1:513">
      <c r="A1205" s="66">
        <f t="shared" si="61"/>
        <v>1203</v>
      </c>
      <c r="B1205" s="1" t="s">
        <v>264</v>
      </c>
      <c r="C1205" s="76" t="s">
        <v>2088</v>
      </c>
      <c r="D1205" s="76"/>
      <c r="E1205" s="76"/>
      <c r="F1205" s="76"/>
      <c r="G1205" s="76"/>
      <c r="H1205" s="76"/>
      <c r="I1205" s="76"/>
      <c r="J1205" s="76"/>
      <c r="K1205" s="76"/>
      <c r="L1205" s="76"/>
      <c r="FU1205">
        <v>18</v>
      </c>
      <c r="FW1205">
        <v>5</v>
      </c>
      <c r="FY1205">
        <v>3</v>
      </c>
      <c r="SR1205" s="130">
        <f>SUM(D1205:SQ1205)</f>
        <v>26</v>
      </c>
      <c r="SS1205">
        <f>COUNT(D1205:SQ1205)</f>
        <v>3</v>
      </c>
    </row>
    <row r="1206" spans="1:513">
      <c r="A1206" s="66">
        <f t="shared" si="61"/>
        <v>1204</v>
      </c>
      <c r="B1206" s="1" t="s">
        <v>2160</v>
      </c>
      <c r="C1206" s="76" t="s">
        <v>2161</v>
      </c>
      <c r="GB1206">
        <v>15</v>
      </c>
      <c r="GC1206">
        <v>4</v>
      </c>
      <c r="GD1206">
        <v>7</v>
      </c>
      <c r="SR1206" s="130">
        <f>SUM(D1206:SQ1206)</f>
        <v>26</v>
      </c>
      <c r="SS1206">
        <f>COUNT(D1206:SQ1206)</f>
        <v>3</v>
      </c>
    </row>
    <row r="1207" spans="1:513">
      <c r="A1207" s="66">
        <f t="shared" si="61"/>
        <v>1205</v>
      </c>
      <c r="B1207" s="1" t="s">
        <v>1407</v>
      </c>
      <c r="C1207" s="76" t="s">
        <v>2178</v>
      </c>
      <c r="GC1207">
        <v>2</v>
      </c>
      <c r="GD1207">
        <v>9</v>
      </c>
      <c r="GE1207">
        <v>15</v>
      </c>
      <c r="SR1207" s="130">
        <f>SUM(D1207:SQ1207)</f>
        <v>26</v>
      </c>
      <c r="SS1207">
        <f>COUNT(D1207:SQ1207)</f>
        <v>3</v>
      </c>
    </row>
    <row r="1208" spans="1:513">
      <c r="A1208" s="66">
        <f t="shared" si="61"/>
        <v>1206</v>
      </c>
      <c r="B1208" s="1" t="s">
        <v>2182</v>
      </c>
      <c r="C1208" s="76" t="s">
        <v>1265</v>
      </c>
      <c r="GD1208">
        <v>1</v>
      </c>
      <c r="GE1208">
        <v>12</v>
      </c>
      <c r="GF1208">
        <v>13</v>
      </c>
      <c r="SR1208" s="130">
        <f>SUM(D1208:SQ1208)</f>
        <v>26</v>
      </c>
      <c r="SS1208">
        <f>COUNT(D1208:SQ1208)</f>
        <v>3</v>
      </c>
    </row>
    <row r="1209" spans="1:513">
      <c r="A1209" s="66">
        <f t="shared" si="61"/>
        <v>1207</v>
      </c>
      <c r="B1209" s="1" t="s">
        <v>348</v>
      </c>
      <c r="C1209" s="76" t="s">
        <v>2335</v>
      </c>
      <c r="GV1209">
        <v>10</v>
      </c>
      <c r="GW1209">
        <v>6</v>
      </c>
      <c r="GX1209">
        <v>10</v>
      </c>
      <c r="SR1209" s="130">
        <f>SUM(D1209:SQ1209)</f>
        <v>26</v>
      </c>
      <c r="SS1209">
        <f>COUNT(D1209:SQ1209)</f>
        <v>3</v>
      </c>
    </row>
    <row r="1210" spans="1:513">
      <c r="A1210" s="66">
        <f t="shared" si="61"/>
        <v>1208</v>
      </c>
      <c r="B1210" s="1" t="s">
        <v>30</v>
      </c>
      <c r="C1210" s="2" t="s">
        <v>31</v>
      </c>
      <c r="D1210" s="2"/>
      <c r="E1210" s="2"/>
      <c r="F1210" s="2"/>
      <c r="G1210" s="2"/>
      <c r="H1210" s="2"/>
      <c r="I1210" s="2"/>
      <c r="J1210" s="2"/>
      <c r="K1210" s="2"/>
      <c r="L1210" s="2"/>
      <c r="M1210" s="46"/>
      <c r="N1210" s="46"/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>
        <v>6</v>
      </c>
      <c r="AL1210" s="46">
        <v>4</v>
      </c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>
        <v>11</v>
      </c>
      <c r="CE1210" s="46">
        <v>3</v>
      </c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/>
      <c r="FA1210" s="46"/>
      <c r="FB1210" s="46"/>
      <c r="FC1210" s="46"/>
      <c r="FD1210" s="46"/>
      <c r="FE1210" s="46"/>
      <c r="FF1210" s="46"/>
      <c r="FG1210" s="46"/>
      <c r="FH1210" s="46"/>
      <c r="FI1210" s="46"/>
      <c r="FJ1210" s="46"/>
      <c r="FK1210" s="46"/>
      <c r="FL1210" s="46"/>
      <c r="FM1210" s="46"/>
      <c r="FN1210" s="46"/>
      <c r="FO1210" s="46"/>
      <c r="FP1210" s="46"/>
      <c r="FQ1210" s="46"/>
      <c r="FR1210" s="46"/>
      <c r="FS1210" s="46"/>
      <c r="FT1210" s="46"/>
      <c r="FU1210" s="46"/>
      <c r="FV1210" s="46"/>
      <c r="FW1210" s="46"/>
      <c r="FX1210" s="46"/>
      <c r="FY1210" s="46"/>
      <c r="FZ1210" s="46"/>
      <c r="GA1210" s="46"/>
      <c r="GB1210" s="46"/>
      <c r="GC1210" s="46"/>
      <c r="GD1210" s="46"/>
      <c r="GE1210" s="46"/>
      <c r="GF1210" s="46"/>
      <c r="GG1210" s="46"/>
      <c r="GH1210" s="46"/>
      <c r="GI1210" s="46"/>
      <c r="GJ1210" s="46"/>
      <c r="GK1210" s="46"/>
      <c r="GL1210" s="46"/>
      <c r="GM1210" s="46"/>
      <c r="GN1210" s="46"/>
      <c r="GO1210" s="46"/>
      <c r="GP1210" s="46"/>
      <c r="GQ1210" s="46"/>
      <c r="GR1210" s="46"/>
      <c r="GS1210" s="46"/>
      <c r="GT1210" s="46"/>
      <c r="GU1210" s="46"/>
      <c r="GV1210" s="46"/>
      <c r="GW1210" s="46"/>
      <c r="GX1210" s="46"/>
      <c r="GY1210" s="46"/>
      <c r="GZ1210" s="46"/>
      <c r="HA1210" s="46"/>
      <c r="HB1210" s="46"/>
      <c r="HC1210" s="46"/>
      <c r="HD1210" s="46"/>
      <c r="HE1210" s="46"/>
      <c r="HF1210" s="46"/>
      <c r="HG1210" s="46"/>
      <c r="HH1210" s="46"/>
      <c r="HI1210" s="46"/>
      <c r="HJ1210" s="46"/>
      <c r="HK1210" s="46"/>
      <c r="HL1210" s="46"/>
      <c r="HM1210" s="46"/>
      <c r="HN1210" s="46"/>
      <c r="HO1210" s="46"/>
      <c r="HP1210" s="46"/>
      <c r="HQ1210" s="46"/>
      <c r="HR1210" s="46"/>
      <c r="HS1210" s="46"/>
      <c r="HT1210" s="46"/>
      <c r="HU1210" s="46"/>
      <c r="HV1210" s="46"/>
      <c r="HW1210" s="46"/>
      <c r="HX1210" s="46"/>
      <c r="HY1210" s="46"/>
      <c r="HZ1210" s="46">
        <v>2</v>
      </c>
      <c r="IA1210" s="46"/>
      <c r="IB1210" s="46"/>
      <c r="IC1210" s="46"/>
      <c r="ID1210" s="46"/>
      <c r="IE1210" s="46"/>
      <c r="IF1210" s="46"/>
      <c r="IG1210" s="46"/>
      <c r="IH1210" s="46"/>
      <c r="II1210" s="46"/>
      <c r="IJ1210" s="46"/>
      <c r="IK1210" s="46"/>
      <c r="IL1210" s="46"/>
      <c r="IM1210" s="46"/>
      <c r="IN1210" s="46"/>
      <c r="IO1210" s="46"/>
      <c r="IP1210" s="46"/>
      <c r="IQ1210" s="46"/>
      <c r="IR1210" s="46"/>
      <c r="IS1210" s="46"/>
      <c r="IT1210" s="46"/>
      <c r="IU1210" s="46"/>
      <c r="IV1210" s="46"/>
      <c r="IW1210" s="46"/>
      <c r="IX1210" s="46"/>
      <c r="IY1210" s="46"/>
      <c r="IZ1210" s="46"/>
      <c r="JA1210" s="46"/>
      <c r="JB1210" s="46"/>
      <c r="JC1210" s="46"/>
      <c r="JD1210" s="46"/>
      <c r="JE1210" s="46"/>
      <c r="JF1210" s="46"/>
      <c r="JG1210" s="46"/>
      <c r="JH1210" s="46"/>
      <c r="JI1210" s="46"/>
      <c r="JJ1210" s="46"/>
      <c r="JK1210" s="46"/>
      <c r="JL1210" s="46"/>
      <c r="JM1210" s="46"/>
      <c r="JN1210" s="46"/>
      <c r="JO1210" s="46"/>
      <c r="JP1210" s="46"/>
      <c r="JQ1210" s="46"/>
      <c r="JR1210" s="46"/>
      <c r="JS1210" s="46"/>
      <c r="JT1210" s="46"/>
      <c r="JU1210" s="46"/>
      <c r="JV1210" s="46"/>
      <c r="JW1210" s="46"/>
      <c r="JX1210" s="46"/>
      <c r="JY1210" s="46"/>
      <c r="JZ1210" s="46"/>
      <c r="KA1210" s="46"/>
      <c r="KB1210" s="46"/>
      <c r="KC1210" s="46"/>
      <c r="KD1210" s="46"/>
      <c r="KE1210" s="46"/>
      <c r="KF1210" s="46"/>
      <c r="KG1210" s="46"/>
      <c r="KH1210" s="46"/>
      <c r="KI1210" s="46"/>
      <c r="KJ1210" s="46"/>
      <c r="KK1210" s="46"/>
      <c r="KL1210" s="46"/>
      <c r="KM1210" s="46"/>
      <c r="KN1210" s="46"/>
      <c r="KO1210" s="46"/>
      <c r="KP1210" s="46"/>
      <c r="KQ1210" s="46"/>
      <c r="KR1210" s="46"/>
      <c r="KS1210" s="46"/>
      <c r="KT1210" s="46"/>
      <c r="KU1210" s="46"/>
      <c r="KV1210" s="46"/>
      <c r="KW1210" s="46"/>
      <c r="KX1210" s="46"/>
      <c r="KY1210" s="46"/>
      <c r="KZ1210" s="46"/>
      <c r="LA1210" s="46"/>
      <c r="LB1210" s="46"/>
      <c r="LC1210" s="46"/>
      <c r="LD1210" s="46"/>
      <c r="LE1210" s="46"/>
      <c r="LF1210" s="46"/>
      <c r="LG1210" s="46"/>
      <c r="LH1210" s="46"/>
      <c r="LI1210" s="46"/>
      <c r="LJ1210" s="46"/>
      <c r="LK1210" s="46"/>
      <c r="LL1210" s="46"/>
      <c r="LM1210" s="46"/>
      <c r="LN1210" s="46"/>
      <c r="LO1210" s="46"/>
      <c r="LP1210" s="46"/>
      <c r="LQ1210" s="46"/>
      <c r="LR1210" s="46"/>
      <c r="LS1210" s="46"/>
      <c r="LT1210" s="46"/>
      <c r="LU1210" s="46"/>
      <c r="LV1210" s="46"/>
      <c r="LW1210" s="46"/>
      <c r="LX1210" s="46"/>
      <c r="LY1210" s="46"/>
      <c r="LZ1210" s="46"/>
      <c r="MA1210" s="46"/>
      <c r="MB1210" s="46"/>
      <c r="MC1210" s="46"/>
      <c r="MD1210" s="46"/>
      <c r="ME1210" s="46"/>
      <c r="MF1210" s="46"/>
      <c r="MG1210" s="46"/>
      <c r="MH1210" s="46"/>
      <c r="MI1210" s="46"/>
      <c r="MJ1210" s="46"/>
      <c r="MK1210" s="46"/>
      <c r="ML1210" s="46"/>
      <c r="MM1210" s="46"/>
      <c r="MN1210" s="46"/>
      <c r="MO1210" s="46"/>
      <c r="MP1210" s="46"/>
      <c r="MQ1210" s="46"/>
      <c r="MR1210" s="46"/>
      <c r="MS1210" s="46"/>
      <c r="MT1210" s="46"/>
      <c r="MU1210" s="46"/>
      <c r="MV1210" s="46"/>
      <c r="MW1210" s="46"/>
      <c r="MX1210" s="46"/>
      <c r="MY1210" s="46"/>
      <c r="MZ1210" s="46"/>
      <c r="NA1210" s="46"/>
      <c r="NB1210" s="46"/>
      <c r="NC1210" s="46"/>
      <c r="ND1210" s="46"/>
      <c r="NE1210" s="46"/>
      <c r="NF1210" s="46"/>
      <c r="NG1210" s="46"/>
      <c r="NH1210" s="46"/>
      <c r="NI1210" s="46"/>
      <c r="NJ1210" s="46"/>
      <c r="NK1210" s="46"/>
      <c r="NL1210" s="46"/>
      <c r="NM1210" s="46"/>
      <c r="NN1210" s="46"/>
      <c r="NO1210" s="46"/>
      <c r="NP1210" s="46"/>
      <c r="NQ1210" s="46"/>
      <c r="NR1210" s="46"/>
      <c r="NS1210" s="46"/>
      <c r="NT1210" s="46"/>
      <c r="NU1210" s="46"/>
      <c r="NV1210" s="46"/>
      <c r="NW1210" s="46"/>
      <c r="NX1210" s="46"/>
      <c r="NY1210" s="46"/>
      <c r="NZ1210" s="46"/>
      <c r="OA1210" s="46"/>
      <c r="OB1210" s="46"/>
      <c r="OC1210" s="46"/>
      <c r="OD1210" s="46"/>
      <c r="OE1210" s="46"/>
      <c r="OF1210" s="46"/>
      <c r="OG1210" s="46"/>
      <c r="OH1210" s="46"/>
      <c r="OI1210" s="46"/>
      <c r="OJ1210" s="46"/>
      <c r="OK1210" s="46"/>
      <c r="OL1210" s="46"/>
      <c r="OM1210" s="46"/>
      <c r="ON1210" s="46"/>
      <c r="OO1210" s="46"/>
      <c r="OP1210" s="46"/>
      <c r="OQ1210" s="46"/>
      <c r="OR1210" s="46"/>
      <c r="OS1210" s="46"/>
      <c r="OT1210" s="46"/>
      <c r="OU1210" s="46"/>
      <c r="OV1210" s="46"/>
      <c r="OW1210" s="46"/>
      <c r="OX1210" s="46"/>
      <c r="OY1210" s="46"/>
      <c r="OZ1210" s="46"/>
      <c r="PA1210" s="46"/>
      <c r="PB1210" s="46"/>
      <c r="PC1210" s="46"/>
      <c r="PD1210" s="46"/>
      <c r="PE1210" s="46"/>
      <c r="PF1210" s="46"/>
      <c r="PG1210" s="46"/>
      <c r="PH1210" s="46"/>
      <c r="PI1210" s="46"/>
      <c r="PJ1210" s="46"/>
      <c r="PK1210" s="46"/>
      <c r="PL1210" s="46"/>
      <c r="PM1210" s="46"/>
      <c r="PN1210" s="46"/>
      <c r="PO1210" s="46"/>
      <c r="PP1210" s="46"/>
      <c r="PQ1210" s="46"/>
      <c r="PR1210" s="46"/>
      <c r="PS1210" s="46"/>
      <c r="PT1210" s="46"/>
      <c r="PU1210" s="46"/>
      <c r="PV1210" s="46"/>
      <c r="SR1210" s="130">
        <f>SUM(D1210:SQ1210)</f>
        <v>26</v>
      </c>
      <c r="SS1210">
        <f>COUNT(D1210:SQ1210)</f>
        <v>5</v>
      </c>
    </row>
    <row r="1211" spans="1:513">
      <c r="A1211" s="66">
        <f t="shared" si="61"/>
        <v>1209</v>
      </c>
      <c r="B1211" s="1" t="s">
        <v>2594</v>
      </c>
      <c r="C1211" s="5" t="s">
        <v>2595</v>
      </c>
      <c r="IF1211">
        <v>8</v>
      </c>
      <c r="IG1211">
        <v>8</v>
      </c>
      <c r="IH1211">
        <v>10</v>
      </c>
      <c r="SR1211" s="130">
        <f>SUM(D1211:SQ1211)</f>
        <v>26</v>
      </c>
      <c r="SS1211">
        <f>COUNT(D1211:SQ1211)</f>
        <v>3</v>
      </c>
    </row>
    <row r="1212" spans="1:513">
      <c r="A1212" s="66">
        <f t="shared" si="61"/>
        <v>1210</v>
      </c>
      <c r="B1212" s="3" t="s">
        <v>596</v>
      </c>
      <c r="C1212" s="5" t="s">
        <v>613</v>
      </c>
      <c r="D1212" s="5"/>
      <c r="E1212" s="5"/>
      <c r="F1212" s="5"/>
      <c r="G1212" s="5"/>
      <c r="H1212" s="5"/>
      <c r="I1212" s="5"/>
      <c r="J1212" s="5"/>
      <c r="K1212" s="5"/>
      <c r="L1212" s="5"/>
      <c r="M1212" s="46"/>
      <c r="N1212" s="46"/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  <c r="AD1212" s="46"/>
      <c r="AE1212" s="46"/>
      <c r="AF1212" s="46">
        <v>9</v>
      </c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/>
      <c r="FA1212" s="46"/>
      <c r="FB1212" s="46"/>
      <c r="FC1212" s="46"/>
      <c r="FD1212" s="46"/>
      <c r="FE1212" s="46"/>
      <c r="FF1212" s="46"/>
      <c r="FG1212" s="46"/>
      <c r="FH1212" s="46"/>
      <c r="FI1212" s="46"/>
      <c r="FJ1212" s="46"/>
      <c r="FK1212" s="46"/>
      <c r="FL1212" s="46"/>
      <c r="FM1212" s="46"/>
      <c r="FN1212" s="46"/>
      <c r="FO1212" s="46"/>
      <c r="FP1212" s="46"/>
      <c r="FQ1212" s="46"/>
      <c r="FR1212" s="46"/>
      <c r="FS1212" s="46"/>
      <c r="FT1212" s="46"/>
      <c r="FU1212" s="46"/>
      <c r="FV1212" s="46"/>
      <c r="FW1212" s="46"/>
      <c r="FX1212" s="46"/>
      <c r="FY1212" s="46"/>
      <c r="FZ1212" s="46"/>
      <c r="GA1212" s="46"/>
      <c r="GB1212" s="46"/>
      <c r="GC1212" s="46"/>
      <c r="GD1212" s="46"/>
      <c r="GE1212" s="46"/>
      <c r="GF1212" s="46"/>
      <c r="GG1212" s="46"/>
      <c r="GH1212" s="46"/>
      <c r="GI1212" s="46"/>
      <c r="GJ1212" s="46"/>
      <c r="GK1212" s="46"/>
      <c r="GL1212" s="46"/>
      <c r="GM1212" s="46"/>
      <c r="GN1212" s="46"/>
      <c r="GO1212" s="46"/>
      <c r="GP1212" s="46"/>
      <c r="GQ1212" s="46"/>
      <c r="GR1212" s="46"/>
      <c r="GS1212" s="46"/>
      <c r="GT1212" s="46"/>
      <c r="GU1212" s="46"/>
      <c r="GV1212" s="46"/>
      <c r="GW1212" s="46"/>
      <c r="GX1212" s="46"/>
      <c r="GY1212" s="46"/>
      <c r="GZ1212" s="46"/>
      <c r="HA1212" s="46"/>
      <c r="HB1212" s="46"/>
      <c r="HC1212" s="46"/>
      <c r="HD1212" s="46"/>
      <c r="HE1212" s="46"/>
      <c r="HF1212" s="46"/>
      <c r="HG1212" s="46"/>
      <c r="HH1212" s="46"/>
      <c r="HI1212" s="46"/>
      <c r="HJ1212" s="46"/>
      <c r="HK1212" s="46"/>
      <c r="HL1212" s="46"/>
      <c r="HM1212" s="46"/>
      <c r="HN1212" s="46"/>
      <c r="HO1212" s="46"/>
      <c r="HP1212" s="46"/>
      <c r="HQ1212" s="46"/>
      <c r="HR1212" s="46"/>
      <c r="HS1212" s="46"/>
      <c r="HT1212" s="46"/>
      <c r="HU1212" s="46"/>
      <c r="HV1212" s="46"/>
      <c r="HW1212" s="46"/>
      <c r="HX1212" s="46"/>
      <c r="HY1212" s="46"/>
      <c r="HZ1212" s="46"/>
      <c r="IA1212" s="46"/>
      <c r="IB1212" s="46"/>
      <c r="IC1212" s="46"/>
      <c r="ID1212" s="46"/>
      <c r="IE1212" s="46"/>
      <c r="IF1212" s="46"/>
      <c r="IG1212" s="46"/>
      <c r="IH1212" s="46"/>
      <c r="II1212" s="46">
        <v>17</v>
      </c>
      <c r="IJ1212" s="46"/>
      <c r="IK1212" s="46"/>
      <c r="IL1212" s="46"/>
      <c r="IM1212" s="46"/>
      <c r="IN1212" s="46"/>
      <c r="IO1212" s="46"/>
      <c r="IP1212" s="46"/>
      <c r="IQ1212" s="46"/>
      <c r="IR1212" s="46"/>
      <c r="IS1212" s="46"/>
      <c r="IT1212" s="46"/>
      <c r="IU1212" s="46"/>
      <c r="IV1212" s="46"/>
      <c r="IW1212" s="46"/>
      <c r="IX1212" s="46"/>
      <c r="IY1212" s="46"/>
      <c r="IZ1212" s="46"/>
      <c r="JA1212" s="46"/>
      <c r="JB1212" s="46"/>
      <c r="JC1212" s="46"/>
      <c r="JD1212" s="46"/>
      <c r="JE1212" s="46"/>
      <c r="JF1212" s="46"/>
      <c r="JG1212" s="46"/>
      <c r="JH1212" s="46"/>
      <c r="JI1212" s="46"/>
      <c r="JJ1212" s="46"/>
      <c r="JK1212" s="46"/>
      <c r="JL1212" s="46"/>
      <c r="JM1212" s="46"/>
      <c r="JN1212" s="46"/>
      <c r="JO1212" s="46"/>
      <c r="JP1212" s="46"/>
      <c r="JQ1212" s="46"/>
      <c r="JR1212" s="46"/>
      <c r="JS1212" s="46"/>
      <c r="JT1212" s="46"/>
      <c r="JU1212" s="46"/>
      <c r="JV1212" s="46"/>
      <c r="JW1212" s="46"/>
      <c r="JX1212" s="46"/>
      <c r="JY1212" s="46"/>
      <c r="JZ1212" s="46"/>
      <c r="KA1212" s="46"/>
      <c r="KB1212" s="46"/>
      <c r="KC1212" s="46"/>
      <c r="KD1212" s="46"/>
      <c r="KE1212" s="46"/>
      <c r="KF1212" s="46"/>
      <c r="KG1212" s="46"/>
      <c r="KH1212" s="46"/>
      <c r="KI1212" s="46"/>
      <c r="KJ1212" s="46"/>
      <c r="KK1212" s="46"/>
      <c r="KL1212" s="46"/>
      <c r="KM1212" s="46"/>
      <c r="KN1212" s="46"/>
      <c r="KO1212" s="46"/>
      <c r="KP1212" s="46"/>
      <c r="KQ1212" s="46"/>
      <c r="KR1212" s="46"/>
      <c r="KS1212" s="46"/>
      <c r="KT1212" s="46"/>
      <c r="KU1212" s="46"/>
      <c r="KV1212" s="46"/>
      <c r="KW1212" s="46"/>
      <c r="KX1212" s="46"/>
      <c r="KY1212" s="46"/>
      <c r="KZ1212" s="46"/>
      <c r="LA1212" s="46"/>
      <c r="LB1212" s="46"/>
      <c r="LC1212" s="46"/>
      <c r="LD1212" s="46"/>
      <c r="LE1212" s="46"/>
      <c r="LF1212" s="46"/>
      <c r="LG1212" s="46"/>
      <c r="LH1212" s="46"/>
      <c r="LI1212" s="46"/>
      <c r="LJ1212" s="46"/>
      <c r="LK1212" s="46"/>
      <c r="LL1212" s="46"/>
      <c r="LM1212" s="46"/>
      <c r="LN1212" s="46"/>
      <c r="LO1212" s="46"/>
      <c r="LP1212" s="46"/>
      <c r="LQ1212" s="46"/>
      <c r="LR1212" s="46"/>
      <c r="LS1212" s="46"/>
      <c r="LT1212" s="46"/>
      <c r="LU1212" s="46"/>
      <c r="LV1212" s="46"/>
      <c r="LW1212" s="46"/>
      <c r="LX1212" s="46"/>
      <c r="LY1212" s="46"/>
      <c r="LZ1212" s="46"/>
      <c r="MA1212" s="46"/>
      <c r="MB1212" s="46"/>
      <c r="MC1212" s="46"/>
      <c r="MD1212" s="46"/>
      <c r="ME1212" s="46"/>
      <c r="MF1212" s="46"/>
      <c r="MG1212" s="46"/>
      <c r="MH1212" s="46"/>
      <c r="MI1212" s="46"/>
      <c r="MJ1212" s="46"/>
      <c r="MK1212" s="46"/>
      <c r="ML1212" s="46"/>
      <c r="MM1212" s="46"/>
      <c r="MN1212" s="46"/>
      <c r="MO1212" s="46"/>
      <c r="MP1212" s="46"/>
      <c r="MQ1212" s="46"/>
      <c r="MR1212" s="46"/>
      <c r="MS1212" s="46"/>
      <c r="MT1212" s="46"/>
      <c r="MU1212" s="46"/>
      <c r="MV1212" s="46"/>
      <c r="MW1212" s="46"/>
      <c r="MX1212" s="46"/>
      <c r="MY1212" s="46"/>
      <c r="MZ1212" s="46"/>
      <c r="NA1212" s="46"/>
      <c r="NB1212" s="46"/>
      <c r="NC1212" s="46"/>
      <c r="ND1212" s="46"/>
      <c r="NE1212" s="46"/>
      <c r="NF1212" s="46"/>
      <c r="NG1212" s="46"/>
      <c r="NH1212" s="46"/>
      <c r="NI1212" s="46"/>
      <c r="NJ1212" s="46"/>
      <c r="NK1212" s="46"/>
      <c r="NL1212" s="46"/>
      <c r="NM1212" s="46"/>
      <c r="NN1212" s="46"/>
      <c r="NO1212" s="46"/>
      <c r="NP1212" s="46"/>
      <c r="NQ1212" s="46"/>
      <c r="NR1212" s="46"/>
      <c r="NS1212" s="46"/>
      <c r="NT1212" s="46"/>
      <c r="NU1212" s="46"/>
      <c r="NV1212" s="46"/>
      <c r="NW1212" s="46"/>
      <c r="NX1212" s="46"/>
      <c r="NY1212" s="46"/>
      <c r="NZ1212" s="46"/>
      <c r="OA1212" s="46"/>
      <c r="OB1212" s="46"/>
      <c r="OC1212" s="46"/>
      <c r="OD1212" s="46"/>
      <c r="OE1212" s="46"/>
      <c r="OF1212" s="46"/>
      <c r="OG1212" s="46"/>
      <c r="OH1212" s="46"/>
      <c r="OI1212" s="46"/>
      <c r="OJ1212" s="46"/>
      <c r="OK1212" s="46"/>
      <c r="OL1212" s="46"/>
      <c r="OM1212" s="46"/>
      <c r="ON1212" s="46"/>
      <c r="OO1212" s="46"/>
      <c r="OP1212" s="46"/>
      <c r="OQ1212" s="46"/>
      <c r="OR1212" s="46"/>
      <c r="OS1212" s="46"/>
      <c r="OT1212" s="46"/>
      <c r="OU1212" s="46"/>
      <c r="OV1212" s="46"/>
      <c r="OW1212" s="46"/>
      <c r="OX1212" s="46"/>
      <c r="OY1212" s="46"/>
      <c r="OZ1212" s="46"/>
      <c r="PA1212" s="46"/>
      <c r="PB1212" s="46"/>
      <c r="PC1212" s="46"/>
      <c r="PD1212" s="46"/>
      <c r="PE1212" s="46"/>
      <c r="PF1212" s="46"/>
      <c r="PG1212" s="46"/>
      <c r="PH1212" s="46"/>
      <c r="PI1212" s="46"/>
      <c r="PJ1212" s="46"/>
      <c r="PK1212" s="46"/>
      <c r="PL1212" s="46"/>
      <c r="PM1212" s="46"/>
      <c r="PN1212" s="46"/>
      <c r="PO1212" s="46"/>
      <c r="PP1212" s="46"/>
      <c r="PQ1212" s="46"/>
      <c r="PR1212" s="46"/>
      <c r="PS1212" s="46"/>
      <c r="PT1212" s="46"/>
      <c r="PU1212" s="46"/>
      <c r="PV1212" s="46"/>
      <c r="SR1212" s="130">
        <f>SUM(D1212:SQ1212)</f>
        <v>26</v>
      </c>
      <c r="SS1212">
        <f>COUNT(D1212:SQ1212)</f>
        <v>2</v>
      </c>
    </row>
    <row r="1213" spans="1:513">
      <c r="A1213" s="66">
        <f t="shared" si="61"/>
        <v>1211</v>
      </c>
      <c r="B1213" s="1" t="s">
        <v>2617</v>
      </c>
      <c r="C1213" s="5" t="s">
        <v>2618</v>
      </c>
      <c r="IH1213">
        <v>5</v>
      </c>
      <c r="IJ1213">
        <v>5</v>
      </c>
      <c r="IK1213">
        <v>16</v>
      </c>
      <c r="SR1213" s="130">
        <f>SUM(D1213:SQ1213)</f>
        <v>26</v>
      </c>
      <c r="SS1213">
        <f>COUNT(D1213:SQ1213)</f>
        <v>3</v>
      </c>
    </row>
    <row r="1214" spans="1:513">
      <c r="A1214" s="66">
        <f t="shared" si="61"/>
        <v>1212</v>
      </c>
      <c r="B1214" s="1" t="s">
        <v>178</v>
      </c>
      <c r="C1214" s="5" t="s">
        <v>2625</v>
      </c>
      <c r="II1214">
        <v>12</v>
      </c>
      <c r="IK1214">
        <v>14</v>
      </c>
      <c r="SR1214" s="130">
        <f>SUM(D1214:SQ1214)</f>
        <v>26</v>
      </c>
      <c r="SS1214">
        <f>COUNT(D1214:SQ1214)</f>
        <v>2</v>
      </c>
    </row>
    <row r="1215" spans="1:513">
      <c r="A1215" s="66">
        <f t="shared" si="61"/>
        <v>1213</v>
      </c>
      <c r="B1215" s="1" t="s">
        <v>863</v>
      </c>
      <c r="C1215" s="5" t="s">
        <v>2642</v>
      </c>
      <c r="IK1215">
        <v>1</v>
      </c>
      <c r="IL1215">
        <v>14</v>
      </c>
      <c r="IM1215">
        <v>11</v>
      </c>
      <c r="SR1215" s="130">
        <f>SUM(D1215:SQ1215)</f>
        <v>26</v>
      </c>
      <c r="SS1215">
        <f>COUNT(D1215:SQ1215)</f>
        <v>3</v>
      </c>
    </row>
    <row r="1216" spans="1:513">
      <c r="A1216" s="66">
        <f t="shared" si="61"/>
        <v>1214</v>
      </c>
      <c r="B1216" s="1" t="s">
        <v>2147</v>
      </c>
      <c r="C1216" s="76" t="s">
        <v>2148</v>
      </c>
      <c r="FZ1216">
        <v>11</v>
      </c>
      <c r="IR1216">
        <v>4</v>
      </c>
      <c r="IS1216">
        <v>2</v>
      </c>
      <c r="IT1216">
        <v>9</v>
      </c>
      <c r="SR1216" s="130">
        <f>SUM(D1216:SQ1216)</f>
        <v>26</v>
      </c>
      <c r="SS1216">
        <f>COUNT(D1216:SQ1216)</f>
        <v>4</v>
      </c>
    </row>
    <row r="1217" spans="1:513">
      <c r="A1217" s="66">
        <f t="shared" si="61"/>
        <v>1215</v>
      </c>
      <c r="B1217" s="1" t="s">
        <v>1232</v>
      </c>
      <c r="C1217" t="s">
        <v>1233</v>
      </c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>
        <v>17</v>
      </c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>
        <v>8</v>
      </c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/>
      <c r="FA1217" s="46"/>
      <c r="FB1217" s="46"/>
      <c r="FC1217" s="46"/>
      <c r="FD1217" s="46"/>
      <c r="FE1217" s="46"/>
      <c r="FF1217" s="46"/>
      <c r="FG1217" s="46"/>
      <c r="FH1217" s="46"/>
      <c r="FI1217" s="46"/>
      <c r="FJ1217" s="46"/>
      <c r="FK1217" s="46"/>
      <c r="FL1217" s="46"/>
      <c r="FM1217" s="46"/>
      <c r="FN1217" s="46"/>
      <c r="FO1217" s="46"/>
      <c r="FP1217" s="46"/>
      <c r="FQ1217" s="46"/>
      <c r="FR1217" s="46"/>
      <c r="FS1217" s="46"/>
      <c r="FT1217" s="46"/>
      <c r="FU1217" s="46"/>
      <c r="FV1217" s="46"/>
      <c r="FW1217" s="46"/>
      <c r="FX1217" s="46"/>
      <c r="FY1217" s="46"/>
      <c r="FZ1217" s="46"/>
      <c r="GA1217" s="46"/>
      <c r="GB1217" s="46"/>
      <c r="GC1217" s="46"/>
      <c r="GD1217" s="46"/>
      <c r="GE1217" s="46"/>
      <c r="GF1217" s="46"/>
      <c r="GG1217" s="46"/>
      <c r="GH1217" s="46"/>
      <c r="GI1217" s="46"/>
      <c r="GJ1217" s="46"/>
      <c r="GK1217" s="46"/>
      <c r="GL1217" s="46"/>
      <c r="GM1217" s="46"/>
      <c r="GN1217" s="46"/>
      <c r="GO1217" s="46"/>
      <c r="GP1217" s="46"/>
      <c r="GQ1217" s="46"/>
      <c r="GR1217" s="46"/>
      <c r="GS1217" s="46"/>
      <c r="GT1217" s="46"/>
      <c r="GU1217" s="46"/>
      <c r="GV1217" s="46"/>
      <c r="GW1217" s="46"/>
      <c r="GX1217" s="46"/>
      <c r="GY1217" s="46"/>
      <c r="GZ1217" s="46"/>
      <c r="HA1217" s="46"/>
      <c r="HB1217" s="46"/>
      <c r="HC1217" s="46"/>
      <c r="HD1217" s="46"/>
      <c r="HE1217" s="46"/>
      <c r="HF1217" s="46"/>
      <c r="HG1217" s="46"/>
      <c r="HH1217" s="46"/>
      <c r="HI1217" s="46"/>
      <c r="HJ1217" s="46"/>
      <c r="HK1217" s="46"/>
      <c r="HL1217" s="46"/>
      <c r="HM1217" s="46"/>
      <c r="HN1217" s="46"/>
      <c r="HO1217" s="46"/>
      <c r="HP1217" s="46"/>
      <c r="HQ1217" s="46"/>
      <c r="HR1217" s="46"/>
      <c r="HS1217" s="46"/>
      <c r="HT1217" s="46"/>
      <c r="HU1217" s="46"/>
      <c r="HV1217" s="46"/>
      <c r="HW1217" s="46"/>
      <c r="HX1217" s="46"/>
      <c r="HY1217" s="46"/>
      <c r="HZ1217" s="46"/>
      <c r="IA1217" s="46"/>
      <c r="IB1217" s="46"/>
      <c r="IC1217" s="46"/>
      <c r="ID1217" s="46"/>
      <c r="IE1217" s="46"/>
      <c r="IF1217" s="46"/>
      <c r="IG1217" s="46"/>
      <c r="IH1217" s="46"/>
      <c r="II1217" s="46"/>
      <c r="IJ1217" s="46"/>
      <c r="IK1217" s="46"/>
      <c r="IL1217" s="46"/>
      <c r="IM1217" s="46"/>
      <c r="IN1217" s="46"/>
      <c r="IO1217" s="46"/>
      <c r="IP1217" s="46"/>
      <c r="IQ1217" s="46"/>
      <c r="IR1217" s="46"/>
      <c r="IS1217" s="46"/>
      <c r="IT1217" s="46"/>
      <c r="IU1217" s="46"/>
      <c r="IV1217" s="46"/>
      <c r="IW1217" s="46"/>
      <c r="IX1217" s="46"/>
      <c r="IY1217" s="46"/>
      <c r="IZ1217" s="46"/>
      <c r="JA1217" s="46"/>
      <c r="JB1217" s="46"/>
      <c r="JC1217" s="46"/>
      <c r="JD1217" s="46"/>
      <c r="JE1217" s="46">
        <v>1</v>
      </c>
      <c r="JF1217" s="46"/>
      <c r="JG1217" s="46"/>
      <c r="JH1217" s="46"/>
      <c r="JI1217" s="46"/>
      <c r="JJ1217" s="46"/>
      <c r="JK1217" s="46"/>
      <c r="JL1217" s="46"/>
      <c r="JM1217" s="46"/>
      <c r="JN1217" s="46"/>
      <c r="JO1217" s="46"/>
      <c r="JP1217" s="46"/>
      <c r="JQ1217" s="46"/>
      <c r="JR1217" s="46"/>
      <c r="JS1217" s="46"/>
      <c r="JT1217" s="46"/>
      <c r="JU1217" s="46"/>
      <c r="JV1217" s="46"/>
      <c r="JW1217" s="46"/>
      <c r="JX1217" s="46"/>
      <c r="JY1217" s="46"/>
      <c r="JZ1217" s="46"/>
      <c r="KA1217" s="46"/>
      <c r="KB1217" s="46"/>
      <c r="KC1217" s="46"/>
      <c r="KD1217" s="46"/>
      <c r="KE1217" s="46"/>
      <c r="KF1217" s="46"/>
      <c r="KG1217" s="46"/>
      <c r="KH1217" s="46"/>
      <c r="KI1217" s="46"/>
      <c r="KJ1217" s="46"/>
      <c r="KK1217" s="46"/>
      <c r="KL1217" s="46"/>
      <c r="KM1217" s="46"/>
      <c r="KN1217" s="46"/>
      <c r="KO1217" s="46"/>
      <c r="KP1217" s="46"/>
      <c r="KQ1217" s="46"/>
      <c r="KR1217" s="46"/>
      <c r="KS1217" s="46"/>
      <c r="KT1217" s="46"/>
      <c r="KU1217" s="46"/>
      <c r="KV1217" s="46"/>
      <c r="KW1217" s="46"/>
      <c r="KX1217" s="46"/>
      <c r="KY1217" s="46"/>
      <c r="KZ1217" s="46"/>
      <c r="LA1217" s="46"/>
      <c r="LB1217" s="46"/>
      <c r="LC1217" s="46"/>
      <c r="LD1217" s="46"/>
      <c r="LE1217" s="46"/>
      <c r="LF1217" s="46"/>
      <c r="LG1217" s="46"/>
      <c r="LH1217" s="46"/>
      <c r="LI1217" s="46"/>
      <c r="LJ1217" s="46"/>
      <c r="LK1217" s="46"/>
      <c r="LL1217" s="46"/>
      <c r="LM1217" s="46"/>
      <c r="LN1217" s="46"/>
      <c r="LO1217" s="46"/>
      <c r="LP1217" s="46"/>
      <c r="LQ1217" s="46"/>
      <c r="LR1217" s="46"/>
      <c r="LS1217" s="46"/>
      <c r="LT1217" s="46"/>
      <c r="LU1217" s="46"/>
      <c r="LV1217" s="46"/>
      <c r="LW1217" s="46"/>
      <c r="LX1217" s="46"/>
      <c r="LY1217" s="46"/>
      <c r="LZ1217" s="46"/>
      <c r="MA1217" s="46"/>
      <c r="MB1217" s="46"/>
      <c r="MC1217" s="46"/>
      <c r="MD1217" s="46"/>
      <c r="ME1217" s="46"/>
      <c r="MF1217" s="46"/>
      <c r="MG1217" s="46"/>
      <c r="MH1217" s="46"/>
      <c r="MI1217" s="46"/>
      <c r="MJ1217" s="46"/>
      <c r="MK1217" s="46"/>
      <c r="ML1217" s="46"/>
      <c r="MM1217" s="46"/>
      <c r="MN1217" s="46"/>
      <c r="MO1217" s="46"/>
      <c r="MP1217" s="46"/>
      <c r="MQ1217" s="46"/>
      <c r="MR1217" s="46"/>
      <c r="MS1217" s="46"/>
      <c r="MT1217" s="46"/>
      <c r="MU1217" s="46"/>
      <c r="MV1217" s="46"/>
      <c r="MW1217" s="46"/>
      <c r="MX1217" s="46"/>
      <c r="MY1217" s="46"/>
      <c r="MZ1217" s="46"/>
      <c r="NA1217" s="46"/>
      <c r="NB1217" s="46"/>
      <c r="NC1217" s="46"/>
      <c r="ND1217" s="46"/>
      <c r="NE1217" s="46"/>
      <c r="NF1217" s="46"/>
      <c r="NG1217" s="46"/>
      <c r="NH1217" s="46"/>
      <c r="NI1217" s="46"/>
      <c r="NJ1217" s="46"/>
      <c r="NK1217" s="46"/>
      <c r="NL1217" s="46"/>
      <c r="NM1217" s="46"/>
      <c r="NN1217" s="46"/>
      <c r="NO1217" s="46"/>
      <c r="NP1217" s="46"/>
      <c r="NQ1217" s="46"/>
      <c r="NR1217" s="46"/>
      <c r="NS1217" s="46"/>
      <c r="NT1217" s="46"/>
      <c r="NU1217" s="46"/>
      <c r="NV1217" s="46"/>
      <c r="NW1217" s="46"/>
      <c r="NX1217" s="46"/>
      <c r="NY1217" s="46"/>
      <c r="NZ1217" s="46"/>
      <c r="OA1217" s="46"/>
      <c r="OB1217" s="46"/>
      <c r="OC1217" s="46"/>
      <c r="OD1217" s="46"/>
      <c r="OE1217" s="46"/>
      <c r="OF1217" s="46"/>
      <c r="OG1217" s="46"/>
      <c r="OH1217" s="46"/>
      <c r="OI1217" s="46"/>
      <c r="OJ1217" s="46"/>
      <c r="OK1217" s="46"/>
      <c r="OL1217" s="46"/>
      <c r="OM1217" s="46"/>
      <c r="ON1217" s="46"/>
      <c r="OO1217" s="46"/>
      <c r="OP1217" s="46"/>
      <c r="OQ1217" s="46"/>
      <c r="OR1217" s="46"/>
      <c r="OS1217" s="46"/>
      <c r="OT1217" s="46"/>
      <c r="OU1217" s="46"/>
      <c r="OV1217" s="46"/>
      <c r="OW1217" s="46"/>
      <c r="OX1217" s="46"/>
      <c r="OY1217" s="46"/>
      <c r="OZ1217" s="46"/>
      <c r="PA1217" s="46"/>
      <c r="PB1217" s="46"/>
      <c r="PC1217" s="46"/>
      <c r="PD1217" s="46"/>
      <c r="PE1217" s="46"/>
      <c r="PF1217" s="46"/>
      <c r="PG1217" s="46"/>
      <c r="PH1217" s="46"/>
      <c r="PI1217" s="46"/>
      <c r="PJ1217" s="46"/>
      <c r="PK1217" s="46"/>
      <c r="PL1217" s="46"/>
      <c r="PM1217" s="46"/>
      <c r="PN1217" s="46"/>
      <c r="PO1217" s="46"/>
      <c r="PP1217" s="46"/>
      <c r="PQ1217" s="46"/>
      <c r="PR1217" s="46"/>
      <c r="PS1217" s="46"/>
      <c r="PT1217" s="46"/>
      <c r="PU1217" s="46"/>
      <c r="PV1217" s="46"/>
      <c r="SR1217" s="130">
        <f>SUM(D1217:SQ1217)</f>
        <v>26</v>
      </c>
      <c r="SS1217">
        <f>COUNT(D1217:SQ1217)</f>
        <v>3</v>
      </c>
    </row>
    <row r="1218" spans="1:513">
      <c r="A1218" s="66">
        <f t="shared" si="61"/>
        <v>1216</v>
      </c>
      <c r="B1218" s="1" t="s">
        <v>1429</v>
      </c>
      <c r="C1218" t="s">
        <v>2999</v>
      </c>
      <c r="KC1218">
        <v>13</v>
      </c>
      <c r="KD1218">
        <v>10</v>
      </c>
      <c r="KE1218">
        <v>3</v>
      </c>
      <c r="SR1218" s="130">
        <f>SUM(D1218:SQ1218)</f>
        <v>26</v>
      </c>
      <c r="SS1218">
        <f>COUNT(D1218:SQ1218)</f>
        <v>3</v>
      </c>
    </row>
    <row r="1219" spans="1:513">
      <c r="A1219" s="66">
        <f t="shared" ref="A1219:A1282" si="62">A1218+1</f>
        <v>1217</v>
      </c>
      <c r="B1219" s="1" t="s">
        <v>2993</v>
      </c>
      <c r="C1219" t="s">
        <v>2994</v>
      </c>
      <c r="KB1219">
        <v>8</v>
      </c>
      <c r="KD1219">
        <v>11</v>
      </c>
      <c r="KF1219">
        <v>6</v>
      </c>
      <c r="KG1219">
        <v>1</v>
      </c>
      <c r="SR1219" s="130">
        <f>SUM(D1219:SQ1219)</f>
        <v>26</v>
      </c>
      <c r="SS1219">
        <f>COUNT(D1219:SQ1219)</f>
        <v>4</v>
      </c>
    </row>
    <row r="1220" spans="1:513">
      <c r="A1220" s="66">
        <f t="shared" si="62"/>
        <v>1218</v>
      </c>
      <c r="B1220" s="1" t="s">
        <v>571</v>
      </c>
      <c r="C1220" t="s">
        <v>3033</v>
      </c>
      <c r="KH1220">
        <v>20</v>
      </c>
      <c r="KI1220">
        <v>6</v>
      </c>
      <c r="SR1220" s="130">
        <f>SUM(D1220:SQ1220)</f>
        <v>26</v>
      </c>
      <c r="SS1220">
        <f>COUNT(D1220:SQ1220)</f>
        <v>2</v>
      </c>
    </row>
    <row r="1221" spans="1:513">
      <c r="A1221" s="66">
        <f t="shared" si="62"/>
        <v>1219</v>
      </c>
      <c r="B1221" s="1" t="s">
        <v>1662</v>
      </c>
      <c r="C1221" t="s">
        <v>3309</v>
      </c>
      <c r="LP1221">
        <v>6</v>
      </c>
      <c r="LQ1221">
        <v>20</v>
      </c>
      <c r="SR1221" s="130">
        <f>SUM(D1221:SQ1221)</f>
        <v>26</v>
      </c>
      <c r="SS1221">
        <f>COUNT(D1221:SQ1221)</f>
        <v>2</v>
      </c>
    </row>
    <row r="1222" spans="1:513">
      <c r="A1222" s="66">
        <f t="shared" si="62"/>
        <v>1220</v>
      </c>
      <c r="B1222" s="1" t="s">
        <v>1585</v>
      </c>
      <c r="C1222" t="s">
        <v>3359</v>
      </c>
      <c r="LV1222">
        <v>6</v>
      </c>
      <c r="LW1222">
        <v>20</v>
      </c>
      <c r="SR1222" s="130">
        <f>SUM(D1222:SQ1222)</f>
        <v>26</v>
      </c>
      <c r="SS1222">
        <f>COUNT(D1222:SQ1222)</f>
        <v>2</v>
      </c>
    </row>
    <row r="1223" spans="1:513">
      <c r="A1223" s="66">
        <f t="shared" si="62"/>
        <v>1221</v>
      </c>
      <c r="B1223" s="1" t="s">
        <v>319</v>
      </c>
      <c r="C1223" t="s">
        <v>3479</v>
      </c>
      <c r="MK1223">
        <v>11</v>
      </c>
      <c r="ML1223">
        <v>6</v>
      </c>
      <c r="MM1223">
        <v>9</v>
      </c>
      <c r="SR1223" s="130">
        <f>SUM(D1223:SQ1223)</f>
        <v>26</v>
      </c>
      <c r="SS1223">
        <f>COUNT(D1223:SQ1223)</f>
        <v>3</v>
      </c>
    </row>
    <row r="1224" spans="1:513">
      <c r="A1224" s="66">
        <f t="shared" si="62"/>
        <v>1222</v>
      </c>
      <c r="B1224" s="1" t="s">
        <v>218</v>
      </c>
      <c r="C1224" t="s">
        <v>1435</v>
      </c>
      <c r="MO1224">
        <v>11</v>
      </c>
      <c r="MP1224">
        <v>15</v>
      </c>
      <c r="SR1224" s="130">
        <f>SUM(D1224:SQ1224)</f>
        <v>26</v>
      </c>
      <c r="SS1224">
        <f>COUNT(D1224:SQ1224)</f>
        <v>2</v>
      </c>
    </row>
    <row r="1225" spans="1:513">
      <c r="A1225" s="66">
        <f t="shared" si="62"/>
        <v>1223</v>
      </c>
      <c r="B1225" s="1" t="s">
        <v>2425</v>
      </c>
      <c r="C1225" s="76" t="s">
        <v>2424</v>
      </c>
      <c r="HI1225">
        <v>13</v>
      </c>
      <c r="MX1225">
        <v>10</v>
      </c>
      <c r="MY1225">
        <v>1</v>
      </c>
      <c r="MZ1225">
        <v>2</v>
      </c>
      <c r="SR1225" s="130">
        <f>SUM(D1225:SQ1225)</f>
        <v>26</v>
      </c>
      <c r="SS1225">
        <f>COUNT(D1225:SQ1225)</f>
        <v>4</v>
      </c>
    </row>
    <row r="1226" spans="1:513">
      <c r="A1226" s="66">
        <f t="shared" si="62"/>
        <v>1224</v>
      </c>
      <c r="B1226" s="1" t="s">
        <v>452</v>
      </c>
      <c r="C1226" t="s">
        <v>3918</v>
      </c>
      <c r="OW1226">
        <v>14</v>
      </c>
      <c r="OX1226">
        <v>10</v>
      </c>
      <c r="OY1226">
        <v>2</v>
      </c>
      <c r="SR1226" s="130">
        <f>SUM(D1226:SQ1226)</f>
        <v>26</v>
      </c>
      <c r="SS1226">
        <f>COUNT(D1226:SQ1226)</f>
        <v>3</v>
      </c>
    </row>
    <row r="1227" spans="1:513">
      <c r="A1227" s="66">
        <f t="shared" si="62"/>
        <v>1225</v>
      </c>
      <c r="B1227" s="1" t="s">
        <v>394</v>
      </c>
      <c r="C1227" t="s">
        <v>3999</v>
      </c>
      <c r="PL1227">
        <v>20</v>
      </c>
      <c r="PM1227">
        <v>6</v>
      </c>
      <c r="SR1227" s="130">
        <f>SUM(D1227:SQ1227)</f>
        <v>26</v>
      </c>
      <c r="SS1227">
        <f>COUNT(D1227:SQ1227)</f>
        <v>2</v>
      </c>
    </row>
    <row r="1228" spans="1:513">
      <c r="A1228" s="66">
        <f t="shared" si="62"/>
        <v>1226</v>
      </c>
      <c r="B1228" s="1" t="s">
        <v>1404</v>
      </c>
      <c r="C1228" t="s">
        <v>4041</v>
      </c>
      <c r="PR1228">
        <v>11</v>
      </c>
      <c r="PS1228">
        <v>15</v>
      </c>
      <c r="SR1228" s="130">
        <f>SUM(D1228:SQ1228)</f>
        <v>26</v>
      </c>
      <c r="SS1228">
        <f>COUNT(D1228:SQ1228)</f>
        <v>2</v>
      </c>
    </row>
    <row r="1229" spans="1:513">
      <c r="A1229" s="66">
        <f t="shared" si="62"/>
        <v>1227</v>
      </c>
      <c r="B1229" s="1" t="s">
        <v>725</v>
      </c>
      <c r="C1229" t="s">
        <v>4099</v>
      </c>
      <c r="QA1229">
        <v>15</v>
      </c>
      <c r="QB1229">
        <v>3</v>
      </c>
      <c r="QC1229">
        <v>8</v>
      </c>
      <c r="SR1229" s="130">
        <f>SUM(D1229:SQ1229)</f>
        <v>26</v>
      </c>
      <c r="SS1229">
        <f>COUNT(D1229:SQ1229)</f>
        <v>3</v>
      </c>
    </row>
    <row r="1230" spans="1:513">
      <c r="A1230" s="66">
        <f t="shared" si="62"/>
        <v>1228</v>
      </c>
      <c r="B1230" s="1" t="s">
        <v>599</v>
      </c>
      <c r="C1230" t="s">
        <v>4392</v>
      </c>
      <c r="SC1230">
        <v>15</v>
      </c>
      <c r="SD1230">
        <v>11</v>
      </c>
      <c r="SR1230" s="130">
        <f>SUM(D1230:SQ1230)</f>
        <v>26</v>
      </c>
      <c r="SS1230">
        <f>COUNT(D1230:SQ1230)</f>
        <v>2</v>
      </c>
    </row>
    <row r="1231" spans="1:513">
      <c r="A1231" s="66">
        <f t="shared" si="62"/>
        <v>1229</v>
      </c>
      <c r="B1231" s="1" t="s">
        <v>4441</v>
      </c>
      <c r="C1231" t="s">
        <v>4442</v>
      </c>
      <c r="SK1231">
        <v>8</v>
      </c>
      <c r="SL1231">
        <v>4</v>
      </c>
      <c r="SM1231">
        <v>2</v>
      </c>
      <c r="SO1231">
        <v>12</v>
      </c>
      <c r="SR1231" s="130">
        <f>SUM(D1231:SQ1231)</f>
        <v>26</v>
      </c>
      <c r="SS1231">
        <f>COUNT(D1231:SQ1231)</f>
        <v>4</v>
      </c>
    </row>
    <row r="1232" spans="1:513">
      <c r="A1232" s="66">
        <f t="shared" si="62"/>
        <v>1230</v>
      </c>
      <c r="B1232" s="1" t="s">
        <v>56</v>
      </c>
      <c r="C1232" s="2" t="s">
        <v>57</v>
      </c>
      <c r="D1232" s="2"/>
      <c r="E1232" s="2"/>
      <c r="F1232" s="2"/>
      <c r="G1232" s="2"/>
      <c r="H1232" s="2"/>
      <c r="I1232" s="2"/>
      <c r="J1232" s="2"/>
      <c r="K1232" s="2"/>
      <c r="L1232" s="2"/>
      <c r="M1232" s="46"/>
      <c r="N1232" s="46"/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>
        <v>13</v>
      </c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>
        <v>12</v>
      </c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/>
      <c r="FA1232" s="46"/>
      <c r="FB1232" s="46"/>
      <c r="FC1232" s="46"/>
      <c r="FD1232" s="46"/>
      <c r="FE1232" s="46"/>
      <c r="FF1232" s="46"/>
      <c r="FG1232" s="46"/>
      <c r="FH1232" s="46"/>
      <c r="FI1232" s="46"/>
      <c r="FJ1232" s="46"/>
      <c r="FK1232" s="46"/>
      <c r="FL1232" s="46"/>
      <c r="FM1232" s="46"/>
      <c r="FN1232" s="46"/>
      <c r="FO1232" s="46"/>
      <c r="FP1232" s="46"/>
      <c r="FQ1232" s="46"/>
      <c r="FR1232" s="46"/>
      <c r="FS1232" s="46"/>
      <c r="FT1232" s="46"/>
      <c r="FU1232" s="46"/>
      <c r="FV1232" s="46"/>
      <c r="FW1232" s="46"/>
      <c r="FX1232" s="46"/>
      <c r="FY1232" s="46"/>
      <c r="FZ1232" s="46"/>
      <c r="GA1232" s="46"/>
      <c r="GB1232" s="46"/>
      <c r="GC1232" s="46"/>
      <c r="GD1232" s="46"/>
      <c r="GE1232" s="46"/>
      <c r="GF1232" s="46"/>
      <c r="GG1232" s="46"/>
      <c r="GH1232" s="46"/>
      <c r="GI1232" s="46"/>
      <c r="GJ1232" s="46"/>
      <c r="GK1232" s="46"/>
      <c r="GL1232" s="46"/>
      <c r="GM1232" s="46"/>
      <c r="GN1232" s="46"/>
      <c r="GO1232" s="46"/>
      <c r="GP1232" s="46"/>
      <c r="GQ1232" s="46"/>
      <c r="GR1232" s="46"/>
      <c r="GS1232" s="46"/>
      <c r="GT1232" s="46"/>
      <c r="GU1232" s="46"/>
      <c r="GV1232" s="46"/>
      <c r="GW1232" s="46"/>
      <c r="GX1232" s="46"/>
      <c r="GY1232" s="46"/>
      <c r="GZ1232" s="46"/>
      <c r="HA1232" s="46"/>
      <c r="HB1232" s="46"/>
      <c r="HC1232" s="46"/>
      <c r="HD1232" s="46"/>
      <c r="HE1232" s="46"/>
      <c r="HF1232" s="46"/>
      <c r="HG1232" s="46"/>
      <c r="HH1232" s="46"/>
      <c r="HI1232" s="46"/>
      <c r="HJ1232" s="46"/>
      <c r="HK1232" s="46"/>
      <c r="HL1232" s="46"/>
      <c r="HM1232" s="46"/>
      <c r="HN1232" s="46"/>
      <c r="HO1232" s="46"/>
      <c r="HP1232" s="46"/>
      <c r="HQ1232" s="46"/>
      <c r="HR1232" s="46"/>
      <c r="HS1232" s="46"/>
      <c r="HT1232" s="46"/>
      <c r="HU1232" s="46"/>
      <c r="HV1232" s="46"/>
      <c r="HW1232" s="46"/>
      <c r="HX1232" s="46"/>
      <c r="HY1232" s="46"/>
      <c r="HZ1232" s="46"/>
      <c r="IA1232" s="46"/>
      <c r="IB1232" s="46"/>
      <c r="IC1232" s="46"/>
      <c r="ID1232" s="46"/>
      <c r="IE1232" s="46"/>
      <c r="IF1232" s="46"/>
      <c r="IG1232" s="46"/>
      <c r="IH1232" s="46"/>
      <c r="II1232" s="46"/>
      <c r="IJ1232" s="46"/>
      <c r="IK1232" s="46"/>
      <c r="IL1232" s="46"/>
      <c r="IM1232" s="46"/>
      <c r="IN1232" s="46"/>
      <c r="IO1232" s="46"/>
      <c r="IP1232" s="46"/>
      <c r="IQ1232" s="46"/>
      <c r="IR1232" s="46"/>
      <c r="IS1232" s="46"/>
      <c r="IT1232" s="46"/>
      <c r="IU1232" s="46"/>
      <c r="IV1232" s="46"/>
      <c r="IW1232" s="46"/>
      <c r="IX1232" s="46"/>
      <c r="IY1232" s="46"/>
      <c r="IZ1232" s="46"/>
      <c r="JA1232" s="46"/>
      <c r="JB1232" s="46"/>
      <c r="JC1232" s="46"/>
      <c r="JD1232" s="46"/>
      <c r="JE1232" s="46"/>
      <c r="JF1232" s="46"/>
      <c r="JG1232" s="46"/>
      <c r="JH1232" s="46"/>
      <c r="JI1232" s="46"/>
      <c r="JJ1232" s="46"/>
      <c r="JK1232" s="46"/>
      <c r="JL1232" s="46"/>
      <c r="JM1232" s="46"/>
      <c r="JN1232" s="46"/>
      <c r="JO1232" s="46"/>
      <c r="JP1232" s="46"/>
      <c r="JQ1232" s="46"/>
      <c r="JR1232" s="46"/>
      <c r="JS1232" s="46"/>
      <c r="JT1232" s="46"/>
      <c r="JU1232" s="46"/>
      <c r="JV1232" s="46"/>
      <c r="JW1232" s="46"/>
      <c r="JX1232" s="46"/>
      <c r="JY1232" s="46"/>
      <c r="JZ1232" s="46"/>
      <c r="KA1232" s="46"/>
      <c r="KB1232" s="46"/>
      <c r="KC1232" s="46"/>
      <c r="KD1232" s="46"/>
      <c r="KE1232" s="46"/>
      <c r="KF1232" s="46"/>
      <c r="KG1232" s="46"/>
      <c r="KH1232" s="46"/>
      <c r="KI1232" s="46"/>
      <c r="KJ1232" s="46"/>
      <c r="KK1232" s="46"/>
      <c r="KL1232" s="46"/>
      <c r="KM1232" s="46"/>
      <c r="KN1232" s="46"/>
      <c r="KO1232" s="46"/>
      <c r="KP1232" s="46"/>
      <c r="KQ1232" s="46"/>
      <c r="KR1232" s="46"/>
      <c r="KS1232" s="46"/>
      <c r="KT1232" s="46"/>
      <c r="KU1232" s="46"/>
      <c r="KV1232" s="46"/>
      <c r="KW1232" s="46"/>
      <c r="KX1232" s="46"/>
      <c r="KY1232" s="46"/>
      <c r="KZ1232" s="46"/>
      <c r="LA1232" s="46"/>
      <c r="LB1232" s="46"/>
      <c r="LC1232" s="46"/>
      <c r="LD1232" s="46"/>
      <c r="LE1232" s="46"/>
      <c r="LF1232" s="46"/>
      <c r="LG1232" s="46"/>
      <c r="LH1232" s="46"/>
      <c r="LI1232" s="46"/>
      <c r="LJ1232" s="46"/>
      <c r="LK1232" s="46"/>
      <c r="LL1232" s="46"/>
      <c r="LM1232" s="46"/>
      <c r="LN1232" s="46"/>
      <c r="LO1232" s="46"/>
      <c r="LP1232" s="46"/>
      <c r="LQ1232" s="46"/>
      <c r="LR1232" s="46"/>
      <c r="LS1232" s="46"/>
      <c r="LT1232" s="46"/>
      <c r="LU1232" s="46"/>
      <c r="LV1232" s="46"/>
      <c r="LW1232" s="46"/>
      <c r="LX1232" s="46"/>
      <c r="LY1232" s="46"/>
      <c r="LZ1232" s="46"/>
      <c r="MA1232" s="46"/>
      <c r="MB1232" s="46"/>
      <c r="MC1232" s="46"/>
      <c r="MD1232" s="46"/>
      <c r="ME1232" s="46"/>
      <c r="MF1232" s="46"/>
      <c r="MG1232" s="46"/>
      <c r="MH1232" s="46"/>
      <c r="MI1232" s="46"/>
      <c r="MJ1232" s="46"/>
      <c r="MK1232" s="46"/>
      <c r="ML1232" s="46"/>
      <c r="MM1232" s="46"/>
      <c r="MN1232" s="46"/>
      <c r="MO1232" s="46"/>
      <c r="MP1232" s="46"/>
      <c r="MQ1232" s="46"/>
      <c r="MR1232" s="46"/>
      <c r="MS1232" s="46"/>
      <c r="MT1232" s="46"/>
      <c r="MU1232" s="46"/>
      <c r="MV1232" s="46"/>
      <c r="MW1232" s="46"/>
      <c r="MX1232" s="46"/>
      <c r="MY1232" s="46"/>
      <c r="MZ1232" s="46"/>
      <c r="NA1232" s="46"/>
      <c r="NB1232" s="46"/>
      <c r="NC1232" s="46"/>
      <c r="ND1232" s="46"/>
      <c r="NE1232" s="46"/>
      <c r="NF1232" s="46"/>
      <c r="NG1232" s="46"/>
      <c r="NH1232" s="46"/>
      <c r="NI1232" s="46"/>
      <c r="NJ1232" s="46"/>
      <c r="NK1232" s="46"/>
      <c r="NL1232" s="46"/>
      <c r="NM1232" s="46"/>
      <c r="NN1232" s="46"/>
      <c r="NO1232" s="46"/>
      <c r="NP1232" s="46"/>
      <c r="NQ1232" s="46"/>
      <c r="NR1232" s="46"/>
      <c r="NS1232" s="46"/>
      <c r="NT1232" s="46"/>
      <c r="NU1232" s="46"/>
      <c r="NV1232" s="46"/>
      <c r="NW1232" s="46"/>
      <c r="NX1232" s="46"/>
      <c r="NY1232" s="46"/>
      <c r="NZ1232" s="46"/>
      <c r="OA1232" s="46"/>
      <c r="OB1232" s="46"/>
      <c r="OC1232" s="46"/>
      <c r="OD1232" s="46"/>
      <c r="OE1232" s="46"/>
      <c r="OF1232" s="46"/>
      <c r="OG1232" s="46"/>
      <c r="OH1232" s="46"/>
      <c r="OI1232" s="46"/>
      <c r="OJ1232" s="46"/>
      <c r="OK1232" s="46"/>
      <c r="OL1232" s="46"/>
      <c r="OM1232" s="46"/>
      <c r="ON1232" s="46"/>
      <c r="OO1232" s="46"/>
      <c r="OP1232" s="46"/>
      <c r="OQ1232" s="46"/>
      <c r="OR1232" s="46"/>
      <c r="OS1232" s="46"/>
      <c r="OT1232" s="46"/>
      <c r="OU1232" s="46"/>
      <c r="OV1232" s="46"/>
      <c r="OW1232" s="46"/>
      <c r="OX1232" s="46"/>
      <c r="OY1232" s="46"/>
      <c r="OZ1232" s="46"/>
      <c r="PA1232" s="46"/>
      <c r="PB1232" s="46"/>
      <c r="PC1232" s="46"/>
      <c r="PD1232" s="46"/>
      <c r="PE1232" s="46"/>
      <c r="PF1232" s="46"/>
      <c r="PG1232" s="46"/>
      <c r="PH1232" s="46"/>
      <c r="PI1232" s="46"/>
      <c r="PJ1232" s="46"/>
      <c r="PK1232" s="46"/>
      <c r="PL1232" s="46"/>
      <c r="PM1232" s="46"/>
      <c r="PN1232" s="46"/>
      <c r="PO1232" s="46"/>
      <c r="PP1232" s="46"/>
      <c r="PQ1232" s="46"/>
      <c r="PR1232" s="46"/>
      <c r="PS1232" s="46"/>
      <c r="PT1232" s="46"/>
      <c r="PU1232" s="46"/>
      <c r="PV1232" s="46"/>
      <c r="SR1232" s="130">
        <f>SUM(D1232:SQ1232)</f>
        <v>25</v>
      </c>
      <c r="SS1232">
        <f>COUNT(D1232:SQ1232)</f>
        <v>2</v>
      </c>
    </row>
    <row r="1233" spans="1:513">
      <c r="A1233" s="66">
        <f t="shared" si="62"/>
        <v>1231</v>
      </c>
      <c r="B1233" s="1" t="s">
        <v>99</v>
      </c>
      <c r="C1233" s="2" t="s">
        <v>100</v>
      </c>
      <c r="D1233" s="2"/>
      <c r="E1233" s="2"/>
      <c r="F1233" s="2"/>
      <c r="G1233" s="2"/>
      <c r="H1233" s="2"/>
      <c r="I1233" s="2"/>
      <c r="J1233" s="2"/>
      <c r="K1233" s="2"/>
      <c r="L1233" s="2"/>
      <c r="M1233" s="46"/>
      <c r="N1233" s="46"/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>
        <v>20</v>
      </c>
      <c r="BI1233" s="46">
        <v>5</v>
      </c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/>
      <c r="FA1233" s="46"/>
      <c r="FB1233" s="46"/>
      <c r="FC1233" s="46"/>
      <c r="FD1233" s="46"/>
      <c r="FE1233" s="46"/>
      <c r="FF1233" s="46"/>
      <c r="FG1233" s="46"/>
      <c r="FH1233" s="46"/>
      <c r="FI1233" s="46"/>
      <c r="FJ1233" s="46"/>
      <c r="FK1233" s="46"/>
      <c r="FL1233" s="46"/>
      <c r="FM1233" s="46"/>
      <c r="FN1233" s="46"/>
      <c r="FO1233" s="46"/>
      <c r="FP1233" s="46"/>
      <c r="FQ1233" s="46"/>
      <c r="FR1233" s="46"/>
      <c r="FS1233" s="46"/>
      <c r="FT1233" s="46"/>
      <c r="FU1233" s="46"/>
      <c r="FV1233" s="46"/>
      <c r="FW1233" s="46"/>
      <c r="FX1233" s="46"/>
      <c r="FY1233" s="46"/>
      <c r="FZ1233" s="46"/>
      <c r="GA1233" s="46"/>
      <c r="GB1233" s="46"/>
      <c r="GC1233" s="46"/>
      <c r="GD1233" s="46"/>
      <c r="GE1233" s="46"/>
      <c r="GF1233" s="46"/>
      <c r="GG1233" s="46"/>
      <c r="GH1233" s="46"/>
      <c r="GI1233" s="46"/>
      <c r="GJ1233" s="46"/>
      <c r="GK1233" s="46"/>
      <c r="GL1233" s="46"/>
      <c r="GM1233" s="46"/>
      <c r="GN1233" s="46"/>
      <c r="GO1233" s="46"/>
      <c r="GP1233" s="46"/>
      <c r="GQ1233" s="46"/>
      <c r="GR1233" s="46"/>
      <c r="GS1233" s="46"/>
      <c r="GT1233" s="46"/>
      <c r="GU1233" s="46"/>
      <c r="GV1233" s="46"/>
      <c r="GW1233" s="46"/>
      <c r="GX1233" s="46"/>
      <c r="GY1233" s="46"/>
      <c r="GZ1233" s="46"/>
      <c r="HA1233" s="46"/>
      <c r="HB1233" s="46"/>
      <c r="HC1233" s="46"/>
      <c r="HD1233" s="46"/>
      <c r="HE1233" s="46"/>
      <c r="HF1233" s="46"/>
      <c r="HG1233" s="46"/>
      <c r="HH1233" s="46"/>
      <c r="HI1233" s="46"/>
      <c r="HJ1233" s="46"/>
      <c r="HK1233" s="46"/>
      <c r="HL1233" s="46"/>
      <c r="HM1233" s="46"/>
      <c r="HN1233" s="46"/>
      <c r="HO1233" s="46"/>
      <c r="HP1233" s="46"/>
      <c r="HQ1233" s="46"/>
      <c r="HR1233" s="46"/>
      <c r="HS1233" s="46"/>
      <c r="HT1233" s="46"/>
      <c r="HU1233" s="46"/>
      <c r="HV1233" s="46"/>
      <c r="HW1233" s="46"/>
      <c r="HX1233" s="46"/>
      <c r="HY1233" s="46"/>
      <c r="HZ1233" s="46"/>
      <c r="IA1233" s="46"/>
      <c r="IB1233" s="46"/>
      <c r="IC1233" s="46"/>
      <c r="ID1233" s="46"/>
      <c r="IE1233" s="46"/>
      <c r="IF1233" s="46"/>
      <c r="IG1233" s="46"/>
      <c r="IH1233" s="46"/>
      <c r="II1233" s="46"/>
      <c r="IJ1233" s="46"/>
      <c r="IK1233" s="46"/>
      <c r="IL1233" s="46"/>
      <c r="IM1233" s="46"/>
      <c r="IN1233" s="46"/>
      <c r="IO1233" s="46"/>
      <c r="IP1233" s="46"/>
      <c r="IQ1233" s="46"/>
      <c r="IR1233" s="46"/>
      <c r="IS1233" s="46"/>
      <c r="IT1233" s="46"/>
      <c r="IU1233" s="46"/>
      <c r="IV1233" s="46"/>
      <c r="IW1233" s="46"/>
      <c r="IX1233" s="46"/>
      <c r="IY1233" s="46"/>
      <c r="IZ1233" s="46"/>
      <c r="JA1233" s="46"/>
      <c r="JB1233" s="46"/>
      <c r="JC1233" s="46"/>
      <c r="JD1233" s="46"/>
      <c r="JE1233" s="46"/>
      <c r="JF1233" s="46"/>
      <c r="JG1233" s="46"/>
      <c r="JH1233" s="46"/>
      <c r="JI1233" s="46"/>
      <c r="JJ1233" s="46"/>
      <c r="JK1233" s="46"/>
      <c r="JL1233" s="46"/>
      <c r="JM1233" s="46"/>
      <c r="JN1233" s="46"/>
      <c r="JO1233" s="46"/>
      <c r="JP1233" s="46"/>
      <c r="JQ1233" s="46"/>
      <c r="JR1233" s="46"/>
      <c r="JS1233" s="46"/>
      <c r="JT1233" s="46"/>
      <c r="JU1233" s="46"/>
      <c r="JV1233" s="46"/>
      <c r="JW1233" s="46"/>
      <c r="JX1233" s="46"/>
      <c r="JY1233" s="46"/>
      <c r="JZ1233" s="46"/>
      <c r="KA1233" s="46"/>
      <c r="KB1233" s="46"/>
      <c r="KC1233" s="46"/>
      <c r="KD1233" s="46"/>
      <c r="KE1233" s="46"/>
      <c r="KF1233" s="46"/>
      <c r="KG1233" s="46"/>
      <c r="KH1233" s="46"/>
      <c r="KI1233" s="46"/>
      <c r="KJ1233" s="46"/>
      <c r="KK1233" s="46"/>
      <c r="KL1233" s="46"/>
      <c r="KM1233" s="46"/>
      <c r="KN1233" s="46"/>
      <c r="KO1233" s="46"/>
      <c r="KP1233" s="46"/>
      <c r="KQ1233" s="46"/>
      <c r="KR1233" s="46"/>
      <c r="KS1233" s="46"/>
      <c r="KT1233" s="46"/>
      <c r="KU1233" s="46"/>
      <c r="KV1233" s="46"/>
      <c r="KW1233" s="46"/>
      <c r="KX1233" s="46"/>
      <c r="KY1233" s="46"/>
      <c r="KZ1233" s="46"/>
      <c r="LA1233" s="46"/>
      <c r="LB1233" s="46"/>
      <c r="LC1233" s="46"/>
      <c r="LD1233" s="46"/>
      <c r="LE1233" s="46"/>
      <c r="LF1233" s="46"/>
      <c r="LG1233" s="46"/>
      <c r="LH1233" s="46"/>
      <c r="LI1233" s="46"/>
      <c r="LJ1233" s="46"/>
      <c r="LK1233" s="46"/>
      <c r="LL1233" s="46"/>
      <c r="LM1233" s="46"/>
      <c r="LN1233" s="46"/>
      <c r="LO1233" s="46"/>
      <c r="LP1233" s="46"/>
      <c r="LQ1233" s="46"/>
      <c r="LR1233" s="46"/>
      <c r="LS1233" s="46"/>
      <c r="LT1233" s="46"/>
      <c r="LU1233" s="46"/>
      <c r="LV1233" s="46"/>
      <c r="LW1233" s="46"/>
      <c r="LX1233" s="46"/>
      <c r="LY1233" s="46"/>
      <c r="LZ1233" s="46"/>
      <c r="MA1233" s="46"/>
      <c r="MB1233" s="46"/>
      <c r="MC1233" s="46"/>
      <c r="MD1233" s="46"/>
      <c r="ME1233" s="46"/>
      <c r="MF1233" s="46"/>
      <c r="MG1233" s="46"/>
      <c r="MH1233" s="46"/>
      <c r="MI1233" s="46"/>
      <c r="MJ1233" s="46"/>
      <c r="MK1233" s="46"/>
      <c r="ML1233" s="46"/>
      <c r="MM1233" s="46"/>
      <c r="MN1233" s="46"/>
      <c r="MO1233" s="46"/>
      <c r="MP1233" s="46"/>
      <c r="MQ1233" s="46"/>
      <c r="MR1233" s="46"/>
      <c r="MS1233" s="46"/>
      <c r="MT1233" s="46"/>
      <c r="MU1233" s="46"/>
      <c r="MV1233" s="46"/>
      <c r="MW1233" s="46"/>
      <c r="MX1233" s="46"/>
      <c r="MY1233" s="46"/>
      <c r="MZ1233" s="46"/>
      <c r="NA1233" s="46"/>
      <c r="NB1233" s="46"/>
      <c r="NC1233" s="46"/>
      <c r="ND1233" s="46"/>
      <c r="NE1233" s="46"/>
      <c r="NF1233" s="46"/>
      <c r="NG1233" s="46"/>
      <c r="NH1233" s="46"/>
      <c r="NI1233" s="46"/>
      <c r="NJ1233" s="46"/>
      <c r="NK1233" s="46"/>
      <c r="NL1233" s="46"/>
      <c r="NM1233" s="46"/>
      <c r="NN1233" s="46"/>
      <c r="NO1233" s="46"/>
      <c r="NP1233" s="46"/>
      <c r="NQ1233" s="46"/>
      <c r="NR1233" s="46"/>
      <c r="NS1233" s="46"/>
      <c r="NT1233" s="46"/>
      <c r="NU1233" s="46"/>
      <c r="NV1233" s="46"/>
      <c r="NW1233" s="46"/>
      <c r="NX1233" s="46"/>
      <c r="NY1233" s="46"/>
      <c r="NZ1233" s="46"/>
      <c r="OA1233" s="46"/>
      <c r="OB1233" s="46"/>
      <c r="OC1233" s="46"/>
      <c r="OD1233" s="46"/>
      <c r="OE1233" s="46"/>
      <c r="OF1233" s="46"/>
      <c r="OG1233" s="46"/>
      <c r="OH1233" s="46"/>
      <c r="OI1233" s="46"/>
      <c r="OJ1233" s="46"/>
      <c r="OK1233" s="46"/>
      <c r="OL1233" s="46"/>
      <c r="OM1233" s="46"/>
      <c r="ON1233" s="46"/>
      <c r="OO1233" s="46"/>
      <c r="OP1233" s="46"/>
      <c r="OQ1233" s="46"/>
      <c r="OR1233" s="46"/>
      <c r="OS1233" s="46"/>
      <c r="OT1233" s="46"/>
      <c r="OU1233" s="46"/>
      <c r="OV1233" s="46"/>
      <c r="OW1233" s="46"/>
      <c r="OX1233" s="46"/>
      <c r="OY1233" s="46"/>
      <c r="OZ1233" s="46"/>
      <c r="PA1233" s="46"/>
      <c r="PB1233" s="46"/>
      <c r="PC1233" s="46"/>
      <c r="PD1233" s="46"/>
      <c r="PE1233" s="46"/>
      <c r="PF1233" s="46"/>
      <c r="PG1233" s="46"/>
      <c r="PH1233" s="46"/>
      <c r="PI1233" s="46"/>
      <c r="PJ1233" s="46"/>
      <c r="PK1233" s="46"/>
      <c r="PL1233" s="46"/>
      <c r="PM1233" s="46"/>
      <c r="PN1233" s="46"/>
      <c r="PO1233" s="46"/>
      <c r="PP1233" s="46"/>
      <c r="PQ1233" s="46"/>
      <c r="PR1233" s="46"/>
      <c r="PS1233" s="46"/>
      <c r="PT1233" s="46"/>
      <c r="PU1233" s="46"/>
      <c r="PV1233" s="46"/>
      <c r="SR1233" s="130">
        <f>SUM(D1233:SQ1233)</f>
        <v>25</v>
      </c>
      <c r="SS1233">
        <f>COUNT(D1233:SQ1233)</f>
        <v>2</v>
      </c>
    </row>
    <row r="1234" spans="1:513">
      <c r="A1234" s="66">
        <f t="shared" si="62"/>
        <v>1232</v>
      </c>
      <c r="B1234" s="1" t="s">
        <v>2149</v>
      </c>
      <c r="C1234" s="2" t="s">
        <v>722</v>
      </c>
      <c r="D1234" s="2"/>
      <c r="E1234" s="2"/>
      <c r="F1234" s="2"/>
      <c r="G1234" s="2"/>
      <c r="H1234" s="2"/>
      <c r="I1234" s="2"/>
      <c r="J1234" s="2"/>
      <c r="K1234" s="2"/>
      <c r="L1234" s="2"/>
      <c r="M1234" s="46"/>
      <c r="N1234" s="46"/>
      <c r="O1234" s="46"/>
      <c r="P1234" s="46"/>
      <c r="Q1234" s="46"/>
      <c r="R1234" s="46"/>
      <c r="S1234" s="46"/>
      <c r="T1234" s="46"/>
      <c r="U1234" s="46">
        <v>17</v>
      </c>
      <c r="V1234" s="46">
        <v>3</v>
      </c>
      <c r="W1234" s="46">
        <v>5</v>
      </c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/>
      <c r="FA1234" s="46"/>
      <c r="FB1234" s="46"/>
      <c r="FC1234" s="46"/>
      <c r="FD1234" s="46"/>
      <c r="FE1234" s="46"/>
      <c r="FF1234" s="46"/>
      <c r="FG1234" s="46"/>
      <c r="FH1234" s="46"/>
      <c r="FI1234" s="46"/>
      <c r="FJ1234" s="46"/>
      <c r="FK1234" s="46"/>
      <c r="FL1234" s="46"/>
      <c r="FM1234" s="46"/>
      <c r="FN1234" s="46"/>
      <c r="FO1234" s="46"/>
      <c r="FP1234" s="46"/>
      <c r="FQ1234" s="46"/>
      <c r="FR1234" s="46"/>
      <c r="FS1234" s="46"/>
      <c r="FT1234" s="46"/>
      <c r="FU1234" s="46"/>
      <c r="FV1234" s="46"/>
      <c r="FW1234" s="46"/>
      <c r="FX1234" s="46"/>
      <c r="FY1234" s="46"/>
      <c r="FZ1234" s="46"/>
      <c r="GA1234" s="46"/>
      <c r="GB1234" s="46"/>
      <c r="GC1234" s="46"/>
      <c r="GD1234" s="46"/>
      <c r="GE1234" s="46"/>
      <c r="GF1234" s="46"/>
      <c r="GG1234" s="46"/>
      <c r="GH1234" s="46"/>
      <c r="GI1234" s="46"/>
      <c r="GJ1234" s="46"/>
      <c r="GK1234" s="46"/>
      <c r="GL1234" s="46"/>
      <c r="GM1234" s="46"/>
      <c r="GN1234" s="46"/>
      <c r="GO1234" s="46"/>
      <c r="GP1234" s="46"/>
      <c r="GQ1234" s="46"/>
      <c r="GR1234" s="46"/>
      <c r="GS1234" s="46"/>
      <c r="GT1234" s="46"/>
      <c r="GU1234" s="46"/>
      <c r="GV1234" s="46"/>
      <c r="GW1234" s="46"/>
      <c r="GX1234" s="46"/>
      <c r="GY1234" s="46"/>
      <c r="GZ1234" s="46"/>
      <c r="HA1234" s="46"/>
      <c r="HB1234" s="46"/>
      <c r="HC1234" s="46"/>
      <c r="HD1234" s="46"/>
      <c r="HE1234" s="46"/>
      <c r="HF1234" s="46"/>
      <c r="HG1234" s="46"/>
      <c r="HH1234" s="46"/>
      <c r="HI1234" s="46"/>
      <c r="HJ1234" s="46"/>
      <c r="HK1234" s="46"/>
      <c r="HL1234" s="46"/>
      <c r="HM1234" s="46"/>
      <c r="HN1234" s="46"/>
      <c r="HO1234" s="46"/>
      <c r="HP1234" s="46"/>
      <c r="HQ1234" s="46"/>
      <c r="HR1234" s="46"/>
      <c r="HS1234" s="46"/>
      <c r="HT1234" s="46"/>
      <c r="HU1234" s="46"/>
      <c r="HV1234" s="46"/>
      <c r="HW1234" s="46"/>
      <c r="HX1234" s="46"/>
      <c r="HY1234" s="46"/>
      <c r="HZ1234" s="46"/>
      <c r="IA1234" s="46"/>
      <c r="IB1234" s="46"/>
      <c r="IC1234" s="46"/>
      <c r="ID1234" s="46"/>
      <c r="IE1234" s="46"/>
      <c r="IF1234" s="46"/>
      <c r="IG1234" s="46"/>
      <c r="IH1234" s="46"/>
      <c r="II1234" s="46"/>
      <c r="IJ1234" s="46"/>
      <c r="IK1234" s="46"/>
      <c r="IL1234" s="46"/>
      <c r="IM1234" s="46"/>
      <c r="IN1234" s="46"/>
      <c r="IO1234" s="46"/>
      <c r="IP1234" s="46"/>
      <c r="IQ1234" s="46"/>
      <c r="IR1234" s="46"/>
      <c r="IS1234" s="46"/>
      <c r="IT1234" s="46"/>
      <c r="IU1234" s="46"/>
      <c r="IV1234" s="46"/>
      <c r="IW1234" s="46"/>
      <c r="IX1234" s="46"/>
      <c r="IY1234" s="46"/>
      <c r="IZ1234" s="46"/>
      <c r="JA1234" s="46"/>
      <c r="JB1234" s="46"/>
      <c r="JC1234" s="46"/>
      <c r="JD1234" s="46"/>
      <c r="JE1234" s="46"/>
      <c r="JF1234" s="46"/>
      <c r="JG1234" s="46"/>
      <c r="JH1234" s="46"/>
      <c r="JI1234" s="46"/>
      <c r="JJ1234" s="46"/>
      <c r="JK1234" s="46"/>
      <c r="JL1234" s="46"/>
      <c r="JM1234" s="46"/>
      <c r="JN1234" s="46"/>
      <c r="JO1234" s="46"/>
      <c r="JP1234" s="46"/>
      <c r="JQ1234" s="46"/>
      <c r="JR1234" s="46"/>
      <c r="JS1234" s="46"/>
      <c r="JT1234" s="46"/>
      <c r="JU1234" s="46"/>
      <c r="JV1234" s="46"/>
      <c r="JW1234" s="46"/>
      <c r="JX1234" s="46"/>
      <c r="JY1234" s="46"/>
      <c r="JZ1234" s="46"/>
      <c r="KA1234" s="46"/>
      <c r="KB1234" s="46"/>
      <c r="KC1234" s="46"/>
      <c r="KD1234" s="46"/>
      <c r="KE1234" s="46"/>
      <c r="KF1234" s="46"/>
      <c r="KG1234" s="46"/>
      <c r="KH1234" s="46"/>
      <c r="KI1234" s="46"/>
      <c r="KJ1234" s="46"/>
      <c r="KK1234" s="46"/>
      <c r="KL1234" s="46"/>
      <c r="KM1234" s="46"/>
      <c r="KN1234" s="46"/>
      <c r="KO1234" s="46"/>
      <c r="KP1234" s="46"/>
      <c r="KQ1234" s="46"/>
      <c r="KR1234" s="46"/>
      <c r="KS1234" s="46"/>
      <c r="KT1234" s="46"/>
      <c r="KU1234" s="46"/>
      <c r="KV1234" s="46"/>
      <c r="KW1234" s="46"/>
      <c r="KX1234" s="46"/>
      <c r="KY1234" s="46"/>
      <c r="KZ1234" s="46"/>
      <c r="LA1234" s="46"/>
      <c r="LB1234" s="46"/>
      <c r="LC1234" s="46"/>
      <c r="LD1234" s="46"/>
      <c r="LE1234" s="46"/>
      <c r="LF1234" s="46"/>
      <c r="LG1234" s="46"/>
      <c r="LH1234" s="46"/>
      <c r="LI1234" s="46"/>
      <c r="LJ1234" s="46"/>
      <c r="LK1234" s="46"/>
      <c r="LL1234" s="46"/>
      <c r="LM1234" s="46"/>
      <c r="LN1234" s="46"/>
      <c r="LO1234" s="46"/>
      <c r="LP1234" s="46"/>
      <c r="LQ1234" s="46"/>
      <c r="LR1234" s="46"/>
      <c r="LS1234" s="46"/>
      <c r="LT1234" s="46"/>
      <c r="LU1234" s="46"/>
      <c r="LV1234" s="46"/>
      <c r="LW1234" s="46"/>
      <c r="LX1234" s="46"/>
      <c r="LY1234" s="46"/>
      <c r="LZ1234" s="46"/>
      <c r="MA1234" s="46"/>
      <c r="MB1234" s="46"/>
      <c r="MC1234" s="46"/>
      <c r="MD1234" s="46"/>
      <c r="ME1234" s="46"/>
      <c r="MF1234" s="46"/>
      <c r="MG1234" s="46"/>
      <c r="MH1234" s="46"/>
      <c r="MI1234" s="46"/>
      <c r="MJ1234" s="46"/>
      <c r="MK1234" s="46"/>
      <c r="ML1234" s="46"/>
      <c r="MM1234" s="46"/>
      <c r="MN1234" s="46"/>
      <c r="MO1234" s="46"/>
      <c r="MP1234" s="46"/>
      <c r="MQ1234" s="46"/>
      <c r="MR1234" s="46"/>
      <c r="MS1234" s="46"/>
      <c r="MT1234" s="46"/>
      <c r="MU1234" s="46"/>
      <c r="MV1234" s="46"/>
      <c r="MW1234" s="46"/>
      <c r="MX1234" s="46"/>
      <c r="MY1234" s="46"/>
      <c r="MZ1234" s="46"/>
      <c r="NA1234" s="46"/>
      <c r="NB1234" s="46"/>
      <c r="NC1234" s="46"/>
      <c r="ND1234" s="46"/>
      <c r="NE1234" s="46"/>
      <c r="NF1234" s="46"/>
      <c r="NG1234" s="46"/>
      <c r="NH1234" s="46"/>
      <c r="NI1234" s="46"/>
      <c r="NJ1234" s="46"/>
      <c r="NK1234" s="46"/>
      <c r="NL1234" s="46"/>
      <c r="NM1234" s="46"/>
      <c r="NN1234" s="46"/>
      <c r="NO1234" s="46"/>
      <c r="NP1234" s="46"/>
      <c r="NQ1234" s="46"/>
      <c r="NR1234" s="46"/>
      <c r="NS1234" s="46"/>
      <c r="NT1234" s="46"/>
      <c r="NU1234" s="46"/>
      <c r="NV1234" s="46"/>
      <c r="NW1234" s="46"/>
      <c r="NX1234" s="46"/>
      <c r="NY1234" s="46"/>
      <c r="NZ1234" s="46"/>
      <c r="OA1234" s="46"/>
      <c r="OB1234" s="46"/>
      <c r="OC1234" s="46"/>
      <c r="OD1234" s="46"/>
      <c r="OE1234" s="46"/>
      <c r="OF1234" s="46"/>
      <c r="OG1234" s="46"/>
      <c r="OH1234" s="46"/>
      <c r="OI1234" s="46"/>
      <c r="OJ1234" s="46"/>
      <c r="OK1234" s="46"/>
      <c r="OL1234" s="46"/>
      <c r="OM1234" s="46"/>
      <c r="ON1234" s="46"/>
      <c r="OO1234" s="46"/>
      <c r="OP1234" s="46"/>
      <c r="OQ1234" s="46"/>
      <c r="OR1234" s="46"/>
      <c r="OS1234" s="46"/>
      <c r="OT1234" s="46"/>
      <c r="OU1234" s="46"/>
      <c r="OV1234" s="46"/>
      <c r="OW1234" s="46"/>
      <c r="OX1234" s="46"/>
      <c r="OY1234" s="46"/>
      <c r="OZ1234" s="46"/>
      <c r="PA1234" s="46"/>
      <c r="PB1234" s="46"/>
      <c r="PC1234" s="46"/>
      <c r="PD1234" s="46"/>
      <c r="PE1234" s="46"/>
      <c r="PF1234" s="46"/>
      <c r="PG1234" s="46"/>
      <c r="PH1234" s="46"/>
      <c r="PI1234" s="46"/>
      <c r="PJ1234" s="46"/>
      <c r="PK1234" s="46"/>
      <c r="PL1234" s="46"/>
      <c r="PM1234" s="46"/>
      <c r="PN1234" s="46"/>
      <c r="PO1234" s="46"/>
      <c r="PP1234" s="46"/>
      <c r="PQ1234" s="46"/>
      <c r="PR1234" s="46"/>
      <c r="PS1234" s="46"/>
      <c r="PT1234" s="46"/>
      <c r="PU1234" s="46"/>
      <c r="PV1234" s="46"/>
      <c r="SR1234" s="130">
        <f>SUM(D1234:SQ1234)</f>
        <v>25</v>
      </c>
      <c r="SS1234">
        <f>COUNT(D1234:SQ1234)</f>
        <v>3</v>
      </c>
    </row>
    <row r="1235" spans="1:513">
      <c r="A1235" s="66">
        <f t="shared" si="62"/>
        <v>1233</v>
      </c>
      <c r="B1235" s="1" t="s">
        <v>652</v>
      </c>
      <c r="C1235" t="s">
        <v>1747</v>
      </c>
      <c r="EI1235">
        <v>14</v>
      </c>
      <c r="EJ1235">
        <v>11</v>
      </c>
      <c r="SR1235" s="130">
        <f>SUM(D1235:SQ1235)</f>
        <v>25</v>
      </c>
      <c r="SS1235">
        <f>COUNT(D1235:SQ1235)</f>
        <v>2</v>
      </c>
    </row>
    <row r="1236" spans="1:513">
      <c r="A1236" s="66">
        <f t="shared" si="62"/>
        <v>1234</v>
      </c>
      <c r="B1236" s="1" t="s">
        <v>287</v>
      </c>
      <c r="C1236" s="5" t="s">
        <v>798</v>
      </c>
      <c r="D1236" s="5"/>
      <c r="E1236" s="5"/>
      <c r="F1236" s="5"/>
      <c r="G1236" s="5"/>
      <c r="H1236" s="5"/>
      <c r="I1236" s="5"/>
      <c r="J1236" s="5"/>
      <c r="K1236" s="5"/>
      <c r="L1236" s="5"/>
      <c r="M1236" s="46"/>
      <c r="N1236" s="46"/>
      <c r="O1236" s="46">
        <v>14</v>
      </c>
      <c r="P1236" s="46">
        <v>11</v>
      </c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/>
      <c r="FA1236" s="46"/>
      <c r="FB1236" s="46"/>
      <c r="FC1236" s="46"/>
      <c r="FD1236" s="46"/>
      <c r="FE1236" s="46"/>
      <c r="FF1236" s="46"/>
      <c r="FG1236" s="46"/>
      <c r="FH1236" s="46"/>
      <c r="FI1236" s="46"/>
      <c r="FJ1236" s="46"/>
      <c r="FK1236" s="46"/>
      <c r="FL1236" s="46"/>
      <c r="FM1236" s="46"/>
      <c r="FN1236" s="46"/>
      <c r="FO1236" s="46"/>
      <c r="FP1236" s="46"/>
      <c r="FQ1236" s="46"/>
      <c r="FR1236" s="46"/>
      <c r="FS1236" s="46"/>
      <c r="FT1236" s="46"/>
      <c r="FU1236" s="46"/>
      <c r="FV1236" s="46"/>
      <c r="FW1236" s="46"/>
      <c r="FX1236" s="46"/>
      <c r="FY1236" s="46"/>
      <c r="FZ1236" s="46"/>
      <c r="GA1236" s="46"/>
      <c r="GB1236" s="46"/>
      <c r="GC1236" s="46"/>
      <c r="GD1236" s="46"/>
      <c r="GE1236" s="46"/>
      <c r="GF1236" s="46"/>
      <c r="GG1236" s="46"/>
      <c r="GH1236" s="46"/>
      <c r="GI1236" s="46"/>
      <c r="GJ1236" s="46"/>
      <c r="GK1236" s="46"/>
      <c r="GL1236" s="46"/>
      <c r="GM1236" s="46"/>
      <c r="GN1236" s="46"/>
      <c r="GO1236" s="46"/>
      <c r="GP1236" s="46"/>
      <c r="GQ1236" s="46"/>
      <c r="GR1236" s="46"/>
      <c r="GS1236" s="46"/>
      <c r="GT1236" s="46"/>
      <c r="GU1236" s="46"/>
      <c r="GV1236" s="46"/>
      <c r="GW1236" s="46"/>
      <c r="GX1236" s="46"/>
      <c r="GY1236" s="46"/>
      <c r="GZ1236" s="46"/>
      <c r="HA1236" s="46"/>
      <c r="HB1236" s="46"/>
      <c r="HC1236" s="46"/>
      <c r="HD1236" s="46"/>
      <c r="HE1236" s="46"/>
      <c r="HF1236" s="46"/>
      <c r="HG1236" s="46"/>
      <c r="HH1236" s="46"/>
      <c r="HI1236" s="46"/>
      <c r="HJ1236" s="46"/>
      <c r="HK1236" s="46"/>
      <c r="HL1236" s="46"/>
      <c r="HM1236" s="46"/>
      <c r="HN1236" s="46"/>
      <c r="HO1236" s="46"/>
      <c r="HP1236" s="46"/>
      <c r="HQ1236" s="46"/>
      <c r="HR1236" s="46"/>
      <c r="HS1236" s="46"/>
      <c r="HT1236" s="46"/>
      <c r="HU1236" s="46"/>
      <c r="HV1236" s="46"/>
      <c r="HW1236" s="46"/>
      <c r="HX1236" s="46"/>
      <c r="HY1236" s="46"/>
      <c r="HZ1236" s="46"/>
      <c r="IA1236" s="46"/>
      <c r="IB1236" s="46"/>
      <c r="IC1236" s="46"/>
      <c r="ID1236" s="46"/>
      <c r="IE1236" s="46"/>
      <c r="IF1236" s="46"/>
      <c r="IG1236" s="46"/>
      <c r="IH1236" s="46"/>
      <c r="II1236" s="46"/>
      <c r="IJ1236" s="46"/>
      <c r="IK1236" s="46"/>
      <c r="IL1236" s="46"/>
      <c r="IM1236" s="46"/>
      <c r="IN1236" s="46"/>
      <c r="IO1236" s="46"/>
      <c r="IP1236" s="46"/>
      <c r="IQ1236" s="46"/>
      <c r="IR1236" s="46"/>
      <c r="IS1236" s="46"/>
      <c r="IT1236" s="46"/>
      <c r="IU1236" s="46"/>
      <c r="IV1236" s="46"/>
      <c r="IW1236" s="46"/>
      <c r="IX1236" s="46"/>
      <c r="IY1236" s="46"/>
      <c r="IZ1236" s="46"/>
      <c r="JA1236" s="46"/>
      <c r="JB1236" s="46"/>
      <c r="JC1236" s="46"/>
      <c r="JD1236" s="46"/>
      <c r="JE1236" s="46"/>
      <c r="JF1236" s="46"/>
      <c r="JG1236" s="46"/>
      <c r="JH1236" s="46"/>
      <c r="JI1236" s="46"/>
      <c r="JJ1236" s="46"/>
      <c r="JK1236" s="46"/>
      <c r="JL1236" s="46"/>
      <c r="JM1236" s="46"/>
      <c r="JN1236" s="46"/>
      <c r="JO1236" s="46"/>
      <c r="JP1236" s="46"/>
      <c r="JQ1236" s="46"/>
      <c r="JR1236" s="46"/>
      <c r="JS1236" s="46"/>
      <c r="JT1236" s="46"/>
      <c r="JU1236" s="46"/>
      <c r="JV1236" s="46"/>
      <c r="JW1236" s="46"/>
      <c r="JX1236" s="46"/>
      <c r="JY1236" s="46"/>
      <c r="JZ1236" s="46"/>
      <c r="KA1236" s="46"/>
      <c r="KB1236" s="46"/>
      <c r="KC1236" s="46"/>
      <c r="KD1236" s="46"/>
      <c r="KE1236" s="46"/>
      <c r="KF1236" s="46"/>
      <c r="KG1236" s="46"/>
      <c r="KH1236" s="46"/>
      <c r="KI1236" s="46"/>
      <c r="KJ1236" s="46"/>
      <c r="KK1236" s="46"/>
      <c r="KL1236" s="46"/>
      <c r="KM1236" s="46"/>
      <c r="KN1236" s="46"/>
      <c r="KO1236" s="46"/>
      <c r="KP1236" s="46"/>
      <c r="KQ1236" s="46"/>
      <c r="KR1236" s="46"/>
      <c r="KS1236" s="46"/>
      <c r="KT1236" s="46"/>
      <c r="KU1236" s="46"/>
      <c r="KV1236" s="46"/>
      <c r="KW1236" s="46"/>
      <c r="KX1236" s="46"/>
      <c r="KY1236" s="46"/>
      <c r="KZ1236" s="46"/>
      <c r="LA1236" s="46"/>
      <c r="LB1236" s="46"/>
      <c r="LC1236" s="46"/>
      <c r="LD1236" s="46"/>
      <c r="LE1236" s="46"/>
      <c r="LF1236" s="46"/>
      <c r="LG1236" s="46"/>
      <c r="LH1236" s="46"/>
      <c r="LI1236" s="46"/>
      <c r="LJ1236" s="46"/>
      <c r="LK1236" s="46"/>
      <c r="LL1236" s="46"/>
      <c r="LM1236" s="46"/>
      <c r="LN1236" s="46"/>
      <c r="LO1236" s="46"/>
      <c r="LP1236" s="46"/>
      <c r="LQ1236" s="46"/>
      <c r="LR1236" s="46"/>
      <c r="LS1236" s="46"/>
      <c r="LT1236" s="46"/>
      <c r="LU1236" s="46"/>
      <c r="LV1236" s="46"/>
      <c r="LW1236" s="46"/>
      <c r="LX1236" s="46"/>
      <c r="LY1236" s="46"/>
      <c r="LZ1236" s="46"/>
      <c r="MA1236" s="46"/>
      <c r="MB1236" s="46"/>
      <c r="MC1236" s="46"/>
      <c r="MD1236" s="46"/>
      <c r="ME1236" s="46"/>
      <c r="MF1236" s="46"/>
      <c r="MG1236" s="46"/>
      <c r="MH1236" s="46"/>
      <c r="MI1236" s="46"/>
      <c r="MJ1236" s="46"/>
      <c r="MK1236" s="46"/>
      <c r="ML1236" s="46"/>
      <c r="MM1236" s="46"/>
      <c r="MN1236" s="46"/>
      <c r="MO1236" s="46"/>
      <c r="MP1236" s="46"/>
      <c r="MQ1236" s="46"/>
      <c r="MR1236" s="46"/>
      <c r="MS1236" s="46"/>
      <c r="MT1236" s="46"/>
      <c r="MU1236" s="46"/>
      <c r="MV1236" s="46"/>
      <c r="MW1236" s="46"/>
      <c r="MX1236" s="46"/>
      <c r="MY1236" s="46"/>
      <c r="MZ1236" s="46"/>
      <c r="NA1236" s="46"/>
      <c r="NB1236" s="46"/>
      <c r="NC1236" s="46"/>
      <c r="ND1236" s="46"/>
      <c r="NE1236" s="46"/>
      <c r="NF1236" s="46"/>
      <c r="NG1236" s="46"/>
      <c r="NH1236" s="46"/>
      <c r="NI1236" s="46"/>
      <c r="NJ1236" s="46"/>
      <c r="NK1236" s="46"/>
      <c r="NL1236" s="46"/>
      <c r="NM1236" s="46"/>
      <c r="NN1236" s="46"/>
      <c r="NO1236" s="46"/>
      <c r="NP1236" s="46"/>
      <c r="NQ1236" s="46"/>
      <c r="NR1236" s="46"/>
      <c r="NS1236" s="46"/>
      <c r="NT1236" s="46"/>
      <c r="NU1236" s="46"/>
      <c r="NV1236" s="46"/>
      <c r="NW1236" s="46"/>
      <c r="NX1236" s="46"/>
      <c r="NY1236" s="46"/>
      <c r="NZ1236" s="46"/>
      <c r="OA1236" s="46"/>
      <c r="OB1236" s="46"/>
      <c r="OC1236" s="46"/>
      <c r="OD1236" s="46"/>
      <c r="OE1236" s="46"/>
      <c r="OF1236" s="46"/>
      <c r="OG1236" s="46"/>
      <c r="OH1236" s="46"/>
      <c r="OI1236" s="46"/>
      <c r="OJ1236" s="46"/>
      <c r="OK1236" s="46"/>
      <c r="OL1236" s="46"/>
      <c r="OM1236" s="46"/>
      <c r="ON1236" s="46"/>
      <c r="OO1236" s="46"/>
      <c r="OP1236" s="46"/>
      <c r="OQ1236" s="46"/>
      <c r="OR1236" s="46"/>
      <c r="OS1236" s="46"/>
      <c r="OT1236" s="46"/>
      <c r="OU1236" s="46"/>
      <c r="OV1236" s="46"/>
      <c r="OW1236" s="46"/>
      <c r="OX1236" s="46"/>
      <c r="OY1236" s="46"/>
      <c r="OZ1236" s="46"/>
      <c r="PA1236" s="46"/>
      <c r="PB1236" s="46"/>
      <c r="PC1236" s="46"/>
      <c r="PD1236" s="46"/>
      <c r="PE1236" s="46"/>
      <c r="PF1236" s="46"/>
      <c r="PG1236" s="46"/>
      <c r="PH1236" s="46"/>
      <c r="PI1236" s="46"/>
      <c r="PJ1236" s="46"/>
      <c r="PK1236" s="46"/>
      <c r="PL1236" s="46"/>
      <c r="PM1236" s="46"/>
      <c r="PN1236" s="46"/>
      <c r="PO1236" s="46"/>
      <c r="PP1236" s="46"/>
      <c r="PQ1236" s="46"/>
      <c r="PR1236" s="46"/>
      <c r="PS1236" s="46"/>
      <c r="PT1236" s="46"/>
      <c r="PU1236" s="46"/>
      <c r="PV1236" s="46"/>
      <c r="SR1236" s="130">
        <f>SUM(D1236:SQ1236)</f>
        <v>25</v>
      </c>
      <c r="SS1236">
        <f>COUNT(D1236:SQ1236)</f>
        <v>2</v>
      </c>
    </row>
    <row r="1237" spans="1:513">
      <c r="A1237" s="66">
        <f t="shared" si="62"/>
        <v>1235</v>
      </c>
      <c r="B1237" s="1" t="s">
        <v>322</v>
      </c>
      <c r="C1237" t="s">
        <v>1330</v>
      </c>
      <c r="CW1237">
        <v>19</v>
      </c>
      <c r="CX1237">
        <v>6</v>
      </c>
      <c r="SR1237" s="130">
        <f>SUM(D1237:SQ1237)</f>
        <v>25</v>
      </c>
      <c r="SS1237">
        <f>COUNT(D1237:SQ1237)</f>
        <v>2</v>
      </c>
    </row>
    <row r="1238" spans="1:513">
      <c r="A1238" s="66">
        <f t="shared" si="62"/>
        <v>1236</v>
      </c>
      <c r="B1238" s="1" t="s">
        <v>1267</v>
      </c>
      <c r="C1238" t="s">
        <v>1799</v>
      </c>
      <c r="EO1238">
        <v>12</v>
      </c>
      <c r="EP1238">
        <v>13</v>
      </c>
      <c r="SR1238" s="130">
        <f>SUM(D1238:SQ1238)</f>
        <v>25</v>
      </c>
      <c r="SS1238">
        <f>COUNT(D1238:SQ1238)</f>
        <v>2</v>
      </c>
    </row>
    <row r="1239" spans="1:513">
      <c r="A1239" s="66">
        <f t="shared" si="62"/>
        <v>1237</v>
      </c>
      <c r="B1239" s="1" t="s">
        <v>64</v>
      </c>
      <c r="C1239" t="s">
        <v>1280</v>
      </c>
      <c r="M1239" s="46"/>
      <c r="N1239" s="46"/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>
        <v>13</v>
      </c>
      <c r="CT1239" s="46">
        <v>12</v>
      </c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/>
      <c r="FA1239" s="46"/>
      <c r="FB1239" s="46"/>
      <c r="FC1239" s="46"/>
      <c r="FD1239" s="46"/>
      <c r="FE1239" s="46"/>
      <c r="FF1239" s="46"/>
      <c r="FG1239" s="46"/>
      <c r="FH1239" s="46"/>
      <c r="FI1239" s="46"/>
      <c r="FJ1239" s="46"/>
      <c r="FK1239" s="46"/>
      <c r="FL1239" s="46"/>
      <c r="FM1239" s="46"/>
      <c r="FN1239" s="46"/>
      <c r="FO1239" s="46"/>
      <c r="FP1239" s="46"/>
      <c r="FQ1239" s="46"/>
      <c r="FR1239" s="46"/>
      <c r="FS1239" s="46"/>
      <c r="FT1239" s="46"/>
      <c r="FU1239" s="46"/>
      <c r="FV1239" s="46"/>
      <c r="FW1239" s="46"/>
      <c r="FX1239" s="46"/>
      <c r="FY1239" s="46"/>
      <c r="FZ1239" s="46"/>
      <c r="GA1239" s="46"/>
      <c r="GB1239" s="46"/>
      <c r="GC1239" s="46"/>
      <c r="GD1239" s="46"/>
      <c r="GE1239" s="46"/>
      <c r="GF1239" s="46"/>
      <c r="GG1239" s="46"/>
      <c r="GH1239" s="46"/>
      <c r="GI1239" s="46"/>
      <c r="GJ1239" s="46"/>
      <c r="GK1239" s="46"/>
      <c r="GL1239" s="46"/>
      <c r="GM1239" s="46"/>
      <c r="GN1239" s="46"/>
      <c r="GO1239" s="46"/>
      <c r="GP1239" s="46"/>
      <c r="GQ1239" s="46"/>
      <c r="GR1239" s="46"/>
      <c r="GS1239" s="46"/>
      <c r="GT1239" s="46"/>
      <c r="GU1239" s="46"/>
      <c r="GV1239" s="46"/>
      <c r="GW1239" s="46"/>
      <c r="GX1239" s="46"/>
      <c r="GY1239" s="46"/>
      <c r="GZ1239" s="46"/>
      <c r="HA1239" s="46"/>
      <c r="HB1239" s="46"/>
      <c r="HC1239" s="46"/>
      <c r="HD1239" s="46"/>
      <c r="HE1239" s="46"/>
      <c r="HF1239" s="46"/>
      <c r="HG1239" s="46"/>
      <c r="HH1239" s="46"/>
      <c r="HI1239" s="46"/>
      <c r="HJ1239" s="46"/>
      <c r="HK1239" s="46"/>
      <c r="HL1239" s="46"/>
      <c r="HM1239" s="46"/>
      <c r="HN1239" s="46"/>
      <c r="HO1239" s="46"/>
      <c r="HP1239" s="46"/>
      <c r="HQ1239" s="46"/>
      <c r="HR1239" s="46"/>
      <c r="HS1239" s="46"/>
      <c r="HT1239" s="46"/>
      <c r="HU1239" s="46"/>
      <c r="HV1239" s="46"/>
      <c r="HW1239" s="46"/>
      <c r="HX1239" s="46"/>
      <c r="HY1239" s="46"/>
      <c r="HZ1239" s="46"/>
      <c r="IA1239" s="46"/>
      <c r="IB1239" s="46"/>
      <c r="IC1239" s="46"/>
      <c r="ID1239" s="46"/>
      <c r="IE1239" s="46"/>
      <c r="IF1239" s="46"/>
      <c r="IG1239" s="46"/>
      <c r="IH1239" s="46"/>
      <c r="II1239" s="46"/>
      <c r="IJ1239" s="46"/>
      <c r="IK1239" s="46"/>
      <c r="IL1239" s="46"/>
      <c r="IM1239" s="46"/>
      <c r="IN1239" s="46"/>
      <c r="IO1239" s="46"/>
      <c r="IP1239" s="46"/>
      <c r="IQ1239" s="46"/>
      <c r="IR1239" s="46"/>
      <c r="IS1239" s="46"/>
      <c r="IT1239" s="46"/>
      <c r="IU1239" s="46"/>
      <c r="IV1239" s="46"/>
      <c r="IW1239" s="46"/>
      <c r="IX1239" s="46"/>
      <c r="IY1239" s="46"/>
      <c r="IZ1239" s="46"/>
      <c r="JA1239" s="46"/>
      <c r="JB1239" s="46"/>
      <c r="JC1239" s="46"/>
      <c r="JD1239" s="46"/>
      <c r="JE1239" s="46"/>
      <c r="JF1239" s="46"/>
      <c r="JG1239" s="46"/>
      <c r="JH1239" s="46"/>
      <c r="JI1239" s="46"/>
      <c r="JJ1239" s="46"/>
      <c r="JK1239" s="46"/>
      <c r="JL1239" s="46"/>
      <c r="JM1239" s="46"/>
      <c r="JN1239" s="46"/>
      <c r="JO1239" s="46"/>
      <c r="JP1239" s="46"/>
      <c r="JQ1239" s="46"/>
      <c r="JR1239" s="46"/>
      <c r="JS1239" s="46"/>
      <c r="JT1239" s="46"/>
      <c r="JU1239" s="46"/>
      <c r="JV1239" s="46"/>
      <c r="JW1239" s="46"/>
      <c r="JX1239" s="46"/>
      <c r="JY1239" s="46"/>
      <c r="JZ1239" s="46"/>
      <c r="KA1239" s="46"/>
      <c r="KB1239" s="46"/>
      <c r="KC1239" s="46"/>
      <c r="KD1239" s="46"/>
      <c r="KE1239" s="46"/>
      <c r="KF1239" s="46"/>
      <c r="KG1239" s="46"/>
      <c r="KH1239" s="46"/>
      <c r="KI1239" s="46"/>
      <c r="KJ1239" s="46"/>
      <c r="KK1239" s="46"/>
      <c r="KL1239" s="46"/>
      <c r="KM1239" s="46"/>
      <c r="KN1239" s="46"/>
      <c r="KO1239" s="46"/>
      <c r="KP1239" s="46"/>
      <c r="KQ1239" s="46"/>
      <c r="KR1239" s="46"/>
      <c r="KS1239" s="46"/>
      <c r="KT1239" s="46"/>
      <c r="KU1239" s="46"/>
      <c r="KV1239" s="46"/>
      <c r="KW1239" s="46"/>
      <c r="KX1239" s="46"/>
      <c r="KY1239" s="46"/>
      <c r="KZ1239" s="46"/>
      <c r="LA1239" s="46"/>
      <c r="LB1239" s="46"/>
      <c r="LC1239" s="46"/>
      <c r="LD1239" s="46"/>
      <c r="LE1239" s="46"/>
      <c r="LF1239" s="46"/>
      <c r="LG1239" s="46"/>
      <c r="LH1239" s="46"/>
      <c r="LI1239" s="46"/>
      <c r="LJ1239" s="46"/>
      <c r="LK1239" s="46"/>
      <c r="LL1239" s="46"/>
      <c r="LM1239" s="46"/>
      <c r="LN1239" s="46"/>
      <c r="LO1239" s="46"/>
      <c r="LP1239" s="46"/>
      <c r="LQ1239" s="46"/>
      <c r="LR1239" s="46"/>
      <c r="LS1239" s="46"/>
      <c r="LT1239" s="46"/>
      <c r="LU1239" s="46"/>
      <c r="LV1239" s="46"/>
      <c r="LW1239" s="46"/>
      <c r="LX1239" s="46"/>
      <c r="LY1239" s="46"/>
      <c r="LZ1239" s="46"/>
      <c r="MA1239" s="46"/>
      <c r="MB1239" s="46"/>
      <c r="MC1239" s="46"/>
      <c r="MD1239" s="46"/>
      <c r="ME1239" s="46"/>
      <c r="MF1239" s="46"/>
      <c r="MG1239" s="46"/>
      <c r="MH1239" s="46"/>
      <c r="MI1239" s="46"/>
      <c r="MJ1239" s="46"/>
      <c r="MK1239" s="46"/>
      <c r="ML1239" s="46"/>
      <c r="MM1239" s="46"/>
      <c r="MN1239" s="46"/>
      <c r="MO1239" s="46"/>
      <c r="MP1239" s="46"/>
      <c r="MQ1239" s="46"/>
      <c r="MR1239" s="46"/>
      <c r="MS1239" s="46"/>
      <c r="MT1239" s="46"/>
      <c r="MU1239" s="46"/>
      <c r="MV1239" s="46"/>
      <c r="MW1239" s="46"/>
      <c r="MX1239" s="46"/>
      <c r="MY1239" s="46"/>
      <c r="MZ1239" s="46"/>
      <c r="NA1239" s="46"/>
      <c r="NB1239" s="46"/>
      <c r="NC1239" s="46"/>
      <c r="ND1239" s="46"/>
      <c r="NE1239" s="46"/>
      <c r="NF1239" s="46"/>
      <c r="NG1239" s="46"/>
      <c r="NH1239" s="46"/>
      <c r="NI1239" s="46"/>
      <c r="NJ1239" s="46"/>
      <c r="NK1239" s="46"/>
      <c r="NL1239" s="46"/>
      <c r="NM1239" s="46"/>
      <c r="NN1239" s="46"/>
      <c r="NO1239" s="46"/>
      <c r="NP1239" s="46"/>
      <c r="NQ1239" s="46"/>
      <c r="NR1239" s="46"/>
      <c r="NS1239" s="46"/>
      <c r="NT1239" s="46"/>
      <c r="NU1239" s="46"/>
      <c r="NV1239" s="46"/>
      <c r="NW1239" s="46"/>
      <c r="NX1239" s="46"/>
      <c r="NY1239" s="46"/>
      <c r="NZ1239" s="46"/>
      <c r="OA1239" s="46"/>
      <c r="OB1239" s="46"/>
      <c r="OC1239" s="46"/>
      <c r="OD1239" s="46"/>
      <c r="OE1239" s="46"/>
      <c r="OF1239" s="46"/>
      <c r="OG1239" s="46"/>
      <c r="OH1239" s="46"/>
      <c r="OI1239" s="46"/>
      <c r="OJ1239" s="46"/>
      <c r="OK1239" s="46"/>
      <c r="OL1239" s="46"/>
      <c r="OM1239" s="46"/>
      <c r="ON1239" s="46"/>
      <c r="OO1239" s="46"/>
      <c r="OP1239" s="46"/>
      <c r="OQ1239" s="46"/>
      <c r="OR1239" s="46"/>
      <c r="OS1239" s="46"/>
      <c r="OT1239" s="46"/>
      <c r="OU1239" s="46"/>
      <c r="OV1239" s="46"/>
      <c r="OW1239" s="46"/>
      <c r="OX1239" s="46"/>
      <c r="OY1239" s="46"/>
      <c r="OZ1239" s="46"/>
      <c r="PA1239" s="46"/>
      <c r="PB1239" s="46"/>
      <c r="PC1239" s="46"/>
      <c r="PD1239" s="46"/>
      <c r="PE1239" s="46"/>
      <c r="PF1239" s="46"/>
      <c r="PG1239" s="46"/>
      <c r="PH1239" s="46"/>
      <c r="PI1239" s="46"/>
      <c r="PJ1239" s="46"/>
      <c r="PK1239" s="46"/>
      <c r="PL1239" s="46"/>
      <c r="PM1239" s="46"/>
      <c r="PN1239" s="46"/>
      <c r="PO1239" s="46"/>
      <c r="PP1239" s="46"/>
      <c r="PQ1239" s="46"/>
      <c r="PR1239" s="46"/>
      <c r="PS1239" s="46"/>
      <c r="PT1239" s="46"/>
      <c r="PU1239" s="46"/>
      <c r="PV1239" s="46"/>
      <c r="SR1239" s="130">
        <f>SUM(D1239:SQ1239)</f>
        <v>25</v>
      </c>
      <c r="SS1239">
        <f>COUNT(D1239:SQ1239)</f>
        <v>2</v>
      </c>
    </row>
    <row r="1240" spans="1:513">
      <c r="A1240" s="66">
        <f t="shared" si="62"/>
        <v>1238</v>
      </c>
      <c r="B1240" s="1" t="s">
        <v>2430</v>
      </c>
      <c r="C1240" s="76" t="s">
        <v>2431</v>
      </c>
      <c r="HI1240">
        <v>3</v>
      </c>
      <c r="HK1240">
        <v>6</v>
      </c>
      <c r="HL1240">
        <v>10</v>
      </c>
      <c r="HM1240">
        <v>4</v>
      </c>
      <c r="HN1240">
        <v>2</v>
      </c>
      <c r="SR1240" s="130">
        <f>SUM(D1240:SQ1240)</f>
        <v>25</v>
      </c>
      <c r="SS1240">
        <f>COUNT(D1240:SQ1240)</f>
        <v>5</v>
      </c>
    </row>
    <row r="1241" spans="1:513">
      <c r="A1241" s="66">
        <f t="shared" si="62"/>
        <v>1239</v>
      </c>
      <c r="B1241" s="1" t="s">
        <v>932</v>
      </c>
      <c r="C1241" s="76" t="s">
        <v>2439</v>
      </c>
      <c r="HJ1241">
        <v>2</v>
      </c>
      <c r="HK1241">
        <v>14</v>
      </c>
      <c r="HM1241">
        <v>9</v>
      </c>
      <c r="SR1241" s="130">
        <f>SUM(D1241:SQ1241)</f>
        <v>25</v>
      </c>
      <c r="SS1241">
        <f>COUNT(D1241:SQ1241)</f>
        <v>3</v>
      </c>
    </row>
    <row r="1242" spans="1:513">
      <c r="A1242" s="66">
        <f t="shared" si="62"/>
        <v>1240</v>
      </c>
      <c r="B1242" s="1" t="s">
        <v>418</v>
      </c>
      <c r="C1242" t="s">
        <v>989</v>
      </c>
      <c r="M1242" s="46"/>
      <c r="N1242" s="46"/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>
        <v>7</v>
      </c>
      <c r="BX1242" s="46">
        <v>4</v>
      </c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/>
      <c r="FA1242" s="46"/>
      <c r="FB1242" s="46"/>
      <c r="FC1242" s="46"/>
      <c r="FD1242" s="46"/>
      <c r="FE1242" s="46"/>
      <c r="FF1242" s="46"/>
      <c r="FG1242" s="46"/>
      <c r="FH1242" s="46"/>
      <c r="FI1242" s="46"/>
      <c r="FJ1242" s="46"/>
      <c r="FK1242" s="46"/>
      <c r="FL1242" s="46"/>
      <c r="FM1242" s="46"/>
      <c r="FN1242" s="46"/>
      <c r="FO1242" s="46"/>
      <c r="FP1242" s="46"/>
      <c r="FQ1242" s="46"/>
      <c r="FR1242" s="46"/>
      <c r="FS1242" s="46"/>
      <c r="FT1242" s="46"/>
      <c r="FU1242" s="46"/>
      <c r="FV1242" s="46"/>
      <c r="FW1242" s="46"/>
      <c r="FX1242" s="46"/>
      <c r="FY1242" s="46"/>
      <c r="FZ1242" s="46"/>
      <c r="GA1242" s="46"/>
      <c r="GB1242" s="46"/>
      <c r="GC1242" s="46"/>
      <c r="GD1242" s="46"/>
      <c r="GE1242" s="46"/>
      <c r="GF1242" s="46"/>
      <c r="GG1242" s="46"/>
      <c r="GH1242" s="46"/>
      <c r="GI1242" s="46"/>
      <c r="GJ1242" s="46"/>
      <c r="GK1242" s="46"/>
      <c r="GL1242" s="46"/>
      <c r="GM1242" s="46"/>
      <c r="GN1242" s="46"/>
      <c r="GO1242" s="46"/>
      <c r="GP1242" s="46"/>
      <c r="GQ1242" s="46"/>
      <c r="GR1242" s="46"/>
      <c r="GS1242" s="46"/>
      <c r="GT1242" s="46"/>
      <c r="GU1242" s="46"/>
      <c r="GV1242" s="46"/>
      <c r="GW1242" s="46"/>
      <c r="GX1242" s="46"/>
      <c r="GY1242" s="46"/>
      <c r="GZ1242" s="46"/>
      <c r="HA1242" s="46"/>
      <c r="HB1242" s="46"/>
      <c r="HC1242" s="46"/>
      <c r="HD1242" s="46"/>
      <c r="HE1242" s="46"/>
      <c r="HF1242" s="46"/>
      <c r="HG1242" s="46"/>
      <c r="HH1242" s="46"/>
      <c r="HI1242" s="46"/>
      <c r="HJ1242" s="46"/>
      <c r="HK1242" s="46"/>
      <c r="HL1242" s="46"/>
      <c r="HM1242" s="46"/>
      <c r="HN1242" s="46"/>
      <c r="HO1242" s="46"/>
      <c r="HP1242" s="46"/>
      <c r="HQ1242" s="46"/>
      <c r="HR1242" s="46"/>
      <c r="HS1242" s="46"/>
      <c r="HT1242" s="46"/>
      <c r="HU1242" s="46"/>
      <c r="HV1242" s="46"/>
      <c r="HW1242" s="46"/>
      <c r="HX1242" s="46"/>
      <c r="HY1242" s="46"/>
      <c r="HZ1242" s="46"/>
      <c r="IA1242" s="46"/>
      <c r="IB1242" s="46"/>
      <c r="IC1242" s="46"/>
      <c r="ID1242" s="46"/>
      <c r="IE1242" s="46"/>
      <c r="IF1242" s="46"/>
      <c r="IG1242" s="46"/>
      <c r="IH1242" s="46"/>
      <c r="II1242" s="46"/>
      <c r="IJ1242" s="46"/>
      <c r="IK1242" s="46"/>
      <c r="IL1242" s="46"/>
      <c r="IM1242" s="46"/>
      <c r="IN1242" s="46"/>
      <c r="IO1242" s="46">
        <v>14</v>
      </c>
      <c r="IP1242" s="46"/>
      <c r="IQ1242" s="46"/>
      <c r="IR1242" s="46"/>
      <c r="IS1242" s="46"/>
      <c r="IT1242" s="46"/>
      <c r="IU1242" s="46"/>
      <c r="IV1242" s="46"/>
      <c r="IW1242" s="46"/>
      <c r="IX1242" s="46"/>
      <c r="IY1242" s="46"/>
      <c r="IZ1242" s="46"/>
      <c r="JA1242" s="46"/>
      <c r="JB1242" s="46"/>
      <c r="JC1242" s="46"/>
      <c r="JD1242" s="46"/>
      <c r="JE1242" s="46"/>
      <c r="JF1242" s="46"/>
      <c r="JG1242" s="46"/>
      <c r="JH1242" s="46"/>
      <c r="JI1242" s="46"/>
      <c r="JJ1242" s="46"/>
      <c r="JK1242" s="46"/>
      <c r="JL1242" s="46"/>
      <c r="JM1242" s="46"/>
      <c r="JN1242" s="46"/>
      <c r="JO1242" s="46"/>
      <c r="JP1242" s="46"/>
      <c r="JQ1242" s="46"/>
      <c r="JR1242" s="46"/>
      <c r="JS1242" s="46"/>
      <c r="JT1242" s="46"/>
      <c r="JU1242" s="46"/>
      <c r="JV1242" s="46"/>
      <c r="JW1242" s="46"/>
      <c r="JX1242" s="46"/>
      <c r="JY1242" s="46"/>
      <c r="JZ1242" s="46"/>
      <c r="KA1242" s="46"/>
      <c r="KB1242" s="46"/>
      <c r="KC1242" s="46"/>
      <c r="KD1242" s="46"/>
      <c r="KE1242" s="46"/>
      <c r="KF1242" s="46"/>
      <c r="KG1242" s="46"/>
      <c r="KH1242" s="46"/>
      <c r="KI1242" s="46"/>
      <c r="KJ1242" s="46"/>
      <c r="KK1242" s="46"/>
      <c r="KL1242" s="46"/>
      <c r="KM1242" s="46"/>
      <c r="KN1242" s="46"/>
      <c r="KO1242" s="46"/>
      <c r="KP1242" s="46"/>
      <c r="KQ1242" s="46"/>
      <c r="KR1242" s="46"/>
      <c r="KS1242" s="46"/>
      <c r="KT1242" s="46"/>
      <c r="KU1242" s="46"/>
      <c r="KV1242" s="46"/>
      <c r="KW1242" s="46"/>
      <c r="KX1242" s="46"/>
      <c r="KY1242" s="46"/>
      <c r="KZ1242" s="46"/>
      <c r="LA1242" s="46"/>
      <c r="LB1242" s="46"/>
      <c r="LC1242" s="46"/>
      <c r="LD1242" s="46"/>
      <c r="LE1242" s="46"/>
      <c r="LF1242" s="46"/>
      <c r="LG1242" s="46"/>
      <c r="LH1242" s="46"/>
      <c r="LI1242" s="46"/>
      <c r="LJ1242" s="46"/>
      <c r="LK1242" s="46"/>
      <c r="LL1242" s="46"/>
      <c r="LM1242" s="46"/>
      <c r="LN1242" s="46"/>
      <c r="LO1242" s="46"/>
      <c r="LP1242" s="46"/>
      <c r="LQ1242" s="46"/>
      <c r="LR1242" s="46"/>
      <c r="LS1242" s="46"/>
      <c r="LT1242" s="46"/>
      <c r="LU1242" s="46"/>
      <c r="LV1242" s="46"/>
      <c r="LW1242" s="46"/>
      <c r="LX1242" s="46"/>
      <c r="LY1242" s="46"/>
      <c r="LZ1242" s="46"/>
      <c r="MA1242" s="46"/>
      <c r="MB1242" s="46"/>
      <c r="MC1242" s="46"/>
      <c r="MD1242" s="46"/>
      <c r="ME1242" s="46"/>
      <c r="MF1242" s="46"/>
      <c r="MG1242" s="46"/>
      <c r="MH1242" s="46"/>
      <c r="MI1242" s="46"/>
      <c r="MJ1242" s="46"/>
      <c r="MK1242" s="46"/>
      <c r="ML1242" s="46"/>
      <c r="MM1242" s="46"/>
      <c r="MN1242" s="46"/>
      <c r="MO1242" s="46"/>
      <c r="MP1242" s="46"/>
      <c r="MQ1242" s="46"/>
      <c r="MR1242" s="46"/>
      <c r="MS1242" s="46"/>
      <c r="MT1242" s="46"/>
      <c r="MU1242" s="46"/>
      <c r="MV1242" s="46"/>
      <c r="MW1242" s="46"/>
      <c r="MX1242" s="46"/>
      <c r="MY1242" s="46"/>
      <c r="MZ1242" s="46"/>
      <c r="NA1242" s="46"/>
      <c r="NB1242" s="46"/>
      <c r="NC1242" s="46"/>
      <c r="ND1242" s="46"/>
      <c r="NE1242" s="46"/>
      <c r="NF1242" s="46"/>
      <c r="NG1242" s="46"/>
      <c r="NH1242" s="46"/>
      <c r="NI1242" s="46"/>
      <c r="NJ1242" s="46"/>
      <c r="NK1242" s="46"/>
      <c r="NL1242" s="46"/>
      <c r="NM1242" s="46"/>
      <c r="NN1242" s="46"/>
      <c r="NO1242" s="46"/>
      <c r="NP1242" s="46"/>
      <c r="NQ1242" s="46"/>
      <c r="NR1242" s="46"/>
      <c r="NS1242" s="46"/>
      <c r="NT1242" s="46"/>
      <c r="NU1242" s="46"/>
      <c r="NV1242" s="46"/>
      <c r="NW1242" s="46"/>
      <c r="NX1242" s="46"/>
      <c r="NY1242" s="46"/>
      <c r="NZ1242" s="46"/>
      <c r="OA1242" s="46"/>
      <c r="OB1242" s="46"/>
      <c r="OC1242" s="46"/>
      <c r="OD1242" s="46"/>
      <c r="OE1242" s="46"/>
      <c r="OF1242" s="46"/>
      <c r="OG1242" s="46"/>
      <c r="OH1242" s="46"/>
      <c r="OI1242" s="46"/>
      <c r="OJ1242" s="46"/>
      <c r="OK1242" s="46"/>
      <c r="OL1242" s="46"/>
      <c r="OM1242" s="46"/>
      <c r="ON1242" s="46"/>
      <c r="OO1242" s="46"/>
      <c r="OP1242" s="46"/>
      <c r="OQ1242" s="46"/>
      <c r="OR1242" s="46"/>
      <c r="OS1242" s="46"/>
      <c r="OT1242" s="46"/>
      <c r="OU1242" s="46"/>
      <c r="OV1242" s="46"/>
      <c r="OW1242" s="46"/>
      <c r="OX1242" s="46"/>
      <c r="OY1242" s="46"/>
      <c r="OZ1242" s="46"/>
      <c r="PA1242" s="46"/>
      <c r="PB1242" s="46"/>
      <c r="PC1242" s="46"/>
      <c r="PD1242" s="46"/>
      <c r="PE1242" s="46"/>
      <c r="PF1242" s="46"/>
      <c r="PG1242" s="46"/>
      <c r="PH1242" s="46"/>
      <c r="PI1242" s="46"/>
      <c r="PJ1242" s="46"/>
      <c r="PK1242" s="46"/>
      <c r="PL1242" s="46"/>
      <c r="PM1242" s="46"/>
      <c r="PN1242" s="46"/>
      <c r="PO1242" s="46"/>
      <c r="PP1242" s="46"/>
      <c r="PQ1242" s="46"/>
      <c r="PR1242" s="46"/>
      <c r="PS1242" s="46"/>
      <c r="PT1242" s="46"/>
      <c r="PU1242" s="46"/>
      <c r="PV1242" s="46"/>
      <c r="SR1242" s="130">
        <f>SUM(D1242:SQ1242)</f>
        <v>25</v>
      </c>
      <c r="SS1242">
        <f>COUNT(D1242:SQ1242)</f>
        <v>3</v>
      </c>
    </row>
    <row r="1243" spans="1:513">
      <c r="A1243" s="66">
        <f t="shared" si="62"/>
        <v>1241</v>
      </c>
      <c r="B1243" s="1" t="s">
        <v>104</v>
      </c>
      <c r="C1243" s="5" t="s">
        <v>2630</v>
      </c>
      <c r="IJ1243">
        <v>15</v>
      </c>
      <c r="IK1243">
        <v>10</v>
      </c>
      <c r="SR1243" s="130">
        <f>SUM(D1243:SQ1243)</f>
        <v>25</v>
      </c>
      <c r="SS1243">
        <f>COUNT(D1243:SQ1243)</f>
        <v>2</v>
      </c>
    </row>
    <row r="1244" spans="1:513">
      <c r="A1244" s="66">
        <f t="shared" si="62"/>
        <v>1242</v>
      </c>
      <c r="B1244" s="1" t="s">
        <v>898</v>
      </c>
      <c r="C1244" s="5" t="s">
        <v>2665</v>
      </c>
      <c r="IN1244">
        <v>6</v>
      </c>
      <c r="IO1244">
        <v>19</v>
      </c>
      <c r="SR1244" s="130">
        <f>SUM(D1244:SQ1244)</f>
        <v>25</v>
      </c>
      <c r="SS1244">
        <f>COUNT(D1244:SQ1244)</f>
        <v>2</v>
      </c>
    </row>
    <row r="1245" spans="1:513">
      <c r="A1245" s="66">
        <f t="shared" si="62"/>
        <v>1243</v>
      </c>
      <c r="B1245" s="1" t="s">
        <v>2859</v>
      </c>
      <c r="C1245" t="s">
        <v>2860</v>
      </c>
      <c r="JL1245">
        <v>16</v>
      </c>
      <c r="JN1245">
        <v>8</v>
      </c>
      <c r="JP1245">
        <v>1</v>
      </c>
      <c r="SR1245" s="130">
        <f>SUM(D1245:SQ1245)</f>
        <v>25</v>
      </c>
      <c r="SS1245">
        <f>COUNT(D1245:SQ1245)</f>
        <v>3</v>
      </c>
    </row>
    <row r="1246" spans="1:513">
      <c r="A1246" s="67">
        <f t="shared" si="62"/>
        <v>1244</v>
      </c>
      <c r="B1246" s="1" t="s">
        <v>313</v>
      </c>
      <c r="C1246" t="s">
        <v>2869</v>
      </c>
      <c r="JM1246">
        <v>18</v>
      </c>
      <c r="JO1246">
        <v>7</v>
      </c>
      <c r="SR1246" s="130">
        <f>SUM(D1246:SQ1246)</f>
        <v>25</v>
      </c>
      <c r="SS1246">
        <f>COUNT(D1246:SQ1246)</f>
        <v>2</v>
      </c>
    </row>
    <row r="1247" spans="1:513">
      <c r="A1247" s="67">
        <f t="shared" si="62"/>
        <v>1245</v>
      </c>
      <c r="B1247" s="1" t="s">
        <v>8</v>
      </c>
      <c r="C1247" t="s">
        <v>2968</v>
      </c>
      <c r="JY1247">
        <v>20</v>
      </c>
      <c r="JZ1247">
        <v>5</v>
      </c>
      <c r="SR1247" s="130">
        <f>SUM(D1247:SQ1247)</f>
        <v>25</v>
      </c>
      <c r="SS1247">
        <f>COUNT(D1247:SQ1247)</f>
        <v>2</v>
      </c>
    </row>
    <row r="1248" spans="1:513">
      <c r="A1248" s="67">
        <f t="shared" si="62"/>
        <v>1246</v>
      </c>
      <c r="B1248" s="1" t="s">
        <v>3031</v>
      </c>
      <c r="C1248" t="s">
        <v>3030</v>
      </c>
      <c r="KG1248">
        <v>4</v>
      </c>
      <c r="KH1248">
        <v>9</v>
      </c>
      <c r="KI1248">
        <v>5</v>
      </c>
      <c r="KJ1248">
        <v>7</v>
      </c>
      <c r="SR1248" s="130">
        <f>SUM(D1248:SQ1248)</f>
        <v>25</v>
      </c>
      <c r="SS1248">
        <f>COUNT(D1248:SQ1248)</f>
        <v>4</v>
      </c>
    </row>
    <row r="1249" spans="1:513">
      <c r="A1249" s="67">
        <f t="shared" si="62"/>
        <v>1247</v>
      </c>
      <c r="B1249" s="1" t="s">
        <v>1092</v>
      </c>
      <c r="C1249" t="s">
        <v>3048</v>
      </c>
      <c r="KI1249">
        <v>11</v>
      </c>
      <c r="KJ1249">
        <v>14</v>
      </c>
      <c r="SR1249" s="130">
        <f>SUM(D1249:SQ1249)</f>
        <v>25</v>
      </c>
      <c r="SS1249">
        <f>COUNT(D1249:SQ1249)</f>
        <v>2</v>
      </c>
    </row>
    <row r="1250" spans="1:513">
      <c r="A1250" s="67">
        <f t="shared" si="62"/>
        <v>1248</v>
      </c>
      <c r="B1250" s="1" t="s">
        <v>2197</v>
      </c>
      <c r="C1250" t="s">
        <v>3119</v>
      </c>
      <c r="KQ1250">
        <v>4</v>
      </c>
      <c r="KR1250">
        <v>15</v>
      </c>
      <c r="KT1250">
        <v>2</v>
      </c>
      <c r="KU1250">
        <v>4</v>
      </c>
      <c r="SR1250" s="130">
        <f>SUM(D1250:SQ1250)</f>
        <v>25</v>
      </c>
      <c r="SS1250">
        <f>COUNT(D1250:SQ1250)</f>
        <v>4</v>
      </c>
    </row>
    <row r="1251" spans="1:513">
      <c r="A1251" s="67">
        <f t="shared" si="62"/>
        <v>1249</v>
      </c>
      <c r="B1251" s="1" t="s">
        <v>62</v>
      </c>
      <c r="C1251" t="s">
        <v>3216</v>
      </c>
      <c r="LB1251">
        <v>6</v>
      </c>
      <c r="LC1251">
        <v>2</v>
      </c>
      <c r="LD1251">
        <v>2</v>
      </c>
      <c r="LE1251">
        <v>15</v>
      </c>
      <c r="SR1251" s="130">
        <f>SUM(D1251:SQ1251)</f>
        <v>25</v>
      </c>
      <c r="SS1251">
        <f>COUNT(D1251:SQ1251)</f>
        <v>4</v>
      </c>
    </row>
    <row r="1252" spans="1:513">
      <c r="A1252" s="67">
        <f t="shared" si="62"/>
        <v>1250</v>
      </c>
      <c r="B1252" s="1" t="s">
        <v>8</v>
      </c>
      <c r="C1252" t="s">
        <v>1829</v>
      </c>
      <c r="ER1252">
        <v>11</v>
      </c>
      <c r="ES1252">
        <v>8</v>
      </c>
      <c r="LI1252">
        <v>5</v>
      </c>
      <c r="LJ1252">
        <v>1</v>
      </c>
      <c r="SR1252" s="130">
        <f>SUM(D1252:SQ1252)</f>
        <v>25</v>
      </c>
      <c r="SS1252">
        <f>COUNT(D1252:SQ1252)</f>
        <v>4</v>
      </c>
    </row>
    <row r="1253" spans="1:513">
      <c r="A1253" s="67">
        <f t="shared" si="62"/>
        <v>1251</v>
      </c>
      <c r="B1253" s="1" t="s">
        <v>1362</v>
      </c>
      <c r="C1253" t="s">
        <v>3252</v>
      </c>
      <c r="LG1253">
        <v>12</v>
      </c>
      <c r="LH1253">
        <v>3</v>
      </c>
      <c r="LI1253">
        <v>10</v>
      </c>
      <c r="SR1253" s="130">
        <f>SUM(D1253:SQ1253)</f>
        <v>25</v>
      </c>
      <c r="SS1253">
        <f>COUNT(D1253:SQ1253)</f>
        <v>3</v>
      </c>
    </row>
    <row r="1254" spans="1:513">
      <c r="A1254" s="67">
        <f t="shared" si="62"/>
        <v>1252</v>
      </c>
      <c r="B1254" s="1" t="s">
        <v>1041</v>
      </c>
      <c r="C1254" t="s">
        <v>3266</v>
      </c>
      <c r="LJ1254">
        <v>15</v>
      </c>
      <c r="LK1254">
        <v>10</v>
      </c>
      <c r="SR1254" s="130">
        <f>SUM(D1254:SQ1254)</f>
        <v>25</v>
      </c>
      <c r="SS1254">
        <f>COUNT(D1254:SQ1254)</f>
        <v>2</v>
      </c>
    </row>
    <row r="1255" spans="1:513">
      <c r="A1255" s="67">
        <f t="shared" si="62"/>
        <v>1253</v>
      </c>
      <c r="B1255" s="1" t="s">
        <v>3279</v>
      </c>
      <c r="C1255" t="s">
        <v>3280</v>
      </c>
      <c r="LL1255">
        <v>14</v>
      </c>
      <c r="LM1255">
        <v>1</v>
      </c>
      <c r="LN1255">
        <v>10</v>
      </c>
      <c r="SR1255" s="130">
        <f>SUM(D1255:SQ1255)</f>
        <v>25</v>
      </c>
      <c r="SS1255">
        <f>COUNT(D1255:SQ1255)</f>
        <v>3</v>
      </c>
    </row>
    <row r="1256" spans="1:513">
      <c r="A1256" s="67">
        <f t="shared" si="62"/>
        <v>1254</v>
      </c>
      <c r="B1256" s="1" t="s">
        <v>1301</v>
      </c>
      <c r="C1256" s="76" t="s">
        <v>2239</v>
      </c>
      <c r="GL1256">
        <v>14</v>
      </c>
      <c r="LW1256">
        <v>11</v>
      </c>
      <c r="SR1256" s="130">
        <f>SUM(D1256:SQ1256)</f>
        <v>25</v>
      </c>
      <c r="SS1256">
        <f>COUNT(D1256:SQ1256)</f>
        <v>2</v>
      </c>
    </row>
    <row r="1257" spans="1:513">
      <c r="A1257" s="67">
        <f t="shared" si="62"/>
        <v>1255</v>
      </c>
      <c r="B1257" s="1" t="s">
        <v>1092</v>
      </c>
      <c r="C1257" t="s">
        <v>3312</v>
      </c>
      <c r="LQ1257">
        <v>10</v>
      </c>
      <c r="LR1257">
        <v>6</v>
      </c>
      <c r="LS1257">
        <v>9</v>
      </c>
      <c r="SR1257" s="130">
        <f>SUM(D1257:SQ1257)</f>
        <v>25</v>
      </c>
      <c r="SS1257">
        <f>COUNT(D1257:SQ1257)</f>
        <v>3</v>
      </c>
    </row>
    <row r="1258" spans="1:513">
      <c r="A1258" s="67">
        <f t="shared" si="62"/>
        <v>1256</v>
      </c>
      <c r="B1258" s="1" t="s">
        <v>755</v>
      </c>
      <c r="C1258" t="s">
        <v>3320</v>
      </c>
      <c r="LR1258">
        <v>15</v>
      </c>
      <c r="LS1258">
        <v>10</v>
      </c>
      <c r="SR1258" s="130">
        <f>SUM(D1258:SQ1258)</f>
        <v>25</v>
      </c>
      <c r="SS1258">
        <f>COUNT(D1258:SQ1258)</f>
        <v>2</v>
      </c>
    </row>
    <row r="1259" spans="1:513">
      <c r="A1259" s="67">
        <f t="shared" si="62"/>
        <v>1257</v>
      </c>
      <c r="B1259" s="1" t="s">
        <v>3335</v>
      </c>
      <c r="C1259" t="s">
        <v>3336</v>
      </c>
      <c r="LT1259">
        <v>12</v>
      </c>
      <c r="LU1259">
        <v>13</v>
      </c>
      <c r="SR1259" s="130">
        <f>SUM(D1259:SQ1259)</f>
        <v>25</v>
      </c>
      <c r="SS1259">
        <f>COUNT(D1259:SQ1259)</f>
        <v>2</v>
      </c>
    </row>
    <row r="1260" spans="1:513">
      <c r="A1260" s="67">
        <f t="shared" si="62"/>
        <v>1258</v>
      </c>
      <c r="B1260" s="1" t="s">
        <v>963</v>
      </c>
      <c r="C1260" t="s">
        <v>3473</v>
      </c>
      <c r="MJ1260">
        <v>10</v>
      </c>
      <c r="MK1260">
        <v>15</v>
      </c>
      <c r="SR1260" s="130">
        <f>SUM(D1260:SQ1260)</f>
        <v>25</v>
      </c>
      <c r="SS1260">
        <f>COUNT(D1260:SQ1260)</f>
        <v>2</v>
      </c>
    </row>
    <row r="1261" spans="1:513">
      <c r="A1261" s="67">
        <f t="shared" si="62"/>
        <v>1259</v>
      </c>
      <c r="B1261" s="1" t="s">
        <v>1274</v>
      </c>
      <c r="C1261" t="s">
        <v>3666</v>
      </c>
      <c r="NH1261">
        <v>11</v>
      </c>
      <c r="NI1261">
        <v>8</v>
      </c>
      <c r="NJ1261">
        <v>6</v>
      </c>
      <c r="SR1261" s="130">
        <f>SUM(D1261:SQ1261)</f>
        <v>25</v>
      </c>
      <c r="SS1261">
        <f>COUNT(D1261:SQ1261)</f>
        <v>3</v>
      </c>
    </row>
    <row r="1262" spans="1:513">
      <c r="A1262" s="67">
        <f t="shared" si="62"/>
        <v>1260</v>
      </c>
      <c r="B1262" s="1" t="s">
        <v>24</v>
      </c>
      <c r="C1262" s="4" t="s">
        <v>3663</v>
      </c>
      <c r="NI1262">
        <v>18</v>
      </c>
      <c r="NJ1262">
        <v>7</v>
      </c>
      <c r="SR1262" s="130">
        <f>SUM(D1262:SQ1262)</f>
        <v>25</v>
      </c>
      <c r="SS1262">
        <f>COUNT(D1262:SQ1262)</f>
        <v>2</v>
      </c>
    </row>
    <row r="1263" spans="1:513">
      <c r="A1263" s="67">
        <f t="shared" si="62"/>
        <v>1261</v>
      </c>
      <c r="B1263" s="1" t="s">
        <v>793</v>
      </c>
      <c r="C1263" t="s">
        <v>3724</v>
      </c>
      <c r="NO1263">
        <v>7</v>
      </c>
      <c r="NP1263">
        <v>14</v>
      </c>
      <c r="NQ1263">
        <v>4</v>
      </c>
      <c r="SR1263" s="130">
        <f>SUM(D1263:SQ1263)</f>
        <v>25</v>
      </c>
      <c r="SS1263">
        <f>COUNT(D1263:SQ1263)</f>
        <v>3</v>
      </c>
    </row>
    <row r="1264" spans="1:513">
      <c r="A1264" s="67">
        <f t="shared" si="62"/>
        <v>1262</v>
      </c>
      <c r="B1264" s="1" t="s">
        <v>1001</v>
      </c>
      <c r="C1264" t="s">
        <v>3748</v>
      </c>
      <c r="NS1264">
        <v>7</v>
      </c>
      <c r="NT1264">
        <v>8</v>
      </c>
      <c r="NU1264">
        <v>10</v>
      </c>
      <c r="SR1264" s="130">
        <f>SUM(D1264:SQ1264)</f>
        <v>25</v>
      </c>
      <c r="SS1264">
        <f>COUNT(D1264:SQ1264)</f>
        <v>3</v>
      </c>
    </row>
    <row r="1265" spans="1:513">
      <c r="A1265" s="67">
        <f t="shared" si="62"/>
        <v>1263</v>
      </c>
      <c r="B1265" s="1" t="s">
        <v>720</v>
      </c>
      <c r="C1265" s="5" t="s">
        <v>721</v>
      </c>
      <c r="D1265" s="5"/>
      <c r="E1265" s="5"/>
      <c r="F1265" s="5"/>
      <c r="G1265" s="5"/>
      <c r="H1265" s="5"/>
      <c r="I1265" s="5"/>
      <c r="J1265" s="5"/>
      <c r="K1265" s="5"/>
      <c r="L1265" s="5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>
        <v>8</v>
      </c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>
        <v>7</v>
      </c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/>
      <c r="FA1265" s="46"/>
      <c r="FB1265" s="46"/>
      <c r="FC1265" s="46"/>
      <c r="FD1265" s="46"/>
      <c r="FE1265" s="46"/>
      <c r="FF1265" s="46"/>
      <c r="FG1265" s="46"/>
      <c r="FH1265" s="46"/>
      <c r="FI1265" s="46"/>
      <c r="FJ1265" s="46"/>
      <c r="FK1265" s="46"/>
      <c r="FL1265" s="46"/>
      <c r="FM1265" s="46"/>
      <c r="FN1265" s="46"/>
      <c r="FO1265" s="46"/>
      <c r="FP1265" s="46"/>
      <c r="FQ1265" s="46"/>
      <c r="FR1265" s="46"/>
      <c r="FS1265" s="46"/>
      <c r="FT1265" s="46"/>
      <c r="FU1265" s="46"/>
      <c r="FV1265" s="46"/>
      <c r="FW1265" s="46"/>
      <c r="FX1265" s="46"/>
      <c r="FY1265" s="46"/>
      <c r="FZ1265" s="46"/>
      <c r="GA1265" s="46"/>
      <c r="GB1265" s="46"/>
      <c r="GC1265" s="46"/>
      <c r="GD1265" s="46"/>
      <c r="GE1265" s="46"/>
      <c r="GF1265" s="46"/>
      <c r="GG1265" s="46"/>
      <c r="GH1265" s="46"/>
      <c r="GI1265" s="46">
        <v>1</v>
      </c>
      <c r="GJ1265" s="46">
        <v>1</v>
      </c>
      <c r="GK1265" s="46"/>
      <c r="GL1265" s="46"/>
      <c r="GM1265" s="46"/>
      <c r="GN1265" s="46"/>
      <c r="GO1265" s="46"/>
      <c r="GP1265" s="46"/>
      <c r="GQ1265" s="46"/>
      <c r="GR1265" s="46"/>
      <c r="GS1265" s="46"/>
      <c r="GT1265" s="46"/>
      <c r="GU1265" s="46"/>
      <c r="GV1265" s="46"/>
      <c r="GW1265" s="46"/>
      <c r="GX1265" s="46"/>
      <c r="GY1265" s="46"/>
      <c r="GZ1265" s="46"/>
      <c r="HA1265" s="46"/>
      <c r="HB1265" s="46"/>
      <c r="HC1265" s="46"/>
      <c r="HD1265" s="46"/>
      <c r="HE1265" s="46"/>
      <c r="HF1265" s="46"/>
      <c r="HG1265" s="46"/>
      <c r="HH1265" s="46"/>
      <c r="HI1265" s="46"/>
      <c r="HJ1265" s="46"/>
      <c r="HK1265" s="46"/>
      <c r="HL1265" s="46"/>
      <c r="HM1265" s="46"/>
      <c r="HN1265" s="46"/>
      <c r="HO1265" s="46"/>
      <c r="HP1265" s="46"/>
      <c r="HQ1265" s="46"/>
      <c r="HR1265" s="46"/>
      <c r="HS1265" s="46"/>
      <c r="HT1265" s="46"/>
      <c r="HU1265" s="46"/>
      <c r="HV1265" s="46"/>
      <c r="HW1265" s="46"/>
      <c r="HX1265" s="46"/>
      <c r="HY1265" s="46"/>
      <c r="HZ1265" s="46"/>
      <c r="IA1265" s="46"/>
      <c r="IB1265" s="46"/>
      <c r="IC1265" s="46"/>
      <c r="ID1265" s="46"/>
      <c r="IE1265" s="46"/>
      <c r="IF1265" s="46"/>
      <c r="IG1265" s="46"/>
      <c r="IH1265" s="46"/>
      <c r="II1265" s="46"/>
      <c r="IJ1265" s="46"/>
      <c r="IK1265" s="46"/>
      <c r="IL1265" s="46"/>
      <c r="IM1265" s="46"/>
      <c r="IN1265" s="46"/>
      <c r="IO1265" s="46"/>
      <c r="IP1265" s="46"/>
      <c r="IQ1265" s="46"/>
      <c r="IR1265" s="46"/>
      <c r="IS1265" s="46"/>
      <c r="IT1265" s="46"/>
      <c r="IU1265" s="46"/>
      <c r="IV1265" s="46"/>
      <c r="IW1265" s="46"/>
      <c r="IX1265" s="46"/>
      <c r="IY1265" s="46"/>
      <c r="IZ1265" s="46"/>
      <c r="JA1265" s="46"/>
      <c r="JB1265" s="46"/>
      <c r="JC1265" s="46"/>
      <c r="JD1265" s="46"/>
      <c r="JE1265" s="46"/>
      <c r="JF1265" s="46"/>
      <c r="JG1265" s="46"/>
      <c r="JH1265" s="46"/>
      <c r="JI1265" s="46"/>
      <c r="JJ1265" s="46"/>
      <c r="JK1265" s="46"/>
      <c r="JL1265" s="46"/>
      <c r="JM1265" s="46"/>
      <c r="JN1265" s="46"/>
      <c r="JO1265" s="46"/>
      <c r="JP1265" s="46"/>
      <c r="JQ1265" s="46"/>
      <c r="JR1265" s="46"/>
      <c r="JS1265" s="46"/>
      <c r="JT1265" s="46"/>
      <c r="JU1265" s="46"/>
      <c r="JV1265" s="46"/>
      <c r="JW1265" s="46"/>
      <c r="JX1265" s="46"/>
      <c r="JY1265" s="46"/>
      <c r="JZ1265" s="46"/>
      <c r="KA1265" s="46"/>
      <c r="KB1265" s="46"/>
      <c r="KC1265" s="46"/>
      <c r="KD1265" s="46"/>
      <c r="KE1265" s="46"/>
      <c r="KF1265" s="46"/>
      <c r="KG1265" s="46"/>
      <c r="KH1265" s="46"/>
      <c r="KI1265" s="46"/>
      <c r="KJ1265" s="46"/>
      <c r="KK1265" s="46"/>
      <c r="KL1265" s="46"/>
      <c r="KM1265" s="46"/>
      <c r="KN1265" s="46"/>
      <c r="KO1265" s="46"/>
      <c r="KP1265" s="46"/>
      <c r="KQ1265" s="46"/>
      <c r="KR1265" s="46"/>
      <c r="KS1265" s="46"/>
      <c r="KT1265" s="46"/>
      <c r="KU1265" s="46"/>
      <c r="KV1265" s="46"/>
      <c r="KW1265" s="46"/>
      <c r="KX1265" s="46"/>
      <c r="KY1265" s="46"/>
      <c r="KZ1265" s="46"/>
      <c r="LA1265" s="46"/>
      <c r="LB1265" s="46"/>
      <c r="LC1265" s="46"/>
      <c r="LD1265" s="46"/>
      <c r="LE1265" s="46"/>
      <c r="LF1265" s="46"/>
      <c r="LG1265" s="46"/>
      <c r="LH1265" s="46"/>
      <c r="LI1265" s="46"/>
      <c r="LJ1265" s="46"/>
      <c r="LK1265" s="46"/>
      <c r="LL1265" s="46"/>
      <c r="LM1265" s="46"/>
      <c r="LN1265" s="46"/>
      <c r="LO1265" s="46"/>
      <c r="LP1265" s="46"/>
      <c r="LQ1265" s="46"/>
      <c r="LR1265" s="46"/>
      <c r="LS1265" s="46"/>
      <c r="LT1265" s="46"/>
      <c r="LU1265" s="46"/>
      <c r="LV1265" s="46"/>
      <c r="LW1265" s="46"/>
      <c r="LX1265" s="46"/>
      <c r="LY1265" s="46"/>
      <c r="LZ1265" s="46"/>
      <c r="MA1265" s="46"/>
      <c r="MB1265" s="46"/>
      <c r="MC1265" s="46"/>
      <c r="MD1265" s="46"/>
      <c r="ME1265" s="46"/>
      <c r="MF1265" s="46"/>
      <c r="MG1265" s="46"/>
      <c r="MH1265" s="46"/>
      <c r="MI1265" s="46"/>
      <c r="MJ1265" s="46"/>
      <c r="MK1265" s="46"/>
      <c r="ML1265" s="46"/>
      <c r="MM1265" s="46"/>
      <c r="MN1265" s="46"/>
      <c r="MO1265" s="46"/>
      <c r="MP1265" s="46"/>
      <c r="MQ1265" s="46"/>
      <c r="MR1265" s="46"/>
      <c r="MS1265" s="46"/>
      <c r="MT1265" s="46"/>
      <c r="MU1265" s="46"/>
      <c r="MV1265" s="46"/>
      <c r="MW1265" s="46"/>
      <c r="MX1265" s="46"/>
      <c r="MY1265" s="46"/>
      <c r="MZ1265" s="46"/>
      <c r="NA1265" s="46"/>
      <c r="NB1265" s="46"/>
      <c r="NC1265" s="46"/>
      <c r="ND1265" s="46"/>
      <c r="NE1265" s="46"/>
      <c r="NF1265" s="46"/>
      <c r="NG1265" s="46"/>
      <c r="NH1265" s="46"/>
      <c r="NI1265" s="46"/>
      <c r="NJ1265" s="46"/>
      <c r="NK1265" s="46"/>
      <c r="NL1265" s="46"/>
      <c r="NM1265" s="46"/>
      <c r="NN1265" s="46"/>
      <c r="NO1265" s="46"/>
      <c r="NP1265" s="46"/>
      <c r="NQ1265" s="46"/>
      <c r="NR1265" s="46"/>
      <c r="NS1265" s="46"/>
      <c r="NT1265" s="46"/>
      <c r="NU1265" s="46"/>
      <c r="NV1265" s="46"/>
      <c r="NW1265" s="46"/>
      <c r="NX1265" s="46"/>
      <c r="NY1265" s="46"/>
      <c r="NZ1265" s="46"/>
      <c r="OA1265" s="46"/>
      <c r="OB1265" s="46"/>
      <c r="OC1265" s="46">
        <v>8</v>
      </c>
      <c r="OD1265" s="46"/>
      <c r="OE1265" s="46"/>
      <c r="OF1265" s="46"/>
      <c r="OG1265" s="46"/>
      <c r="OH1265" s="46"/>
      <c r="OI1265" s="46"/>
      <c r="OJ1265" s="46"/>
      <c r="OK1265" s="46"/>
      <c r="OL1265" s="46"/>
      <c r="OM1265" s="46"/>
      <c r="ON1265" s="46"/>
      <c r="OO1265" s="46"/>
      <c r="OP1265" s="46"/>
      <c r="OQ1265" s="46"/>
      <c r="OR1265" s="46"/>
      <c r="OS1265" s="46"/>
      <c r="OT1265" s="46"/>
      <c r="OU1265" s="46"/>
      <c r="OV1265" s="46"/>
      <c r="OW1265" s="46"/>
      <c r="OX1265" s="46"/>
      <c r="OY1265" s="46"/>
      <c r="OZ1265" s="46"/>
      <c r="PA1265" s="46"/>
      <c r="PB1265" s="46"/>
      <c r="PC1265" s="46"/>
      <c r="PD1265" s="46"/>
      <c r="PE1265" s="46"/>
      <c r="PF1265" s="46"/>
      <c r="PG1265" s="46"/>
      <c r="PH1265" s="46"/>
      <c r="PI1265" s="46"/>
      <c r="PJ1265" s="46"/>
      <c r="PK1265" s="46"/>
      <c r="PL1265" s="46"/>
      <c r="PM1265" s="46"/>
      <c r="PN1265" s="46"/>
      <c r="PO1265" s="46"/>
      <c r="PP1265" s="46"/>
      <c r="PQ1265" s="46"/>
      <c r="PR1265" s="46"/>
      <c r="PS1265" s="46"/>
      <c r="PT1265" s="46"/>
      <c r="PU1265" s="46"/>
      <c r="PV1265" s="46"/>
      <c r="SR1265" s="130">
        <f>SUM(D1265:SQ1265)</f>
        <v>25</v>
      </c>
      <c r="SS1265">
        <f>COUNT(D1265:SQ1265)</f>
        <v>5</v>
      </c>
    </row>
    <row r="1266" spans="1:513">
      <c r="A1266" s="67">
        <f t="shared" si="62"/>
        <v>1264</v>
      </c>
      <c r="B1266" s="1" t="s">
        <v>8</v>
      </c>
      <c r="C1266" t="s">
        <v>3248</v>
      </c>
      <c r="LF1266">
        <v>8</v>
      </c>
      <c r="LG1266">
        <v>11</v>
      </c>
      <c r="PW1266">
        <v>6</v>
      </c>
      <c r="SR1266" s="130">
        <f>SUM(D1266:SQ1266)</f>
        <v>25</v>
      </c>
      <c r="SS1266">
        <f>COUNT(D1266:SQ1266)</f>
        <v>3</v>
      </c>
    </row>
    <row r="1267" spans="1:513">
      <c r="A1267" s="67">
        <f t="shared" si="62"/>
        <v>1265</v>
      </c>
      <c r="B1267" s="1" t="s">
        <v>4014</v>
      </c>
      <c r="C1267" t="s">
        <v>4015</v>
      </c>
      <c r="PN1267">
        <v>15</v>
      </c>
      <c r="PO1267">
        <v>10</v>
      </c>
      <c r="SR1267" s="130">
        <f>SUM(D1267:SQ1267)</f>
        <v>25</v>
      </c>
      <c r="SS1267">
        <f>COUNT(D1267:SQ1267)</f>
        <v>2</v>
      </c>
    </row>
    <row r="1268" spans="1:513">
      <c r="A1268" s="67">
        <f t="shared" si="62"/>
        <v>1266</v>
      </c>
      <c r="B1268" s="1" t="s">
        <v>902</v>
      </c>
      <c r="C1268" t="s">
        <v>4167</v>
      </c>
      <c r="QJ1268">
        <v>18</v>
      </c>
      <c r="QK1268">
        <v>7</v>
      </c>
      <c r="SR1268" s="130">
        <f>SUM(D1268:SQ1268)</f>
        <v>25</v>
      </c>
      <c r="SS1268">
        <f>COUNT(D1268:SQ1268)</f>
        <v>2</v>
      </c>
    </row>
    <row r="1269" spans="1:513">
      <c r="A1269" s="67">
        <f t="shared" si="62"/>
        <v>1267</v>
      </c>
      <c r="B1269" s="1" t="s">
        <v>210</v>
      </c>
      <c r="C1269" t="s">
        <v>4239</v>
      </c>
      <c r="QW1269">
        <v>18</v>
      </c>
      <c r="QX1269">
        <v>5</v>
      </c>
      <c r="QY1269">
        <v>2</v>
      </c>
      <c r="SR1269" s="130">
        <f>SUM(D1269:SQ1269)</f>
        <v>25</v>
      </c>
      <c r="SS1269">
        <f>COUNT(D1269:SQ1269)</f>
        <v>3</v>
      </c>
    </row>
    <row r="1270" spans="1:513">
      <c r="A1270" s="67">
        <f t="shared" si="62"/>
        <v>1268</v>
      </c>
      <c r="B1270" s="1" t="s">
        <v>403</v>
      </c>
      <c r="C1270" t="s">
        <v>3853</v>
      </c>
      <c r="RH1270">
        <v>14</v>
      </c>
      <c r="RI1270">
        <v>11</v>
      </c>
      <c r="SR1270" s="130">
        <f>SUM(D1270:SQ1270)</f>
        <v>25</v>
      </c>
      <c r="SS1270">
        <f>COUNT(D1270:SQ1270)</f>
        <v>2</v>
      </c>
    </row>
    <row r="1271" spans="1:513">
      <c r="A1271" s="67">
        <f t="shared" si="62"/>
        <v>1269</v>
      </c>
      <c r="B1271" s="1" t="s">
        <v>4313</v>
      </c>
      <c r="C1271" t="s">
        <v>4314</v>
      </c>
      <c r="RP1271">
        <v>9</v>
      </c>
      <c r="RQ1271">
        <v>16</v>
      </c>
      <c r="SR1271" s="130">
        <f>SUM(D1271:SQ1271)</f>
        <v>25</v>
      </c>
      <c r="SS1271">
        <f>COUNT(D1271:SQ1271)</f>
        <v>2</v>
      </c>
    </row>
    <row r="1272" spans="1:513">
      <c r="A1272" s="67">
        <f t="shared" si="62"/>
        <v>1270</v>
      </c>
      <c r="B1272" s="1" t="s">
        <v>4417</v>
      </c>
      <c r="C1272" t="s">
        <v>4418</v>
      </c>
      <c r="SH1272">
        <v>15</v>
      </c>
      <c r="SI1272">
        <v>8</v>
      </c>
      <c r="SJ1272">
        <v>2</v>
      </c>
      <c r="SR1272" s="130">
        <f>SUM(D1272:SQ1272)</f>
        <v>25</v>
      </c>
      <c r="SS1272">
        <f>COUNT(D1272:SQ1272)</f>
        <v>3</v>
      </c>
    </row>
    <row r="1273" spans="1:513">
      <c r="A1273" s="67">
        <f t="shared" si="62"/>
        <v>1271</v>
      </c>
      <c r="B1273" s="1" t="s">
        <v>210</v>
      </c>
      <c r="C1273" t="s">
        <v>1208</v>
      </c>
      <c r="M1273" s="46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>
        <v>14</v>
      </c>
      <c r="CN1273" s="46">
        <v>10</v>
      </c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/>
      <c r="FA1273" s="46"/>
      <c r="FB1273" s="46"/>
      <c r="FC1273" s="46"/>
      <c r="FD1273" s="46"/>
      <c r="FE1273" s="46"/>
      <c r="FF1273" s="46"/>
      <c r="FG1273" s="46"/>
      <c r="FH1273" s="46"/>
      <c r="FI1273" s="46"/>
      <c r="FJ1273" s="46"/>
      <c r="FK1273" s="46"/>
      <c r="FL1273" s="46"/>
      <c r="FM1273" s="46"/>
      <c r="FN1273" s="46"/>
      <c r="FO1273" s="46"/>
      <c r="FP1273" s="46"/>
      <c r="FQ1273" s="46"/>
      <c r="FR1273" s="46"/>
      <c r="FS1273" s="46"/>
      <c r="FT1273" s="46"/>
      <c r="FU1273" s="46"/>
      <c r="FV1273" s="46"/>
      <c r="FW1273" s="46"/>
      <c r="FX1273" s="46"/>
      <c r="FY1273" s="46"/>
      <c r="FZ1273" s="46"/>
      <c r="GA1273" s="46"/>
      <c r="GB1273" s="46"/>
      <c r="GC1273" s="46"/>
      <c r="GD1273" s="46"/>
      <c r="GE1273" s="46"/>
      <c r="GF1273" s="46"/>
      <c r="GG1273" s="46"/>
      <c r="GH1273" s="46"/>
      <c r="GI1273" s="46"/>
      <c r="GJ1273" s="46"/>
      <c r="GK1273" s="46"/>
      <c r="GL1273" s="46"/>
      <c r="GM1273" s="46"/>
      <c r="GN1273" s="46"/>
      <c r="GO1273" s="46"/>
      <c r="GP1273" s="46"/>
      <c r="GQ1273" s="46"/>
      <c r="GR1273" s="46"/>
      <c r="GS1273" s="46"/>
      <c r="GT1273" s="46"/>
      <c r="GU1273" s="46"/>
      <c r="GV1273" s="46"/>
      <c r="GW1273" s="46"/>
      <c r="GX1273" s="46"/>
      <c r="GY1273" s="46"/>
      <c r="GZ1273" s="46"/>
      <c r="HA1273" s="46"/>
      <c r="HB1273" s="46"/>
      <c r="HC1273" s="46"/>
      <c r="HD1273" s="46"/>
      <c r="HE1273" s="46"/>
      <c r="HF1273" s="46"/>
      <c r="HG1273" s="46"/>
      <c r="HH1273" s="46"/>
      <c r="HI1273" s="46"/>
      <c r="HJ1273" s="46"/>
      <c r="HK1273" s="46"/>
      <c r="HL1273" s="46"/>
      <c r="HM1273" s="46"/>
      <c r="HN1273" s="46"/>
      <c r="HO1273" s="46"/>
      <c r="HP1273" s="46"/>
      <c r="HQ1273" s="46"/>
      <c r="HR1273" s="46"/>
      <c r="HS1273" s="46"/>
      <c r="HT1273" s="46"/>
      <c r="HU1273" s="46"/>
      <c r="HV1273" s="46"/>
      <c r="HW1273" s="46"/>
      <c r="HX1273" s="46"/>
      <c r="HY1273" s="46"/>
      <c r="HZ1273" s="46"/>
      <c r="IA1273" s="46"/>
      <c r="IB1273" s="46"/>
      <c r="IC1273" s="46"/>
      <c r="ID1273" s="46"/>
      <c r="IE1273" s="46"/>
      <c r="IF1273" s="46"/>
      <c r="IG1273" s="46"/>
      <c r="IH1273" s="46"/>
      <c r="II1273" s="46"/>
      <c r="IJ1273" s="46"/>
      <c r="IK1273" s="46"/>
      <c r="IL1273" s="46"/>
      <c r="IM1273" s="46"/>
      <c r="IN1273" s="46"/>
      <c r="IO1273" s="46"/>
      <c r="IP1273" s="46"/>
      <c r="IQ1273" s="46"/>
      <c r="IR1273" s="46"/>
      <c r="IS1273" s="46"/>
      <c r="IT1273" s="46"/>
      <c r="IU1273" s="46"/>
      <c r="IV1273" s="46"/>
      <c r="IW1273" s="46"/>
      <c r="IX1273" s="46"/>
      <c r="IY1273" s="46"/>
      <c r="IZ1273" s="46"/>
      <c r="JA1273" s="46"/>
      <c r="JB1273" s="46"/>
      <c r="JC1273" s="46"/>
      <c r="JD1273" s="46"/>
      <c r="JE1273" s="46"/>
      <c r="JF1273" s="46"/>
      <c r="JG1273" s="46"/>
      <c r="JH1273" s="46"/>
      <c r="JI1273" s="46"/>
      <c r="JJ1273" s="46"/>
      <c r="JK1273" s="46"/>
      <c r="JL1273" s="46"/>
      <c r="JM1273" s="46"/>
      <c r="JN1273" s="46"/>
      <c r="JO1273" s="46"/>
      <c r="JP1273" s="46"/>
      <c r="JQ1273" s="46"/>
      <c r="JR1273" s="46"/>
      <c r="JS1273" s="46"/>
      <c r="JT1273" s="46"/>
      <c r="JU1273" s="46"/>
      <c r="JV1273" s="46"/>
      <c r="JW1273" s="46"/>
      <c r="JX1273" s="46"/>
      <c r="JY1273" s="46"/>
      <c r="JZ1273" s="46"/>
      <c r="KA1273" s="46"/>
      <c r="KB1273" s="46"/>
      <c r="KC1273" s="46"/>
      <c r="KD1273" s="46"/>
      <c r="KE1273" s="46"/>
      <c r="KF1273" s="46"/>
      <c r="KG1273" s="46"/>
      <c r="KH1273" s="46"/>
      <c r="KI1273" s="46"/>
      <c r="KJ1273" s="46"/>
      <c r="KK1273" s="46"/>
      <c r="KL1273" s="46"/>
      <c r="KM1273" s="46"/>
      <c r="KN1273" s="46"/>
      <c r="KO1273" s="46"/>
      <c r="KP1273" s="46"/>
      <c r="KQ1273" s="46"/>
      <c r="KR1273" s="46"/>
      <c r="KS1273" s="46"/>
      <c r="KT1273" s="46"/>
      <c r="KU1273" s="46"/>
      <c r="KV1273" s="46"/>
      <c r="KW1273" s="46"/>
      <c r="KX1273" s="46"/>
      <c r="KY1273" s="46"/>
      <c r="KZ1273" s="46"/>
      <c r="LA1273" s="46"/>
      <c r="LB1273" s="46"/>
      <c r="LC1273" s="46"/>
      <c r="LD1273" s="46"/>
      <c r="LE1273" s="46"/>
      <c r="LF1273" s="46"/>
      <c r="LG1273" s="46"/>
      <c r="LH1273" s="46"/>
      <c r="LI1273" s="46"/>
      <c r="LJ1273" s="46"/>
      <c r="LK1273" s="46"/>
      <c r="LL1273" s="46"/>
      <c r="LM1273" s="46"/>
      <c r="LN1273" s="46"/>
      <c r="LO1273" s="46"/>
      <c r="LP1273" s="46"/>
      <c r="LQ1273" s="46"/>
      <c r="LR1273" s="46"/>
      <c r="LS1273" s="46"/>
      <c r="LT1273" s="46"/>
      <c r="LU1273" s="46"/>
      <c r="LV1273" s="46"/>
      <c r="LW1273" s="46"/>
      <c r="LX1273" s="46"/>
      <c r="LY1273" s="46"/>
      <c r="LZ1273" s="46"/>
      <c r="MA1273" s="46"/>
      <c r="MB1273" s="46"/>
      <c r="MC1273" s="46"/>
      <c r="MD1273" s="46"/>
      <c r="ME1273" s="46"/>
      <c r="MF1273" s="46"/>
      <c r="MG1273" s="46"/>
      <c r="MH1273" s="46"/>
      <c r="MI1273" s="46"/>
      <c r="MJ1273" s="46"/>
      <c r="MK1273" s="46"/>
      <c r="ML1273" s="46"/>
      <c r="MM1273" s="46"/>
      <c r="MN1273" s="46"/>
      <c r="MO1273" s="46"/>
      <c r="MP1273" s="46"/>
      <c r="MQ1273" s="46"/>
      <c r="MR1273" s="46"/>
      <c r="MS1273" s="46"/>
      <c r="MT1273" s="46"/>
      <c r="MU1273" s="46"/>
      <c r="MV1273" s="46"/>
      <c r="MW1273" s="46"/>
      <c r="MX1273" s="46"/>
      <c r="MY1273" s="46"/>
      <c r="MZ1273" s="46"/>
      <c r="NA1273" s="46"/>
      <c r="NB1273" s="46"/>
      <c r="NC1273" s="46"/>
      <c r="ND1273" s="46"/>
      <c r="NE1273" s="46"/>
      <c r="NF1273" s="46"/>
      <c r="NG1273" s="46"/>
      <c r="NH1273" s="46"/>
      <c r="NI1273" s="46"/>
      <c r="NJ1273" s="46"/>
      <c r="NK1273" s="46"/>
      <c r="NL1273" s="46"/>
      <c r="NM1273" s="46"/>
      <c r="NN1273" s="46"/>
      <c r="NO1273" s="46"/>
      <c r="NP1273" s="46"/>
      <c r="NQ1273" s="46"/>
      <c r="NR1273" s="46"/>
      <c r="NS1273" s="46"/>
      <c r="NT1273" s="46"/>
      <c r="NU1273" s="46"/>
      <c r="NV1273" s="46"/>
      <c r="NW1273" s="46"/>
      <c r="NX1273" s="46"/>
      <c r="NY1273" s="46"/>
      <c r="NZ1273" s="46"/>
      <c r="OA1273" s="46"/>
      <c r="OB1273" s="46"/>
      <c r="OC1273" s="46"/>
      <c r="OD1273" s="46"/>
      <c r="OE1273" s="46"/>
      <c r="OF1273" s="46"/>
      <c r="OG1273" s="46"/>
      <c r="OH1273" s="46"/>
      <c r="OI1273" s="46"/>
      <c r="OJ1273" s="46"/>
      <c r="OK1273" s="46"/>
      <c r="OL1273" s="46"/>
      <c r="OM1273" s="46"/>
      <c r="ON1273" s="46"/>
      <c r="OO1273" s="46"/>
      <c r="OP1273" s="46"/>
      <c r="OQ1273" s="46"/>
      <c r="OR1273" s="46"/>
      <c r="OS1273" s="46"/>
      <c r="OT1273" s="46"/>
      <c r="OU1273" s="46"/>
      <c r="OV1273" s="46"/>
      <c r="OW1273" s="46"/>
      <c r="OX1273" s="46"/>
      <c r="OY1273" s="46"/>
      <c r="OZ1273" s="46"/>
      <c r="PA1273" s="46"/>
      <c r="PB1273" s="46"/>
      <c r="PC1273" s="46"/>
      <c r="PD1273" s="46"/>
      <c r="PE1273" s="46"/>
      <c r="PF1273" s="46"/>
      <c r="PG1273" s="46"/>
      <c r="PH1273" s="46"/>
      <c r="PI1273" s="46"/>
      <c r="PJ1273" s="46"/>
      <c r="PK1273" s="46"/>
      <c r="PL1273" s="46"/>
      <c r="PM1273" s="46"/>
      <c r="PN1273" s="46"/>
      <c r="PO1273" s="46"/>
      <c r="PP1273" s="46"/>
      <c r="PQ1273" s="46"/>
      <c r="PR1273" s="46"/>
      <c r="PS1273" s="46"/>
      <c r="PT1273" s="46"/>
      <c r="PU1273" s="46"/>
      <c r="PV1273" s="46"/>
      <c r="SR1273" s="130">
        <f>SUM(D1273:SQ1273)</f>
        <v>24</v>
      </c>
      <c r="SS1273">
        <f>COUNT(D1273:SQ1273)</f>
        <v>2</v>
      </c>
    </row>
    <row r="1274" spans="1:513">
      <c r="A1274" s="67">
        <f t="shared" si="62"/>
        <v>1272</v>
      </c>
      <c r="B1274" s="1" t="s">
        <v>427</v>
      </c>
      <c r="C1274" s="2" t="s">
        <v>428</v>
      </c>
      <c r="D1274" s="2"/>
      <c r="E1274" s="2"/>
      <c r="F1274" s="2"/>
      <c r="G1274" s="2"/>
      <c r="H1274" s="2"/>
      <c r="I1274" s="2"/>
      <c r="J1274" s="2"/>
      <c r="K1274" s="2"/>
      <c r="L1274" s="2"/>
      <c r="M1274" s="46"/>
      <c r="N1274" s="46"/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>
        <v>2</v>
      </c>
      <c r="AQ1274" s="46">
        <v>13</v>
      </c>
      <c r="AR1274" s="46">
        <v>9</v>
      </c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/>
      <c r="FA1274" s="46"/>
      <c r="FB1274" s="46"/>
      <c r="FC1274" s="46"/>
      <c r="FD1274" s="46"/>
      <c r="FE1274" s="46"/>
      <c r="FF1274" s="46"/>
      <c r="FG1274" s="46"/>
      <c r="FH1274" s="46"/>
      <c r="FI1274" s="46"/>
      <c r="FJ1274" s="46"/>
      <c r="FK1274" s="46"/>
      <c r="FL1274" s="46"/>
      <c r="FM1274" s="46"/>
      <c r="FN1274" s="46"/>
      <c r="FO1274" s="46"/>
      <c r="FP1274" s="46"/>
      <c r="FQ1274" s="46"/>
      <c r="FR1274" s="46"/>
      <c r="FS1274" s="46"/>
      <c r="FT1274" s="46"/>
      <c r="FU1274" s="46"/>
      <c r="FV1274" s="46"/>
      <c r="FW1274" s="46"/>
      <c r="FX1274" s="46"/>
      <c r="FY1274" s="46"/>
      <c r="FZ1274" s="46"/>
      <c r="GA1274" s="46"/>
      <c r="GB1274" s="46"/>
      <c r="GC1274" s="46"/>
      <c r="GD1274" s="46"/>
      <c r="GE1274" s="46"/>
      <c r="GF1274" s="46"/>
      <c r="GG1274" s="46"/>
      <c r="GH1274" s="46"/>
      <c r="GI1274" s="46"/>
      <c r="GJ1274" s="46"/>
      <c r="GK1274" s="46"/>
      <c r="GL1274" s="46"/>
      <c r="GM1274" s="46"/>
      <c r="GN1274" s="46"/>
      <c r="GO1274" s="46"/>
      <c r="GP1274" s="46"/>
      <c r="GQ1274" s="46"/>
      <c r="GR1274" s="46"/>
      <c r="GS1274" s="46"/>
      <c r="GT1274" s="46"/>
      <c r="GU1274" s="46"/>
      <c r="GV1274" s="46"/>
      <c r="GW1274" s="46"/>
      <c r="GX1274" s="46"/>
      <c r="GY1274" s="46"/>
      <c r="GZ1274" s="46"/>
      <c r="HA1274" s="46"/>
      <c r="HB1274" s="46"/>
      <c r="HC1274" s="46"/>
      <c r="HD1274" s="46"/>
      <c r="HE1274" s="46"/>
      <c r="HF1274" s="46"/>
      <c r="HG1274" s="46"/>
      <c r="HH1274" s="46"/>
      <c r="HI1274" s="46"/>
      <c r="HJ1274" s="46"/>
      <c r="HK1274" s="46"/>
      <c r="HL1274" s="46"/>
      <c r="HM1274" s="46"/>
      <c r="HN1274" s="46"/>
      <c r="HO1274" s="46"/>
      <c r="HP1274" s="46"/>
      <c r="HQ1274" s="46"/>
      <c r="HR1274" s="46"/>
      <c r="HS1274" s="46"/>
      <c r="HT1274" s="46"/>
      <c r="HU1274" s="46"/>
      <c r="HV1274" s="46"/>
      <c r="HW1274" s="46"/>
      <c r="HX1274" s="46"/>
      <c r="HY1274" s="46"/>
      <c r="HZ1274" s="46"/>
      <c r="IA1274" s="46"/>
      <c r="IB1274" s="46"/>
      <c r="IC1274" s="46"/>
      <c r="ID1274" s="46"/>
      <c r="IE1274" s="46"/>
      <c r="IF1274" s="46"/>
      <c r="IG1274" s="46"/>
      <c r="IH1274" s="46"/>
      <c r="II1274" s="46"/>
      <c r="IJ1274" s="46"/>
      <c r="IK1274" s="46"/>
      <c r="IL1274" s="46"/>
      <c r="IM1274" s="46"/>
      <c r="IN1274" s="46"/>
      <c r="IO1274" s="46"/>
      <c r="IP1274" s="46"/>
      <c r="IQ1274" s="46"/>
      <c r="IR1274" s="46"/>
      <c r="IS1274" s="46"/>
      <c r="IT1274" s="46"/>
      <c r="IU1274" s="46"/>
      <c r="IV1274" s="46"/>
      <c r="IW1274" s="46"/>
      <c r="IX1274" s="46"/>
      <c r="IY1274" s="46"/>
      <c r="IZ1274" s="46"/>
      <c r="JA1274" s="46"/>
      <c r="JB1274" s="46"/>
      <c r="JC1274" s="46"/>
      <c r="JD1274" s="46"/>
      <c r="JE1274" s="46"/>
      <c r="JF1274" s="46"/>
      <c r="JG1274" s="46"/>
      <c r="JH1274" s="46"/>
      <c r="JI1274" s="46"/>
      <c r="JJ1274" s="46"/>
      <c r="JK1274" s="46"/>
      <c r="JL1274" s="46"/>
      <c r="JM1274" s="46"/>
      <c r="JN1274" s="46"/>
      <c r="JO1274" s="46"/>
      <c r="JP1274" s="46"/>
      <c r="JQ1274" s="46"/>
      <c r="JR1274" s="46"/>
      <c r="JS1274" s="46"/>
      <c r="JT1274" s="46"/>
      <c r="JU1274" s="46"/>
      <c r="JV1274" s="46"/>
      <c r="JW1274" s="46"/>
      <c r="JX1274" s="46"/>
      <c r="JY1274" s="46"/>
      <c r="JZ1274" s="46"/>
      <c r="KA1274" s="46"/>
      <c r="KB1274" s="46"/>
      <c r="KC1274" s="46"/>
      <c r="KD1274" s="46"/>
      <c r="KE1274" s="46"/>
      <c r="KF1274" s="46"/>
      <c r="KG1274" s="46"/>
      <c r="KH1274" s="46"/>
      <c r="KI1274" s="46"/>
      <c r="KJ1274" s="46"/>
      <c r="KK1274" s="46"/>
      <c r="KL1274" s="46"/>
      <c r="KM1274" s="46"/>
      <c r="KN1274" s="46"/>
      <c r="KO1274" s="46"/>
      <c r="KP1274" s="46"/>
      <c r="KQ1274" s="46"/>
      <c r="KR1274" s="46"/>
      <c r="KS1274" s="46"/>
      <c r="KT1274" s="46"/>
      <c r="KU1274" s="46"/>
      <c r="KV1274" s="46"/>
      <c r="KW1274" s="46"/>
      <c r="KX1274" s="46"/>
      <c r="KY1274" s="46"/>
      <c r="KZ1274" s="46"/>
      <c r="LA1274" s="46"/>
      <c r="LB1274" s="46"/>
      <c r="LC1274" s="46"/>
      <c r="LD1274" s="46"/>
      <c r="LE1274" s="46"/>
      <c r="LF1274" s="46"/>
      <c r="LG1274" s="46"/>
      <c r="LH1274" s="46"/>
      <c r="LI1274" s="46"/>
      <c r="LJ1274" s="46"/>
      <c r="LK1274" s="46"/>
      <c r="LL1274" s="46"/>
      <c r="LM1274" s="46"/>
      <c r="LN1274" s="46"/>
      <c r="LO1274" s="46"/>
      <c r="LP1274" s="46"/>
      <c r="LQ1274" s="46"/>
      <c r="LR1274" s="46"/>
      <c r="LS1274" s="46"/>
      <c r="LT1274" s="46"/>
      <c r="LU1274" s="46"/>
      <c r="LV1274" s="46"/>
      <c r="LW1274" s="46"/>
      <c r="LX1274" s="46"/>
      <c r="LY1274" s="46"/>
      <c r="LZ1274" s="46"/>
      <c r="MA1274" s="46"/>
      <c r="MB1274" s="46"/>
      <c r="MC1274" s="46"/>
      <c r="MD1274" s="46"/>
      <c r="ME1274" s="46"/>
      <c r="MF1274" s="46"/>
      <c r="MG1274" s="46"/>
      <c r="MH1274" s="46"/>
      <c r="MI1274" s="46"/>
      <c r="MJ1274" s="46"/>
      <c r="MK1274" s="46"/>
      <c r="ML1274" s="46"/>
      <c r="MM1274" s="46"/>
      <c r="MN1274" s="46"/>
      <c r="MO1274" s="46"/>
      <c r="MP1274" s="46"/>
      <c r="MQ1274" s="46"/>
      <c r="MR1274" s="46"/>
      <c r="MS1274" s="46"/>
      <c r="MT1274" s="46"/>
      <c r="MU1274" s="46"/>
      <c r="MV1274" s="46"/>
      <c r="MW1274" s="46"/>
      <c r="MX1274" s="46"/>
      <c r="MY1274" s="46"/>
      <c r="MZ1274" s="46"/>
      <c r="NA1274" s="46"/>
      <c r="NB1274" s="46"/>
      <c r="NC1274" s="46"/>
      <c r="ND1274" s="46"/>
      <c r="NE1274" s="46"/>
      <c r="NF1274" s="46"/>
      <c r="NG1274" s="46"/>
      <c r="NH1274" s="46"/>
      <c r="NI1274" s="46"/>
      <c r="NJ1274" s="46"/>
      <c r="NK1274" s="46"/>
      <c r="NL1274" s="46"/>
      <c r="NM1274" s="46"/>
      <c r="NN1274" s="46"/>
      <c r="NO1274" s="46"/>
      <c r="NP1274" s="46"/>
      <c r="NQ1274" s="46"/>
      <c r="NR1274" s="46"/>
      <c r="NS1274" s="46"/>
      <c r="NT1274" s="46"/>
      <c r="NU1274" s="46"/>
      <c r="NV1274" s="46"/>
      <c r="NW1274" s="46"/>
      <c r="NX1274" s="46"/>
      <c r="NY1274" s="46"/>
      <c r="NZ1274" s="46"/>
      <c r="OA1274" s="46"/>
      <c r="OB1274" s="46"/>
      <c r="OC1274" s="46"/>
      <c r="OD1274" s="46"/>
      <c r="OE1274" s="46"/>
      <c r="OF1274" s="46"/>
      <c r="OG1274" s="46"/>
      <c r="OH1274" s="46"/>
      <c r="OI1274" s="46"/>
      <c r="OJ1274" s="46"/>
      <c r="OK1274" s="46"/>
      <c r="OL1274" s="46"/>
      <c r="OM1274" s="46"/>
      <c r="ON1274" s="46"/>
      <c r="OO1274" s="46"/>
      <c r="OP1274" s="46"/>
      <c r="OQ1274" s="46"/>
      <c r="OR1274" s="46"/>
      <c r="OS1274" s="46"/>
      <c r="OT1274" s="46"/>
      <c r="OU1274" s="46"/>
      <c r="OV1274" s="46"/>
      <c r="OW1274" s="46"/>
      <c r="OX1274" s="46"/>
      <c r="OY1274" s="46"/>
      <c r="OZ1274" s="46"/>
      <c r="PA1274" s="46"/>
      <c r="PB1274" s="46"/>
      <c r="PC1274" s="46"/>
      <c r="PD1274" s="46"/>
      <c r="PE1274" s="46"/>
      <c r="PF1274" s="46"/>
      <c r="PG1274" s="46"/>
      <c r="PH1274" s="46"/>
      <c r="PI1274" s="46"/>
      <c r="PJ1274" s="46"/>
      <c r="PK1274" s="46"/>
      <c r="PL1274" s="46"/>
      <c r="PM1274" s="46"/>
      <c r="PN1274" s="46"/>
      <c r="PO1274" s="46"/>
      <c r="PP1274" s="46"/>
      <c r="PQ1274" s="46"/>
      <c r="PR1274" s="46"/>
      <c r="PS1274" s="46"/>
      <c r="PT1274" s="46"/>
      <c r="PU1274" s="46"/>
      <c r="PV1274" s="46"/>
      <c r="SR1274" s="130">
        <f>SUM(D1274:SQ1274)</f>
        <v>24</v>
      </c>
      <c r="SS1274">
        <f>COUNT(D1274:SQ1274)</f>
        <v>3</v>
      </c>
    </row>
    <row r="1275" spans="1:513">
      <c r="A1275" s="67">
        <f t="shared" si="62"/>
        <v>1273</v>
      </c>
      <c r="B1275" s="1" t="s">
        <v>2</v>
      </c>
      <c r="C1275" s="5" t="s">
        <v>661</v>
      </c>
      <c r="D1275" s="5"/>
      <c r="E1275" s="5"/>
      <c r="F1275" s="5"/>
      <c r="G1275" s="5"/>
      <c r="H1275" s="5"/>
      <c r="I1275" s="5"/>
      <c r="J1275" s="5"/>
      <c r="K1275" s="5"/>
      <c r="L1275" s="5"/>
      <c r="M1275" s="46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>
        <v>19</v>
      </c>
      <c r="BM1275" s="46">
        <v>5</v>
      </c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/>
      <c r="FA1275" s="46"/>
      <c r="FB1275" s="46"/>
      <c r="FC1275" s="46"/>
      <c r="FD1275" s="46"/>
      <c r="FE1275" s="46"/>
      <c r="FF1275" s="46"/>
      <c r="FG1275" s="46"/>
      <c r="FH1275" s="46"/>
      <c r="FI1275" s="46"/>
      <c r="FJ1275" s="46"/>
      <c r="FK1275" s="46"/>
      <c r="FL1275" s="46"/>
      <c r="FM1275" s="46"/>
      <c r="FN1275" s="46"/>
      <c r="FO1275" s="46"/>
      <c r="FP1275" s="46"/>
      <c r="FQ1275" s="46"/>
      <c r="FR1275" s="46"/>
      <c r="FS1275" s="46"/>
      <c r="FT1275" s="46"/>
      <c r="FU1275" s="46"/>
      <c r="FV1275" s="46"/>
      <c r="FW1275" s="46"/>
      <c r="FX1275" s="46"/>
      <c r="FY1275" s="46"/>
      <c r="FZ1275" s="46"/>
      <c r="GA1275" s="46"/>
      <c r="GB1275" s="46"/>
      <c r="GC1275" s="46"/>
      <c r="GD1275" s="46"/>
      <c r="GE1275" s="46"/>
      <c r="GF1275" s="46"/>
      <c r="GG1275" s="46"/>
      <c r="GH1275" s="46"/>
      <c r="GI1275" s="46"/>
      <c r="GJ1275" s="46"/>
      <c r="GK1275" s="46"/>
      <c r="GL1275" s="46"/>
      <c r="GM1275" s="46"/>
      <c r="GN1275" s="46"/>
      <c r="GO1275" s="46"/>
      <c r="GP1275" s="46"/>
      <c r="GQ1275" s="46"/>
      <c r="GR1275" s="46"/>
      <c r="GS1275" s="46"/>
      <c r="GT1275" s="46"/>
      <c r="GU1275" s="46"/>
      <c r="GV1275" s="46"/>
      <c r="GW1275" s="46"/>
      <c r="GX1275" s="46"/>
      <c r="GY1275" s="46"/>
      <c r="GZ1275" s="46"/>
      <c r="HA1275" s="46"/>
      <c r="HB1275" s="46"/>
      <c r="HC1275" s="46"/>
      <c r="HD1275" s="46"/>
      <c r="HE1275" s="46"/>
      <c r="HF1275" s="46"/>
      <c r="HG1275" s="46"/>
      <c r="HH1275" s="46"/>
      <c r="HI1275" s="46"/>
      <c r="HJ1275" s="46"/>
      <c r="HK1275" s="46"/>
      <c r="HL1275" s="46"/>
      <c r="HM1275" s="46"/>
      <c r="HN1275" s="46"/>
      <c r="HO1275" s="46"/>
      <c r="HP1275" s="46"/>
      <c r="HQ1275" s="46"/>
      <c r="HR1275" s="46"/>
      <c r="HS1275" s="46"/>
      <c r="HT1275" s="46"/>
      <c r="HU1275" s="46"/>
      <c r="HV1275" s="46"/>
      <c r="HW1275" s="46"/>
      <c r="HX1275" s="46"/>
      <c r="HY1275" s="46"/>
      <c r="HZ1275" s="46"/>
      <c r="IA1275" s="46"/>
      <c r="IB1275" s="46"/>
      <c r="IC1275" s="46"/>
      <c r="ID1275" s="46"/>
      <c r="IE1275" s="46"/>
      <c r="IF1275" s="46"/>
      <c r="IG1275" s="46"/>
      <c r="IH1275" s="46"/>
      <c r="II1275" s="46"/>
      <c r="IJ1275" s="46"/>
      <c r="IK1275" s="46"/>
      <c r="IL1275" s="46"/>
      <c r="IM1275" s="46"/>
      <c r="IN1275" s="46"/>
      <c r="IO1275" s="46"/>
      <c r="IP1275" s="46"/>
      <c r="IQ1275" s="46"/>
      <c r="IR1275" s="46"/>
      <c r="IS1275" s="46"/>
      <c r="IT1275" s="46"/>
      <c r="IU1275" s="46"/>
      <c r="IV1275" s="46"/>
      <c r="IW1275" s="46"/>
      <c r="IX1275" s="46"/>
      <c r="IY1275" s="46"/>
      <c r="IZ1275" s="46"/>
      <c r="JA1275" s="46"/>
      <c r="JB1275" s="46"/>
      <c r="JC1275" s="46"/>
      <c r="JD1275" s="46"/>
      <c r="JE1275" s="46"/>
      <c r="JF1275" s="46"/>
      <c r="JG1275" s="46"/>
      <c r="JH1275" s="46"/>
      <c r="JI1275" s="46"/>
      <c r="JJ1275" s="46"/>
      <c r="JK1275" s="46"/>
      <c r="JL1275" s="46"/>
      <c r="JM1275" s="46"/>
      <c r="JN1275" s="46"/>
      <c r="JO1275" s="46"/>
      <c r="JP1275" s="46"/>
      <c r="JQ1275" s="46"/>
      <c r="JR1275" s="46"/>
      <c r="JS1275" s="46"/>
      <c r="JT1275" s="46"/>
      <c r="JU1275" s="46"/>
      <c r="JV1275" s="46"/>
      <c r="JW1275" s="46"/>
      <c r="JX1275" s="46"/>
      <c r="JY1275" s="46"/>
      <c r="JZ1275" s="46"/>
      <c r="KA1275" s="46"/>
      <c r="KB1275" s="46"/>
      <c r="KC1275" s="46"/>
      <c r="KD1275" s="46"/>
      <c r="KE1275" s="46"/>
      <c r="KF1275" s="46"/>
      <c r="KG1275" s="46"/>
      <c r="KH1275" s="46"/>
      <c r="KI1275" s="46"/>
      <c r="KJ1275" s="46"/>
      <c r="KK1275" s="46"/>
      <c r="KL1275" s="46"/>
      <c r="KM1275" s="46"/>
      <c r="KN1275" s="46"/>
      <c r="KO1275" s="46"/>
      <c r="KP1275" s="46"/>
      <c r="KQ1275" s="46"/>
      <c r="KR1275" s="46"/>
      <c r="KS1275" s="46"/>
      <c r="KT1275" s="46"/>
      <c r="KU1275" s="46"/>
      <c r="KV1275" s="46"/>
      <c r="KW1275" s="46"/>
      <c r="KX1275" s="46"/>
      <c r="KY1275" s="46"/>
      <c r="KZ1275" s="46"/>
      <c r="LA1275" s="46"/>
      <c r="LB1275" s="46"/>
      <c r="LC1275" s="46"/>
      <c r="LD1275" s="46"/>
      <c r="LE1275" s="46"/>
      <c r="LF1275" s="46"/>
      <c r="LG1275" s="46"/>
      <c r="LH1275" s="46"/>
      <c r="LI1275" s="46"/>
      <c r="LJ1275" s="46"/>
      <c r="LK1275" s="46"/>
      <c r="LL1275" s="46"/>
      <c r="LM1275" s="46"/>
      <c r="LN1275" s="46"/>
      <c r="LO1275" s="46"/>
      <c r="LP1275" s="46"/>
      <c r="LQ1275" s="46"/>
      <c r="LR1275" s="46"/>
      <c r="LS1275" s="46"/>
      <c r="LT1275" s="46"/>
      <c r="LU1275" s="46"/>
      <c r="LV1275" s="46"/>
      <c r="LW1275" s="46"/>
      <c r="LX1275" s="46"/>
      <c r="LY1275" s="46"/>
      <c r="LZ1275" s="46"/>
      <c r="MA1275" s="46"/>
      <c r="MB1275" s="46"/>
      <c r="MC1275" s="46"/>
      <c r="MD1275" s="46"/>
      <c r="ME1275" s="46"/>
      <c r="MF1275" s="46"/>
      <c r="MG1275" s="46"/>
      <c r="MH1275" s="46"/>
      <c r="MI1275" s="46"/>
      <c r="MJ1275" s="46"/>
      <c r="MK1275" s="46"/>
      <c r="ML1275" s="46"/>
      <c r="MM1275" s="46"/>
      <c r="MN1275" s="46"/>
      <c r="MO1275" s="46"/>
      <c r="MP1275" s="46"/>
      <c r="MQ1275" s="46"/>
      <c r="MR1275" s="46"/>
      <c r="MS1275" s="46"/>
      <c r="MT1275" s="46"/>
      <c r="MU1275" s="46"/>
      <c r="MV1275" s="46"/>
      <c r="MW1275" s="46"/>
      <c r="MX1275" s="46"/>
      <c r="MY1275" s="46"/>
      <c r="MZ1275" s="46"/>
      <c r="NA1275" s="46"/>
      <c r="NB1275" s="46"/>
      <c r="NC1275" s="46"/>
      <c r="ND1275" s="46"/>
      <c r="NE1275" s="46"/>
      <c r="NF1275" s="46"/>
      <c r="NG1275" s="46"/>
      <c r="NH1275" s="46"/>
      <c r="NI1275" s="46"/>
      <c r="NJ1275" s="46"/>
      <c r="NK1275" s="46"/>
      <c r="NL1275" s="46"/>
      <c r="NM1275" s="46"/>
      <c r="NN1275" s="46"/>
      <c r="NO1275" s="46"/>
      <c r="NP1275" s="46"/>
      <c r="NQ1275" s="46"/>
      <c r="NR1275" s="46"/>
      <c r="NS1275" s="46"/>
      <c r="NT1275" s="46"/>
      <c r="NU1275" s="46"/>
      <c r="NV1275" s="46"/>
      <c r="NW1275" s="46"/>
      <c r="NX1275" s="46"/>
      <c r="NY1275" s="46"/>
      <c r="NZ1275" s="46"/>
      <c r="OA1275" s="46"/>
      <c r="OB1275" s="46"/>
      <c r="OC1275" s="46"/>
      <c r="OD1275" s="46"/>
      <c r="OE1275" s="46"/>
      <c r="OF1275" s="46"/>
      <c r="OG1275" s="46"/>
      <c r="OH1275" s="46"/>
      <c r="OI1275" s="46"/>
      <c r="OJ1275" s="46"/>
      <c r="OK1275" s="46"/>
      <c r="OL1275" s="46"/>
      <c r="OM1275" s="46"/>
      <c r="ON1275" s="46"/>
      <c r="OO1275" s="46"/>
      <c r="OP1275" s="46"/>
      <c r="OQ1275" s="46"/>
      <c r="OR1275" s="46"/>
      <c r="OS1275" s="46"/>
      <c r="OT1275" s="46"/>
      <c r="OU1275" s="46"/>
      <c r="OV1275" s="46"/>
      <c r="OW1275" s="46"/>
      <c r="OX1275" s="46"/>
      <c r="OY1275" s="46"/>
      <c r="OZ1275" s="46"/>
      <c r="PA1275" s="46"/>
      <c r="PB1275" s="46"/>
      <c r="PC1275" s="46"/>
      <c r="PD1275" s="46"/>
      <c r="PE1275" s="46"/>
      <c r="PF1275" s="46"/>
      <c r="PG1275" s="46"/>
      <c r="PH1275" s="46"/>
      <c r="PI1275" s="46"/>
      <c r="PJ1275" s="46"/>
      <c r="PK1275" s="46"/>
      <c r="PL1275" s="46"/>
      <c r="PM1275" s="46"/>
      <c r="PN1275" s="46"/>
      <c r="PO1275" s="46"/>
      <c r="PP1275" s="46"/>
      <c r="PQ1275" s="46"/>
      <c r="PR1275" s="46"/>
      <c r="PS1275" s="46"/>
      <c r="PT1275" s="46"/>
      <c r="PU1275" s="46"/>
      <c r="PV1275" s="46"/>
      <c r="SR1275" s="130">
        <f>SUM(D1275:SQ1275)</f>
        <v>24</v>
      </c>
      <c r="SS1275">
        <f>COUNT(D1275:SQ1275)</f>
        <v>2</v>
      </c>
    </row>
    <row r="1276" spans="1:513">
      <c r="A1276" s="69">
        <f t="shared" si="62"/>
        <v>1274</v>
      </c>
      <c r="B1276" s="1" t="s">
        <v>116</v>
      </c>
      <c r="C1276" s="2" t="s">
        <v>117</v>
      </c>
      <c r="D1276" s="2"/>
      <c r="E1276" s="2"/>
      <c r="F1276" s="2"/>
      <c r="G1276" s="2"/>
      <c r="H1276" s="2"/>
      <c r="I1276" s="2"/>
      <c r="J1276" s="2"/>
      <c r="K1276" s="2"/>
      <c r="L1276" s="2"/>
      <c r="M1276" s="46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>
        <v>16</v>
      </c>
      <c r="BA1276" s="46"/>
      <c r="BB1276" s="46"/>
      <c r="BC1276" s="46"/>
      <c r="BD1276" s="46"/>
      <c r="BE1276" s="46"/>
      <c r="BF1276" s="46"/>
      <c r="BG1276" s="46"/>
      <c r="BH1276" s="46">
        <v>8</v>
      </c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/>
      <c r="FA1276" s="46"/>
      <c r="FB1276" s="46"/>
      <c r="FC1276" s="46"/>
      <c r="FD1276" s="46"/>
      <c r="FE1276" s="46"/>
      <c r="FF1276" s="46"/>
      <c r="FG1276" s="46"/>
      <c r="FH1276" s="46"/>
      <c r="FI1276" s="46"/>
      <c r="FJ1276" s="46"/>
      <c r="FK1276" s="46"/>
      <c r="FL1276" s="46"/>
      <c r="FM1276" s="46"/>
      <c r="FN1276" s="46"/>
      <c r="FO1276" s="46"/>
      <c r="FP1276" s="46"/>
      <c r="FQ1276" s="46"/>
      <c r="FR1276" s="46"/>
      <c r="FS1276" s="46"/>
      <c r="FT1276" s="46"/>
      <c r="FU1276" s="46"/>
      <c r="FV1276" s="46"/>
      <c r="FW1276" s="46"/>
      <c r="FX1276" s="46"/>
      <c r="FY1276" s="46"/>
      <c r="FZ1276" s="46"/>
      <c r="GA1276" s="46"/>
      <c r="GB1276" s="46"/>
      <c r="GC1276" s="46"/>
      <c r="GD1276" s="46"/>
      <c r="GE1276" s="46"/>
      <c r="GF1276" s="46"/>
      <c r="GG1276" s="46"/>
      <c r="GH1276" s="46"/>
      <c r="GI1276" s="46"/>
      <c r="GJ1276" s="46"/>
      <c r="GK1276" s="46"/>
      <c r="GL1276" s="46"/>
      <c r="GM1276" s="46"/>
      <c r="GN1276" s="46"/>
      <c r="GO1276" s="46"/>
      <c r="GP1276" s="46"/>
      <c r="GQ1276" s="46"/>
      <c r="GR1276" s="46"/>
      <c r="GS1276" s="46"/>
      <c r="GT1276" s="46"/>
      <c r="GU1276" s="46"/>
      <c r="GV1276" s="46"/>
      <c r="GW1276" s="46"/>
      <c r="GX1276" s="46"/>
      <c r="GY1276" s="46"/>
      <c r="GZ1276" s="46"/>
      <c r="HA1276" s="46"/>
      <c r="HB1276" s="46"/>
      <c r="HC1276" s="46"/>
      <c r="HD1276" s="46"/>
      <c r="HE1276" s="46"/>
      <c r="HF1276" s="46"/>
      <c r="HG1276" s="46"/>
      <c r="HH1276" s="46"/>
      <c r="HI1276" s="46"/>
      <c r="HJ1276" s="46"/>
      <c r="HK1276" s="46"/>
      <c r="HL1276" s="46"/>
      <c r="HM1276" s="46"/>
      <c r="HN1276" s="46"/>
      <c r="HO1276" s="46"/>
      <c r="HP1276" s="46"/>
      <c r="HQ1276" s="46"/>
      <c r="HR1276" s="46"/>
      <c r="HS1276" s="46"/>
      <c r="HT1276" s="46"/>
      <c r="HU1276" s="46"/>
      <c r="HV1276" s="46"/>
      <c r="HW1276" s="46"/>
      <c r="HX1276" s="46"/>
      <c r="HY1276" s="46"/>
      <c r="HZ1276" s="46"/>
      <c r="IA1276" s="46"/>
      <c r="IB1276" s="46"/>
      <c r="IC1276" s="46"/>
      <c r="ID1276" s="46"/>
      <c r="IE1276" s="46"/>
      <c r="IF1276" s="46"/>
      <c r="IG1276" s="46"/>
      <c r="IH1276" s="46"/>
      <c r="II1276" s="46"/>
      <c r="IJ1276" s="46"/>
      <c r="IK1276" s="46"/>
      <c r="IL1276" s="46"/>
      <c r="IM1276" s="46"/>
      <c r="IN1276" s="46"/>
      <c r="IO1276" s="46"/>
      <c r="IP1276" s="46"/>
      <c r="IQ1276" s="46"/>
      <c r="IR1276" s="46"/>
      <c r="IS1276" s="46"/>
      <c r="IT1276" s="46"/>
      <c r="IU1276" s="46"/>
      <c r="IV1276" s="46"/>
      <c r="IW1276" s="46"/>
      <c r="IX1276" s="46"/>
      <c r="IY1276" s="46"/>
      <c r="IZ1276" s="46"/>
      <c r="JA1276" s="46"/>
      <c r="JB1276" s="46"/>
      <c r="JC1276" s="46"/>
      <c r="JD1276" s="46"/>
      <c r="JE1276" s="46"/>
      <c r="JF1276" s="46"/>
      <c r="JG1276" s="46"/>
      <c r="JH1276" s="46"/>
      <c r="JI1276" s="46"/>
      <c r="JJ1276" s="46"/>
      <c r="JK1276" s="46"/>
      <c r="JL1276" s="46"/>
      <c r="JM1276" s="46"/>
      <c r="JN1276" s="46"/>
      <c r="JO1276" s="46"/>
      <c r="JP1276" s="46"/>
      <c r="JQ1276" s="46"/>
      <c r="JR1276" s="46"/>
      <c r="JS1276" s="46"/>
      <c r="JT1276" s="46"/>
      <c r="JU1276" s="46"/>
      <c r="JV1276" s="46"/>
      <c r="JW1276" s="46"/>
      <c r="JX1276" s="46"/>
      <c r="JY1276" s="46"/>
      <c r="JZ1276" s="46"/>
      <c r="KA1276" s="46"/>
      <c r="KB1276" s="46"/>
      <c r="KC1276" s="46"/>
      <c r="KD1276" s="46"/>
      <c r="KE1276" s="46"/>
      <c r="KF1276" s="46"/>
      <c r="KG1276" s="46"/>
      <c r="KH1276" s="46"/>
      <c r="KI1276" s="46"/>
      <c r="KJ1276" s="46"/>
      <c r="KK1276" s="46"/>
      <c r="KL1276" s="46"/>
      <c r="KM1276" s="46"/>
      <c r="KN1276" s="46"/>
      <c r="KO1276" s="46"/>
      <c r="KP1276" s="46"/>
      <c r="KQ1276" s="46"/>
      <c r="KR1276" s="46"/>
      <c r="KS1276" s="46"/>
      <c r="KT1276" s="46"/>
      <c r="KU1276" s="46"/>
      <c r="KV1276" s="46"/>
      <c r="KW1276" s="46"/>
      <c r="KX1276" s="46"/>
      <c r="KY1276" s="46"/>
      <c r="KZ1276" s="46"/>
      <c r="LA1276" s="46"/>
      <c r="LB1276" s="46"/>
      <c r="LC1276" s="46"/>
      <c r="LD1276" s="46"/>
      <c r="LE1276" s="46"/>
      <c r="LF1276" s="46"/>
      <c r="LG1276" s="46"/>
      <c r="LH1276" s="46"/>
      <c r="LI1276" s="46"/>
      <c r="LJ1276" s="46"/>
      <c r="LK1276" s="46"/>
      <c r="LL1276" s="46"/>
      <c r="LM1276" s="46"/>
      <c r="LN1276" s="46"/>
      <c r="LO1276" s="46"/>
      <c r="LP1276" s="46"/>
      <c r="LQ1276" s="46"/>
      <c r="LR1276" s="46"/>
      <c r="LS1276" s="46"/>
      <c r="LT1276" s="46"/>
      <c r="LU1276" s="46"/>
      <c r="LV1276" s="46"/>
      <c r="LW1276" s="46"/>
      <c r="LX1276" s="46"/>
      <c r="LY1276" s="46"/>
      <c r="LZ1276" s="46"/>
      <c r="MA1276" s="46"/>
      <c r="MB1276" s="46"/>
      <c r="MC1276" s="46"/>
      <c r="MD1276" s="46"/>
      <c r="ME1276" s="46"/>
      <c r="MF1276" s="46"/>
      <c r="MG1276" s="46"/>
      <c r="MH1276" s="46"/>
      <c r="MI1276" s="46"/>
      <c r="MJ1276" s="46"/>
      <c r="MK1276" s="46"/>
      <c r="ML1276" s="46"/>
      <c r="MM1276" s="46"/>
      <c r="MN1276" s="46"/>
      <c r="MO1276" s="46"/>
      <c r="MP1276" s="46"/>
      <c r="MQ1276" s="46"/>
      <c r="MR1276" s="46"/>
      <c r="MS1276" s="46"/>
      <c r="MT1276" s="46"/>
      <c r="MU1276" s="46"/>
      <c r="MV1276" s="46"/>
      <c r="MW1276" s="46"/>
      <c r="MX1276" s="46"/>
      <c r="MY1276" s="46"/>
      <c r="MZ1276" s="46"/>
      <c r="NA1276" s="46"/>
      <c r="NB1276" s="46"/>
      <c r="NC1276" s="46"/>
      <c r="ND1276" s="46"/>
      <c r="NE1276" s="46"/>
      <c r="NF1276" s="46"/>
      <c r="NG1276" s="46"/>
      <c r="NH1276" s="46"/>
      <c r="NI1276" s="46"/>
      <c r="NJ1276" s="46"/>
      <c r="NK1276" s="46"/>
      <c r="NL1276" s="46"/>
      <c r="NM1276" s="46"/>
      <c r="NN1276" s="46"/>
      <c r="NO1276" s="46"/>
      <c r="NP1276" s="46"/>
      <c r="NQ1276" s="46"/>
      <c r="NR1276" s="46"/>
      <c r="NS1276" s="46"/>
      <c r="NT1276" s="46"/>
      <c r="NU1276" s="46"/>
      <c r="NV1276" s="46"/>
      <c r="NW1276" s="46"/>
      <c r="NX1276" s="46"/>
      <c r="NY1276" s="46"/>
      <c r="NZ1276" s="46"/>
      <c r="OA1276" s="46"/>
      <c r="OB1276" s="46"/>
      <c r="OC1276" s="46"/>
      <c r="OD1276" s="46"/>
      <c r="OE1276" s="46"/>
      <c r="OF1276" s="46"/>
      <c r="OG1276" s="46"/>
      <c r="OH1276" s="46"/>
      <c r="OI1276" s="46"/>
      <c r="OJ1276" s="46"/>
      <c r="OK1276" s="46"/>
      <c r="OL1276" s="46"/>
      <c r="OM1276" s="46"/>
      <c r="ON1276" s="46"/>
      <c r="OO1276" s="46"/>
      <c r="OP1276" s="46"/>
      <c r="OQ1276" s="46"/>
      <c r="OR1276" s="46"/>
      <c r="OS1276" s="46"/>
      <c r="OT1276" s="46"/>
      <c r="OU1276" s="46"/>
      <c r="OV1276" s="46"/>
      <c r="OW1276" s="46"/>
      <c r="OX1276" s="46"/>
      <c r="OY1276" s="46"/>
      <c r="OZ1276" s="46"/>
      <c r="PA1276" s="46"/>
      <c r="PB1276" s="46"/>
      <c r="PC1276" s="46"/>
      <c r="PD1276" s="46"/>
      <c r="PE1276" s="46"/>
      <c r="PF1276" s="46"/>
      <c r="PG1276" s="46"/>
      <c r="PH1276" s="46"/>
      <c r="PI1276" s="46"/>
      <c r="PJ1276" s="46"/>
      <c r="PK1276" s="46"/>
      <c r="PL1276" s="46"/>
      <c r="PM1276" s="46"/>
      <c r="PN1276" s="46"/>
      <c r="PO1276" s="46"/>
      <c r="PP1276" s="46"/>
      <c r="PQ1276" s="46"/>
      <c r="PR1276" s="46"/>
      <c r="PS1276" s="46"/>
      <c r="PT1276" s="46"/>
      <c r="PU1276" s="46"/>
      <c r="PV1276" s="46"/>
      <c r="SR1276" s="130">
        <f>SUM(D1276:SQ1276)</f>
        <v>24</v>
      </c>
      <c r="SS1276">
        <f>COUNT(D1276:SQ1276)</f>
        <v>2</v>
      </c>
    </row>
    <row r="1277" spans="1:513">
      <c r="A1277" s="69">
        <f t="shared" si="62"/>
        <v>1275</v>
      </c>
      <c r="B1277" s="1" t="s">
        <v>919</v>
      </c>
      <c r="C1277" t="s">
        <v>920</v>
      </c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>
        <v>10</v>
      </c>
      <c r="BS1277" s="46">
        <v>14</v>
      </c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/>
      <c r="FA1277" s="46"/>
      <c r="FB1277" s="46"/>
      <c r="FC1277" s="46"/>
      <c r="FD1277" s="46"/>
      <c r="FE1277" s="46"/>
      <c r="FF1277" s="46"/>
      <c r="FG1277" s="46"/>
      <c r="FH1277" s="46"/>
      <c r="FI1277" s="46"/>
      <c r="FJ1277" s="46"/>
      <c r="FK1277" s="46"/>
      <c r="FL1277" s="46"/>
      <c r="FM1277" s="46"/>
      <c r="FN1277" s="46"/>
      <c r="FO1277" s="46"/>
      <c r="FP1277" s="46"/>
      <c r="FQ1277" s="46"/>
      <c r="FR1277" s="46"/>
      <c r="FS1277" s="46"/>
      <c r="FT1277" s="46"/>
      <c r="FU1277" s="46"/>
      <c r="FV1277" s="46"/>
      <c r="FW1277" s="46"/>
      <c r="FX1277" s="46"/>
      <c r="FY1277" s="46"/>
      <c r="FZ1277" s="46"/>
      <c r="GA1277" s="46"/>
      <c r="GB1277" s="46"/>
      <c r="GC1277" s="46"/>
      <c r="GD1277" s="46"/>
      <c r="GE1277" s="46"/>
      <c r="GF1277" s="46"/>
      <c r="GG1277" s="46"/>
      <c r="GH1277" s="46"/>
      <c r="GI1277" s="46"/>
      <c r="GJ1277" s="46"/>
      <c r="GK1277" s="46"/>
      <c r="GL1277" s="46"/>
      <c r="GM1277" s="46"/>
      <c r="GN1277" s="46"/>
      <c r="GO1277" s="46"/>
      <c r="GP1277" s="46"/>
      <c r="GQ1277" s="46"/>
      <c r="GR1277" s="46"/>
      <c r="GS1277" s="46"/>
      <c r="GT1277" s="46"/>
      <c r="GU1277" s="46"/>
      <c r="GV1277" s="46"/>
      <c r="GW1277" s="46"/>
      <c r="GX1277" s="46"/>
      <c r="GY1277" s="46"/>
      <c r="GZ1277" s="46"/>
      <c r="HA1277" s="46"/>
      <c r="HB1277" s="46"/>
      <c r="HC1277" s="46"/>
      <c r="HD1277" s="46"/>
      <c r="HE1277" s="46"/>
      <c r="HF1277" s="46"/>
      <c r="HG1277" s="46"/>
      <c r="HH1277" s="46"/>
      <c r="HI1277" s="46"/>
      <c r="HJ1277" s="46"/>
      <c r="HK1277" s="46"/>
      <c r="HL1277" s="46"/>
      <c r="HM1277" s="46"/>
      <c r="HN1277" s="46"/>
      <c r="HO1277" s="46"/>
      <c r="HP1277" s="46"/>
      <c r="HQ1277" s="46"/>
      <c r="HR1277" s="46"/>
      <c r="HS1277" s="46"/>
      <c r="HT1277" s="46"/>
      <c r="HU1277" s="46"/>
      <c r="HV1277" s="46"/>
      <c r="HW1277" s="46"/>
      <c r="HX1277" s="46"/>
      <c r="HY1277" s="46"/>
      <c r="HZ1277" s="46"/>
      <c r="IA1277" s="46"/>
      <c r="IB1277" s="46"/>
      <c r="IC1277" s="46"/>
      <c r="ID1277" s="46"/>
      <c r="IE1277" s="46"/>
      <c r="IF1277" s="46"/>
      <c r="IG1277" s="46"/>
      <c r="IH1277" s="46"/>
      <c r="II1277" s="46"/>
      <c r="IJ1277" s="46"/>
      <c r="IK1277" s="46"/>
      <c r="IL1277" s="46"/>
      <c r="IM1277" s="46"/>
      <c r="IN1277" s="46"/>
      <c r="IO1277" s="46"/>
      <c r="IP1277" s="46"/>
      <c r="IQ1277" s="46"/>
      <c r="IR1277" s="46"/>
      <c r="IS1277" s="46"/>
      <c r="IT1277" s="46"/>
      <c r="IU1277" s="46"/>
      <c r="IV1277" s="46"/>
      <c r="IW1277" s="46"/>
      <c r="IX1277" s="46"/>
      <c r="IY1277" s="46"/>
      <c r="IZ1277" s="46"/>
      <c r="JA1277" s="46"/>
      <c r="JB1277" s="46"/>
      <c r="JC1277" s="46"/>
      <c r="JD1277" s="46"/>
      <c r="JE1277" s="46"/>
      <c r="JF1277" s="46"/>
      <c r="JG1277" s="46"/>
      <c r="JH1277" s="46"/>
      <c r="JI1277" s="46"/>
      <c r="JJ1277" s="46"/>
      <c r="JK1277" s="46"/>
      <c r="JL1277" s="46"/>
      <c r="JM1277" s="46"/>
      <c r="JN1277" s="46"/>
      <c r="JO1277" s="46"/>
      <c r="JP1277" s="46"/>
      <c r="JQ1277" s="46"/>
      <c r="JR1277" s="46"/>
      <c r="JS1277" s="46"/>
      <c r="JT1277" s="46"/>
      <c r="JU1277" s="46"/>
      <c r="JV1277" s="46"/>
      <c r="JW1277" s="46"/>
      <c r="JX1277" s="46"/>
      <c r="JY1277" s="46"/>
      <c r="JZ1277" s="46"/>
      <c r="KA1277" s="46"/>
      <c r="KB1277" s="46"/>
      <c r="KC1277" s="46"/>
      <c r="KD1277" s="46"/>
      <c r="KE1277" s="46"/>
      <c r="KF1277" s="46"/>
      <c r="KG1277" s="46"/>
      <c r="KH1277" s="46"/>
      <c r="KI1277" s="46"/>
      <c r="KJ1277" s="46"/>
      <c r="KK1277" s="46"/>
      <c r="KL1277" s="46"/>
      <c r="KM1277" s="46"/>
      <c r="KN1277" s="46"/>
      <c r="KO1277" s="46"/>
      <c r="KP1277" s="46"/>
      <c r="KQ1277" s="46"/>
      <c r="KR1277" s="46"/>
      <c r="KS1277" s="46"/>
      <c r="KT1277" s="46"/>
      <c r="KU1277" s="46"/>
      <c r="KV1277" s="46"/>
      <c r="KW1277" s="46"/>
      <c r="KX1277" s="46"/>
      <c r="KY1277" s="46"/>
      <c r="KZ1277" s="46"/>
      <c r="LA1277" s="46"/>
      <c r="LB1277" s="46"/>
      <c r="LC1277" s="46"/>
      <c r="LD1277" s="46"/>
      <c r="LE1277" s="46"/>
      <c r="LF1277" s="46"/>
      <c r="LG1277" s="46"/>
      <c r="LH1277" s="46"/>
      <c r="LI1277" s="46"/>
      <c r="LJ1277" s="46"/>
      <c r="LK1277" s="46"/>
      <c r="LL1277" s="46"/>
      <c r="LM1277" s="46"/>
      <c r="LN1277" s="46"/>
      <c r="LO1277" s="46"/>
      <c r="LP1277" s="46"/>
      <c r="LQ1277" s="46"/>
      <c r="LR1277" s="46"/>
      <c r="LS1277" s="46"/>
      <c r="LT1277" s="46"/>
      <c r="LU1277" s="46"/>
      <c r="LV1277" s="46"/>
      <c r="LW1277" s="46"/>
      <c r="LX1277" s="46"/>
      <c r="LY1277" s="46"/>
      <c r="LZ1277" s="46"/>
      <c r="MA1277" s="46"/>
      <c r="MB1277" s="46"/>
      <c r="MC1277" s="46"/>
      <c r="MD1277" s="46"/>
      <c r="ME1277" s="46"/>
      <c r="MF1277" s="46"/>
      <c r="MG1277" s="46"/>
      <c r="MH1277" s="46"/>
      <c r="MI1277" s="46"/>
      <c r="MJ1277" s="46"/>
      <c r="MK1277" s="46"/>
      <c r="ML1277" s="46"/>
      <c r="MM1277" s="46"/>
      <c r="MN1277" s="46"/>
      <c r="MO1277" s="46"/>
      <c r="MP1277" s="46"/>
      <c r="MQ1277" s="46"/>
      <c r="MR1277" s="46"/>
      <c r="MS1277" s="46"/>
      <c r="MT1277" s="46"/>
      <c r="MU1277" s="46"/>
      <c r="MV1277" s="46"/>
      <c r="MW1277" s="46"/>
      <c r="MX1277" s="46"/>
      <c r="MY1277" s="46"/>
      <c r="MZ1277" s="46"/>
      <c r="NA1277" s="46"/>
      <c r="NB1277" s="46"/>
      <c r="NC1277" s="46"/>
      <c r="ND1277" s="46"/>
      <c r="NE1277" s="46"/>
      <c r="NF1277" s="46"/>
      <c r="NG1277" s="46"/>
      <c r="NH1277" s="46"/>
      <c r="NI1277" s="46"/>
      <c r="NJ1277" s="46"/>
      <c r="NK1277" s="46"/>
      <c r="NL1277" s="46"/>
      <c r="NM1277" s="46"/>
      <c r="NN1277" s="46"/>
      <c r="NO1277" s="46"/>
      <c r="NP1277" s="46"/>
      <c r="NQ1277" s="46"/>
      <c r="NR1277" s="46"/>
      <c r="NS1277" s="46"/>
      <c r="NT1277" s="46"/>
      <c r="NU1277" s="46"/>
      <c r="NV1277" s="46"/>
      <c r="NW1277" s="46"/>
      <c r="NX1277" s="46"/>
      <c r="NY1277" s="46"/>
      <c r="NZ1277" s="46"/>
      <c r="OA1277" s="46"/>
      <c r="OB1277" s="46"/>
      <c r="OC1277" s="46"/>
      <c r="OD1277" s="46"/>
      <c r="OE1277" s="46"/>
      <c r="OF1277" s="46"/>
      <c r="OG1277" s="46"/>
      <c r="OH1277" s="46"/>
      <c r="OI1277" s="46"/>
      <c r="OJ1277" s="46"/>
      <c r="OK1277" s="46"/>
      <c r="OL1277" s="46"/>
      <c r="OM1277" s="46"/>
      <c r="ON1277" s="46"/>
      <c r="OO1277" s="46"/>
      <c r="OP1277" s="46"/>
      <c r="OQ1277" s="46"/>
      <c r="OR1277" s="46"/>
      <c r="OS1277" s="46"/>
      <c r="OT1277" s="46"/>
      <c r="OU1277" s="46"/>
      <c r="OV1277" s="46"/>
      <c r="OW1277" s="46"/>
      <c r="OX1277" s="46"/>
      <c r="OY1277" s="46"/>
      <c r="OZ1277" s="46"/>
      <c r="PA1277" s="46"/>
      <c r="PB1277" s="46"/>
      <c r="PC1277" s="46"/>
      <c r="PD1277" s="46"/>
      <c r="PE1277" s="46"/>
      <c r="PF1277" s="46"/>
      <c r="PG1277" s="46"/>
      <c r="PH1277" s="46"/>
      <c r="PI1277" s="46"/>
      <c r="PJ1277" s="46"/>
      <c r="PK1277" s="46"/>
      <c r="PL1277" s="46"/>
      <c r="PM1277" s="46"/>
      <c r="PN1277" s="46"/>
      <c r="PO1277" s="46"/>
      <c r="PP1277" s="46"/>
      <c r="PQ1277" s="46"/>
      <c r="PR1277" s="46"/>
      <c r="PS1277" s="46"/>
      <c r="PT1277" s="46"/>
      <c r="PU1277" s="46"/>
      <c r="PV1277" s="46"/>
      <c r="SR1277" s="130">
        <f>SUM(D1277:SQ1277)</f>
        <v>24</v>
      </c>
      <c r="SS1277">
        <f>COUNT(D1277:SQ1277)</f>
        <v>2</v>
      </c>
    </row>
    <row r="1278" spans="1:513">
      <c r="A1278" s="69">
        <f t="shared" si="62"/>
        <v>1276</v>
      </c>
      <c r="B1278" s="1" t="s">
        <v>1573</v>
      </c>
      <c r="C1278" t="s">
        <v>1574</v>
      </c>
      <c r="DQ1278">
        <v>7</v>
      </c>
      <c r="DR1278">
        <v>7</v>
      </c>
      <c r="DS1278">
        <v>10</v>
      </c>
      <c r="SR1278" s="130">
        <f>SUM(D1278:SQ1278)</f>
        <v>24</v>
      </c>
      <c r="SS1278">
        <f>COUNT(D1278:SQ1278)</f>
        <v>3</v>
      </c>
    </row>
    <row r="1279" spans="1:513">
      <c r="A1279" s="69">
        <f t="shared" si="62"/>
        <v>1277</v>
      </c>
      <c r="B1279" s="1" t="s">
        <v>350</v>
      </c>
      <c r="C1279" s="2" t="s">
        <v>351</v>
      </c>
      <c r="D1279" s="2"/>
      <c r="E1279" s="2"/>
      <c r="F1279" s="2"/>
      <c r="G1279" s="2"/>
      <c r="H1279" s="2"/>
      <c r="I1279" s="2"/>
      <c r="J1279" s="2"/>
      <c r="K1279" s="2"/>
      <c r="L1279" s="2"/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>
        <v>13</v>
      </c>
      <c r="AV1279" s="46">
        <v>5</v>
      </c>
      <c r="AW1279" s="46">
        <v>6</v>
      </c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/>
      <c r="FA1279" s="46"/>
      <c r="FB1279" s="46"/>
      <c r="FC1279" s="46"/>
      <c r="FD1279" s="46"/>
      <c r="FE1279" s="46"/>
      <c r="FF1279" s="46"/>
      <c r="FG1279" s="46"/>
      <c r="FH1279" s="46"/>
      <c r="FI1279" s="46"/>
      <c r="FJ1279" s="46"/>
      <c r="FK1279" s="46"/>
      <c r="FL1279" s="46"/>
      <c r="FM1279" s="46"/>
      <c r="FN1279" s="46"/>
      <c r="FO1279" s="46"/>
      <c r="FP1279" s="46"/>
      <c r="FQ1279" s="46"/>
      <c r="FR1279" s="46"/>
      <c r="FS1279" s="46"/>
      <c r="FT1279" s="46"/>
      <c r="FU1279" s="46"/>
      <c r="FV1279" s="46"/>
      <c r="FW1279" s="46"/>
      <c r="FX1279" s="46"/>
      <c r="FY1279" s="46"/>
      <c r="FZ1279" s="46"/>
      <c r="GA1279" s="46"/>
      <c r="GB1279" s="46"/>
      <c r="GC1279" s="46"/>
      <c r="GD1279" s="46"/>
      <c r="GE1279" s="46"/>
      <c r="GF1279" s="46"/>
      <c r="GG1279" s="46"/>
      <c r="GH1279" s="46"/>
      <c r="GI1279" s="46"/>
      <c r="GJ1279" s="46"/>
      <c r="GK1279" s="46"/>
      <c r="GL1279" s="46"/>
      <c r="GM1279" s="46"/>
      <c r="GN1279" s="46"/>
      <c r="GO1279" s="46"/>
      <c r="GP1279" s="46"/>
      <c r="GQ1279" s="46"/>
      <c r="GR1279" s="46"/>
      <c r="GS1279" s="46"/>
      <c r="GT1279" s="46"/>
      <c r="GU1279" s="46"/>
      <c r="GV1279" s="46"/>
      <c r="GW1279" s="46"/>
      <c r="GX1279" s="46"/>
      <c r="GY1279" s="46"/>
      <c r="GZ1279" s="46"/>
      <c r="HA1279" s="46"/>
      <c r="HB1279" s="46"/>
      <c r="HC1279" s="46"/>
      <c r="HD1279" s="46"/>
      <c r="HE1279" s="46"/>
      <c r="HF1279" s="46"/>
      <c r="HG1279" s="46"/>
      <c r="HH1279" s="46"/>
      <c r="HI1279" s="46"/>
      <c r="HJ1279" s="46"/>
      <c r="HK1279" s="46"/>
      <c r="HL1279" s="46"/>
      <c r="HM1279" s="46"/>
      <c r="HN1279" s="46"/>
      <c r="HO1279" s="46"/>
      <c r="HP1279" s="46"/>
      <c r="HQ1279" s="46"/>
      <c r="HR1279" s="46"/>
      <c r="HS1279" s="46"/>
      <c r="HT1279" s="46"/>
      <c r="HU1279" s="46"/>
      <c r="HV1279" s="46"/>
      <c r="HW1279" s="46"/>
      <c r="HX1279" s="46"/>
      <c r="HY1279" s="46"/>
      <c r="HZ1279" s="46"/>
      <c r="IA1279" s="46"/>
      <c r="IB1279" s="46"/>
      <c r="IC1279" s="46"/>
      <c r="ID1279" s="46"/>
      <c r="IE1279" s="46"/>
      <c r="IF1279" s="46"/>
      <c r="IG1279" s="46"/>
      <c r="IH1279" s="46"/>
      <c r="II1279" s="46"/>
      <c r="IJ1279" s="46"/>
      <c r="IK1279" s="46"/>
      <c r="IL1279" s="46"/>
      <c r="IM1279" s="46"/>
      <c r="IN1279" s="46"/>
      <c r="IO1279" s="46"/>
      <c r="IP1279" s="46"/>
      <c r="IQ1279" s="46"/>
      <c r="IR1279" s="46"/>
      <c r="IS1279" s="46"/>
      <c r="IT1279" s="46"/>
      <c r="IU1279" s="46"/>
      <c r="IV1279" s="46"/>
      <c r="IW1279" s="46"/>
      <c r="IX1279" s="46"/>
      <c r="IY1279" s="46"/>
      <c r="IZ1279" s="46"/>
      <c r="JA1279" s="46"/>
      <c r="JB1279" s="46"/>
      <c r="JC1279" s="46"/>
      <c r="JD1279" s="46"/>
      <c r="JE1279" s="46"/>
      <c r="JF1279" s="46"/>
      <c r="JG1279" s="46"/>
      <c r="JH1279" s="46"/>
      <c r="JI1279" s="46"/>
      <c r="JJ1279" s="46"/>
      <c r="JK1279" s="46"/>
      <c r="JL1279" s="46"/>
      <c r="JM1279" s="46"/>
      <c r="JN1279" s="46"/>
      <c r="JO1279" s="46"/>
      <c r="JP1279" s="46"/>
      <c r="JQ1279" s="46"/>
      <c r="JR1279" s="46"/>
      <c r="JS1279" s="46"/>
      <c r="JT1279" s="46"/>
      <c r="JU1279" s="46"/>
      <c r="JV1279" s="46"/>
      <c r="JW1279" s="46"/>
      <c r="JX1279" s="46"/>
      <c r="JY1279" s="46"/>
      <c r="JZ1279" s="46"/>
      <c r="KA1279" s="46"/>
      <c r="KB1279" s="46"/>
      <c r="KC1279" s="46"/>
      <c r="KD1279" s="46"/>
      <c r="KE1279" s="46"/>
      <c r="KF1279" s="46"/>
      <c r="KG1279" s="46"/>
      <c r="KH1279" s="46"/>
      <c r="KI1279" s="46"/>
      <c r="KJ1279" s="46"/>
      <c r="KK1279" s="46"/>
      <c r="KL1279" s="46"/>
      <c r="KM1279" s="46"/>
      <c r="KN1279" s="46"/>
      <c r="KO1279" s="46"/>
      <c r="KP1279" s="46"/>
      <c r="KQ1279" s="46"/>
      <c r="KR1279" s="46"/>
      <c r="KS1279" s="46"/>
      <c r="KT1279" s="46"/>
      <c r="KU1279" s="46"/>
      <c r="KV1279" s="46"/>
      <c r="KW1279" s="46"/>
      <c r="KX1279" s="46"/>
      <c r="KY1279" s="46"/>
      <c r="KZ1279" s="46"/>
      <c r="LA1279" s="46"/>
      <c r="LB1279" s="46"/>
      <c r="LC1279" s="46"/>
      <c r="LD1279" s="46"/>
      <c r="LE1279" s="46"/>
      <c r="LF1279" s="46"/>
      <c r="LG1279" s="46"/>
      <c r="LH1279" s="46"/>
      <c r="LI1279" s="46"/>
      <c r="LJ1279" s="46"/>
      <c r="LK1279" s="46"/>
      <c r="LL1279" s="46"/>
      <c r="LM1279" s="46"/>
      <c r="LN1279" s="46"/>
      <c r="LO1279" s="46"/>
      <c r="LP1279" s="46"/>
      <c r="LQ1279" s="46"/>
      <c r="LR1279" s="46"/>
      <c r="LS1279" s="46"/>
      <c r="LT1279" s="46"/>
      <c r="LU1279" s="46"/>
      <c r="LV1279" s="46"/>
      <c r="LW1279" s="46"/>
      <c r="LX1279" s="46"/>
      <c r="LY1279" s="46"/>
      <c r="LZ1279" s="46"/>
      <c r="MA1279" s="46"/>
      <c r="MB1279" s="46"/>
      <c r="MC1279" s="46"/>
      <c r="MD1279" s="46"/>
      <c r="ME1279" s="46"/>
      <c r="MF1279" s="46"/>
      <c r="MG1279" s="46"/>
      <c r="MH1279" s="46"/>
      <c r="MI1279" s="46"/>
      <c r="MJ1279" s="46"/>
      <c r="MK1279" s="46"/>
      <c r="ML1279" s="46"/>
      <c r="MM1279" s="46"/>
      <c r="MN1279" s="46"/>
      <c r="MO1279" s="46"/>
      <c r="MP1279" s="46"/>
      <c r="MQ1279" s="46"/>
      <c r="MR1279" s="46"/>
      <c r="MS1279" s="46"/>
      <c r="MT1279" s="46"/>
      <c r="MU1279" s="46"/>
      <c r="MV1279" s="46"/>
      <c r="MW1279" s="46"/>
      <c r="MX1279" s="46"/>
      <c r="MY1279" s="46"/>
      <c r="MZ1279" s="46"/>
      <c r="NA1279" s="46"/>
      <c r="NB1279" s="46"/>
      <c r="NC1279" s="46"/>
      <c r="ND1279" s="46"/>
      <c r="NE1279" s="46"/>
      <c r="NF1279" s="46"/>
      <c r="NG1279" s="46"/>
      <c r="NH1279" s="46"/>
      <c r="NI1279" s="46"/>
      <c r="NJ1279" s="46"/>
      <c r="NK1279" s="46"/>
      <c r="NL1279" s="46"/>
      <c r="NM1279" s="46"/>
      <c r="NN1279" s="46"/>
      <c r="NO1279" s="46"/>
      <c r="NP1279" s="46"/>
      <c r="NQ1279" s="46"/>
      <c r="NR1279" s="46"/>
      <c r="NS1279" s="46"/>
      <c r="NT1279" s="46"/>
      <c r="NU1279" s="46"/>
      <c r="NV1279" s="46"/>
      <c r="NW1279" s="46"/>
      <c r="NX1279" s="46"/>
      <c r="NY1279" s="46"/>
      <c r="NZ1279" s="46"/>
      <c r="OA1279" s="46"/>
      <c r="OB1279" s="46"/>
      <c r="OC1279" s="46"/>
      <c r="OD1279" s="46"/>
      <c r="OE1279" s="46"/>
      <c r="OF1279" s="46"/>
      <c r="OG1279" s="46"/>
      <c r="OH1279" s="46"/>
      <c r="OI1279" s="46"/>
      <c r="OJ1279" s="46"/>
      <c r="OK1279" s="46"/>
      <c r="OL1279" s="46"/>
      <c r="OM1279" s="46"/>
      <c r="ON1279" s="46"/>
      <c r="OO1279" s="46"/>
      <c r="OP1279" s="46"/>
      <c r="OQ1279" s="46"/>
      <c r="OR1279" s="46"/>
      <c r="OS1279" s="46"/>
      <c r="OT1279" s="46"/>
      <c r="OU1279" s="46"/>
      <c r="OV1279" s="46"/>
      <c r="OW1279" s="46"/>
      <c r="OX1279" s="46"/>
      <c r="OY1279" s="46"/>
      <c r="OZ1279" s="46"/>
      <c r="PA1279" s="46"/>
      <c r="PB1279" s="46"/>
      <c r="PC1279" s="46"/>
      <c r="PD1279" s="46"/>
      <c r="PE1279" s="46"/>
      <c r="PF1279" s="46"/>
      <c r="PG1279" s="46"/>
      <c r="PH1279" s="46"/>
      <c r="PI1279" s="46"/>
      <c r="PJ1279" s="46"/>
      <c r="PK1279" s="46"/>
      <c r="PL1279" s="46"/>
      <c r="PM1279" s="46"/>
      <c r="PN1279" s="46"/>
      <c r="PO1279" s="46"/>
      <c r="PP1279" s="46"/>
      <c r="PQ1279" s="46"/>
      <c r="PR1279" s="46"/>
      <c r="PS1279" s="46"/>
      <c r="PT1279" s="46"/>
      <c r="PU1279" s="46"/>
      <c r="PV1279" s="46"/>
      <c r="SR1279" s="130">
        <f>SUM(D1279:SQ1279)</f>
        <v>24</v>
      </c>
      <c r="SS1279">
        <f>COUNT(D1279:SQ1279)</f>
        <v>3</v>
      </c>
    </row>
    <row r="1280" spans="1:513">
      <c r="A1280" s="69">
        <f t="shared" si="62"/>
        <v>1278</v>
      </c>
      <c r="B1280" s="1" t="s">
        <v>1163</v>
      </c>
      <c r="C1280" t="s">
        <v>1481</v>
      </c>
      <c r="DH1280">
        <v>6</v>
      </c>
      <c r="DI1280">
        <v>6</v>
      </c>
      <c r="DJ1280">
        <v>4</v>
      </c>
      <c r="DK1280">
        <v>8</v>
      </c>
      <c r="SR1280" s="130">
        <f>SUM(D1280:SQ1280)</f>
        <v>24</v>
      </c>
      <c r="SS1280">
        <f>COUNT(D1280:SQ1280)</f>
        <v>4</v>
      </c>
    </row>
    <row r="1281" spans="1:513">
      <c r="A1281" s="69">
        <f t="shared" si="62"/>
        <v>1279</v>
      </c>
      <c r="B1281" s="1" t="s">
        <v>1773</v>
      </c>
      <c r="C1281" t="s">
        <v>1774</v>
      </c>
      <c r="EL1281">
        <v>13</v>
      </c>
      <c r="EM1281">
        <v>11</v>
      </c>
      <c r="SR1281" s="130">
        <f>SUM(D1281:SQ1281)</f>
        <v>24</v>
      </c>
      <c r="SS1281">
        <f>COUNT(D1281:SQ1281)</f>
        <v>2</v>
      </c>
    </row>
    <row r="1282" spans="1:513">
      <c r="A1282" s="69">
        <f t="shared" si="62"/>
        <v>1280</v>
      </c>
      <c r="B1282" s="1" t="s">
        <v>795</v>
      </c>
      <c r="C1282" t="s">
        <v>1558</v>
      </c>
      <c r="DP1282">
        <v>16</v>
      </c>
      <c r="DQ1282">
        <v>8</v>
      </c>
      <c r="SR1282" s="130">
        <f>SUM(D1282:SQ1282)</f>
        <v>24</v>
      </c>
      <c r="SS1282">
        <f>COUNT(D1282:SQ1282)</f>
        <v>2</v>
      </c>
    </row>
    <row r="1283" spans="1:513">
      <c r="A1283" s="69">
        <f t="shared" ref="A1283:A1346" si="63">A1282+1</f>
        <v>1281</v>
      </c>
      <c r="B1283" s="1" t="s">
        <v>2007</v>
      </c>
      <c r="C1283" s="76" t="s">
        <v>2006</v>
      </c>
      <c r="D1283" s="76"/>
      <c r="E1283" s="76"/>
      <c r="F1283" s="76"/>
      <c r="G1283" s="76"/>
      <c r="H1283" s="76"/>
      <c r="I1283" s="76"/>
      <c r="J1283" s="76"/>
      <c r="K1283" s="76"/>
      <c r="L1283" s="76"/>
      <c r="FL1283">
        <v>13</v>
      </c>
      <c r="FM1283">
        <v>11</v>
      </c>
      <c r="SR1283" s="130">
        <f>SUM(D1283:SQ1283)</f>
        <v>24</v>
      </c>
      <c r="SS1283">
        <f>COUNT(D1283:SQ1283)</f>
        <v>2</v>
      </c>
    </row>
    <row r="1284" spans="1:513">
      <c r="A1284" s="69">
        <f t="shared" si="63"/>
        <v>1282</v>
      </c>
      <c r="B1284" s="1" t="s">
        <v>1159</v>
      </c>
      <c r="C1284" s="76" t="s">
        <v>2106</v>
      </c>
      <c r="D1284" s="76"/>
      <c r="E1284" s="76"/>
      <c r="F1284" s="76"/>
      <c r="G1284" s="76"/>
      <c r="H1284" s="76"/>
      <c r="I1284" s="76"/>
      <c r="J1284" s="76"/>
      <c r="K1284" s="76"/>
      <c r="L1284" s="76"/>
      <c r="FW1284">
        <v>19</v>
      </c>
      <c r="FX1284">
        <v>5</v>
      </c>
      <c r="SR1284" s="130">
        <f>SUM(D1284:SQ1284)</f>
        <v>24</v>
      </c>
      <c r="SS1284">
        <f>COUNT(D1284:SQ1284)</f>
        <v>2</v>
      </c>
    </row>
    <row r="1285" spans="1:513">
      <c r="A1285" s="69">
        <f t="shared" si="63"/>
        <v>1283</v>
      </c>
      <c r="B1285" s="1" t="s">
        <v>2231</v>
      </c>
      <c r="C1285" s="76" t="s">
        <v>2232</v>
      </c>
      <c r="GJ1285">
        <v>6</v>
      </c>
      <c r="GK1285">
        <v>7</v>
      </c>
      <c r="GL1285">
        <v>11</v>
      </c>
      <c r="SR1285" s="130">
        <f>SUM(D1285:SQ1285)</f>
        <v>24</v>
      </c>
      <c r="SS1285">
        <f>COUNT(D1285:SQ1285)</f>
        <v>3</v>
      </c>
    </row>
    <row r="1286" spans="1:513">
      <c r="A1286" s="69">
        <f t="shared" si="63"/>
        <v>1284</v>
      </c>
      <c r="B1286" s="1" t="s">
        <v>83</v>
      </c>
      <c r="C1286" s="76" t="s">
        <v>2294</v>
      </c>
      <c r="GQ1286">
        <v>3</v>
      </c>
      <c r="GR1286">
        <v>12</v>
      </c>
      <c r="GS1286">
        <v>9</v>
      </c>
      <c r="SR1286" s="130">
        <f>SUM(D1286:SQ1286)</f>
        <v>24</v>
      </c>
      <c r="SS1286">
        <f>COUNT(D1286:SQ1286)</f>
        <v>3</v>
      </c>
    </row>
    <row r="1287" spans="1:513">
      <c r="A1287" s="69">
        <f t="shared" si="63"/>
        <v>1285</v>
      </c>
      <c r="B1287" s="1" t="s">
        <v>2331</v>
      </c>
      <c r="C1287" s="76" t="s">
        <v>2330</v>
      </c>
      <c r="GV1287">
        <v>19</v>
      </c>
      <c r="GW1287">
        <v>5</v>
      </c>
      <c r="SR1287" s="130">
        <f>SUM(D1287:SQ1287)</f>
        <v>24</v>
      </c>
      <c r="SS1287">
        <f>COUNT(D1287:SQ1287)</f>
        <v>2</v>
      </c>
    </row>
    <row r="1288" spans="1:513">
      <c r="A1288" s="69">
        <f t="shared" si="63"/>
        <v>1286</v>
      </c>
      <c r="B1288" s="1" t="s">
        <v>2417</v>
      </c>
      <c r="C1288" s="76" t="s">
        <v>2418</v>
      </c>
      <c r="HH1288">
        <v>7</v>
      </c>
      <c r="HI1288">
        <v>11</v>
      </c>
      <c r="HJ1288">
        <v>6</v>
      </c>
      <c r="SR1288" s="130">
        <f>SUM(D1288:SQ1288)</f>
        <v>24</v>
      </c>
      <c r="SS1288">
        <f>COUNT(D1288:SQ1288)</f>
        <v>3</v>
      </c>
    </row>
    <row r="1289" spans="1:513">
      <c r="A1289" s="69">
        <f t="shared" si="63"/>
        <v>1287</v>
      </c>
      <c r="B1289" s="1" t="s">
        <v>2561</v>
      </c>
      <c r="C1289" s="76" t="s">
        <v>2562</v>
      </c>
      <c r="IB1289">
        <v>8</v>
      </c>
      <c r="ID1289">
        <v>16</v>
      </c>
      <c r="SR1289" s="130">
        <f>SUM(D1289:SQ1289)</f>
        <v>24</v>
      </c>
      <c r="SS1289">
        <f>COUNT(D1289:SQ1289)</f>
        <v>2</v>
      </c>
    </row>
    <row r="1290" spans="1:513">
      <c r="A1290" s="69">
        <f t="shared" si="63"/>
        <v>1288</v>
      </c>
      <c r="B1290" s="1" t="s">
        <v>2015</v>
      </c>
      <c r="C1290" s="76" t="s">
        <v>2016</v>
      </c>
      <c r="D1290" s="76"/>
      <c r="E1290" s="76"/>
      <c r="F1290" s="76"/>
      <c r="G1290" s="76"/>
      <c r="H1290" s="76"/>
      <c r="I1290" s="76"/>
      <c r="J1290" s="76"/>
      <c r="K1290" s="76"/>
      <c r="L1290" s="76"/>
      <c r="FM1290">
        <v>8</v>
      </c>
      <c r="FN1290">
        <v>15</v>
      </c>
      <c r="IN1290">
        <v>1</v>
      </c>
      <c r="SR1290" s="130">
        <f>SUM(D1290:SQ1290)</f>
        <v>24</v>
      </c>
      <c r="SS1290">
        <f>COUNT(D1290:SQ1290)</f>
        <v>3</v>
      </c>
    </row>
    <row r="1291" spans="1:513">
      <c r="A1291" s="70">
        <f t="shared" si="63"/>
        <v>1289</v>
      </c>
      <c r="B1291" s="1" t="s">
        <v>481</v>
      </c>
      <c r="C1291" s="5" t="s">
        <v>2637</v>
      </c>
      <c r="IJ1291">
        <v>1</v>
      </c>
      <c r="IK1291">
        <v>5</v>
      </c>
      <c r="IN1291">
        <v>18</v>
      </c>
      <c r="SR1291" s="130">
        <f>SUM(D1291:SQ1291)</f>
        <v>24</v>
      </c>
      <c r="SS1291">
        <f>COUNT(D1291:SQ1291)</f>
        <v>3</v>
      </c>
    </row>
    <row r="1292" spans="1:513">
      <c r="A1292" s="70">
        <f t="shared" si="63"/>
        <v>1290</v>
      </c>
      <c r="B1292" s="1" t="s">
        <v>1698</v>
      </c>
      <c r="C1292" t="s">
        <v>1699</v>
      </c>
      <c r="EC1292">
        <v>11</v>
      </c>
      <c r="JD1292">
        <v>13</v>
      </c>
      <c r="SR1292" s="130">
        <f>SUM(D1292:SQ1292)</f>
        <v>24</v>
      </c>
      <c r="SS1292">
        <f>COUNT(D1292:SQ1292)</f>
        <v>2</v>
      </c>
    </row>
    <row r="1293" spans="1:513">
      <c r="A1293" s="70">
        <f t="shared" si="63"/>
        <v>1291</v>
      </c>
      <c r="B1293" s="1" t="s">
        <v>2928</v>
      </c>
      <c r="C1293" t="s">
        <v>2929</v>
      </c>
      <c r="JT1293">
        <v>12</v>
      </c>
      <c r="JU1293">
        <v>12</v>
      </c>
      <c r="SR1293" s="130">
        <f>SUM(D1293:SQ1293)</f>
        <v>24</v>
      </c>
      <c r="SS1293">
        <f>COUNT(D1293:SQ1293)</f>
        <v>2</v>
      </c>
    </row>
    <row r="1294" spans="1:513">
      <c r="A1294" s="70">
        <f t="shared" si="63"/>
        <v>1292</v>
      </c>
      <c r="B1294" s="1" t="s">
        <v>1776</v>
      </c>
      <c r="C1294" t="s">
        <v>1777</v>
      </c>
      <c r="EL1294">
        <v>8</v>
      </c>
      <c r="GZ1294">
        <v>5</v>
      </c>
      <c r="LL1294">
        <v>11</v>
      </c>
      <c r="SR1294" s="130">
        <f>SUM(D1294:SQ1294)</f>
        <v>24</v>
      </c>
      <c r="SS1294">
        <f>COUNT(D1294:SQ1294)</f>
        <v>3</v>
      </c>
    </row>
    <row r="1295" spans="1:513">
      <c r="A1295" s="70">
        <f t="shared" si="63"/>
        <v>1293</v>
      </c>
      <c r="B1295" s="1" t="s">
        <v>3262</v>
      </c>
      <c r="C1295" t="s">
        <v>3263</v>
      </c>
      <c r="LI1295">
        <v>8</v>
      </c>
      <c r="LJ1295">
        <v>3</v>
      </c>
      <c r="LK1295">
        <v>9</v>
      </c>
      <c r="LL1295">
        <v>4</v>
      </c>
      <c r="SR1295" s="130">
        <f>SUM(D1295:SQ1295)</f>
        <v>24</v>
      </c>
      <c r="SS1295">
        <f>COUNT(D1295:SQ1295)</f>
        <v>4</v>
      </c>
    </row>
    <row r="1296" spans="1:513">
      <c r="A1296" s="70">
        <f t="shared" si="63"/>
        <v>1294</v>
      </c>
      <c r="B1296" s="1" t="s">
        <v>387</v>
      </c>
      <c r="C1296" t="s">
        <v>3267</v>
      </c>
      <c r="LJ1296">
        <v>7</v>
      </c>
      <c r="LK1296">
        <v>17</v>
      </c>
      <c r="SR1296" s="130">
        <f>SUM(D1296:SQ1296)</f>
        <v>24</v>
      </c>
      <c r="SS1296">
        <f>COUNT(D1296:SQ1296)</f>
        <v>2</v>
      </c>
    </row>
    <row r="1297" spans="1:513">
      <c r="A1297" s="70">
        <f t="shared" si="63"/>
        <v>1295</v>
      </c>
      <c r="B1297" s="1" t="s">
        <v>296</v>
      </c>
      <c r="C1297" t="s">
        <v>3342</v>
      </c>
      <c r="LT1297">
        <v>7</v>
      </c>
      <c r="LU1297">
        <v>17</v>
      </c>
      <c r="SR1297" s="130">
        <f>SUM(D1297:SQ1297)</f>
        <v>24</v>
      </c>
      <c r="SS1297">
        <f>COUNT(D1297:SQ1297)</f>
        <v>2</v>
      </c>
    </row>
    <row r="1298" spans="1:513">
      <c r="A1298" s="71">
        <f t="shared" si="63"/>
        <v>1296</v>
      </c>
      <c r="B1298" s="1" t="s">
        <v>3385</v>
      </c>
      <c r="C1298" t="s">
        <v>1755</v>
      </c>
      <c r="LV1298">
        <v>3</v>
      </c>
      <c r="LW1298">
        <v>17</v>
      </c>
      <c r="LX1298">
        <v>2</v>
      </c>
      <c r="LZ1298">
        <v>2</v>
      </c>
      <c r="SR1298" s="130">
        <f>SUM(D1298:SQ1298)</f>
        <v>24</v>
      </c>
      <c r="SS1298">
        <f>COUNT(D1298:SQ1298)</f>
        <v>4</v>
      </c>
    </row>
    <row r="1299" spans="1:513">
      <c r="A1299" s="71">
        <f t="shared" si="63"/>
        <v>1297</v>
      </c>
      <c r="B1299" s="1" t="s">
        <v>302</v>
      </c>
      <c r="C1299" t="s">
        <v>969</v>
      </c>
      <c r="M1299" s="46"/>
      <c r="N1299" s="46"/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>
        <v>16</v>
      </c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/>
      <c r="FA1299" s="46"/>
      <c r="FB1299" s="46"/>
      <c r="FC1299" s="46"/>
      <c r="FD1299" s="46"/>
      <c r="FE1299" s="46"/>
      <c r="FF1299" s="46"/>
      <c r="FG1299" s="46"/>
      <c r="FH1299" s="46"/>
      <c r="FI1299" s="46"/>
      <c r="FJ1299" s="46"/>
      <c r="FK1299" s="46"/>
      <c r="FL1299" s="46"/>
      <c r="FM1299" s="46"/>
      <c r="FN1299" s="46"/>
      <c r="FO1299" s="46"/>
      <c r="FP1299" s="46"/>
      <c r="FQ1299" s="46"/>
      <c r="FR1299" s="46"/>
      <c r="FS1299" s="46"/>
      <c r="FT1299" s="46"/>
      <c r="FU1299" s="46"/>
      <c r="FV1299" s="46"/>
      <c r="FW1299" s="46"/>
      <c r="FX1299" s="46"/>
      <c r="FY1299" s="46"/>
      <c r="FZ1299" s="46"/>
      <c r="GA1299" s="46"/>
      <c r="GB1299" s="46"/>
      <c r="GC1299" s="46"/>
      <c r="GD1299" s="46"/>
      <c r="GE1299" s="46"/>
      <c r="GF1299" s="46"/>
      <c r="GG1299" s="46"/>
      <c r="GH1299" s="46"/>
      <c r="GI1299" s="46"/>
      <c r="GJ1299" s="46"/>
      <c r="GK1299" s="46"/>
      <c r="GL1299" s="46"/>
      <c r="GM1299" s="46"/>
      <c r="GN1299" s="46"/>
      <c r="GO1299" s="46"/>
      <c r="GP1299" s="46"/>
      <c r="GQ1299" s="46"/>
      <c r="GR1299" s="46"/>
      <c r="GS1299" s="46"/>
      <c r="GT1299" s="46"/>
      <c r="GU1299" s="46"/>
      <c r="GV1299" s="46"/>
      <c r="GW1299" s="46"/>
      <c r="GX1299" s="46"/>
      <c r="GY1299" s="46"/>
      <c r="GZ1299" s="46"/>
      <c r="HA1299" s="46"/>
      <c r="HB1299" s="46"/>
      <c r="HC1299" s="46"/>
      <c r="HD1299" s="46"/>
      <c r="HE1299" s="46"/>
      <c r="HF1299" s="46"/>
      <c r="HG1299" s="46"/>
      <c r="HH1299" s="46"/>
      <c r="HI1299" s="46"/>
      <c r="HJ1299" s="46"/>
      <c r="HK1299" s="46"/>
      <c r="HL1299" s="46"/>
      <c r="HM1299" s="46"/>
      <c r="HN1299" s="46"/>
      <c r="HO1299" s="46"/>
      <c r="HP1299" s="46"/>
      <c r="HQ1299" s="46"/>
      <c r="HR1299" s="46"/>
      <c r="HS1299" s="46"/>
      <c r="HT1299" s="46"/>
      <c r="HU1299" s="46"/>
      <c r="HV1299" s="46"/>
      <c r="HW1299" s="46"/>
      <c r="HX1299" s="46"/>
      <c r="HY1299" s="46"/>
      <c r="HZ1299" s="46"/>
      <c r="IA1299" s="46"/>
      <c r="IB1299" s="46"/>
      <c r="IC1299" s="46"/>
      <c r="ID1299" s="46"/>
      <c r="IE1299" s="46"/>
      <c r="IF1299" s="46"/>
      <c r="IG1299" s="46"/>
      <c r="IH1299" s="46"/>
      <c r="II1299" s="46"/>
      <c r="IJ1299" s="46"/>
      <c r="IK1299" s="46"/>
      <c r="IL1299" s="46"/>
      <c r="IM1299" s="46"/>
      <c r="IN1299" s="46"/>
      <c r="IO1299" s="46"/>
      <c r="IP1299" s="46"/>
      <c r="IQ1299" s="46"/>
      <c r="IR1299" s="46"/>
      <c r="IS1299" s="46"/>
      <c r="IT1299" s="46"/>
      <c r="IU1299" s="46"/>
      <c r="IV1299" s="46"/>
      <c r="IW1299" s="46"/>
      <c r="IX1299" s="46"/>
      <c r="IY1299" s="46"/>
      <c r="IZ1299" s="46"/>
      <c r="JA1299" s="46"/>
      <c r="JB1299" s="46"/>
      <c r="JC1299" s="46"/>
      <c r="JD1299" s="46"/>
      <c r="JE1299" s="46"/>
      <c r="JF1299" s="46"/>
      <c r="JG1299" s="46"/>
      <c r="JH1299" s="46"/>
      <c r="JI1299" s="46"/>
      <c r="JJ1299" s="46"/>
      <c r="JK1299" s="46"/>
      <c r="JL1299" s="46"/>
      <c r="JM1299" s="46"/>
      <c r="JN1299" s="46"/>
      <c r="JO1299" s="46"/>
      <c r="JP1299" s="46"/>
      <c r="JQ1299" s="46"/>
      <c r="JR1299" s="46"/>
      <c r="JS1299" s="46"/>
      <c r="JT1299" s="46"/>
      <c r="JU1299" s="46"/>
      <c r="JV1299" s="46"/>
      <c r="JW1299" s="46"/>
      <c r="JX1299" s="46"/>
      <c r="JY1299" s="46"/>
      <c r="JZ1299" s="46"/>
      <c r="KA1299" s="46"/>
      <c r="KB1299" s="46"/>
      <c r="KC1299" s="46"/>
      <c r="KD1299" s="46"/>
      <c r="KE1299" s="46"/>
      <c r="KF1299" s="46"/>
      <c r="KG1299" s="46"/>
      <c r="KH1299" s="46"/>
      <c r="KI1299" s="46"/>
      <c r="KJ1299" s="46"/>
      <c r="KK1299" s="46"/>
      <c r="KL1299" s="46"/>
      <c r="KM1299" s="46"/>
      <c r="KN1299" s="46"/>
      <c r="KO1299" s="46"/>
      <c r="KP1299" s="46"/>
      <c r="KQ1299" s="46"/>
      <c r="KR1299" s="46"/>
      <c r="KS1299" s="46"/>
      <c r="KT1299" s="46"/>
      <c r="KU1299" s="46"/>
      <c r="KV1299" s="46"/>
      <c r="KW1299" s="46"/>
      <c r="KX1299" s="46"/>
      <c r="KY1299" s="46"/>
      <c r="KZ1299" s="46"/>
      <c r="LA1299" s="46"/>
      <c r="LB1299" s="46"/>
      <c r="LC1299" s="46"/>
      <c r="LD1299" s="46"/>
      <c r="LE1299" s="46"/>
      <c r="LF1299" s="46"/>
      <c r="LG1299" s="46"/>
      <c r="LH1299" s="46"/>
      <c r="LI1299" s="46"/>
      <c r="LJ1299" s="46"/>
      <c r="LK1299" s="46"/>
      <c r="LL1299" s="46"/>
      <c r="LM1299" s="46"/>
      <c r="LN1299" s="46"/>
      <c r="LO1299" s="46"/>
      <c r="LP1299" s="46"/>
      <c r="LQ1299" s="46"/>
      <c r="LR1299" s="46"/>
      <c r="LS1299" s="46"/>
      <c r="LT1299" s="46"/>
      <c r="LU1299" s="46"/>
      <c r="LV1299" s="46"/>
      <c r="LW1299" s="46"/>
      <c r="LX1299" s="46"/>
      <c r="LY1299" s="46"/>
      <c r="LZ1299" s="46"/>
      <c r="MA1299" s="46"/>
      <c r="MB1299" s="46"/>
      <c r="MC1299" s="46"/>
      <c r="MD1299" s="46"/>
      <c r="ME1299" s="46"/>
      <c r="MF1299" s="46"/>
      <c r="MG1299" s="46"/>
      <c r="MH1299" s="46"/>
      <c r="MI1299" s="46"/>
      <c r="MJ1299" s="46"/>
      <c r="MK1299" s="46"/>
      <c r="ML1299" s="46"/>
      <c r="MM1299" s="46"/>
      <c r="MN1299" s="46">
        <v>8</v>
      </c>
      <c r="MO1299" s="46"/>
      <c r="MP1299" s="46"/>
      <c r="MQ1299" s="46"/>
      <c r="MR1299" s="46"/>
      <c r="MS1299" s="46"/>
      <c r="MT1299" s="46"/>
      <c r="MU1299" s="46"/>
      <c r="MV1299" s="46"/>
      <c r="MW1299" s="46"/>
      <c r="MX1299" s="46"/>
      <c r="MY1299" s="46"/>
      <c r="MZ1299" s="46"/>
      <c r="NA1299" s="46"/>
      <c r="NB1299" s="46"/>
      <c r="NC1299" s="46"/>
      <c r="ND1299" s="46"/>
      <c r="NE1299" s="46"/>
      <c r="NF1299" s="46"/>
      <c r="NG1299" s="46"/>
      <c r="NH1299" s="46"/>
      <c r="NI1299" s="46"/>
      <c r="NJ1299" s="46"/>
      <c r="NK1299" s="46"/>
      <c r="NL1299" s="46"/>
      <c r="NM1299" s="46"/>
      <c r="NN1299" s="46"/>
      <c r="NO1299" s="46"/>
      <c r="NP1299" s="46"/>
      <c r="NQ1299" s="46"/>
      <c r="NR1299" s="46"/>
      <c r="NS1299" s="46"/>
      <c r="NT1299" s="46"/>
      <c r="NU1299" s="46"/>
      <c r="NV1299" s="46"/>
      <c r="NW1299" s="46"/>
      <c r="NX1299" s="46"/>
      <c r="NY1299" s="46"/>
      <c r="NZ1299" s="46"/>
      <c r="OA1299" s="46"/>
      <c r="OB1299" s="46"/>
      <c r="OC1299" s="46"/>
      <c r="OD1299" s="46"/>
      <c r="OE1299" s="46"/>
      <c r="OF1299" s="46"/>
      <c r="OG1299" s="46"/>
      <c r="OH1299" s="46"/>
      <c r="OI1299" s="46"/>
      <c r="OJ1299" s="46"/>
      <c r="OK1299" s="46"/>
      <c r="OL1299" s="46"/>
      <c r="OM1299" s="46"/>
      <c r="ON1299" s="46"/>
      <c r="OO1299" s="46"/>
      <c r="OP1299" s="46"/>
      <c r="OQ1299" s="46"/>
      <c r="OR1299" s="46"/>
      <c r="OS1299" s="46"/>
      <c r="OT1299" s="46"/>
      <c r="OU1299" s="46"/>
      <c r="OV1299" s="46"/>
      <c r="OW1299" s="46"/>
      <c r="OX1299" s="46"/>
      <c r="OY1299" s="46"/>
      <c r="OZ1299" s="46"/>
      <c r="PA1299" s="46"/>
      <c r="PB1299" s="46"/>
      <c r="PC1299" s="46"/>
      <c r="PD1299" s="46"/>
      <c r="PE1299" s="46"/>
      <c r="PF1299" s="46"/>
      <c r="PG1299" s="46"/>
      <c r="PH1299" s="46"/>
      <c r="PI1299" s="46"/>
      <c r="PJ1299" s="46"/>
      <c r="PK1299" s="46"/>
      <c r="PL1299" s="46"/>
      <c r="PM1299" s="46"/>
      <c r="PN1299" s="46"/>
      <c r="PO1299" s="46"/>
      <c r="PP1299" s="46"/>
      <c r="PQ1299" s="46"/>
      <c r="PR1299" s="46"/>
      <c r="PS1299" s="46"/>
      <c r="PT1299" s="46"/>
      <c r="PU1299" s="46"/>
      <c r="PV1299" s="46"/>
      <c r="SR1299" s="130">
        <f>SUM(D1299:SQ1299)</f>
        <v>24</v>
      </c>
      <c r="SS1299">
        <f>COUNT(D1299:SQ1299)</f>
        <v>2</v>
      </c>
    </row>
    <row r="1300" spans="1:513">
      <c r="A1300" s="71">
        <f t="shared" si="63"/>
        <v>1298</v>
      </c>
      <c r="B1300" s="1" t="s">
        <v>54</v>
      </c>
      <c r="C1300" t="s">
        <v>3393</v>
      </c>
      <c r="LY1300">
        <v>8</v>
      </c>
      <c r="MC1300">
        <v>16</v>
      </c>
      <c r="SR1300" s="130">
        <f>SUM(D1300:SQ1300)</f>
        <v>24</v>
      </c>
      <c r="SS1300">
        <f>COUNT(D1300:SQ1300)</f>
        <v>2</v>
      </c>
    </row>
    <row r="1301" spans="1:513">
      <c r="A1301" s="71">
        <f t="shared" si="63"/>
        <v>1299</v>
      </c>
      <c r="B1301" s="1" t="s">
        <v>1686</v>
      </c>
      <c r="C1301" t="s">
        <v>3465</v>
      </c>
      <c r="MH1301">
        <v>9</v>
      </c>
      <c r="MI1301">
        <v>15</v>
      </c>
      <c r="SR1301" s="130">
        <f>SUM(D1301:SQ1301)</f>
        <v>24</v>
      </c>
      <c r="SS1301">
        <f>COUNT(D1301:SQ1301)</f>
        <v>2</v>
      </c>
    </row>
    <row r="1302" spans="1:513">
      <c r="A1302" s="72">
        <f t="shared" si="63"/>
        <v>1300</v>
      </c>
      <c r="B1302" s="1" t="s">
        <v>1360</v>
      </c>
      <c r="C1302" t="s">
        <v>3530</v>
      </c>
      <c r="MQ1302">
        <v>9</v>
      </c>
      <c r="MR1302">
        <v>7</v>
      </c>
      <c r="MS1302">
        <v>8</v>
      </c>
      <c r="SR1302" s="130">
        <f>SUM(D1302:SQ1302)</f>
        <v>24</v>
      </c>
      <c r="SS1302">
        <f>COUNT(D1302:SQ1302)</f>
        <v>3</v>
      </c>
    </row>
    <row r="1303" spans="1:513">
      <c r="A1303" s="72">
        <f t="shared" si="63"/>
        <v>1301</v>
      </c>
      <c r="B1303" s="1" t="s">
        <v>1963</v>
      </c>
      <c r="C1303" t="s">
        <v>3547</v>
      </c>
      <c r="MS1303">
        <v>5</v>
      </c>
      <c r="MT1303">
        <v>17</v>
      </c>
      <c r="MV1303">
        <v>2</v>
      </c>
      <c r="SR1303" s="130">
        <f>SUM(D1303:SQ1303)</f>
        <v>24</v>
      </c>
      <c r="SS1303">
        <f>COUNT(D1303:SQ1303)</f>
        <v>3</v>
      </c>
    </row>
    <row r="1304" spans="1:513">
      <c r="A1304" s="72">
        <f t="shared" si="63"/>
        <v>1302</v>
      </c>
      <c r="B1304" s="1" t="s">
        <v>1510</v>
      </c>
      <c r="C1304" t="s">
        <v>3647</v>
      </c>
      <c r="NF1304">
        <v>16</v>
      </c>
      <c r="NG1304">
        <v>8</v>
      </c>
      <c r="SR1304" s="130">
        <f>SUM(D1304:SQ1304)</f>
        <v>24</v>
      </c>
      <c r="SS1304">
        <f>COUNT(D1304:SQ1304)</f>
        <v>2</v>
      </c>
    </row>
    <row r="1305" spans="1:513">
      <c r="A1305" s="72">
        <f t="shared" si="63"/>
        <v>1303</v>
      </c>
      <c r="B1305" s="1" t="s">
        <v>892</v>
      </c>
      <c r="C1305" t="s">
        <v>3742</v>
      </c>
      <c r="NR1305">
        <v>7</v>
      </c>
      <c r="NS1305">
        <v>17</v>
      </c>
      <c r="SR1305" s="130">
        <f>SUM(D1305:SQ1305)</f>
        <v>24</v>
      </c>
      <c r="SS1305">
        <f>COUNT(D1305:SQ1305)</f>
        <v>2</v>
      </c>
    </row>
    <row r="1306" spans="1:513">
      <c r="A1306" s="72">
        <f t="shared" si="63"/>
        <v>1304</v>
      </c>
      <c r="B1306" s="1" t="s">
        <v>2172</v>
      </c>
      <c r="C1306" s="76" t="s">
        <v>2173</v>
      </c>
      <c r="GC1306">
        <v>7</v>
      </c>
      <c r="GD1306">
        <v>14</v>
      </c>
      <c r="GF1306">
        <v>2</v>
      </c>
      <c r="OR1306">
        <v>1</v>
      </c>
      <c r="SR1306" s="130">
        <f>SUM(D1306:SQ1306)</f>
        <v>24</v>
      </c>
      <c r="SS1306">
        <f>COUNT(D1306:SQ1306)</f>
        <v>4</v>
      </c>
    </row>
    <row r="1307" spans="1:513">
      <c r="A1307" s="73">
        <f t="shared" si="63"/>
        <v>1305</v>
      </c>
      <c r="B1307" s="1" t="s">
        <v>785</v>
      </c>
      <c r="C1307" t="s">
        <v>3843</v>
      </c>
      <c r="OH1307">
        <v>2</v>
      </c>
      <c r="OI1307">
        <v>4</v>
      </c>
      <c r="OJ1307">
        <v>12</v>
      </c>
      <c r="OK1307">
        <v>6</v>
      </c>
      <c r="SR1307" s="130">
        <f>SUM(D1307:SQ1307)</f>
        <v>24</v>
      </c>
      <c r="SS1307">
        <f>COUNT(D1307:SQ1307)</f>
        <v>4</v>
      </c>
    </row>
    <row r="1308" spans="1:513">
      <c r="A1308" s="73">
        <f t="shared" si="63"/>
        <v>1306</v>
      </c>
      <c r="B1308" s="1" t="s">
        <v>450</v>
      </c>
      <c r="C1308" t="s">
        <v>3905</v>
      </c>
      <c r="OT1308">
        <v>12</v>
      </c>
      <c r="OU1308">
        <v>12</v>
      </c>
      <c r="SR1308" s="130">
        <f>SUM(D1308:SQ1308)</f>
        <v>24</v>
      </c>
      <c r="SS1308">
        <f>COUNT(D1308:SQ1308)</f>
        <v>2</v>
      </c>
    </row>
    <row r="1309" spans="1:513">
      <c r="A1309" s="73">
        <f t="shared" si="63"/>
        <v>1307</v>
      </c>
      <c r="B1309" s="1" t="s">
        <v>3152</v>
      </c>
      <c r="C1309" t="s">
        <v>3989</v>
      </c>
      <c r="PI1309">
        <v>3</v>
      </c>
      <c r="PJ1309">
        <v>10</v>
      </c>
      <c r="PK1309">
        <v>11</v>
      </c>
      <c r="SR1309" s="130">
        <f>SUM(D1309:SQ1309)</f>
        <v>24</v>
      </c>
      <c r="SS1309">
        <f>COUNT(D1309:SQ1309)</f>
        <v>3</v>
      </c>
    </row>
    <row r="1310" spans="1:513">
      <c r="A1310" s="73">
        <f t="shared" si="63"/>
        <v>1308</v>
      </c>
      <c r="B1310" s="1" t="s">
        <v>1167</v>
      </c>
      <c r="C1310" t="s">
        <v>4120</v>
      </c>
      <c r="QE1310">
        <v>10</v>
      </c>
      <c r="QF1310">
        <v>10</v>
      </c>
      <c r="QG1310">
        <v>4</v>
      </c>
      <c r="SR1310" s="130">
        <f>SUM(D1310:SQ1310)</f>
        <v>24</v>
      </c>
      <c r="SS1310">
        <f>COUNT(D1310:SQ1310)</f>
        <v>3</v>
      </c>
    </row>
    <row r="1311" spans="1:513">
      <c r="A1311" s="73">
        <f t="shared" si="63"/>
        <v>1309</v>
      </c>
      <c r="B1311" s="1" t="s">
        <v>543</v>
      </c>
      <c r="C1311" t="s">
        <v>4217</v>
      </c>
      <c r="QT1311">
        <v>20</v>
      </c>
      <c r="QU1311">
        <v>4</v>
      </c>
      <c r="SR1311" s="130">
        <f>SUM(D1311:SQ1311)</f>
        <v>24</v>
      </c>
      <c r="SS1311">
        <f>COUNT(D1311:SQ1311)</f>
        <v>2</v>
      </c>
    </row>
    <row r="1312" spans="1:513">
      <c r="A1312" s="73">
        <f t="shared" si="63"/>
        <v>1310</v>
      </c>
      <c r="B1312" s="1" t="s">
        <v>4222</v>
      </c>
      <c r="C1312" t="s">
        <v>1038</v>
      </c>
      <c r="QT1312">
        <v>11</v>
      </c>
      <c r="QU1312">
        <v>5</v>
      </c>
      <c r="QV1312">
        <v>8</v>
      </c>
      <c r="SR1312" s="130">
        <f>SUM(D1312:SQ1312)</f>
        <v>24</v>
      </c>
      <c r="SS1312">
        <f>COUNT(D1312:SQ1312)</f>
        <v>3</v>
      </c>
    </row>
    <row r="1313" spans="1:513">
      <c r="A1313" s="73">
        <f t="shared" si="63"/>
        <v>1311</v>
      </c>
      <c r="B1313" s="1" t="s">
        <v>287</v>
      </c>
      <c r="C1313" t="s">
        <v>4245</v>
      </c>
      <c r="QX1313">
        <v>10</v>
      </c>
      <c r="QY1313">
        <v>14</v>
      </c>
      <c r="SR1313" s="130">
        <f>SUM(D1313:SQ1313)</f>
        <v>24</v>
      </c>
      <c r="SS1313">
        <f>COUNT(D1313:SQ1313)</f>
        <v>2</v>
      </c>
    </row>
    <row r="1314" spans="1:513">
      <c r="A1314" s="73">
        <f t="shared" si="63"/>
        <v>1312</v>
      </c>
      <c r="B1314" s="1" t="s">
        <v>710</v>
      </c>
      <c r="C1314" t="s">
        <v>4326</v>
      </c>
      <c r="RR1314">
        <v>13</v>
      </c>
      <c r="RS1314">
        <v>11</v>
      </c>
      <c r="SR1314" s="130">
        <f>SUM(D1314:SQ1314)</f>
        <v>24</v>
      </c>
      <c r="SS1314">
        <f>COUNT(D1314:SQ1314)</f>
        <v>2</v>
      </c>
    </row>
    <row r="1315" spans="1:513">
      <c r="A1315" s="73">
        <f t="shared" si="63"/>
        <v>1313</v>
      </c>
      <c r="B1315" s="1" t="s">
        <v>2060</v>
      </c>
      <c r="C1315" t="s">
        <v>4449</v>
      </c>
      <c r="SL1315">
        <v>15</v>
      </c>
      <c r="SN1315">
        <v>1</v>
      </c>
      <c r="SO1315">
        <v>8</v>
      </c>
      <c r="SR1315" s="130">
        <f>SUM(D1315:SQ1315)</f>
        <v>24</v>
      </c>
      <c r="SS1315">
        <f>COUNT(D1315:SQ1315)</f>
        <v>3</v>
      </c>
    </row>
    <row r="1316" spans="1:513">
      <c r="A1316" s="73">
        <f t="shared" si="63"/>
        <v>1314</v>
      </c>
      <c r="B1316" s="1" t="s">
        <v>2</v>
      </c>
      <c r="C1316" s="5" t="s">
        <v>354</v>
      </c>
      <c r="D1316" s="5"/>
      <c r="E1316" s="5"/>
      <c r="F1316" s="5"/>
      <c r="G1316" s="5"/>
      <c r="H1316" s="5"/>
      <c r="I1316" s="5"/>
      <c r="J1316" s="5"/>
      <c r="K1316" s="5"/>
      <c r="L1316" s="5"/>
      <c r="M1316" s="46"/>
      <c r="N1316" s="46"/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>
        <v>20</v>
      </c>
      <c r="AW1316" s="46">
        <v>3</v>
      </c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/>
      <c r="FA1316" s="46"/>
      <c r="FB1316" s="46"/>
      <c r="FC1316" s="46"/>
      <c r="FD1316" s="46"/>
      <c r="FE1316" s="46"/>
      <c r="FF1316" s="46"/>
      <c r="FG1316" s="46"/>
      <c r="FH1316" s="46"/>
      <c r="FI1316" s="46"/>
      <c r="FJ1316" s="46"/>
      <c r="FK1316" s="46"/>
      <c r="FL1316" s="46"/>
      <c r="FM1316" s="46"/>
      <c r="FN1316" s="46"/>
      <c r="FO1316" s="46"/>
      <c r="FP1316" s="46"/>
      <c r="FQ1316" s="46"/>
      <c r="FR1316" s="46"/>
      <c r="FS1316" s="46"/>
      <c r="FT1316" s="46"/>
      <c r="FU1316" s="46"/>
      <c r="FV1316" s="46"/>
      <c r="FW1316" s="46"/>
      <c r="FX1316" s="46"/>
      <c r="FY1316" s="46"/>
      <c r="FZ1316" s="46"/>
      <c r="GA1316" s="46"/>
      <c r="GB1316" s="46"/>
      <c r="GC1316" s="46"/>
      <c r="GD1316" s="46"/>
      <c r="GE1316" s="46"/>
      <c r="GF1316" s="46"/>
      <c r="GG1316" s="46"/>
      <c r="GH1316" s="46"/>
      <c r="GI1316" s="46"/>
      <c r="GJ1316" s="46"/>
      <c r="GK1316" s="46"/>
      <c r="GL1316" s="46"/>
      <c r="GM1316" s="46"/>
      <c r="GN1316" s="46"/>
      <c r="GO1316" s="46"/>
      <c r="GP1316" s="46"/>
      <c r="GQ1316" s="46"/>
      <c r="GR1316" s="46"/>
      <c r="GS1316" s="46"/>
      <c r="GT1316" s="46"/>
      <c r="GU1316" s="46"/>
      <c r="GV1316" s="46"/>
      <c r="GW1316" s="46"/>
      <c r="GX1316" s="46"/>
      <c r="GY1316" s="46"/>
      <c r="GZ1316" s="46"/>
      <c r="HA1316" s="46"/>
      <c r="HB1316" s="46"/>
      <c r="HC1316" s="46"/>
      <c r="HD1316" s="46"/>
      <c r="HE1316" s="46"/>
      <c r="HF1316" s="46"/>
      <c r="HG1316" s="46"/>
      <c r="HH1316" s="46"/>
      <c r="HI1316" s="46"/>
      <c r="HJ1316" s="46"/>
      <c r="HK1316" s="46"/>
      <c r="HL1316" s="46"/>
      <c r="HM1316" s="46"/>
      <c r="HN1316" s="46"/>
      <c r="HO1316" s="46"/>
      <c r="HP1316" s="46"/>
      <c r="HQ1316" s="46"/>
      <c r="HR1316" s="46"/>
      <c r="HS1316" s="46"/>
      <c r="HT1316" s="46"/>
      <c r="HU1316" s="46"/>
      <c r="HV1316" s="46"/>
      <c r="HW1316" s="46"/>
      <c r="HX1316" s="46"/>
      <c r="HY1316" s="46"/>
      <c r="HZ1316" s="46"/>
      <c r="IA1316" s="46"/>
      <c r="IB1316" s="46"/>
      <c r="IC1316" s="46"/>
      <c r="ID1316" s="46"/>
      <c r="IE1316" s="46"/>
      <c r="IF1316" s="46"/>
      <c r="IG1316" s="46"/>
      <c r="IH1316" s="46"/>
      <c r="II1316" s="46"/>
      <c r="IJ1316" s="46"/>
      <c r="IK1316" s="46"/>
      <c r="IL1316" s="46"/>
      <c r="IM1316" s="46"/>
      <c r="IN1316" s="46"/>
      <c r="IO1316" s="46"/>
      <c r="IP1316" s="46"/>
      <c r="IQ1316" s="46"/>
      <c r="IR1316" s="46"/>
      <c r="IS1316" s="46"/>
      <c r="IT1316" s="46"/>
      <c r="IU1316" s="46"/>
      <c r="IV1316" s="46"/>
      <c r="IW1316" s="46"/>
      <c r="IX1316" s="46"/>
      <c r="IY1316" s="46"/>
      <c r="IZ1316" s="46"/>
      <c r="JA1316" s="46"/>
      <c r="JB1316" s="46"/>
      <c r="JC1316" s="46"/>
      <c r="JD1316" s="46"/>
      <c r="JE1316" s="46"/>
      <c r="JF1316" s="46"/>
      <c r="JG1316" s="46"/>
      <c r="JH1316" s="46"/>
      <c r="JI1316" s="46"/>
      <c r="JJ1316" s="46"/>
      <c r="JK1316" s="46"/>
      <c r="JL1316" s="46"/>
      <c r="JM1316" s="46"/>
      <c r="JN1316" s="46"/>
      <c r="JO1316" s="46"/>
      <c r="JP1316" s="46"/>
      <c r="JQ1316" s="46"/>
      <c r="JR1316" s="46"/>
      <c r="JS1316" s="46"/>
      <c r="JT1316" s="46"/>
      <c r="JU1316" s="46"/>
      <c r="JV1316" s="46"/>
      <c r="JW1316" s="46"/>
      <c r="JX1316" s="46"/>
      <c r="JY1316" s="46"/>
      <c r="JZ1316" s="46"/>
      <c r="KA1316" s="46"/>
      <c r="KB1316" s="46"/>
      <c r="KC1316" s="46"/>
      <c r="KD1316" s="46"/>
      <c r="KE1316" s="46"/>
      <c r="KF1316" s="46"/>
      <c r="KG1316" s="46"/>
      <c r="KH1316" s="46"/>
      <c r="KI1316" s="46"/>
      <c r="KJ1316" s="46"/>
      <c r="KK1316" s="46"/>
      <c r="KL1316" s="46"/>
      <c r="KM1316" s="46"/>
      <c r="KN1316" s="46"/>
      <c r="KO1316" s="46"/>
      <c r="KP1316" s="46"/>
      <c r="KQ1316" s="46"/>
      <c r="KR1316" s="46"/>
      <c r="KS1316" s="46"/>
      <c r="KT1316" s="46"/>
      <c r="KU1316" s="46"/>
      <c r="KV1316" s="46"/>
      <c r="KW1316" s="46"/>
      <c r="KX1316" s="46"/>
      <c r="KY1316" s="46"/>
      <c r="KZ1316" s="46"/>
      <c r="LA1316" s="46"/>
      <c r="LB1316" s="46"/>
      <c r="LC1316" s="46"/>
      <c r="LD1316" s="46"/>
      <c r="LE1316" s="46"/>
      <c r="LF1316" s="46"/>
      <c r="LG1316" s="46"/>
      <c r="LH1316" s="46"/>
      <c r="LI1316" s="46"/>
      <c r="LJ1316" s="46"/>
      <c r="LK1316" s="46"/>
      <c r="LL1316" s="46"/>
      <c r="LM1316" s="46"/>
      <c r="LN1316" s="46"/>
      <c r="LO1316" s="46"/>
      <c r="LP1316" s="46"/>
      <c r="LQ1316" s="46"/>
      <c r="LR1316" s="46"/>
      <c r="LS1316" s="46"/>
      <c r="LT1316" s="46"/>
      <c r="LU1316" s="46"/>
      <c r="LV1316" s="46"/>
      <c r="LW1316" s="46"/>
      <c r="LX1316" s="46"/>
      <c r="LY1316" s="46"/>
      <c r="LZ1316" s="46"/>
      <c r="MA1316" s="46"/>
      <c r="MB1316" s="46"/>
      <c r="MC1316" s="46"/>
      <c r="MD1316" s="46"/>
      <c r="ME1316" s="46"/>
      <c r="MF1316" s="46"/>
      <c r="MG1316" s="46"/>
      <c r="MH1316" s="46"/>
      <c r="MI1316" s="46"/>
      <c r="MJ1316" s="46"/>
      <c r="MK1316" s="46"/>
      <c r="ML1316" s="46"/>
      <c r="MM1316" s="46"/>
      <c r="MN1316" s="46"/>
      <c r="MO1316" s="46"/>
      <c r="MP1316" s="46"/>
      <c r="MQ1316" s="46"/>
      <c r="MR1316" s="46"/>
      <c r="MS1316" s="46"/>
      <c r="MT1316" s="46"/>
      <c r="MU1316" s="46"/>
      <c r="MV1316" s="46"/>
      <c r="MW1316" s="46"/>
      <c r="MX1316" s="46"/>
      <c r="MY1316" s="46"/>
      <c r="MZ1316" s="46"/>
      <c r="NA1316" s="46"/>
      <c r="NB1316" s="46"/>
      <c r="NC1316" s="46"/>
      <c r="ND1316" s="46"/>
      <c r="NE1316" s="46"/>
      <c r="NF1316" s="46"/>
      <c r="NG1316" s="46"/>
      <c r="NH1316" s="46"/>
      <c r="NI1316" s="46"/>
      <c r="NJ1316" s="46"/>
      <c r="NK1316" s="46"/>
      <c r="NL1316" s="46"/>
      <c r="NM1316" s="46"/>
      <c r="NN1316" s="46"/>
      <c r="NO1316" s="46"/>
      <c r="NP1316" s="46"/>
      <c r="NQ1316" s="46"/>
      <c r="NR1316" s="46"/>
      <c r="NS1316" s="46"/>
      <c r="NT1316" s="46"/>
      <c r="NU1316" s="46"/>
      <c r="NV1316" s="46"/>
      <c r="NW1316" s="46"/>
      <c r="NX1316" s="46"/>
      <c r="NY1316" s="46"/>
      <c r="NZ1316" s="46"/>
      <c r="OA1316" s="46"/>
      <c r="OB1316" s="46"/>
      <c r="OC1316" s="46"/>
      <c r="OD1316" s="46"/>
      <c r="OE1316" s="46"/>
      <c r="OF1316" s="46"/>
      <c r="OG1316" s="46"/>
      <c r="OH1316" s="46"/>
      <c r="OI1316" s="46"/>
      <c r="OJ1316" s="46"/>
      <c r="OK1316" s="46"/>
      <c r="OL1316" s="46"/>
      <c r="OM1316" s="46"/>
      <c r="ON1316" s="46"/>
      <c r="OO1316" s="46"/>
      <c r="OP1316" s="46"/>
      <c r="OQ1316" s="46"/>
      <c r="OR1316" s="46"/>
      <c r="OS1316" s="46"/>
      <c r="OT1316" s="46"/>
      <c r="OU1316" s="46"/>
      <c r="OV1316" s="46"/>
      <c r="OW1316" s="46"/>
      <c r="OX1316" s="46"/>
      <c r="OY1316" s="46"/>
      <c r="OZ1316" s="46"/>
      <c r="PA1316" s="46"/>
      <c r="PB1316" s="46"/>
      <c r="PC1316" s="46"/>
      <c r="PD1316" s="46"/>
      <c r="PE1316" s="46"/>
      <c r="PF1316" s="46"/>
      <c r="PG1316" s="46"/>
      <c r="PH1316" s="46"/>
      <c r="PI1316" s="46"/>
      <c r="PJ1316" s="46"/>
      <c r="PK1316" s="46"/>
      <c r="PL1316" s="46"/>
      <c r="PM1316" s="46"/>
      <c r="PN1316" s="46"/>
      <c r="PO1316" s="46"/>
      <c r="PP1316" s="46"/>
      <c r="PQ1316" s="46"/>
      <c r="PR1316" s="46"/>
      <c r="PS1316" s="46"/>
      <c r="PT1316" s="46"/>
      <c r="PU1316" s="46"/>
      <c r="PV1316" s="46"/>
      <c r="SR1316" s="130">
        <f>SUM(D1316:SQ1316)</f>
        <v>23</v>
      </c>
      <c r="SS1316">
        <f>COUNT(D1316:SQ1316)</f>
        <v>2</v>
      </c>
    </row>
    <row r="1317" spans="1:513">
      <c r="A1317" s="73">
        <f t="shared" si="63"/>
        <v>1315</v>
      </c>
      <c r="B1317" s="1" t="s">
        <v>2</v>
      </c>
      <c r="C1317" s="5" t="s">
        <v>485</v>
      </c>
      <c r="D1317" s="5"/>
      <c r="E1317" s="5"/>
      <c r="F1317" s="5"/>
      <c r="G1317" s="5"/>
      <c r="H1317" s="5"/>
      <c r="I1317" s="5"/>
      <c r="J1317" s="5"/>
      <c r="K1317" s="5"/>
      <c r="L1317" s="5"/>
      <c r="M1317" s="46"/>
      <c r="N1317" s="46"/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>
        <v>15</v>
      </c>
      <c r="AO1317" s="46">
        <v>8</v>
      </c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/>
      <c r="FA1317" s="46"/>
      <c r="FB1317" s="46"/>
      <c r="FC1317" s="46"/>
      <c r="FD1317" s="46"/>
      <c r="FE1317" s="46"/>
      <c r="FF1317" s="46"/>
      <c r="FG1317" s="46"/>
      <c r="FH1317" s="46"/>
      <c r="FI1317" s="46"/>
      <c r="FJ1317" s="46"/>
      <c r="FK1317" s="46"/>
      <c r="FL1317" s="46"/>
      <c r="FM1317" s="46"/>
      <c r="FN1317" s="46"/>
      <c r="FO1317" s="46"/>
      <c r="FP1317" s="46"/>
      <c r="FQ1317" s="46"/>
      <c r="FR1317" s="46"/>
      <c r="FS1317" s="46"/>
      <c r="FT1317" s="46"/>
      <c r="FU1317" s="46"/>
      <c r="FV1317" s="46"/>
      <c r="FW1317" s="46"/>
      <c r="FX1317" s="46"/>
      <c r="FY1317" s="46"/>
      <c r="FZ1317" s="46"/>
      <c r="GA1317" s="46"/>
      <c r="GB1317" s="46"/>
      <c r="GC1317" s="46"/>
      <c r="GD1317" s="46"/>
      <c r="GE1317" s="46"/>
      <c r="GF1317" s="46"/>
      <c r="GG1317" s="46"/>
      <c r="GH1317" s="46"/>
      <c r="GI1317" s="46"/>
      <c r="GJ1317" s="46"/>
      <c r="GK1317" s="46"/>
      <c r="GL1317" s="46"/>
      <c r="GM1317" s="46"/>
      <c r="GN1317" s="46"/>
      <c r="GO1317" s="46"/>
      <c r="GP1317" s="46"/>
      <c r="GQ1317" s="46"/>
      <c r="GR1317" s="46"/>
      <c r="GS1317" s="46"/>
      <c r="GT1317" s="46"/>
      <c r="GU1317" s="46"/>
      <c r="GV1317" s="46"/>
      <c r="GW1317" s="46"/>
      <c r="GX1317" s="46"/>
      <c r="GY1317" s="46"/>
      <c r="GZ1317" s="46"/>
      <c r="HA1317" s="46"/>
      <c r="HB1317" s="46"/>
      <c r="HC1317" s="46"/>
      <c r="HD1317" s="46"/>
      <c r="HE1317" s="46"/>
      <c r="HF1317" s="46"/>
      <c r="HG1317" s="46"/>
      <c r="HH1317" s="46"/>
      <c r="HI1317" s="46"/>
      <c r="HJ1317" s="46"/>
      <c r="HK1317" s="46"/>
      <c r="HL1317" s="46"/>
      <c r="HM1317" s="46"/>
      <c r="HN1317" s="46"/>
      <c r="HO1317" s="46"/>
      <c r="HP1317" s="46"/>
      <c r="HQ1317" s="46"/>
      <c r="HR1317" s="46"/>
      <c r="HS1317" s="46"/>
      <c r="HT1317" s="46"/>
      <c r="HU1317" s="46"/>
      <c r="HV1317" s="46"/>
      <c r="HW1317" s="46"/>
      <c r="HX1317" s="46"/>
      <c r="HY1317" s="46"/>
      <c r="HZ1317" s="46"/>
      <c r="IA1317" s="46"/>
      <c r="IB1317" s="46"/>
      <c r="IC1317" s="46"/>
      <c r="ID1317" s="46"/>
      <c r="IE1317" s="46"/>
      <c r="IF1317" s="46"/>
      <c r="IG1317" s="46"/>
      <c r="IH1317" s="46"/>
      <c r="II1317" s="46"/>
      <c r="IJ1317" s="46"/>
      <c r="IK1317" s="46"/>
      <c r="IL1317" s="46"/>
      <c r="IM1317" s="46"/>
      <c r="IN1317" s="46"/>
      <c r="IO1317" s="46"/>
      <c r="IP1317" s="46"/>
      <c r="IQ1317" s="46"/>
      <c r="IR1317" s="46"/>
      <c r="IS1317" s="46"/>
      <c r="IT1317" s="46"/>
      <c r="IU1317" s="46"/>
      <c r="IV1317" s="46"/>
      <c r="IW1317" s="46"/>
      <c r="IX1317" s="46"/>
      <c r="IY1317" s="46"/>
      <c r="IZ1317" s="46"/>
      <c r="JA1317" s="46"/>
      <c r="JB1317" s="46"/>
      <c r="JC1317" s="46"/>
      <c r="JD1317" s="46"/>
      <c r="JE1317" s="46"/>
      <c r="JF1317" s="46"/>
      <c r="JG1317" s="46"/>
      <c r="JH1317" s="46"/>
      <c r="JI1317" s="46"/>
      <c r="JJ1317" s="46"/>
      <c r="JK1317" s="46"/>
      <c r="JL1317" s="46"/>
      <c r="JM1317" s="46"/>
      <c r="JN1317" s="46"/>
      <c r="JO1317" s="46"/>
      <c r="JP1317" s="46"/>
      <c r="JQ1317" s="46"/>
      <c r="JR1317" s="46"/>
      <c r="JS1317" s="46"/>
      <c r="JT1317" s="46"/>
      <c r="JU1317" s="46"/>
      <c r="JV1317" s="46"/>
      <c r="JW1317" s="46"/>
      <c r="JX1317" s="46"/>
      <c r="JY1317" s="46"/>
      <c r="JZ1317" s="46"/>
      <c r="KA1317" s="46"/>
      <c r="KB1317" s="46"/>
      <c r="KC1317" s="46"/>
      <c r="KD1317" s="46"/>
      <c r="KE1317" s="46"/>
      <c r="KF1317" s="46"/>
      <c r="KG1317" s="46"/>
      <c r="KH1317" s="46"/>
      <c r="KI1317" s="46"/>
      <c r="KJ1317" s="46"/>
      <c r="KK1317" s="46"/>
      <c r="KL1317" s="46"/>
      <c r="KM1317" s="46"/>
      <c r="KN1317" s="46"/>
      <c r="KO1317" s="46"/>
      <c r="KP1317" s="46"/>
      <c r="KQ1317" s="46"/>
      <c r="KR1317" s="46"/>
      <c r="KS1317" s="46"/>
      <c r="KT1317" s="46"/>
      <c r="KU1317" s="46"/>
      <c r="KV1317" s="46"/>
      <c r="KW1317" s="46"/>
      <c r="KX1317" s="46"/>
      <c r="KY1317" s="46"/>
      <c r="KZ1317" s="46"/>
      <c r="LA1317" s="46"/>
      <c r="LB1317" s="46"/>
      <c r="LC1317" s="46"/>
      <c r="LD1317" s="46"/>
      <c r="LE1317" s="46"/>
      <c r="LF1317" s="46"/>
      <c r="LG1317" s="46"/>
      <c r="LH1317" s="46"/>
      <c r="LI1317" s="46"/>
      <c r="LJ1317" s="46"/>
      <c r="LK1317" s="46"/>
      <c r="LL1317" s="46"/>
      <c r="LM1317" s="46"/>
      <c r="LN1317" s="46"/>
      <c r="LO1317" s="46"/>
      <c r="LP1317" s="46"/>
      <c r="LQ1317" s="46"/>
      <c r="LR1317" s="46"/>
      <c r="LS1317" s="46"/>
      <c r="LT1317" s="46"/>
      <c r="LU1317" s="46"/>
      <c r="LV1317" s="46"/>
      <c r="LW1317" s="46"/>
      <c r="LX1317" s="46"/>
      <c r="LY1317" s="46"/>
      <c r="LZ1317" s="46"/>
      <c r="MA1317" s="46"/>
      <c r="MB1317" s="46"/>
      <c r="MC1317" s="46"/>
      <c r="MD1317" s="46"/>
      <c r="ME1317" s="46"/>
      <c r="MF1317" s="46"/>
      <c r="MG1317" s="46"/>
      <c r="MH1317" s="46"/>
      <c r="MI1317" s="46"/>
      <c r="MJ1317" s="46"/>
      <c r="MK1317" s="46"/>
      <c r="ML1317" s="46"/>
      <c r="MM1317" s="46"/>
      <c r="MN1317" s="46"/>
      <c r="MO1317" s="46"/>
      <c r="MP1317" s="46"/>
      <c r="MQ1317" s="46"/>
      <c r="MR1317" s="46"/>
      <c r="MS1317" s="46"/>
      <c r="MT1317" s="46"/>
      <c r="MU1317" s="46"/>
      <c r="MV1317" s="46"/>
      <c r="MW1317" s="46"/>
      <c r="MX1317" s="46"/>
      <c r="MY1317" s="46"/>
      <c r="MZ1317" s="46"/>
      <c r="NA1317" s="46"/>
      <c r="NB1317" s="46"/>
      <c r="NC1317" s="46"/>
      <c r="ND1317" s="46"/>
      <c r="NE1317" s="46"/>
      <c r="NF1317" s="46"/>
      <c r="NG1317" s="46"/>
      <c r="NH1317" s="46"/>
      <c r="NI1317" s="46"/>
      <c r="NJ1317" s="46"/>
      <c r="NK1317" s="46"/>
      <c r="NL1317" s="46"/>
      <c r="NM1317" s="46"/>
      <c r="NN1317" s="46"/>
      <c r="NO1317" s="46"/>
      <c r="NP1317" s="46"/>
      <c r="NQ1317" s="46"/>
      <c r="NR1317" s="46"/>
      <c r="NS1317" s="46"/>
      <c r="NT1317" s="46"/>
      <c r="NU1317" s="46"/>
      <c r="NV1317" s="46"/>
      <c r="NW1317" s="46"/>
      <c r="NX1317" s="46"/>
      <c r="NY1317" s="46"/>
      <c r="NZ1317" s="46"/>
      <c r="OA1317" s="46"/>
      <c r="OB1317" s="46"/>
      <c r="OC1317" s="46"/>
      <c r="OD1317" s="46"/>
      <c r="OE1317" s="46"/>
      <c r="OF1317" s="46"/>
      <c r="OG1317" s="46"/>
      <c r="OH1317" s="46"/>
      <c r="OI1317" s="46"/>
      <c r="OJ1317" s="46"/>
      <c r="OK1317" s="46"/>
      <c r="OL1317" s="46"/>
      <c r="OM1317" s="46"/>
      <c r="ON1317" s="46"/>
      <c r="OO1317" s="46"/>
      <c r="OP1317" s="46"/>
      <c r="OQ1317" s="46"/>
      <c r="OR1317" s="46"/>
      <c r="OS1317" s="46"/>
      <c r="OT1317" s="46"/>
      <c r="OU1317" s="46"/>
      <c r="OV1317" s="46"/>
      <c r="OW1317" s="46"/>
      <c r="OX1317" s="46"/>
      <c r="OY1317" s="46"/>
      <c r="OZ1317" s="46"/>
      <c r="PA1317" s="46"/>
      <c r="PB1317" s="46"/>
      <c r="PC1317" s="46"/>
      <c r="PD1317" s="46"/>
      <c r="PE1317" s="46"/>
      <c r="PF1317" s="46"/>
      <c r="PG1317" s="46"/>
      <c r="PH1317" s="46"/>
      <c r="PI1317" s="46"/>
      <c r="PJ1317" s="46"/>
      <c r="PK1317" s="46"/>
      <c r="PL1317" s="46"/>
      <c r="PM1317" s="46"/>
      <c r="PN1317" s="46"/>
      <c r="PO1317" s="46"/>
      <c r="PP1317" s="46"/>
      <c r="PQ1317" s="46"/>
      <c r="PR1317" s="46"/>
      <c r="PS1317" s="46"/>
      <c r="PT1317" s="46"/>
      <c r="PU1317" s="46"/>
      <c r="PV1317" s="46"/>
      <c r="SR1317" s="130">
        <f>SUM(D1317:SQ1317)</f>
        <v>23</v>
      </c>
      <c r="SS1317">
        <f>COUNT(D1317:SQ1317)</f>
        <v>2</v>
      </c>
    </row>
    <row r="1318" spans="1:513">
      <c r="A1318" s="73">
        <f t="shared" si="63"/>
        <v>1316</v>
      </c>
      <c r="B1318" s="1" t="s">
        <v>44</v>
      </c>
      <c r="C1318" t="s">
        <v>547</v>
      </c>
      <c r="M1318" s="46"/>
      <c r="N1318" s="46"/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  <c r="AD1318" s="46"/>
      <c r="AE1318" s="46"/>
      <c r="AF1318" s="46"/>
      <c r="AG1318" s="46"/>
      <c r="AH1318" s="46"/>
      <c r="AI1318" s="46">
        <v>8</v>
      </c>
      <c r="AJ1318" s="46">
        <v>15</v>
      </c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/>
      <c r="FA1318" s="46"/>
      <c r="FB1318" s="46"/>
      <c r="FC1318" s="46"/>
      <c r="FD1318" s="46"/>
      <c r="FE1318" s="46"/>
      <c r="FF1318" s="46"/>
      <c r="FG1318" s="46"/>
      <c r="FH1318" s="46"/>
      <c r="FI1318" s="46"/>
      <c r="FJ1318" s="46"/>
      <c r="FK1318" s="46"/>
      <c r="FL1318" s="46"/>
      <c r="FM1318" s="46"/>
      <c r="FN1318" s="46"/>
      <c r="FO1318" s="46"/>
      <c r="FP1318" s="46"/>
      <c r="FQ1318" s="46"/>
      <c r="FR1318" s="46"/>
      <c r="FS1318" s="46"/>
      <c r="FT1318" s="46"/>
      <c r="FU1318" s="46"/>
      <c r="FV1318" s="46"/>
      <c r="FW1318" s="46"/>
      <c r="FX1318" s="46"/>
      <c r="FY1318" s="46"/>
      <c r="FZ1318" s="46"/>
      <c r="GA1318" s="46"/>
      <c r="GB1318" s="46"/>
      <c r="GC1318" s="46"/>
      <c r="GD1318" s="46"/>
      <c r="GE1318" s="46"/>
      <c r="GF1318" s="46"/>
      <c r="GG1318" s="46"/>
      <c r="GH1318" s="46"/>
      <c r="GI1318" s="46"/>
      <c r="GJ1318" s="46"/>
      <c r="GK1318" s="46"/>
      <c r="GL1318" s="46"/>
      <c r="GM1318" s="46"/>
      <c r="GN1318" s="46"/>
      <c r="GO1318" s="46"/>
      <c r="GP1318" s="46"/>
      <c r="GQ1318" s="46"/>
      <c r="GR1318" s="46"/>
      <c r="GS1318" s="46"/>
      <c r="GT1318" s="46"/>
      <c r="GU1318" s="46"/>
      <c r="GV1318" s="46"/>
      <c r="GW1318" s="46"/>
      <c r="GX1318" s="46"/>
      <c r="GY1318" s="46"/>
      <c r="GZ1318" s="46"/>
      <c r="HA1318" s="46"/>
      <c r="HB1318" s="46"/>
      <c r="HC1318" s="46"/>
      <c r="HD1318" s="46"/>
      <c r="HE1318" s="46"/>
      <c r="HF1318" s="46"/>
      <c r="HG1318" s="46"/>
      <c r="HH1318" s="46"/>
      <c r="HI1318" s="46"/>
      <c r="HJ1318" s="46"/>
      <c r="HK1318" s="46"/>
      <c r="HL1318" s="46"/>
      <c r="HM1318" s="46"/>
      <c r="HN1318" s="46"/>
      <c r="HO1318" s="46"/>
      <c r="HP1318" s="46"/>
      <c r="HQ1318" s="46"/>
      <c r="HR1318" s="46"/>
      <c r="HS1318" s="46"/>
      <c r="HT1318" s="46"/>
      <c r="HU1318" s="46"/>
      <c r="HV1318" s="46"/>
      <c r="HW1318" s="46"/>
      <c r="HX1318" s="46"/>
      <c r="HY1318" s="46"/>
      <c r="HZ1318" s="46"/>
      <c r="IA1318" s="46"/>
      <c r="IB1318" s="46"/>
      <c r="IC1318" s="46"/>
      <c r="ID1318" s="46"/>
      <c r="IE1318" s="46"/>
      <c r="IF1318" s="46"/>
      <c r="IG1318" s="46"/>
      <c r="IH1318" s="46"/>
      <c r="II1318" s="46"/>
      <c r="IJ1318" s="46"/>
      <c r="IK1318" s="46"/>
      <c r="IL1318" s="46"/>
      <c r="IM1318" s="46"/>
      <c r="IN1318" s="46"/>
      <c r="IO1318" s="46"/>
      <c r="IP1318" s="46"/>
      <c r="IQ1318" s="46"/>
      <c r="IR1318" s="46"/>
      <c r="IS1318" s="46"/>
      <c r="IT1318" s="46"/>
      <c r="IU1318" s="46"/>
      <c r="IV1318" s="46"/>
      <c r="IW1318" s="46"/>
      <c r="IX1318" s="46"/>
      <c r="IY1318" s="46"/>
      <c r="IZ1318" s="46"/>
      <c r="JA1318" s="46"/>
      <c r="JB1318" s="46"/>
      <c r="JC1318" s="46"/>
      <c r="JD1318" s="46"/>
      <c r="JE1318" s="46"/>
      <c r="JF1318" s="46"/>
      <c r="JG1318" s="46"/>
      <c r="JH1318" s="46"/>
      <c r="JI1318" s="46"/>
      <c r="JJ1318" s="46"/>
      <c r="JK1318" s="46"/>
      <c r="JL1318" s="46"/>
      <c r="JM1318" s="46"/>
      <c r="JN1318" s="46"/>
      <c r="JO1318" s="46"/>
      <c r="JP1318" s="46"/>
      <c r="JQ1318" s="46"/>
      <c r="JR1318" s="46"/>
      <c r="JS1318" s="46"/>
      <c r="JT1318" s="46"/>
      <c r="JU1318" s="46"/>
      <c r="JV1318" s="46"/>
      <c r="JW1318" s="46"/>
      <c r="JX1318" s="46"/>
      <c r="JY1318" s="46"/>
      <c r="JZ1318" s="46"/>
      <c r="KA1318" s="46"/>
      <c r="KB1318" s="46"/>
      <c r="KC1318" s="46"/>
      <c r="KD1318" s="46"/>
      <c r="KE1318" s="46"/>
      <c r="KF1318" s="46"/>
      <c r="KG1318" s="46"/>
      <c r="KH1318" s="46"/>
      <c r="KI1318" s="46"/>
      <c r="KJ1318" s="46"/>
      <c r="KK1318" s="46"/>
      <c r="KL1318" s="46"/>
      <c r="KM1318" s="46"/>
      <c r="KN1318" s="46"/>
      <c r="KO1318" s="46"/>
      <c r="KP1318" s="46"/>
      <c r="KQ1318" s="46"/>
      <c r="KR1318" s="46"/>
      <c r="KS1318" s="46"/>
      <c r="KT1318" s="46"/>
      <c r="KU1318" s="46"/>
      <c r="KV1318" s="46"/>
      <c r="KW1318" s="46"/>
      <c r="KX1318" s="46"/>
      <c r="KY1318" s="46"/>
      <c r="KZ1318" s="46"/>
      <c r="LA1318" s="46"/>
      <c r="LB1318" s="46"/>
      <c r="LC1318" s="46"/>
      <c r="LD1318" s="46"/>
      <c r="LE1318" s="46"/>
      <c r="LF1318" s="46"/>
      <c r="LG1318" s="46"/>
      <c r="LH1318" s="46"/>
      <c r="LI1318" s="46"/>
      <c r="LJ1318" s="46"/>
      <c r="LK1318" s="46"/>
      <c r="LL1318" s="46"/>
      <c r="LM1318" s="46"/>
      <c r="LN1318" s="46"/>
      <c r="LO1318" s="46"/>
      <c r="LP1318" s="46"/>
      <c r="LQ1318" s="46"/>
      <c r="LR1318" s="46"/>
      <c r="LS1318" s="46"/>
      <c r="LT1318" s="46"/>
      <c r="LU1318" s="46"/>
      <c r="LV1318" s="46"/>
      <c r="LW1318" s="46"/>
      <c r="LX1318" s="46"/>
      <c r="LY1318" s="46"/>
      <c r="LZ1318" s="46"/>
      <c r="MA1318" s="46"/>
      <c r="MB1318" s="46"/>
      <c r="MC1318" s="46"/>
      <c r="MD1318" s="46"/>
      <c r="ME1318" s="46"/>
      <c r="MF1318" s="46"/>
      <c r="MG1318" s="46"/>
      <c r="MH1318" s="46"/>
      <c r="MI1318" s="46"/>
      <c r="MJ1318" s="46"/>
      <c r="MK1318" s="46"/>
      <c r="ML1318" s="46"/>
      <c r="MM1318" s="46"/>
      <c r="MN1318" s="46"/>
      <c r="MO1318" s="46"/>
      <c r="MP1318" s="46"/>
      <c r="MQ1318" s="46"/>
      <c r="MR1318" s="46"/>
      <c r="MS1318" s="46"/>
      <c r="MT1318" s="46"/>
      <c r="MU1318" s="46"/>
      <c r="MV1318" s="46"/>
      <c r="MW1318" s="46"/>
      <c r="MX1318" s="46"/>
      <c r="MY1318" s="46"/>
      <c r="MZ1318" s="46"/>
      <c r="NA1318" s="46"/>
      <c r="NB1318" s="46"/>
      <c r="NC1318" s="46"/>
      <c r="ND1318" s="46"/>
      <c r="NE1318" s="46"/>
      <c r="NF1318" s="46"/>
      <c r="NG1318" s="46"/>
      <c r="NH1318" s="46"/>
      <c r="NI1318" s="46"/>
      <c r="NJ1318" s="46"/>
      <c r="NK1318" s="46"/>
      <c r="NL1318" s="46"/>
      <c r="NM1318" s="46"/>
      <c r="NN1318" s="46"/>
      <c r="NO1318" s="46"/>
      <c r="NP1318" s="46"/>
      <c r="NQ1318" s="46"/>
      <c r="NR1318" s="46"/>
      <c r="NS1318" s="46"/>
      <c r="NT1318" s="46"/>
      <c r="NU1318" s="46"/>
      <c r="NV1318" s="46"/>
      <c r="NW1318" s="46"/>
      <c r="NX1318" s="46"/>
      <c r="NY1318" s="46"/>
      <c r="NZ1318" s="46"/>
      <c r="OA1318" s="46"/>
      <c r="OB1318" s="46"/>
      <c r="OC1318" s="46"/>
      <c r="OD1318" s="46"/>
      <c r="OE1318" s="46"/>
      <c r="OF1318" s="46"/>
      <c r="OG1318" s="46"/>
      <c r="OH1318" s="46"/>
      <c r="OI1318" s="46"/>
      <c r="OJ1318" s="46"/>
      <c r="OK1318" s="46"/>
      <c r="OL1318" s="46"/>
      <c r="OM1318" s="46"/>
      <c r="ON1318" s="46"/>
      <c r="OO1318" s="46"/>
      <c r="OP1318" s="46"/>
      <c r="OQ1318" s="46"/>
      <c r="OR1318" s="46"/>
      <c r="OS1318" s="46"/>
      <c r="OT1318" s="46"/>
      <c r="OU1318" s="46"/>
      <c r="OV1318" s="46"/>
      <c r="OW1318" s="46"/>
      <c r="OX1318" s="46"/>
      <c r="OY1318" s="46"/>
      <c r="OZ1318" s="46"/>
      <c r="PA1318" s="46"/>
      <c r="PB1318" s="46"/>
      <c r="PC1318" s="46"/>
      <c r="PD1318" s="46"/>
      <c r="PE1318" s="46"/>
      <c r="PF1318" s="46"/>
      <c r="PG1318" s="46"/>
      <c r="PH1318" s="46"/>
      <c r="PI1318" s="46"/>
      <c r="PJ1318" s="46"/>
      <c r="PK1318" s="46"/>
      <c r="PL1318" s="46"/>
      <c r="PM1318" s="46"/>
      <c r="PN1318" s="46"/>
      <c r="PO1318" s="46"/>
      <c r="PP1318" s="46"/>
      <c r="PQ1318" s="46"/>
      <c r="PR1318" s="46"/>
      <c r="PS1318" s="46"/>
      <c r="PT1318" s="46"/>
      <c r="PU1318" s="46"/>
      <c r="PV1318" s="46"/>
      <c r="SR1318" s="130">
        <f>SUM(D1318:SQ1318)</f>
        <v>23</v>
      </c>
      <c r="SS1318">
        <f>COUNT(D1318:SQ1318)</f>
        <v>2</v>
      </c>
    </row>
    <row r="1319" spans="1:513">
      <c r="A1319" s="73">
        <f t="shared" si="63"/>
        <v>1317</v>
      </c>
      <c r="B1319" s="1" t="s">
        <v>20</v>
      </c>
      <c r="C1319" t="s">
        <v>1541</v>
      </c>
      <c r="DN1319">
        <v>4</v>
      </c>
      <c r="DO1319">
        <v>8</v>
      </c>
      <c r="DP1319">
        <v>11</v>
      </c>
      <c r="SR1319" s="130">
        <f>SUM(D1319:SQ1319)</f>
        <v>23</v>
      </c>
      <c r="SS1319">
        <f>COUNT(D1319:SQ1319)</f>
        <v>3</v>
      </c>
    </row>
    <row r="1320" spans="1:513">
      <c r="A1320" s="73">
        <f t="shared" si="63"/>
        <v>1318</v>
      </c>
      <c r="B1320" s="1" t="s">
        <v>167</v>
      </c>
      <c r="C1320" s="2" t="s">
        <v>168</v>
      </c>
      <c r="D1320" s="2"/>
      <c r="E1320" s="2"/>
      <c r="F1320" s="2"/>
      <c r="G1320" s="2"/>
      <c r="H1320" s="2"/>
      <c r="I1320" s="2"/>
      <c r="J1320" s="2"/>
      <c r="K1320" s="2"/>
      <c r="L1320" s="2"/>
      <c r="M1320" s="46"/>
      <c r="N1320" s="46"/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>
        <v>20</v>
      </c>
      <c r="BF1320" s="46">
        <v>3</v>
      </c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/>
      <c r="FA1320" s="46"/>
      <c r="FB1320" s="46"/>
      <c r="FC1320" s="46"/>
      <c r="FD1320" s="46"/>
      <c r="FE1320" s="46"/>
      <c r="FF1320" s="46"/>
      <c r="FG1320" s="46"/>
      <c r="FH1320" s="46"/>
      <c r="FI1320" s="46"/>
      <c r="FJ1320" s="46"/>
      <c r="FK1320" s="46"/>
      <c r="FL1320" s="46"/>
      <c r="FM1320" s="46"/>
      <c r="FN1320" s="46"/>
      <c r="FO1320" s="46"/>
      <c r="FP1320" s="46"/>
      <c r="FQ1320" s="46"/>
      <c r="FR1320" s="46"/>
      <c r="FS1320" s="46"/>
      <c r="FT1320" s="46"/>
      <c r="FU1320" s="46"/>
      <c r="FV1320" s="46"/>
      <c r="FW1320" s="46"/>
      <c r="FX1320" s="46"/>
      <c r="FY1320" s="46"/>
      <c r="FZ1320" s="46"/>
      <c r="GA1320" s="46"/>
      <c r="GB1320" s="46"/>
      <c r="GC1320" s="46"/>
      <c r="GD1320" s="46"/>
      <c r="GE1320" s="46"/>
      <c r="GF1320" s="46"/>
      <c r="GG1320" s="46"/>
      <c r="GH1320" s="46"/>
      <c r="GI1320" s="46"/>
      <c r="GJ1320" s="46"/>
      <c r="GK1320" s="46"/>
      <c r="GL1320" s="46"/>
      <c r="GM1320" s="46"/>
      <c r="GN1320" s="46"/>
      <c r="GO1320" s="46"/>
      <c r="GP1320" s="46"/>
      <c r="GQ1320" s="46"/>
      <c r="GR1320" s="46"/>
      <c r="GS1320" s="46"/>
      <c r="GT1320" s="46"/>
      <c r="GU1320" s="46"/>
      <c r="GV1320" s="46"/>
      <c r="GW1320" s="46"/>
      <c r="GX1320" s="46"/>
      <c r="GY1320" s="46"/>
      <c r="GZ1320" s="46"/>
      <c r="HA1320" s="46"/>
      <c r="HB1320" s="46"/>
      <c r="HC1320" s="46"/>
      <c r="HD1320" s="46"/>
      <c r="HE1320" s="46"/>
      <c r="HF1320" s="46"/>
      <c r="HG1320" s="46"/>
      <c r="HH1320" s="46"/>
      <c r="HI1320" s="46"/>
      <c r="HJ1320" s="46"/>
      <c r="HK1320" s="46"/>
      <c r="HL1320" s="46"/>
      <c r="HM1320" s="46"/>
      <c r="HN1320" s="46"/>
      <c r="HO1320" s="46"/>
      <c r="HP1320" s="46"/>
      <c r="HQ1320" s="46"/>
      <c r="HR1320" s="46"/>
      <c r="HS1320" s="46"/>
      <c r="HT1320" s="46"/>
      <c r="HU1320" s="46"/>
      <c r="HV1320" s="46"/>
      <c r="HW1320" s="46"/>
      <c r="HX1320" s="46"/>
      <c r="HY1320" s="46"/>
      <c r="HZ1320" s="46"/>
      <c r="IA1320" s="46"/>
      <c r="IB1320" s="46"/>
      <c r="IC1320" s="46"/>
      <c r="ID1320" s="46"/>
      <c r="IE1320" s="46"/>
      <c r="IF1320" s="46"/>
      <c r="IG1320" s="46"/>
      <c r="IH1320" s="46"/>
      <c r="II1320" s="46"/>
      <c r="IJ1320" s="46"/>
      <c r="IK1320" s="46"/>
      <c r="IL1320" s="46"/>
      <c r="IM1320" s="46"/>
      <c r="IN1320" s="46"/>
      <c r="IO1320" s="46"/>
      <c r="IP1320" s="46"/>
      <c r="IQ1320" s="46"/>
      <c r="IR1320" s="46"/>
      <c r="IS1320" s="46"/>
      <c r="IT1320" s="46"/>
      <c r="IU1320" s="46"/>
      <c r="IV1320" s="46"/>
      <c r="IW1320" s="46"/>
      <c r="IX1320" s="46"/>
      <c r="IY1320" s="46"/>
      <c r="IZ1320" s="46"/>
      <c r="JA1320" s="46"/>
      <c r="JB1320" s="46"/>
      <c r="JC1320" s="46"/>
      <c r="JD1320" s="46"/>
      <c r="JE1320" s="46"/>
      <c r="JF1320" s="46"/>
      <c r="JG1320" s="46"/>
      <c r="JH1320" s="46"/>
      <c r="JI1320" s="46"/>
      <c r="JJ1320" s="46"/>
      <c r="JK1320" s="46"/>
      <c r="JL1320" s="46"/>
      <c r="JM1320" s="46"/>
      <c r="JN1320" s="46"/>
      <c r="JO1320" s="46"/>
      <c r="JP1320" s="46"/>
      <c r="JQ1320" s="46"/>
      <c r="JR1320" s="46"/>
      <c r="JS1320" s="46"/>
      <c r="JT1320" s="46"/>
      <c r="JU1320" s="46"/>
      <c r="JV1320" s="46"/>
      <c r="JW1320" s="46"/>
      <c r="JX1320" s="46"/>
      <c r="JY1320" s="46"/>
      <c r="JZ1320" s="46"/>
      <c r="KA1320" s="46"/>
      <c r="KB1320" s="46"/>
      <c r="KC1320" s="46"/>
      <c r="KD1320" s="46"/>
      <c r="KE1320" s="46"/>
      <c r="KF1320" s="46"/>
      <c r="KG1320" s="46"/>
      <c r="KH1320" s="46"/>
      <c r="KI1320" s="46"/>
      <c r="KJ1320" s="46"/>
      <c r="KK1320" s="46"/>
      <c r="KL1320" s="46"/>
      <c r="KM1320" s="46"/>
      <c r="KN1320" s="46"/>
      <c r="KO1320" s="46"/>
      <c r="KP1320" s="46"/>
      <c r="KQ1320" s="46"/>
      <c r="KR1320" s="46"/>
      <c r="KS1320" s="46"/>
      <c r="KT1320" s="46"/>
      <c r="KU1320" s="46"/>
      <c r="KV1320" s="46"/>
      <c r="KW1320" s="46"/>
      <c r="KX1320" s="46"/>
      <c r="KY1320" s="46"/>
      <c r="KZ1320" s="46"/>
      <c r="LA1320" s="46"/>
      <c r="LB1320" s="46"/>
      <c r="LC1320" s="46"/>
      <c r="LD1320" s="46"/>
      <c r="LE1320" s="46"/>
      <c r="LF1320" s="46"/>
      <c r="LG1320" s="46"/>
      <c r="LH1320" s="46"/>
      <c r="LI1320" s="46"/>
      <c r="LJ1320" s="46"/>
      <c r="LK1320" s="46"/>
      <c r="LL1320" s="46"/>
      <c r="LM1320" s="46"/>
      <c r="LN1320" s="46"/>
      <c r="LO1320" s="46"/>
      <c r="LP1320" s="46"/>
      <c r="LQ1320" s="46"/>
      <c r="LR1320" s="46"/>
      <c r="LS1320" s="46"/>
      <c r="LT1320" s="46"/>
      <c r="LU1320" s="46"/>
      <c r="LV1320" s="46"/>
      <c r="LW1320" s="46"/>
      <c r="LX1320" s="46"/>
      <c r="LY1320" s="46"/>
      <c r="LZ1320" s="46"/>
      <c r="MA1320" s="46"/>
      <c r="MB1320" s="46"/>
      <c r="MC1320" s="46"/>
      <c r="MD1320" s="46"/>
      <c r="ME1320" s="46"/>
      <c r="MF1320" s="46"/>
      <c r="MG1320" s="46"/>
      <c r="MH1320" s="46"/>
      <c r="MI1320" s="46"/>
      <c r="MJ1320" s="46"/>
      <c r="MK1320" s="46"/>
      <c r="ML1320" s="46"/>
      <c r="MM1320" s="46"/>
      <c r="MN1320" s="46"/>
      <c r="MO1320" s="46"/>
      <c r="MP1320" s="46"/>
      <c r="MQ1320" s="46"/>
      <c r="MR1320" s="46"/>
      <c r="MS1320" s="46"/>
      <c r="MT1320" s="46"/>
      <c r="MU1320" s="46"/>
      <c r="MV1320" s="46"/>
      <c r="MW1320" s="46"/>
      <c r="MX1320" s="46"/>
      <c r="MY1320" s="46"/>
      <c r="MZ1320" s="46"/>
      <c r="NA1320" s="46"/>
      <c r="NB1320" s="46"/>
      <c r="NC1320" s="46"/>
      <c r="ND1320" s="46"/>
      <c r="NE1320" s="46"/>
      <c r="NF1320" s="46"/>
      <c r="NG1320" s="46"/>
      <c r="NH1320" s="46"/>
      <c r="NI1320" s="46"/>
      <c r="NJ1320" s="46"/>
      <c r="NK1320" s="46"/>
      <c r="NL1320" s="46"/>
      <c r="NM1320" s="46"/>
      <c r="NN1320" s="46"/>
      <c r="NO1320" s="46"/>
      <c r="NP1320" s="46"/>
      <c r="NQ1320" s="46"/>
      <c r="NR1320" s="46"/>
      <c r="NS1320" s="46"/>
      <c r="NT1320" s="46"/>
      <c r="NU1320" s="46"/>
      <c r="NV1320" s="46"/>
      <c r="NW1320" s="46"/>
      <c r="NX1320" s="46"/>
      <c r="NY1320" s="46"/>
      <c r="NZ1320" s="46"/>
      <c r="OA1320" s="46"/>
      <c r="OB1320" s="46"/>
      <c r="OC1320" s="46"/>
      <c r="OD1320" s="46"/>
      <c r="OE1320" s="46"/>
      <c r="OF1320" s="46"/>
      <c r="OG1320" s="46"/>
      <c r="OH1320" s="46"/>
      <c r="OI1320" s="46"/>
      <c r="OJ1320" s="46"/>
      <c r="OK1320" s="46"/>
      <c r="OL1320" s="46"/>
      <c r="OM1320" s="46"/>
      <c r="ON1320" s="46"/>
      <c r="OO1320" s="46"/>
      <c r="OP1320" s="46"/>
      <c r="OQ1320" s="46"/>
      <c r="OR1320" s="46"/>
      <c r="OS1320" s="46"/>
      <c r="OT1320" s="46"/>
      <c r="OU1320" s="46"/>
      <c r="OV1320" s="46"/>
      <c r="OW1320" s="46"/>
      <c r="OX1320" s="46"/>
      <c r="OY1320" s="46"/>
      <c r="OZ1320" s="46"/>
      <c r="PA1320" s="46"/>
      <c r="PB1320" s="46"/>
      <c r="PC1320" s="46"/>
      <c r="PD1320" s="46"/>
      <c r="PE1320" s="46"/>
      <c r="PF1320" s="46"/>
      <c r="PG1320" s="46"/>
      <c r="PH1320" s="46"/>
      <c r="PI1320" s="46"/>
      <c r="PJ1320" s="46"/>
      <c r="PK1320" s="46"/>
      <c r="PL1320" s="46"/>
      <c r="PM1320" s="46"/>
      <c r="PN1320" s="46"/>
      <c r="PO1320" s="46"/>
      <c r="PP1320" s="46"/>
      <c r="PQ1320" s="46"/>
      <c r="PR1320" s="46"/>
      <c r="PS1320" s="46"/>
      <c r="PT1320" s="46"/>
      <c r="PU1320" s="46"/>
      <c r="PV1320" s="46"/>
      <c r="SR1320" s="130">
        <f>SUM(D1320:SQ1320)</f>
        <v>23</v>
      </c>
      <c r="SS1320">
        <f>COUNT(D1320:SQ1320)</f>
        <v>2</v>
      </c>
    </row>
    <row r="1321" spans="1:513">
      <c r="A1321" s="74">
        <f t="shared" si="63"/>
        <v>1319</v>
      </c>
      <c r="B1321" s="1" t="s">
        <v>1159</v>
      </c>
      <c r="C1321" t="s">
        <v>1160</v>
      </c>
      <c r="M1321" s="46"/>
      <c r="N1321" s="46"/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>
        <v>18</v>
      </c>
      <c r="CK1321" s="46">
        <v>5</v>
      </c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/>
      <c r="FA1321" s="46"/>
      <c r="FB1321" s="46"/>
      <c r="FC1321" s="46"/>
      <c r="FD1321" s="46"/>
      <c r="FE1321" s="46"/>
      <c r="FF1321" s="46"/>
      <c r="FG1321" s="46"/>
      <c r="FH1321" s="46"/>
      <c r="FI1321" s="46"/>
      <c r="FJ1321" s="46"/>
      <c r="FK1321" s="46"/>
      <c r="FL1321" s="46"/>
      <c r="FM1321" s="46"/>
      <c r="FN1321" s="46"/>
      <c r="FO1321" s="46"/>
      <c r="FP1321" s="46"/>
      <c r="FQ1321" s="46"/>
      <c r="FR1321" s="46"/>
      <c r="FS1321" s="46"/>
      <c r="FT1321" s="46"/>
      <c r="FU1321" s="46"/>
      <c r="FV1321" s="46"/>
      <c r="FW1321" s="46"/>
      <c r="FX1321" s="46"/>
      <c r="FY1321" s="46"/>
      <c r="FZ1321" s="46"/>
      <c r="GA1321" s="46"/>
      <c r="GB1321" s="46"/>
      <c r="GC1321" s="46"/>
      <c r="GD1321" s="46"/>
      <c r="GE1321" s="46"/>
      <c r="GF1321" s="46"/>
      <c r="GG1321" s="46"/>
      <c r="GH1321" s="46"/>
      <c r="GI1321" s="46"/>
      <c r="GJ1321" s="46"/>
      <c r="GK1321" s="46"/>
      <c r="GL1321" s="46"/>
      <c r="GM1321" s="46"/>
      <c r="GN1321" s="46"/>
      <c r="GO1321" s="46"/>
      <c r="GP1321" s="46"/>
      <c r="GQ1321" s="46"/>
      <c r="GR1321" s="46"/>
      <c r="GS1321" s="46"/>
      <c r="GT1321" s="46"/>
      <c r="GU1321" s="46"/>
      <c r="GV1321" s="46"/>
      <c r="GW1321" s="46"/>
      <c r="GX1321" s="46"/>
      <c r="GY1321" s="46"/>
      <c r="GZ1321" s="46"/>
      <c r="HA1321" s="46"/>
      <c r="HB1321" s="46"/>
      <c r="HC1321" s="46"/>
      <c r="HD1321" s="46"/>
      <c r="HE1321" s="46"/>
      <c r="HF1321" s="46"/>
      <c r="HG1321" s="46"/>
      <c r="HH1321" s="46"/>
      <c r="HI1321" s="46"/>
      <c r="HJ1321" s="46"/>
      <c r="HK1321" s="46"/>
      <c r="HL1321" s="46"/>
      <c r="HM1321" s="46"/>
      <c r="HN1321" s="46"/>
      <c r="HO1321" s="46"/>
      <c r="HP1321" s="46"/>
      <c r="HQ1321" s="46"/>
      <c r="HR1321" s="46"/>
      <c r="HS1321" s="46"/>
      <c r="HT1321" s="46"/>
      <c r="HU1321" s="46"/>
      <c r="HV1321" s="46"/>
      <c r="HW1321" s="46"/>
      <c r="HX1321" s="46"/>
      <c r="HY1321" s="46"/>
      <c r="HZ1321" s="46"/>
      <c r="IA1321" s="46"/>
      <c r="IB1321" s="46"/>
      <c r="IC1321" s="46"/>
      <c r="ID1321" s="46"/>
      <c r="IE1321" s="46"/>
      <c r="IF1321" s="46"/>
      <c r="IG1321" s="46"/>
      <c r="IH1321" s="46"/>
      <c r="II1321" s="46"/>
      <c r="IJ1321" s="46"/>
      <c r="IK1321" s="46"/>
      <c r="IL1321" s="46"/>
      <c r="IM1321" s="46"/>
      <c r="IN1321" s="46"/>
      <c r="IO1321" s="46"/>
      <c r="IP1321" s="46"/>
      <c r="IQ1321" s="46"/>
      <c r="IR1321" s="46"/>
      <c r="IS1321" s="46"/>
      <c r="IT1321" s="46"/>
      <c r="IU1321" s="46"/>
      <c r="IV1321" s="46"/>
      <c r="IW1321" s="46"/>
      <c r="IX1321" s="46"/>
      <c r="IY1321" s="46"/>
      <c r="IZ1321" s="46"/>
      <c r="JA1321" s="46"/>
      <c r="JB1321" s="46"/>
      <c r="JC1321" s="46"/>
      <c r="JD1321" s="46"/>
      <c r="JE1321" s="46"/>
      <c r="JF1321" s="46"/>
      <c r="JG1321" s="46"/>
      <c r="JH1321" s="46"/>
      <c r="JI1321" s="46"/>
      <c r="JJ1321" s="46"/>
      <c r="JK1321" s="46"/>
      <c r="JL1321" s="46"/>
      <c r="JM1321" s="46"/>
      <c r="JN1321" s="46"/>
      <c r="JO1321" s="46"/>
      <c r="JP1321" s="46"/>
      <c r="JQ1321" s="46"/>
      <c r="JR1321" s="46"/>
      <c r="JS1321" s="46"/>
      <c r="JT1321" s="46"/>
      <c r="JU1321" s="46"/>
      <c r="JV1321" s="46"/>
      <c r="JW1321" s="46"/>
      <c r="JX1321" s="46"/>
      <c r="JY1321" s="46"/>
      <c r="JZ1321" s="46"/>
      <c r="KA1321" s="46"/>
      <c r="KB1321" s="46"/>
      <c r="KC1321" s="46"/>
      <c r="KD1321" s="46"/>
      <c r="KE1321" s="46"/>
      <c r="KF1321" s="46"/>
      <c r="KG1321" s="46"/>
      <c r="KH1321" s="46"/>
      <c r="KI1321" s="46"/>
      <c r="KJ1321" s="46"/>
      <c r="KK1321" s="46"/>
      <c r="KL1321" s="46"/>
      <c r="KM1321" s="46"/>
      <c r="KN1321" s="46"/>
      <c r="KO1321" s="46"/>
      <c r="KP1321" s="46"/>
      <c r="KQ1321" s="46"/>
      <c r="KR1321" s="46"/>
      <c r="KS1321" s="46"/>
      <c r="KT1321" s="46"/>
      <c r="KU1321" s="46"/>
      <c r="KV1321" s="46"/>
      <c r="KW1321" s="46"/>
      <c r="KX1321" s="46"/>
      <c r="KY1321" s="46"/>
      <c r="KZ1321" s="46"/>
      <c r="LA1321" s="46"/>
      <c r="LB1321" s="46"/>
      <c r="LC1321" s="46"/>
      <c r="LD1321" s="46"/>
      <c r="LE1321" s="46"/>
      <c r="LF1321" s="46"/>
      <c r="LG1321" s="46"/>
      <c r="LH1321" s="46"/>
      <c r="LI1321" s="46"/>
      <c r="LJ1321" s="46"/>
      <c r="LK1321" s="46"/>
      <c r="LL1321" s="46"/>
      <c r="LM1321" s="46"/>
      <c r="LN1321" s="46"/>
      <c r="LO1321" s="46"/>
      <c r="LP1321" s="46"/>
      <c r="LQ1321" s="46"/>
      <c r="LR1321" s="46"/>
      <c r="LS1321" s="46"/>
      <c r="LT1321" s="46"/>
      <c r="LU1321" s="46"/>
      <c r="LV1321" s="46"/>
      <c r="LW1321" s="46"/>
      <c r="LX1321" s="46"/>
      <c r="LY1321" s="46"/>
      <c r="LZ1321" s="46"/>
      <c r="MA1321" s="46"/>
      <c r="MB1321" s="46"/>
      <c r="MC1321" s="46"/>
      <c r="MD1321" s="46"/>
      <c r="ME1321" s="46"/>
      <c r="MF1321" s="46"/>
      <c r="MG1321" s="46"/>
      <c r="MH1321" s="46"/>
      <c r="MI1321" s="46"/>
      <c r="MJ1321" s="46"/>
      <c r="MK1321" s="46"/>
      <c r="ML1321" s="46"/>
      <c r="MM1321" s="46"/>
      <c r="MN1321" s="46"/>
      <c r="MO1321" s="46"/>
      <c r="MP1321" s="46"/>
      <c r="MQ1321" s="46"/>
      <c r="MR1321" s="46"/>
      <c r="MS1321" s="46"/>
      <c r="MT1321" s="46"/>
      <c r="MU1321" s="46"/>
      <c r="MV1321" s="46"/>
      <c r="MW1321" s="46"/>
      <c r="MX1321" s="46"/>
      <c r="MY1321" s="46"/>
      <c r="MZ1321" s="46"/>
      <c r="NA1321" s="46"/>
      <c r="NB1321" s="46"/>
      <c r="NC1321" s="46"/>
      <c r="ND1321" s="46"/>
      <c r="NE1321" s="46"/>
      <c r="NF1321" s="46"/>
      <c r="NG1321" s="46"/>
      <c r="NH1321" s="46"/>
      <c r="NI1321" s="46"/>
      <c r="NJ1321" s="46"/>
      <c r="NK1321" s="46"/>
      <c r="NL1321" s="46"/>
      <c r="NM1321" s="46"/>
      <c r="NN1321" s="46"/>
      <c r="NO1321" s="46"/>
      <c r="NP1321" s="46"/>
      <c r="NQ1321" s="46"/>
      <c r="NR1321" s="46"/>
      <c r="NS1321" s="46"/>
      <c r="NT1321" s="46"/>
      <c r="NU1321" s="46"/>
      <c r="NV1321" s="46"/>
      <c r="NW1321" s="46"/>
      <c r="NX1321" s="46"/>
      <c r="NY1321" s="46"/>
      <c r="NZ1321" s="46"/>
      <c r="OA1321" s="46"/>
      <c r="OB1321" s="46"/>
      <c r="OC1321" s="46"/>
      <c r="OD1321" s="46"/>
      <c r="OE1321" s="46"/>
      <c r="OF1321" s="46"/>
      <c r="OG1321" s="46"/>
      <c r="OH1321" s="46"/>
      <c r="OI1321" s="46"/>
      <c r="OJ1321" s="46"/>
      <c r="OK1321" s="46"/>
      <c r="OL1321" s="46"/>
      <c r="OM1321" s="46"/>
      <c r="ON1321" s="46"/>
      <c r="OO1321" s="46"/>
      <c r="OP1321" s="46"/>
      <c r="OQ1321" s="46"/>
      <c r="OR1321" s="46"/>
      <c r="OS1321" s="46"/>
      <c r="OT1321" s="46"/>
      <c r="OU1321" s="46"/>
      <c r="OV1321" s="46"/>
      <c r="OW1321" s="46"/>
      <c r="OX1321" s="46"/>
      <c r="OY1321" s="46"/>
      <c r="OZ1321" s="46"/>
      <c r="PA1321" s="46"/>
      <c r="PB1321" s="46"/>
      <c r="PC1321" s="46"/>
      <c r="PD1321" s="46"/>
      <c r="PE1321" s="46"/>
      <c r="PF1321" s="46"/>
      <c r="PG1321" s="46"/>
      <c r="PH1321" s="46"/>
      <c r="PI1321" s="46"/>
      <c r="PJ1321" s="46"/>
      <c r="PK1321" s="46"/>
      <c r="PL1321" s="46"/>
      <c r="PM1321" s="46"/>
      <c r="PN1321" s="46"/>
      <c r="PO1321" s="46"/>
      <c r="PP1321" s="46"/>
      <c r="PQ1321" s="46"/>
      <c r="PR1321" s="46"/>
      <c r="PS1321" s="46"/>
      <c r="PT1321" s="46"/>
      <c r="PU1321" s="46"/>
      <c r="PV1321" s="46"/>
      <c r="SR1321" s="130">
        <f>SUM(D1321:SQ1321)</f>
        <v>23</v>
      </c>
      <c r="SS1321">
        <f>COUNT(D1321:SQ1321)</f>
        <v>2</v>
      </c>
    </row>
    <row r="1322" spans="1:513">
      <c r="A1322" s="74">
        <f t="shared" si="63"/>
        <v>1320</v>
      </c>
      <c r="B1322" s="1" t="s">
        <v>358</v>
      </c>
      <c r="C1322" t="s">
        <v>1497</v>
      </c>
      <c r="K1322">
        <v>4</v>
      </c>
      <c r="DJ1322">
        <v>6</v>
      </c>
      <c r="DK1322">
        <v>11</v>
      </c>
      <c r="DL1322">
        <v>2</v>
      </c>
      <c r="SR1322" s="130">
        <f>SUM(D1322:SQ1322)</f>
        <v>23</v>
      </c>
      <c r="SS1322">
        <f>COUNT(D1322:SQ1322)</f>
        <v>4</v>
      </c>
    </row>
    <row r="1323" spans="1:513">
      <c r="A1323" s="74">
        <f t="shared" si="63"/>
        <v>1321</v>
      </c>
      <c r="B1323" s="1" t="s">
        <v>1362</v>
      </c>
      <c r="C1323" s="76" t="s">
        <v>2115</v>
      </c>
      <c r="D1323" s="76"/>
      <c r="E1323" s="76"/>
      <c r="F1323" s="76"/>
      <c r="G1323" s="76"/>
      <c r="H1323" s="76"/>
      <c r="I1323" s="76"/>
      <c r="J1323" s="76"/>
      <c r="K1323" s="76"/>
      <c r="L1323" s="76"/>
      <c r="FX1323">
        <v>17</v>
      </c>
      <c r="FY1323">
        <v>6</v>
      </c>
      <c r="SR1323" s="130">
        <f>SUM(D1323:SQ1323)</f>
        <v>23</v>
      </c>
      <c r="SS1323">
        <f>COUNT(D1323:SQ1323)</f>
        <v>2</v>
      </c>
    </row>
    <row r="1324" spans="1:513">
      <c r="A1324" s="74">
        <f t="shared" si="63"/>
        <v>1322</v>
      </c>
      <c r="B1324" s="1" t="s">
        <v>712</v>
      </c>
      <c r="C1324" s="5" t="s">
        <v>713</v>
      </c>
      <c r="D1324" s="5"/>
      <c r="E1324" s="5"/>
      <c r="F1324" s="5"/>
      <c r="G1324" s="5"/>
      <c r="H1324" s="5"/>
      <c r="I1324" s="5"/>
      <c r="J1324" s="5"/>
      <c r="K1324" s="5"/>
      <c r="L1324" s="5"/>
      <c r="M1324" s="46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>
        <v>8</v>
      </c>
      <c r="Y1324" s="46"/>
      <c r="Z1324" s="46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/>
      <c r="FA1324" s="46"/>
      <c r="FB1324" s="46"/>
      <c r="FC1324" s="46"/>
      <c r="FD1324" s="46"/>
      <c r="FE1324" s="46"/>
      <c r="FF1324" s="46"/>
      <c r="FG1324" s="46"/>
      <c r="FH1324" s="46"/>
      <c r="FI1324" s="46"/>
      <c r="FJ1324" s="46"/>
      <c r="FK1324" s="46"/>
      <c r="FL1324" s="46"/>
      <c r="FM1324" s="46"/>
      <c r="FN1324" s="46"/>
      <c r="FO1324" s="46"/>
      <c r="FP1324" s="46"/>
      <c r="FQ1324" s="46"/>
      <c r="FR1324" s="46"/>
      <c r="FS1324" s="46"/>
      <c r="FT1324" s="46"/>
      <c r="FU1324" s="46"/>
      <c r="FV1324" s="46"/>
      <c r="FW1324" s="46"/>
      <c r="FX1324" s="46"/>
      <c r="FY1324" s="46"/>
      <c r="FZ1324" s="46"/>
      <c r="GA1324" s="46"/>
      <c r="GB1324" s="46"/>
      <c r="GC1324" s="46">
        <v>13</v>
      </c>
      <c r="GD1324" s="46">
        <v>2</v>
      </c>
      <c r="GE1324" s="46"/>
      <c r="GF1324" s="46"/>
      <c r="GG1324" s="46"/>
      <c r="GH1324" s="46"/>
      <c r="GI1324" s="46"/>
      <c r="GJ1324" s="46"/>
      <c r="GK1324" s="46"/>
      <c r="GL1324" s="46"/>
      <c r="GM1324" s="46"/>
      <c r="GN1324" s="46"/>
      <c r="GO1324" s="46"/>
      <c r="GP1324" s="46"/>
      <c r="GQ1324" s="46"/>
      <c r="GR1324" s="46"/>
      <c r="GS1324" s="46"/>
      <c r="GT1324" s="46"/>
      <c r="GU1324" s="46"/>
      <c r="GV1324" s="46"/>
      <c r="GW1324" s="46"/>
      <c r="GX1324" s="46"/>
      <c r="GY1324" s="46"/>
      <c r="GZ1324" s="46"/>
      <c r="HA1324" s="46"/>
      <c r="HB1324" s="46"/>
      <c r="HC1324" s="46"/>
      <c r="HD1324" s="46"/>
      <c r="HE1324" s="46"/>
      <c r="HF1324" s="46"/>
      <c r="HG1324" s="46"/>
      <c r="HH1324" s="46"/>
      <c r="HI1324" s="46"/>
      <c r="HJ1324" s="46"/>
      <c r="HK1324" s="46"/>
      <c r="HL1324" s="46"/>
      <c r="HM1324" s="46"/>
      <c r="HN1324" s="46"/>
      <c r="HO1324" s="46"/>
      <c r="HP1324" s="46"/>
      <c r="HQ1324" s="46"/>
      <c r="HR1324" s="46"/>
      <c r="HS1324" s="46"/>
      <c r="HT1324" s="46"/>
      <c r="HU1324" s="46"/>
      <c r="HV1324" s="46"/>
      <c r="HW1324" s="46"/>
      <c r="HX1324" s="46"/>
      <c r="HY1324" s="46"/>
      <c r="HZ1324" s="46"/>
      <c r="IA1324" s="46"/>
      <c r="IB1324" s="46"/>
      <c r="IC1324" s="46"/>
      <c r="ID1324" s="46"/>
      <c r="IE1324" s="46"/>
      <c r="IF1324" s="46"/>
      <c r="IG1324" s="46"/>
      <c r="IH1324" s="46"/>
      <c r="II1324" s="46"/>
      <c r="IJ1324" s="46"/>
      <c r="IK1324" s="46"/>
      <c r="IL1324" s="46"/>
      <c r="IM1324" s="46"/>
      <c r="IN1324" s="46"/>
      <c r="IO1324" s="46"/>
      <c r="IP1324" s="46"/>
      <c r="IQ1324" s="46"/>
      <c r="IR1324" s="46"/>
      <c r="IS1324" s="46"/>
      <c r="IT1324" s="46"/>
      <c r="IU1324" s="46"/>
      <c r="IV1324" s="46"/>
      <c r="IW1324" s="46"/>
      <c r="IX1324" s="46"/>
      <c r="IY1324" s="46"/>
      <c r="IZ1324" s="46"/>
      <c r="JA1324" s="46"/>
      <c r="JB1324" s="46"/>
      <c r="JC1324" s="46"/>
      <c r="JD1324" s="46"/>
      <c r="JE1324" s="46"/>
      <c r="JF1324" s="46"/>
      <c r="JG1324" s="46"/>
      <c r="JH1324" s="46"/>
      <c r="JI1324" s="46"/>
      <c r="JJ1324" s="46"/>
      <c r="JK1324" s="46"/>
      <c r="JL1324" s="46"/>
      <c r="JM1324" s="46"/>
      <c r="JN1324" s="46"/>
      <c r="JO1324" s="46"/>
      <c r="JP1324" s="46"/>
      <c r="JQ1324" s="46"/>
      <c r="JR1324" s="46"/>
      <c r="JS1324" s="46"/>
      <c r="JT1324" s="46"/>
      <c r="JU1324" s="46"/>
      <c r="JV1324" s="46"/>
      <c r="JW1324" s="46"/>
      <c r="JX1324" s="46"/>
      <c r="JY1324" s="46"/>
      <c r="JZ1324" s="46"/>
      <c r="KA1324" s="46"/>
      <c r="KB1324" s="46"/>
      <c r="KC1324" s="46"/>
      <c r="KD1324" s="46"/>
      <c r="KE1324" s="46"/>
      <c r="KF1324" s="46"/>
      <c r="KG1324" s="46"/>
      <c r="KH1324" s="46"/>
      <c r="KI1324" s="46"/>
      <c r="KJ1324" s="46"/>
      <c r="KK1324" s="46"/>
      <c r="KL1324" s="46"/>
      <c r="KM1324" s="46"/>
      <c r="KN1324" s="46"/>
      <c r="KO1324" s="46"/>
      <c r="KP1324" s="46"/>
      <c r="KQ1324" s="46"/>
      <c r="KR1324" s="46"/>
      <c r="KS1324" s="46"/>
      <c r="KT1324" s="46"/>
      <c r="KU1324" s="46"/>
      <c r="KV1324" s="46"/>
      <c r="KW1324" s="46"/>
      <c r="KX1324" s="46"/>
      <c r="KY1324" s="46"/>
      <c r="KZ1324" s="46"/>
      <c r="LA1324" s="46"/>
      <c r="LB1324" s="46"/>
      <c r="LC1324" s="46"/>
      <c r="LD1324" s="46"/>
      <c r="LE1324" s="46"/>
      <c r="LF1324" s="46"/>
      <c r="LG1324" s="46"/>
      <c r="LH1324" s="46"/>
      <c r="LI1324" s="46"/>
      <c r="LJ1324" s="46"/>
      <c r="LK1324" s="46"/>
      <c r="LL1324" s="46"/>
      <c r="LM1324" s="46"/>
      <c r="LN1324" s="46"/>
      <c r="LO1324" s="46"/>
      <c r="LP1324" s="46"/>
      <c r="LQ1324" s="46"/>
      <c r="LR1324" s="46"/>
      <c r="LS1324" s="46"/>
      <c r="LT1324" s="46"/>
      <c r="LU1324" s="46"/>
      <c r="LV1324" s="46"/>
      <c r="LW1324" s="46"/>
      <c r="LX1324" s="46"/>
      <c r="LY1324" s="46"/>
      <c r="LZ1324" s="46"/>
      <c r="MA1324" s="46"/>
      <c r="MB1324" s="46"/>
      <c r="MC1324" s="46"/>
      <c r="MD1324" s="46"/>
      <c r="ME1324" s="46"/>
      <c r="MF1324" s="46"/>
      <c r="MG1324" s="46"/>
      <c r="MH1324" s="46"/>
      <c r="MI1324" s="46"/>
      <c r="MJ1324" s="46"/>
      <c r="MK1324" s="46"/>
      <c r="ML1324" s="46"/>
      <c r="MM1324" s="46"/>
      <c r="MN1324" s="46"/>
      <c r="MO1324" s="46"/>
      <c r="MP1324" s="46"/>
      <c r="MQ1324" s="46"/>
      <c r="MR1324" s="46"/>
      <c r="MS1324" s="46"/>
      <c r="MT1324" s="46"/>
      <c r="MU1324" s="46"/>
      <c r="MV1324" s="46"/>
      <c r="MW1324" s="46"/>
      <c r="MX1324" s="46"/>
      <c r="MY1324" s="46"/>
      <c r="MZ1324" s="46"/>
      <c r="NA1324" s="46"/>
      <c r="NB1324" s="46"/>
      <c r="NC1324" s="46"/>
      <c r="ND1324" s="46"/>
      <c r="NE1324" s="46"/>
      <c r="NF1324" s="46"/>
      <c r="NG1324" s="46"/>
      <c r="NH1324" s="46"/>
      <c r="NI1324" s="46"/>
      <c r="NJ1324" s="46"/>
      <c r="NK1324" s="46"/>
      <c r="NL1324" s="46"/>
      <c r="NM1324" s="46"/>
      <c r="NN1324" s="46"/>
      <c r="NO1324" s="46"/>
      <c r="NP1324" s="46"/>
      <c r="NQ1324" s="46"/>
      <c r="NR1324" s="46"/>
      <c r="NS1324" s="46"/>
      <c r="NT1324" s="46"/>
      <c r="NU1324" s="46"/>
      <c r="NV1324" s="46"/>
      <c r="NW1324" s="46"/>
      <c r="NX1324" s="46"/>
      <c r="NY1324" s="46"/>
      <c r="NZ1324" s="46"/>
      <c r="OA1324" s="46"/>
      <c r="OB1324" s="46"/>
      <c r="OC1324" s="46"/>
      <c r="OD1324" s="46"/>
      <c r="OE1324" s="46"/>
      <c r="OF1324" s="46"/>
      <c r="OG1324" s="46"/>
      <c r="OH1324" s="46"/>
      <c r="OI1324" s="46"/>
      <c r="OJ1324" s="46"/>
      <c r="OK1324" s="46"/>
      <c r="OL1324" s="46"/>
      <c r="OM1324" s="46"/>
      <c r="ON1324" s="46"/>
      <c r="OO1324" s="46"/>
      <c r="OP1324" s="46"/>
      <c r="OQ1324" s="46"/>
      <c r="OR1324" s="46"/>
      <c r="OS1324" s="46"/>
      <c r="OT1324" s="46"/>
      <c r="OU1324" s="46"/>
      <c r="OV1324" s="46"/>
      <c r="OW1324" s="46"/>
      <c r="OX1324" s="46"/>
      <c r="OY1324" s="46"/>
      <c r="OZ1324" s="46"/>
      <c r="PA1324" s="46"/>
      <c r="PB1324" s="46"/>
      <c r="PC1324" s="46"/>
      <c r="PD1324" s="46"/>
      <c r="PE1324" s="46"/>
      <c r="PF1324" s="46"/>
      <c r="PG1324" s="46"/>
      <c r="PH1324" s="46"/>
      <c r="PI1324" s="46"/>
      <c r="PJ1324" s="46"/>
      <c r="PK1324" s="46"/>
      <c r="PL1324" s="46"/>
      <c r="PM1324" s="46"/>
      <c r="PN1324" s="46"/>
      <c r="PO1324" s="46"/>
      <c r="PP1324" s="46"/>
      <c r="PQ1324" s="46"/>
      <c r="PR1324" s="46"/>
      <c r="PS1324" s="46"/>
      <c r="PT1324" s="46"/>
      <c r="PU1324" s="46"/>
      <c r="PV1324" s="46"/>
      <c r="SR1324" s="130">
        <f>SUM(D1324:SQ1324)</f>
        <v>23</v>
      </c>
      <c r="SS1324">
        <f>COUNT(D1324:SQ1324)</f>
        <v>3</v>
      </c>
    </row>
    <row r="1325" spans="1:513">
      <c r="A1325" s="74">
        <f t="shared" si="63"/>
        <v>1323</v>
      </c>
      <c r="B1325" s="1" t="s">
        <v>747</v>
      </c>
      <c r="C1325" s="76" t="s">
        <v>2140</v>
      </c>
      <c r="FY1325">
        <v>19</v>
      </c>
      <c r="FZ1325">
        <v>4</v>
      </c>
      <c r="SR1325" s="130">
        <f>SUM(D1325:SQ1325)</f>
        <v>23</v>
      </c>
      <c r="SS1325">
        <f>COUNT(D1325:SQ1325)</f>
        <v>2</v>
      </c>
    </row>
    <row r="1326" spans="1:513">
      <c r="A1326" s="74">
        <f t="shared" si="63"/>
        <v>1324</v>
      </c>
      <c r="B1326" s="1" t="s">
        <v>287</v>
      </c>
      <c r="C1326" s="76" t="s">
        <v>2230</v>
      </c>
      <c r="GJ1326">
        <v>14</v>
      </c>
      <c r="GK1326">
        <v>1</v>
      </c>
      <c r="GN1326">
        <v>8</v>
      </c>
      <c r="SR1326" s="130">
        <f>SUM(D1326:SQ1326)</f>
        <v>23</v>
      </c>
      <c r="SS1326">
        <f>COUNT(D1326:SQ1326)</f>
        <v>3</v>
      </c>
    </row>
    <row r="1327" spans="1:513">
      <c r="A1327" s="74">
        <f t="shared" si="63"/>
        <v>1325</v>
      </c>
      <c r="B1327" s="1" t="s">
        <v>2321</v>
      </c>
      <c r="C1327" s="76" t="s">
        <v>2320</v>
      </c>
      <c r="GT1327">
        <v>10</v>
      </c>
      <c r="GU1327">
        <v>13</v>
      </c>
      <c r="SR1327" s="130">
        <f>SUM(D1327:SQ1327)</f>
        <v>23</v>
      </c>
      <c r="SS1327">
        <f>COUNT(D1327:SQ1327)</f>
        <v>2</v>
      </c>
    </row>
    <row r="1328" spans="1:513">
      <c r="A1328" s="74">
        <f t="shared" si="63"/>
        <v>1326</v>
      </c>
      <c r="B1328" s="1" t="s">
        <v>28</v>
      </c>
      <c r="C1328" s="76" t="s">
        <v>2482</v>
      </c>
      <c r="HP1328">
        <v>5</v>
      </c>
      <c r="HR1328">
        <v>7</v>
      </c>
      <c r="HT1328">
        <v>11</v>
      </c>
      <c r="SR1328" s="130">
        <f>SUM(D1328:SQ1328)</f>
        <v>23</v>
      </c>
      <c r="SS1328">
        <f>COUNT(D1328:SQ1328)</f>
        <v>3</v>
      </c>
    </row>
    <row r="1329" spans="1:513">
      <c r="A1329" s="74">
        <f t="shared" si="63"/>
        <v>1327</v>
      </c>
      <c r="B1329" s="1" t="s">
        <v>125</v>
      </c>
      <c r="C1329" s="76" t="s">
        <v>2485</v>
      </c>
      <c r="HQ1329">
        <v>17</v>
      </c>
      <c r="HR1329">
        <v>6</v>
      </c>
      <c r="SR1329" s="130">
        <f>SUM(D1329:SQ1329)</f>
        <v>23</v>
      </c>
      <c r="SS1329">
        <f>COUNT(D1329:SQ1329)</f>
        <v>2</v>
      </c>
    </row>
    <row r="1330" spans="1:513">
      <c r="A1330" s="74">
        <f t="shared" si="63"/>
        <v>1328</v>
      </c>
      <c r="B1330" s="1" t="s">
        <v>2535</v>
      </c>
      <c r="C1330" s="91" t="s">
        <v>2536</v>
      </c>
      <c r="HX1330">
        <v>5</v>
      </c>
      <c r="HY1330">
        <v>18</v>
      </c>
      <c r="SR1330" s="130">
        <f>SUM(D1330:SQ1330)</f>
        <v>23</v>
      </c>
      <c r="SS1330">
        <f>COUNT(D1330:SQ1330)</f>
        <v>2</v>
      </c>
    </row>
    <row r="1331" spans="1:513">
      <c r="A1331" s="74">
        <f t="shared" si="63"/>
        <v>1329</v>
      </c>
      <c r="B1331" s="1" t="s">
        <v>218</v>
      </c>
      <c r="C1331" s="5" t="s">
        <v>2568</v>
      </c>
      <c r="IC1331">
        <v>13</v>
      </c>
      <c r="ID1331">
        <v>10</v>
      </c>
      <c r="SR1331" s="130">
        <f>SUM(D1331:SQ1331)</f>
        <v>23</v>
      </c>
      <c r="SS1331">
        <f>COUNT(D1331:SQ1331)</f>
        <v>2</v>
      </c>
    </row>
    <row r="1332" spans="1:513">
      <c r="A1332" s="74">
        <f t="shared" si="63"/>
        <v>1330</v>
      </c>
      <c r="B1332" s="1" t="s">
        <v>2634</v>
      </c>
      <c r="C1332" s="5" t="s">
        <v>2635</v>
      </c>
      <c r="IJ1332">
        <v>15</v>
      </c>
      <c r="IM1332">
        <v>8</v>
      </c>
      <c r="SR1332" s="130">
        <f>SUM(D1332:SQ1332)</f>
        <v>23</v>
      </c>
      <c r="SS1332">
        <f>COUNT(D1332:SQ1332)</f>
        <v>2</v>
      </c>
    </row>
    <row r="1333" spans="1:513">
      <c r="A1333" s="74">
        <f t="shared" si="63"/>
        <v>1331</v>
      </c>
      <c r="B1333" s="1" t="s">
        <v>2706</v>
      </c>
      <c r="C1333" s="5" t="s">
        <v>2707</v>
      </c>
      <c r="IT1333">
        <v>12</v>
      </c>
      <c r="IX1333">
        <v>11</v>
      </c>
      <c r="SR1333" s="130">
        <f>SUM(D1333:SQ1333)</f>
        <v>23</v>
      </c>
      <c r="SS1333">
        <f>COUNT(D1333:SQ1333)</f>
        <v>2</v>
      </c>
    </row>
    <row r="1334" spans="1:513">
      <c r="A1334" s="74">
        <f t="shared" si="63"/>
        <v>1332</v>
      </c>
      <c r="B1334" s="1" t="s">
        <v>1644</v>
      </c>
      <c r="C1334" s="5" t="s">
        <v>2800</v>
      </c>
      <c r="JE1334">
        <v>12</v>
      </c>
      <c r="JF1334">
        <v>11</v>
      </c>
      <c r="SR1334" s="130">
        <f>SUM(D1334:SQ1334)</f>
        <v>23</v>
      </c>
      <c r="SS1334">
        <f>COUNT(D1334:SQ1334)</f>
        <v>2</v>
      </c>
    </row>
    <row r="1335" spans="1:513">
      <c r="A1335" s="74">
        <f t="shared" si="63"/>
        <v>1333</v>
      </c>
      <c r="B1335" s="1" t="s">
        <v>991</v>
      </c>
      <c r="C1335" t="s">
        <v>992</v>
      </c>
      <c r="M1335" s="46"/>
      <c r="N1335" s="46"/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>
        <v>5</v>
      </c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/>
      <c r="DF1335" s="46"/>
      <c r="DG1335" s="46"/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/>
      <c r="FA1335" s="46"/>
      <c r="FB1335" s="46"/>
      <c r="FC1335" s="46"/>
      <c r="FD1335" s="46"/>
      <c r="FE1335" s="46"/>
      <c r="FF1335" s="46"/>
      <c r="FG1335" s="46"/>
      <c r="FH1335" s="46"/>
      <c r="FI1335" s="46"/>
      <c r="FJ1335" s="46"/>
      <c r="FK1335" s="46"/>
      <c r="FL1335" s="46"/>
      <c r="FM1335" s="46"/>
      <c r="FN1335" s="46"/>
      <c r="FO1335" s="46"/>
      <c r="FP1335" s="46"/>
      <c r="FQ1335" s="46"/>
      <c r="FR1335" s="46"/>
      <c r="FS1335" s="46"/>
      <c r="FT1335" s="46"/>
      <c r="FU1335" s="46"/>
      <c r="FV1335" s="46"/>
      <c r="FW1335" s="46"/>
      <c r="FX1335" s="46"/>
      <c r="FY1335" s="46"/>
      <c r="FZ1335" s="46"/>
      <c r="GA1335" s="46"/>
      <c r="GB1335" s="46"/>
      <c r="GC1335" s="46"/>
      <c r="GD1335" s="46"/>
      <c r="GE1335" s="46"/>
      <c r="GF1335" s="46"/>
      <c r="GG1335" s="46"/>
      <c r="GH1335" s="46"/>
      <c r="GI1335" s="46"/>
      <c r="GJ1335" s="46"/>
      <c r="GK1335" s="46"/>
      <c r="GL1335" s="46"/>
      <c r="GM1335" s="46"/>
      <c r="GN1335" s="46"/>
      <c r="GO1335" s="46"/>
      <c r="GP1335" s="46"/>
      <c r="GQ1335" s="46"/>
      <c r="GR1335" s="46"/>
      <c r="GS1335" s="46"/>
      <c r="GT1335" s="46"/>
      <c r="GU1335" s="46"/>
      <c r="GV1335" s="46"/>
      <c r="GW1335" s="46"/>
      <c r="GX1335" s="46"/>
      <c r="GY1335" s="46"/>
      <c r="GZ1335" s="46"/>
      <c r="HA1335" s="46"/>
      <c r="HB1335" s="46"/>
      <c r="HC1335" s="46"/>
      <c r="HD1335" s="46"/>
      <c r="HE1335" s="46"/>
      <c r="HF1335" s="46"/>
      <c r="HG1335" s="46"/>
      <c r="HH1335" s="46"/>
      <c r="HI1335" s="46"/>
      <c r="HJ1335" s="46"/>
      <c r="HK1335" s="46"/>
      <c r="HL1335" s="46"/>
      <c r="HM1335" s="46"/>
      <c r="HN1335" s="46"/>
      <c r="HO1335" s="46"/>
      <c r="HP1335" s="46"/>
      <c r="HQ1335" s="46"/>
      <c r="HR1335" s="46"/>
      <c r="HS1335" s="46"/>
      <c r="HT1335" s="46"/>
      <c r="HU1335" s="46"/>
      <c r="HV1335" s="46"/>
      <c r="HW1335" s="46"/>
      <c r="HX1335" s="46"/>
      <c r="HY1335" s="46"/>
      <c r="HZ1335" s="46"/>
      <c r="IA1335" s="46"/>
      <c r="IB1335" s="46"/>
      <c r="IC1335" s="46"/>
      <c r="ID1335" s="46"/>
      <c r="IE1335" s="46"/>
      <c r="IF1335" s="46"/>
      <c r="IG1335" s="46"/>
      <c r="IH1335" s="46"/>
      <c r="II1335" s="46"/>
      <c r="IJ1335" s="46"/>
      <c r="IK1335" s="46"/>
      <c r="IL1335" s="46"/>
      <c r="IM1335" s="46"/>
      <c r="IN1335" s="46"/>
      <c r="IO1335" s="46"/>
      <c r="IP1335" s="46"/>
      <c r="IQ1335" s="46"/>
      <c r="IR1335" s="46"/>
      <c r="IS1335" s="46"/>
      <c r="IT1335" s="46"/>
      <c r="IU1335" s="46"/>
      <c r="IV1335" s="46"/>
      <c r="IW1335" s="46"/>
      <c r="IX1335" s="46"/>
      <c r="IY1335" s="46"/>
      <c r="IZ1335" s="46"/>
      <c r="JA1335" s="46"/>
      <c r="JB1335" s="46"/>
      <c r="JC1335" s="46"/>
      <c r="JD1335" s="46"/>
      <c r="JE1335" s="46"/>
      <c r="JF1335" s="46"/>
      <c r="JG1335" s="46"/>
      <c r="JH1335" s="46">
        <v>7</v>
      </c>
      <c r="JI1335" s="46">
        <v>11</v>
      </c>
      <c r="JJ1335" s="46"/>
      <c r="JK1335" s="46"/>
      <c r="JL1335" s="46"/>
      <c r="JM1335" s="46"/>
      <c r="JN1335" s="46"/>
      <c r="JO1335" s="46"/>
      <c r="JP1335" s="46"/>
      <c r="JQ1335" s="46"/>
      <c r="JR1335" s="46"/>
      <c r="JS1335" s="46"/>
      <c r="JT1335" s="46"/>
      <c r="JU1335" s="46"/>
      <c r="JV1335" s="46"/>
      <c r="JW1335" s="46"/>
      <c r="JX1335" s="46"/>
      <c r="JY1335" s="46"/>
      <c r="JZ1335" s="46"/>
      <c r="KA1335" s="46"/>
      <c r="KB1335" s="46"/>
      <c r="KC1335" s="46"/>
      <c r="KD1335" s="46"/>
      <c r="KE1335" s="46"/>
      <c r="KF1335" s="46"/>
      <c r="KG1335" s="46"/>
      <c r="KH1335" s="46"/>
      <c r="KI1335" s="46"/>
      <c r="KJ1335" s="46"/>
      <c r="KK1335" s="46"/>
      <c r="KL1335" s="46"/>
      <c r="KM1335" s="46"/>
      <c r="KN1335" s="46"/>
      <c r="KO1335" s="46"/>
      <c r="KP1335" s="46"/>
      <c r="KQ1335" s="46"/>
      <c r="KR1335" s="46"/>
      <c r="KS1335" s="46"/>
      <c r="KT1335" s="46"/>
      <c r="KU1335" s="46"/>
      <c r="KV1335" s="46"/>
      <c r="KW1335" s="46"/>
      <c r="KX1335" s="46"/>
      <c r="KY1335" s="46"/>
      <c r="KZ1335" s="46"/>
      <c r="LA1335" s="46"/>
      <c r="LB1335" s="46"/>
      <c r="LC1335" s="46"/>
      <c r="LD1335" s="46"/>
      <c r="LE1335" s="46"/>
      <c r="LF1335" s="46"/>
      <c r="LG1335" s="46"/>
      <c r="LH1335" s="46"/>
      <c r="LI1335" s="46"/>
      <c r="LJ1335" s="46"/>
      <c r="LK1335" s="46"/>
      <c r="LL1335" s="46"/>
      <c r="LM1335" s="46"/>
      <c r="LN1335" s="46"/>
      <c r="LO1335" s="46"/>
      <c r="LP1335" s="46"/>
      <c r="LQ1335" s="46"/>
      <c r="LR1335" s="46"/>
      <c r="LS1335" s="46"/>
      <c r="LT1335" s="46"/>
      <c r="LU1335" s="46"/>
      <c r="LV1335" s="46"/>
      <c r="LW1335" s="46"/>
      <c r="LX1335" s="46"/>
      <c r="LY1335" s="46"/>
      <c r="LZ1335" s="46"/>
      <c r="MA1335" s="46"/>
      <c r="MB1335" s="46"/>
      <c r="MC1335" s="46"/>
      <c r="MD1335" s="46"/>
      <c r="ME1335" s="46"/>
      <c r="MF1335" s="46"/>
      <c r="MG1335" s="46"/>
      <c r="MH1335" s="46"/>
      <c r="MI1335" s="46"/>
      <c r="MJ1335" s="46"/>
      <c r="MK1335" s="46"/>
      <c r="ML1335" s="46"/>
      <c r="MM1335" s="46"/>
      <c r="MN1335" s="46"/>
      <c r="MO1335" s="46"/>
      <c r="MP1335" s="46"/>
      <c r="MQ1335" s="46"/>
      <c r="MR1335" s="46"/>
      <c r="MS1335" s="46"/>
      <c r="MT1335" s="46"/>
      <c r="MU1335" s="46"/>
      <c r="MV1335" s="46"/>
      <c r="MW1335" s="46"/>
      <c r="MX1335" s="46"/>
      <c r="MY1335" s="46"/>
      <c r="MZ1335" s="46"/>
      <c r="NA1335" s="46"/>
      <c r="NB1335" s="46"/>
      <c r="NC1335" s="46"/>
      <c r="ND1335" s="46"/>
      <c r="NE1335" s="46"/>
      <c r="NF1335" s="46"/>
      <c r="NG1335" s="46"/>
      <c r="NH1335" s="46"/>
      <c r="NI1335" s="46"/>
      <c r="NJ1335" s="46"/>
      <c r="NK1335" s="46"/>
      <c r="NL1335" s="46"/>
      <c r="NM1335" s="46"/>
      <c r="NN1335" s="46"/>
      <c r="NO1335" s="46"/>
      <c r="NP1335" s="46"/>
      <c r="NQ1335" s="46"/>
      <c r="NR1335" s="46"/>
      <c r="NS1335" s="46"/>
      <c r="NT1335" s="46"/>
      <c r="NU1335" s="46"/>
      <c r="NV1335" s="46"/>
      <c r="NW1335" s="46"/>
      <c r="NX1335" s="46"/>
      <c r="NY1335" s="46"/>
      <c r="NZ1335" s="46"/>
      <c r="OA1335" s="46"/>
      <c r="OB1335" s="46"/>
      <c r="OC1335" s="46"/>
      <c r="OD1335" s="46"/>
      <c r="OE1335" s="46"/>
      <c r="OF1335" s="46"/>
      <c r="OG1335" s="46"/>
      <c r="OH1335" s="46"/>
      <c r="OI1335" s="46"/>
      <c r="OJ1335" s="46"/>
      <c r="OK1335" s="46"/>
      <c r="OL1335" s="46"/>
      <c r="OM1335" s="46"/>
      <c r="ON1335" s="46"/>
      <c r="OO1335" s="46"/>
      <c r="OP1335" s="46"/>
      <c r="OQ1335" s="46"/>
      <c r="OR1335" s="46"/>
      <c r="OS1335" s="46"/>
      <c r="OT1335" s="46"/>
      <c r="OU1335" s="46"/>
      <c r="OV1335" s="46"/>
      <c r="OW1335" s="46"/>
      <c r="OX1335" s="46"/>
      <c r="OY1335" s="46"/>
      <c r="OZ1335" s="46"/>
      <c r="PA1335" s="46"/>
      <c r="PB1335" s="46"/>
      <c r="PC1335" s="46"/>
      <c r="PD1335" s="46"/>
      <c r="PE1335" s="46"/>
      <c r="PF1335" s="46"/>
      <c r="PG1335" s="46"/>
      <c r="PH1335" s="46"/>
      <c r="PI1335" s="46"/>
      <c r="PJ1335" s="46"/>
      <c r="PK1335" s="46"/>
      <c r="PL1335" s="46"/>
      <c r="PM1335" s="46"/>
      <c r="PN1335" s="46"/>
      <c r="PO1335" s="46"/>
      <c r="PP1335" s="46"/>
      <c r="PQ1335" s="46"/>
      <c r="PR1335" s="46"/>
      <c r="PS1335" s="46"/>
      <c r="PT1335" s="46"/>
      <c r="PU1335" s="46"/>
      <c r="PV1335" s="46"/>
      <c r="SR1335" s="130">
        <f>SUM(D1335:SQ1335)</f>
        <v>23</v>
      </c>
      <c r="SS1335">
        <f>COUNT(D1335:SQ1335)</f>
        <v>3</v>
      </c>
    </row>
    <row r="1336" spans="1:513">
      <c r="A1336" s="74">
        <f t="shared" si="63"/>
        <v>1334</v>
      </c>
      <c r="B1336" s="1" t="s">
        <v>237</v>
      </c>
      <c r="C1336" s="4" t="s">
        <v>2828</v>
      </c>
      <c r="JH1336">
        <v>16</v>
      </c>
      <c r="JI1336">
        <v>6</v>
      </c>
      <c r="JJ1336">
        <v>1</v>
      </c>
      <c r="SR1336" s="130">
        <f>SUM(D1336:SQ1336)</f>
        <v>23</v>
      </c>
      <c r="SS1336">
        <f>COUNT(D1336:SQ1336)</f>
        <v>3</v>
      </c>
    </row>
    <row r="1337" spans="1:513">
      <c r="A1337" s="74">
        <f t="shared" si="63"/>
        <v>1335</v>
      </c>
      <c r="B1337" s="1" t="s">
        <v>1768</v>
      </c>
      <c r="C1337" t="s">
        <v>2870</v>
      </c>
      <c r="JM1337">
        <v>17</v>
      </c>
      <c r="JN1337">
        <v>6</v>
      </c>
      <c r="SR1337" s="130">
        <f>SUM(D1337:SQ1337)</f>
        <v>23</v>
      </c>
      <c r="SS1337">
        <f>COUNT(D1337:SQ1337)</f>
        <v>2</v>
      </c>
    </row>
    <row r="1338" spans="1:513">
      <c r="A1338" s="74">
        <f t="shared" si="63"/>
        <v>1336</v>
      </c>
      <c r="B1338" s="1" t="s">
        <v>54</v>
      </c>
      <c r="C1338" t="s">
        <v>2980</v>
      </c>
      <c r="KA1338">
        <v>13</v>
      </c>
      <c r="KB1338">
        <v>3</v>
      </c>
      <c r="KC1338">
        <v>7</v>
      </c>
      <c r="SR1338" s="130">
        <f>SUM(D1338:SQ1338)</f>
        <v>23</v>
      </c>
      <c r="SS1338">
        <f>COUNT(D1338:SQ1338)</f>
        <v>3</v>
      </c>
    </row>
    <row r="1339" spans="1:513">
      <c r="A1339" s="74">
        <f t="shared" si="63"/>
        <v>1337</v>
      </c>
      <c r="B1339" s="1" t="s">
        <v>1901</v>
      </c>
      <c r="C1339" t="s">
        <v>1902</v>
      </c>
      <c r="EY1339">
        <v>8</v>
      </c>
      <c r="KF1339">
        <v>15</v>
      </c>
      <c r="SR1339" s="130">
        <f>SUM(D1339:SQ1339)</f>
        <v>23</v>
      </c>
      <c r="SS1339">
        <f>COUNT(D1339:SQ1339)</f>
        <v>2</v>
      </c>
    </row>
    <row r="1340" spans="1:513">
      <c r="A1340" s="75">
        <f t="shared" si="63"/>
        <v>1338</v>
      </c>
      <c r="B1340" s="1" t="s">
        <v>1188</v>
      </c>
      <c r="C1340" t="s">
        <v>1189</v>
      </c>
      <c r="M1340" s="46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>
        <v>12</v>
      </c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/>
      <c r="FA1340" s="46"/>
      <c r="FB1340" s="46"/>
      <c r="FC1340" s="46"/>
      <c r="FD1340" s="46"/>
      <c r="FE1340" s="46"/>
      <c r="FF1340" s="46"/>
      <c r="FG1340" s="46"/>
      <c r="FH1340" s="46"/>
      <c r="FI1340" s="46"/>
      <c r="FJ1340" s="46"/>
      <c r="FK1340" s="46"/>
      <c r="FL1340" s="46"/>
      <c r="FM1340" s="46"/>
      <c r="FN1340" s="46"/>
      <c r="FO1340" s="46"/>
      <c r="FP1340" s="46"/>
      <c r="FQ1340" s="46"/>
      <c r="FR1340" s="46"/>
      <c r="FS1340" s="46"/>
      <c r="FT1340" s="46"/>
      <c r="FU1340" s="46"/>
      <c r="FV1340" s="46"/>
      <c r="FW1340" s="46"/>
      <c r="FX1340" s="46"/>
      <c r="FY1340" s="46"/>
      <c r="FZ1340" s="46"/>
      <c r="GA1340" s="46"/>
      <c r="GB1340" s="46"/>
      <c r="GC1340" s="46"/>
      <c r="GD1340" s="46"/>
      <c r="GE1340" s="46"/>
      <c r="GF1340" s="46"/>
      <c r="GG1340" s="46"/>
      <c r="GH1340" s="46"/>
      <c r="GI1340" s="46"/>
      <c r="GJ1340" s="46"/>
      <c r="GK1340" s="46"/>
      <c r="GL1340" s="46"/>
      <c r="GM1340" s="46"/>
      <c r="GN1340" s="46"/>
      <c r="GO1340" s="46"/>
      <c r="GP1340" s="46"/>
      <c r="GQ1340" s="46"/>
      <c r="GR1340" s="46"/>
      <c r="GS1340" s="46"/>
      <c r="GT1340" s="46"/>
      <c r="GU1340" s="46"/>
      <c r="GV1340" s="46"/>
      <c r="GW1340" s="46"/>
      <c r="GX1340" s="46"/>
      <c r="GY1340" s="46"/>
      <c r="GZ1340" s="46"/>
      <c r="HA1340" s="46"/>
      <c r="HB1340" s="46"/>
      <c r="HC1340" s="46"/>
      <c r="HD1340" s="46"/>
      <c r="HE1340" s="46"/>
      <c r="HF1340" s="46"/>
      <c r="HG1340" s="46"/>
      <c r="HH1340" s="46"/>
      <c r="HI1340" s="46"/>
      <c r="HJ1340" s="46"/>
      <c r="HK1340" s="46"/>
      <c r="HL1340" s="46"/>
      <c r="HM1340" s="46"/>
      <c r="HN1340" s="46"/>
      <c r="HO1340" s="46"/>
      <c r="HP1340" s="46"/>
      <c r="HQ1340" s="46"/>
      <c r="HR1340" s="46"/>
      <c r="HS1340" s="46"/>
      <c r="HT1340" s="46"/>
      <c r="HU1340" s="46"/>
      <c r="HV1340" s="46"/>
      <c r="HW1340" s="46"/>
      <c r="HX1340" s="46"/>
      <c r="HY1340" s="46"/>
      <c r="HZ1340" s="46"/>
      <c r="IA1340" s="46"/>
      <c r="IB1340" s="46"/>
      <c r="IC1340" s="46"/>
      <c r="ID1340" s="46"/>
      <c r="IE1340" s="46"/>
      <c r="IF1340" s="46"/>
      <c r="IG1340" s="46"/>
      <c r="IH1340" s="46"/>
      <c r="II1340" s="46"/>
      <c r="IJ1340" s="46"/>
      <c r="IK1340" s="46"/>
      <c r="IL1340" s="46"/>
      <c r="IM1340" s="46"/>
      <c r="IN1340" s="46"/>
      <c r="IO1340" s="46"/>
      <c r="IP1340" s="46"/>
      <c r="IQ1340" s="46"/>
      <c r="IR1340" s="46"/>
      <c r="IS1340" s="46"/>
      <c r="IT1340" s="46"/>
      <c r="IU1340" s="46"/>
      <c r="IV1340" s="46"/>
      <c r="IW1340" s="46"/>
      <c r="IX1340" s="46"/>
      <c r="IY1340" s="46"/>
      <c r="IZ1340" s="46"/>
      <c r="JA1340" s="46"/>
      <c r="JB1340" s="46"/>
      <c r="JC1340" s="46"/>
      <c r="JD1340" s="46"/>
      <c r="JE1340" s="46"/>
      <c r="JF1340" s="46"/>
      <c r="JG1340" s="46"/>
      <c r="JH1340" s="46"/>
      <c r="JI1340" s="46"/>
      <c r="JJ1340" s="46"/>
      <c r="JK1340" s="46"/>
      <c r="JL1340" s="46"/>
      <c r="JM1340" s="46"/>
      <c r="JN1340" s="46"/>
      <c r="JO1340" s="46"/>
      <c r="JP1340" s="46"/>
      <c r="JQ1340" s="46"/>
      <c r="JR1340" s="46"/>
      <c r="JS1340" s="46"/>
      <c r="JT1340" s="46"/>
      <c r="JU1340" s="46"/>
      <c r="JV1340" s="46"/>
      <c r="JW1340" s="46"/>
      <c r="JX1340" s="46"/>
      <c r="JY1340" s="46"/>
      <c r="JZ1340" s="46"/>
      <c r="KA1340" s="46"/>
      <c r="KB1340" s="46"/>
      <c r="KC1340" s="46"/>
      <c r="KD1340" s="46"/>
      <c r="KE1340" s="46"/>
      <c r="KF1340" s="46">
        <v>7</v>
      </c>
      <c r="KG1340" s="46"/>
      <c r="KH1340" s="46">
        <v>4</v>
      </c>
      <c r="KI1340" s="46"/>
      <c r="KJ1340" s="46"/>
      <c r="KK1340" s="46"/>
      <c r="KL1340" s="46"/>
      <c r="KM1340" s="46"/>
      <c r="KN1340" s="46"/>
      <c r="KO1340" s="46"/>
      <c r="KP1340" s="46"/>
      <c r="KQ1340" s="46"/>
      <c r="KR1340" s="46"/>
      <c r="KS1340" s="46"/>
      <c r="KT1340" s="46"/>
      <c r="KU1340" s="46"/>
      <c r="KV1340" s="46"/>
      <c r="KW1340" s="46"/>
      <c r="KX1340" s="46"/>
      <c r="KY1340" s="46"/>
      <c r="KZ1340" s="46"/>
      <c r="LA1340" s="46"/>
      <c r="LB1340" s="46"/>
      <c r="LC1340" s="46"/>
      <c r="LD1340" s="46"/>
      <c r="LE1340" s="46"/>
      <c r="LF1340" s="46"/>
      <c r="LG1340" s="46"/>
      <c r="LH1340" s="46"/>
      <c r="LI1340" s="46"/>
      <c r="LJ1340" s="46"/>
      <c r="LK1340" s="46"/>
      <c r="LL1340" s="46"/>
      <c r="LM1340" s="46"/>
      <c r="LN1340" s="46"/>
      <c r="LO1340" s="46"/>
      <c r="LP1340" s="46"/>
      <c r="LQ1340" s="46"/>
      <c r="LR1340" s="46"/>
      <c r="LS1340" s="46"/>
      <c r="LT1340" s="46"/>
      <c r="LU1340" s="46"/>
      <c r="LV1340" s="46"/>
      <c r="LW1340" s="46"/>
      <c r="LX1340" s="46"/>
      <c r="LY1340" s="46"/>
      <c r="LZ1340" s="46"/>
      <c r="MA1340" s="46"/>
      <c r="MB1340" s="46"/>
      <c r="MC1340" s="46"/>
      <c r="MD1340" s="46"/>
      <c r="ME1340" s="46"/>
      <c r="MF1340" s="46"/>
      <c r="MG1340" s="46"/>
      <c r="MH1340" s="46"/>
      <c r="MI1340" s="46"/>
      <c r="MJ1340" s="46"/>
      <c r="MK1340" s="46"/>
      <c r="ML1340" s="46"/>
      <c r="MM1340" s="46"/>
      <c r="MN1340" s="46"/>
      <c r="MO1340" s="46"/>
      <c r="MP1340" s="46"/>
      <c r="MQ1340" s="46"/>
      <c r="MR1340" s="46"/>
      <c r="MS1340" s="46"/>
      <c r="MT1340" s="46"/>
      <c r="MU1340" s="46"/>
      <c r="MV1340" s="46"/>
      <c r="MW1340" s="46"/>
      <c r="MX1340" s="46"/>
      <c r="MY1340" s="46"/>
      <c r="MZ1340" s="46"/>
      <c r="NA1340" s="46"/>
      <c r="NB1340" s="46"/>
      <c r="NC1340" s="46"/>
      <c r="ND1340" s="46"/>
      <c r="NE1340" s="46"/>
      <c r="NF1340" s="46"/>
      <c r="NG1340" s="46"/>
      <c r="NH1340" s="46"/>
      <c r="NI1340" s="46"/>
      <c r="NJ1340" s="46"/>
      <c r="NK1340" s="46"/>
      <c r="NL1340" s="46"/>
      <c r="NM1340" s="46"/>
      <c r="NN1340" s="46"/>
      <c r="NO1340" s="46"/>
      <c r="NP1340" s="46"/>
      <c r="NQ1340" s="46"/>
      <c r="NR1340" s="46"/>
      <c r="NS1340" s="46"/>
      <c r="NT1340" s="46"/>
      <c r="NU1340" s="46"/>
      <c r="NV1340" s="46"/>
      <c r="NW1340" s="46"/>
      <c r="NX1340" s="46"/>
      <c r="NY1340" s="46"/>
      <c r="NZ1340" s="46"/>
      <c r="OA1340" s="46"/>
      <c r="OB1340" s="46"/>
      <c r="OC1340" s="46"/>
      <c r="OD1340" s="46"/>
      <c r="OE1340" s="46"/>
      <c r="OF1340" s="46"/>
      <c r="OG1340" s="46"/>
      <c r="OH1340" s="46"/>
      <c r="OI1340" s="46"/>
      <c r="OJ1340" s="46"/>
      <c r="OK1340" s="46"/>
      <c r="OL1340" s="46"/>
      <c r="OM1340" s="46"/>
      <c r="ON1340" s="46"/>
      <c r="OO1340" s="46"/>
      <c r="OP1340" s="46"/>
      <c r="OQ1340" s="46"/>
      <c r="OR1340" s="46"/>
      <c r="OS1340" s="46"/>
      <c r="OT1340" s="46"/>
      <c r="OU1340" s="46"/>
      <c r="OV1340" s="46"/>
      <c r="OW1340" s="46"/>
      <c r="OX1340" s="46"/>
      <c r="OY1340" s="46"/>
      <c r="OZ1340" s="46"/>
      <c r="PA1340" s="46"/>
      <c r="PB1340" s="46"/>
      <c r="PC1340" s="46"/>
      <c r="PD1340" s="46"/>
      <c r="PE1340" s="46"/>
      <c r="PF1340" s="46"/>
      <c r="PG1340" s="46"/>
      <c r="PH1340" s="46"/>
      <c r="PI1340" s="46"/>
      <c r="PJ1340" s="46"/>
      <c r="PK1340" s="46"/>
      <c r="PL1340" s="46"/>
      <c r="PM1340" s="46"/>
      <c r="PN1340" s="46"/>
      <c r="PO1340" s="46"/>
      <c r="PP1340" s="46"/>
      <c r="PQ1340" s="46"/>
      <c r="PR1340" s="46"/>
      <c r="PS1340" s="46"/>
      <c r="PT1340" s="46"/>
      <c r="PU1340" s="46"/>
      <c r="PV1340" s="46"/>
      <c r="SR1340" s="130">
        <f>SUM(D1340:SQ1340)</f>
        <v>23</v>
      </c>
      <c r="SS1340">
        <f>COUNT(D1340:SQ1340)</f>
        <v>3</v>
      </c>
    </row>
    <row r="1341" spans="1:513">
      <c r="A1341" s="75">
        <f t="shared" si="63"/>
        <v>1339</v>
      </c>
      <c r="B1341" s="1" t="s">
        <v>853</v>
      </c>
      <c r="C1341" t="s">
        <v>3099</v>
      </c>
      <c r="KO1341">
        <v>5</v>
      </c>
      <c r="KP1341">
        <v>16</v>
      </c>
      <c r="KR1341">
        <v>2</v>
      </c>
      <c r="SR1341" s="130">
        <f>SUM(D1341:SQ1341)</f>
        <v>23</v>
      </c>
      <c r="SS1341">
        <f>COUNT(D1341:SQ1341)</f>
        <v>3</v>
      </c>
    </row>
    <row r="1342" spans="1:513">
      <c r="A1342" s="75">
        <f t="shared" si="63"/>
        <v>1340</v>
      </c>
      <c r="B1342" s="1" t="s">
        <v>1488</v>
      </c>
      <c r="C1342" t="s">
        <v>3154</v>
      </c>
      <c r="KT1342">
        <v>9</v>
      </c>
      <c r="KU1342">
        <v>14</v>
      </c>
      <c r="SR1342" s="130">
        <f>SUM(D1342:SQ1342)</f>
        <v>23</v>
      </c>
      <c r="SS1342">
        <f>COUNT(D1342:SQ1342)</f>
        <v>2</v>
      </c>
    </row>
    <row r="1343" spans="1:513">
      <c r="A1343" s="75">
        <f t="shared" si="63"/>
        <v>1341</v>
      </c>
      <c r="B1343" s="1" t="s">
        <v>46</v>
      </c>
      <c r="C1343" t="s">
        <v>3243</v>
      </c>
      <c r="LE1343">
        <v>1</v>
      </c>
      <c r="LF1343">
        <v>6</v>
      </c>
      <c r="LG1343">
        <v>16</v>
      </c>
      <c r="SR1343" s="130">
        <f>SUM(D1343:SQ1343)</f>
        <v>23</v>
      </c>
      <c r="SS1343">
        <f>COUNT(D1343:SQ1343)</f>
        <v>3</v>
      </c>
    </row>
    <row r="1344" spans="1:513">
      <c r="A1344" s="75">
        <f t="shared" si="63"/>
        <v>1342</v>
      </c>
      <c r="B1344" s="1" t="s">
        <v>321</v>
      </c>
      <c r="C1344" t="s">
        <v>3293</v>
      </c>
      <c r="LN1344">
        <v>15</v>
      </c>
      <c r="LO1344">
        <v>3</v>
      </c>
      <c r="LP1344">
        <v>5</v>
      </c>
      <c r="SR1344" s="130">
        <f>SUM(D1344:SQ1344)</f>
        <v>23</v>
      </c>
      <c r="SS1344">
        <f>COUNT(D1344:SQ1344)</f>
        <v>3</v>
      </c>
    </row>
    <row r="1345" spans="1:513">
      <c r="A1345" s="75">
        <f t="shared" si="63"/>
        <v>1343</v>
      </c>
      <c r="B1345" s="1" t="s">
        <v>3329</v>
      </c>
      <c r="C1345" t="s">
        <v>3330</v>
      </c>
      <c r="LS1345">
        <v>12</v>
      </c>
      <c r="LT1345">
        <v>11</v>
      </c>
      <c r="SR1345" s="130">
        <f>SUM(D1345:SQ1345)</f>
        <v>23</v>
      </c>
      <c r="SS1345">
        <f>COUNT(D1345:SQ1345)</f>
        <v>2</v>
      </c>
    </row>
    <row r="1346" spans="1:513">
      <c r="A1346" s="77">
        <f t="shared" si="63"/>
        <v>1344</v>
      </c>
      <c r="B1346" s="1" t="s">
        <v>658</v>
      </c>
      <c r="C1346" s="5" t="s">
        <v>925</v>
      </c>
      <c r="D1346" s="5"/>
      <c r="E1346" s="5"/>
      <c r="F1346" s="5"/>
      <c r="G1346" s="5"/>
      <c r="H1346" s="5"/>
      <c r="I1346" s="5"/>
      <c r="J1346" s="5"/>
      <c r="K1346" s="5"/>
      <c r="L1346" s="5"/>
      <c r="M1346" s="46"/>
      <c r="N1346" s="46"/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>
        <v>10</v>
      </c>
      <c r="BR1346" s="46">
        <v>4</v>
      </c>
      <c r="BS1346" s="46">
        <v>1</v>
      </c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/>
      <c r="FA1346" s="46"/>
      <c r="FB1346" s="46"/>
      <c r="FC1346" s="46"/>
      <c r="FD1346" s="46"/>
      <c r="FE1346" s="46"/>
      <c r="FF1346" s="46"/>
      <c r="FG1346" s="46"/>
      <c r="FH1346" s="46"/>
      <c r="FI1346" s="46"/>
      <c r="FJ1346" s="46"/>
      <c r="FK1346" s="46"/>
      <c r="FL1346" s="46"/>
      <c r="FM1346" s="46"/>
      <c r="FN1346" s="46"/>
      <c r="FO1346" s="46"/>
      <c r="FP1346" s="46"/>
      <c r="FQ1346" s="46"/>
      <c r="FR1346" s="46"/>
      <c r="FS1346" s="46"/>
      <c r="FT1346" s="46"/>
      <c r="FU1346" s="46"/>
      <c r="FV1346" s="46"/>
      <c r="FW1346" s="46"/>
      <c r="FX1346" s="46"/>
      <c r="FY1346" s="46"/>
      <c r="FZ1346" s="46"/>
      <c r="GA1346" s="46"/>
      <c r="GB1346" s="46"/>
      <c r="GC1346" s="46"/>
      <c r="GD1346" s="46"/>
      <c r="GE1346" s="46"/>
      <c r="GF1346" s="46"/>
      <c r="GG1346" s="46"/>
      <c r="GH1346" s="46"/>
      <c r="GI1346" s="46"/>
      <c r="GJ1346" s="46"/>
      <c r="GK1346" s="46"/>
      <c r="GL1346" s="46"/>
      <c r="GM1346" s="46"/>
      <c r="GN1346" s="46"/>
      <c r="GO1346" s="46"/>
      <c r="GP1346" s="46"/>
      <c r="GQ1346" s="46"/>
      <c r="GR1346" s="46"/>
      <c r="GS1346" s="46"/>
      <c r="GT1346" s="46"/>
      <c r="GU1346" s="46"/>
      <c r="GV1346" s="46"/>
      <c r="GW1346" s="46"/>
      <c r="GX1346" s="46"/>
      <c r="GY1346" s="46"/>
      <c r="GZ1346" s="46"/>
      <c r="HA1346" s="46"/>
      <c r="HB1346" s="46"/>
      <c r="HC1346" s="46"/>
      <c r="HD1346" s="46"/>
      <c r="HE1346" s="46"/>
      <c r="HF1346" s="46"/>
      <c r="HG1346" s="46"/>
      <c r="HH1346" s="46"/>
      <c r="HI1346" s="46"/>
      <c r="HJ1346" s="46"/>
      <c r="HK1346" s="46"/>
      <c r="HL1346" s="46"/>
      <c r="HM1346" s="46"/>
      <c r="HN1346" s="46"/>
      <c r="HO1346" s="46"/>
      <c r="HP1346" s="46"/>
      <c r="HQ1346" s="46"/>
      <c r="HR1346" s="46"/>
      <c r="HS1346" s="46"/>
      <c r="HT1346" s="46"/>
      <c r="HU1346" s="46"/>
      <c r="HV1346" s="46"/>
      <c r="HW1346" s="46"/>
      <c r="HX1346" s="46"/>
      <c r="HY1346" s="46"/>
      <c r="HZ1346" s="46"/>
      <c r="IA1346" s="46"/>
      <c r="IB1346" s="46"/>
      <c r="IC1346" s="46"/>
      <c r="ID1346" s="46"/>
      <c r="IE1346" s="46"/>
      <c r="IF1346" s="46"/>
      <c r="IG1346" s="46"/>
      <c r="IH1346" s="46"/>
      <c r="II1346" s="46"/>
      <c r="IJ1346" s="46"/>
      <c r="IK1346" s="46"/>
      <c r="IL1346" s="46"/>
      <c r="IM1346" s="46"/>
      <c r="IN1346" s="46"/>
      <c r="IO1346" s="46"/>
      <c r="IP1346" s="46"/>
      <c r="IQ1346" s="46"/>
      <c r="IR1346" s="46"/>
      <c r="IS1346" s="46"/>
      <c r="IT1346" s="46"/>
      <c r="IU1346" s="46"/>
      <c r="IV1346" s="46"/>
      <c r="IW1346" s="46"/>
      <c r="IX1346" s="46"/>
      <c r="IY1346" s="46"/>
      <c r="IZ1346" s="46"/>
      <c r="JA1346" s="46"/>
      <c r="JB1346" s="46"/>
      <c r="JC1346" s="46"/>
      <c r="JD1346" s="46"/>
      <c r="JE1346" s="46"/>
      <c r="JF1346" s="46"/>
      <c r="JG1346" s="46"/>
      <c r="JH1346" s="46"/>
      <c r="JI1346" s="46"/>
      <c r="JJ1346" s="46"/>
      <c r="JK1346" s="46"/>
      <c r="JL1346" s="46"/>
      <c r="JM1346" s="46"/>
      <c r="JN1346" s="46"/>
      <c r="JO1346" s="46"/>
      <c r="JP1346" s="46"/>
      <c r="JQ1346" s="46"/>
      <c r="JR1346" s="46"/>
      <c r="JS1346" s="46"/>
      <c r="JT1346" s="46"/>
      <c r="JU1346" s="46"/>
      <c r="JV1346" s="46"/>
      <c r="JW1346" s="46"/>
      <c r="JX1346" s="46"/>
      <c r="JY1346" s="46"/>
      <c r="JZ1346" s="46"/>
      <c r="KA1346" s="46"/>
      <c r="KB1346" s="46"/>
      <c r="KC1346" s="46"/>
      <c r="KD1346" s="46"/>
      <c r="KE1346" s="46"/>
      <c r="KF1346" s="46"/>
      <c r="KG1346" s="46"/>
      <c r="KH1346" s="46"/>
      <c r="KI1346" s="46"/>
      <c r="KJ1346" s="46"/>
      <c r="KK1346" s="46"/>
      <c r="KL1346" s="46"/>
      <c r="KM1346" s="46"/>
      <c r="KN1346" s="46"/>
      <c r="KO1346" s="46"/>
      <c r="KP1346" s="46"/>
      <c r="KQ1346" s="46"/>
      <c r="KR1346" s="46"/>
      <c r="KS1346" s="46"/>
      <c r="KT1346" s="46"/>
      <c r="KU1346" s="46"/>
      <c r="KV1346" s="46"/>
      <c r="KW1346" s="46"/>
      <c r="KX1346" s="46"/>
      <c r="KY1346" s="46"/>
      <c r="KZ1346" s="46"/>
      <c r="LA1346" s="46"/>
      <c r="LB1346" s="46"/>
      <c r="LC1346" s="46"/>
      <c r="LD1346" s="46"/>
      <c r="LE1346" s="46"/>
      <c r="LF1346" s="46"/>
      <c r="LG1346" s="46"/>
      <c r="LH1346" s="46"/>
      <c r="LI1346" s="46"/>
      <c r="LJ1346" s="46"/>
      <c r="LK1346" s="46"/>
      <c r="LL1346" s="46"/>
      <c r="LM1346" s="46"/>
      <c r="LN1346" s="46"/>
      <c r="LO1346" s="46"/>
      <c r="LP1346" s="46"/>
      <c r="LQ1346" s="46"/>
      <c r="LR1346" s="46"/>
      <c r="LS1346" s="46"/>
      <c r="LT1346" s="46"/>
      <c r="LU1346" s="46"/>
      <c r="LV1346" s="46"/>
      <c r="LW1346" s="46"/>
      <c r="LX1346" s="46"/>
      <c r="LY1346" s="46"/>
      <c r="LZ1346" s="46"/>
      <c r="MA1346" s="46"/>
      <c r="MB1346" s="46"/>
      <c r="MC1346" s="46"/>
      <c r="MD1346" s="46"/>
      <c r="ME1346" s="46"/>
      <c r="MF1346" s="46"/>
      <c r="MG1346" s="46"/>
      <c r="MH1346" s="46"/>
      <c r="MI1346" s="46">
        <v>8</v>
      </c>
      <c r="MJ1346" s="46"/>
      <c r="MK1346" s="46"/>
      <c r="ML1346" s="46"/>
      <c r="MM1346" s="46"/>
      <c r="MN1346" s="46"/>
      <c r="MO1346" s="46"/>
      <c r="MP1346" s="46"/>
      <c r="MQ1346" s="46"/>
      <c r="MR1346" s="46"/>
      <c r="MS1346" s="46"/>
      <c r="MT1346" s="46"/>
      <c r="MU1346" s="46"/>
      <c r="MV1346" s="46"/>
      <c r="MW1346" s="46"/>
      <c r="MX1346" s="46"/>
      <c r="MY1346" s="46"/>
      <c r="MZ1346" s="46"/>
      <c r="NA1346" s="46"/>
      <c r="NB1346" s="46"/>
      <c r="NC1346" s="46"/>
      <c r="ND1346" s="46"/>
      <c r="NE1346" s="46"/>
      <c r="NF1346" s="46"/>
      <c r="NG1346" s="46"/>
      <c r="NH1346" s="46"/>
      <c r="NI1346" s="46"/>
      <c r="NJ1346" s="46"/>
      <c r="NK1346" s="46"/>
      <c r="NL1346" s="46"/>
      <c r="NM1346" s="46"/>
      <c r="NN1346" s="46"/>
      <c r="NO1346" s="46"/>
      <c r="NP1346" s="46"/>
      <c r="NQ1346" s="46"/>
      <c r="NR1346" s="46"/>
      <c r="NS1346" s="46"/>
      <c r="NT1346" s="46"/>
      <c r="NU1346" s="46"/>
      <c r="NV1346" s="46"/>
      <c r="NW1346" s="46"/>
      <c r="NX1346" s="46"/>
      <c r="NY1346" s="46"/>
      <c r="NZ1346" s="46"/>
      <c r="OA1346" s="46"/>
      <c r="OB1346" s="46"/>
      <c r="OC1346" s="46"/>
      <c r="OD1346" s="46"/>
      <c r="OE1346" s="46"/>
      <c r="OF1346" s="46"/>
      <c r="OG1346" s="46"/>
      <c r="OH1346" s="46"/>
      <c r="OI1346" s="46"/>
      <c r="OJ1346" s="46"/>
      <c r="OK1346" s="46"/>
      <c r="OL1346" s="46"/>
      <c r="OM1346" s="46"/>
      <c r="ON1346" s="46"/>
      <c r="OO1346" s="46"/>
      <c r="OP1346" s="46"/>
      <c r="OQ1346" s="46"/>
      <c r="OR1346" s="46"/>
      <c r="OS1346" s="46"/>
      <c r="OT1346" s="46"/>
      <c r="OU1346" s="46"/>
      <c r="OV1346" s="46"/>
      <c r="OW1346" s="46"/>
      <c r="OX1346" s="46"/>
      <c r="OY1346" s="46"/>
      <c r="OZ1346" s="46"/>
      <c r="PA1346" s="46"/>
      <c r="PB1346" s="46"/>
      <c r="PC1346" s="46"/>
      <c r="PD1346" s="46"/>
      <c r="PE1346" s="46"/>
      <c r="PF1346" s="46"/>
      <c r="PG1346" s="46"/>
      <c r="PH1346" s="46"/>
      <c r="PI1346" s="46"/>
      <c r="PJ1346" s="46"/>
      <c r="PK1346" s="46"/>
      <c r="PL1346" s="46"/>
      <c r="PM1346" s="46"/>
      <c r="PN1346" s="46"/>
      <c r="PO1346" s="46"/>
      <c r="PP1346" s="46"/>
      <c r="PQ1346" s="46"/>
      <c r="PR1346" s="46"/>
      <c r="PS1346" s="46"/>
      <c r="PT1346" s="46"/>
      <c r="PU1346" s="46"/>
      <c r="PV1346" s="46"/>
      <c r="SR1346" s="130">
        <f>SUM(D1346:SQ1346)</f>
        <v>23</v>
      </c>
      <c r="SS1346">
        <f>COUNT(D1346:SQ1346)</f>
        <v>4</v>
      </c>
    </row>
    <row r="1347" spans="1:513">
      <c r="A1347" s="77">
        <f t="shared" ref="A1347:A1410" si="64">A1346+1</f>
        <v>1345</v>
      </c>
      <c r="B1347" s="1" t="s">
        <v>1551</v>
      </c>
      <c r="C1347" t="s">
        <v>3441</v>
      </c>
      <c r="ME1347">
        <v>5</v>
      </c>
      <c r="MF1347">
        <v>6</v>
      </c>
      <c r="MH1347">
        <v>12</v>
      </c>
      <c r="SR1347" s="130">
        <f>SUM(D1347:SQ1347)</f>
        <v>23</v>
      </c>
      <c r="SS1347">
        <f>COUNT(D1347:SQ1347)</f>
        <v>3</v>
      </c>
    </row>
    <row r="1348" spans="1:513">
      <c r="A1348" s="77">
        <f t="shared" si="64"/>
        <v>1346</v>
      </c>
      <c r="B1348" s="1" t="s">
        <v>3555</v>
      </c>
      <c r="C1348" t="s">
        <v>3556</v>
      </c>
      <c r="MS1348">
        <v>10</v>
      </c>
      <c r="MT1348">
        <v>13</v>
      </c>
      <c r="SR1348" s="130">
        <f>SUM(D1348:SQ1348)</f>
        <v>23</v>
      </c>
      <c r="SS1348">
        <f>COUNT(D1348:SQ1348)</f>
        <v>2</v>
      </c>
    </row>
    <row r="1349" spans="1:513">
      <c r="A1349" s="77">
        <f t="shared" si="64"/>
        <v>1347</v>
      </c>
      <c r="B1349" s="1" t="s">
        <v>483</v>
      </c>
      <c r="C1349" t="s">
        <v>3872</v>
      </c>
      <c r="ON1349">
        <v>10</v>
      </c>
      <c r="OO1349">
        <v>13</v>
      </c>
      <c r="SR1349" s="130">
        <f>SUM(D1349:SQ1349)</f>
        <v>23</v>
      </c>
      <c r="SS1349">
        <f>COUNT(D1349:SQ1349)</f>
        <v>2</v>
      </c>
    </row>
    <row r="1350" spans="1:513">
      <c r="A1350" s="77">
        <f t="shared" si="64"/>
        <v>1348</v>
      </c>
      <c r="B1350" s="1" t="s">
        <v>2149</v>
      </c>
      <c r="C1350" t="s">
        <v>3891</v>
      </c>
      <c r="OQ1350">
        <v>12</v>
      </c>
      <c r="OR1350">
        <v>11</v>
      </c>
      <c r="SR1350" s="130">
        <f>SUM(D1350:SQ1350)</f>
        <v>23</v>
      </c>
      <c r="SS1350">
        <f>COUNT(D1350:SQ1350)</f>
        <v>2</v>
      </c>
    </row>
    <row r="1351" spans="1:513">
      <c r="A1351" s="77">
        <f t="shared" si="64"/>
        <v>1349</v>
      </c>
      <c r="B1351" s="1" t="s">
        <v>738</v>
      </c>
      <c r="C1351" t="s">
        <v>3950</v>
      </c>
      <c r="PC1351">
        <v>12</v>
      </c>
      <c r="PD1351">
        <v>11</v>
      </c>
      <c r="SR1351" s="130">
        <f>SUM(D1351:SQ1351)</f>
        <v>23</v>
      </c>
      <c r="SS1351">
        <f>COUNT(D1351:SQ1351)</f>
        <v>2</v>
      </c>
    </row>
    <row r="1352" spans="1:513">
      <c r="A1352" s="77">
        <f t="shared" si="64"/>
        <v>1350</v>
      </c>
      <c r="B1352" s="1" t="s">
        <v>926</v>
      </c>
      <c r="C1352" t="s">
        <v>927</v>
      </c>
      <c r="M1352" s="46"/>
      <c r="N1352" s="46"/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>
        <v>2</v>
      </c>
      <c r="BS1352" s="46">
        <v>2</v>
      </c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/>
      <c r="FA1352" s="46"/>
      <c r="FB1352" s="46"/>
      <c r="FC1352" s="46"/>
      <c r="FD1352" s="46"/>
      <c r="FE1352" s="46"/>
      <c r="FF1352" s="46"/>
      <c r="FG1352" s="46"/>
      <c r="FH1352" s="46"/>
      <c r="FI1352" s="46"/>
      <c r="FJ1352" s="46"/>
      <c r="FK1352" s="46"/>
      <c r="FL1352" s="46"/>
      <c r="FM1352" s="46"/>
      <c r="FN1352" s="46"/>
      <c r="FO1352" s="46"/>
      <c r="FP1352" s="46"/>
      <c r="FQ1352" s="46"/>
      <c r="FR1352" s="46"/>
      <c r="FS1352" s="46"/>
      <c r="FT1352" s="46"/>
      <c r="FU1352" s="46"/>
      <c r="FV1352" s="46"/>
      <c r="FW1352" s="46"/>
      <c r="FX1352" s="46"/>
      <c r="FY1352" s="46"/>
      <c r="FZ1352" s="46"/>
      <c r="GA1352" s="46"/>
      <c r="GB1352" s="46"/>
      <c r="GC1352" s="46"/>
      <c r="GD1352" s="46"/>
      <c r="GE1352" s="46"/>
      <c r="GF1352" s="46"/>
      <c r="GG1352" s="46"/>
      <c r="GH1352" s="46"/>
      <c r="GI1352" s="46"/>
      <c r="GJ1352" s="46"/>
      <c r="GK1352" s="46"/>
      <c r="GL1352" s="46"/>
      <c r="GM1352" s="46"/>
      <c r="GN1352" s="46"/>
      <c r="GO1352" s="46"/>
      <c r="GP1352" s="46"/>
      <c r="GQ1352" s="46">
        <v>5</v>
      </c>
      <c r="GR1352" s="46"/>
      <c r="GS1352" s="46">
        <v>8</v>
      </c>
      <c r="GT1352" s="46"/>
      <c r="GU1352" s="46"/>
      <c r="GV1352" s="46"/>
      <c r="GW1352" s="46"/>
      <c r="GX1352" s="46"/>
      <c r="GY1352" s="46"/>
      <c r="GZ1352" s="46"/>
      <c r="HA1352" s="46"/>
      <c r="HB1352" s="46"/>
      <c r="HC1352" s="46"/>
      <c r="HD1352" s="46"/>
      <c r="HE1352" s="46"/>
      <c r="HF1352" s="46"/>
      <c r="HG1352" s="46"/>
      <c r="HH1352" s="46"/>
      <c r="HI1352" s="46"/>
      <c r="HJ1352" s="46"/>
      <c r="HK1352" s="46"/>
      <c r="HL1352" s="46"/>
      <c r="HM1352" s="46"/>
      <c r="HN1352" s="46"/>
      <c r="HO1352" s="46"/>
      <c r="HP1352" s="46"/>
      <c r="HQ1352" s="46"/>
      <c r="HR1352" s="46"/>
      <c r="HS1352" s="46"/>
      <c r="HT1352" s="46"/>
      <c r="HU1352" s="46"/>
      <c r="HV1352" s="46"/>
      <c r="HW1352" s="46"/>
      <c r="HX1352" s="46"/>
      <c r="HY1352" s="46"/>
      <c r="HZ1352" s="46"/>
      <c r="IA1352" s="46"/>
      <c r="IB1352" s="46"/>
      <c r="IC1352" s="46"/>
      <c r="ID1352" s="46"/>
      <c r="IE1352" s="46"/>
      <c r="IF1352" s="46"/>
      <c r="IG1352" s="46"/>
      <c r="IH1352" s="46"/>
      <c r="II1352" s="46"/>
      <c r="IJ1352" s="46"/>
      <c r="IK1352" s="46"/>
      <c r="IL1352" s="46"/>
      <c r="IM1352" s="46"/>
      <c r="IN1352" s="46"/>
      <c r="IO1352" s="46"/>
      <c r="IP1352" s="46"/>
      <c r="IQ1352" s="46"/>
      <c r="IR1352" s="46"/>
      <c r="IS1352" s="46"/>
      <c r="IT1352" s="46"/>
      <c r="IU1352" s="46"/>
      <c r="IV1352" s="46"/>
      <c r="IW1352" s="46"/>
      <c r="IX1352" s="46"/>
      <c r="IY1352" s="46"/>
      <c r="IZ1352" s="46"/>
      <c r="JA1352" s="46"/>
      <c r="JB1352" s="46"/>
      <c r="JC1352" s="46"/>
      <c r="JD1352" s="46"/>
      <c r="JE1352" s="46"/>
      <c r="JF1352" s="46"/>
      <c r="JG1352" s="46"/>
      <c r="JH1352" s="46"/>
      <c r="JI1352" s="46"/>
      <c r="JJ1352" s="46"/>
      <c r="JK1352" s="46"/>
      <c r="JL1352" s="46"/>
      <c r="JM1352" s="46"/>
      <c r="JN1352" s="46"/>
      <c r="JO1352" s="46"/>
      <c r="JP1352" s="46"/>
      <c r="JQ1352" s="46"/>
      <c r="JR1352" s="46"/>
      <c r="JS1352" s="46"/>
      <c r="JT1352" s="46"/>
      <c r="JU1352" s="46"/>
      <c r="JV1352" s="46"/>
      <c r="JW1352" s="46"/>
      <c r="JX1352" s="46"/>
      <c r="JY1352" s="46"/>
      <c r="JZ1352" s="46"/>
      <c r="KA1352" s="46"/>
      <c r="KB1352" s="46"/>
      <c r="KC1352" s="46"/>
      <c r="KD1352" s="46"/>
      <c r="KE1352" s="46"/>
      <c r="KF1352" s="46"/>
      <c r="KG1352" s="46"/>
      <c r="KH1352" s="46"/>
      <c r="KI1352" s="46"/>
      <c r="KJ1352" s="46"/>
      <c r="KK1352" s="46"/>
      <c r="KL1352" s="46"/>
      <c r="KM1352" s="46"/>
      <c r="KN1352" s="46"/>
      <c r="KO1352" s="46"/>
      <c r="KP1352" s="46"/>
      <c r="KQ1352" s="46"/>
      <c r="KR1352" s="46"/>
      <c r="KS1352" s="46"/>
      <c r="KT1352" s="46"/>
      <c r="KU1352" s="46"/>
      <c r="KV1352" s="46"/>
      <c r="KW1352" s="46"/>
      <c r="KX1352" s="46"/>
      <c r="KY1352" s="46"/>
      <c r="KZ1352" s="46"/>
      <c r="LA1352" s="46"/>
      <c r="LB1352" s="46"/>
      <c r="LC1352" s="46"/>
      <c r="LD1352" s="46"/>
      <c r="LE1352" s="46"/>
      <c r="LF1352" s="46"/>
      <c r="LG1352" s="46"/>
      <c r="LH1352" s="46"/>
      <c r="LI1352" s="46"/>
      <c r="LJ1352" s="46"/>
      <c r="LK1352" s="46"/>
      <c r="LL1352" s="46"/>
      <c r="LM1352" s="46"/>
      <c r="LN1352" s="46"/>
      <c r="LO1352" s="46"/>
      <c r="LP1352" s="46"/>
      <c r="LQ1352" s="46"/>
      <c r="LR1352" s="46"/>
      <c r="LS1352" s="46"/>
      <c r="LT1352" s="46"/>
      <c r="LU1352" s="46"/>
      <c r="LV1352" s="46"/>
      <c r="LW1352" s="46"/>
      <c r="LX1352" s="46"/>
      <c r="LY1352" s="46"/>
      <c r="LZ1352" s="46"/>
      <c r="MA1352" s="46"/>
      <c r="MB1352" s="46"/>
      <c r="MC1352" s="46"/>
      <c r="MD1352" s="46"/>
      <c r="ME1352" s="46"/>
      <c r="MF1352" s="46"/>
      <c r="MG1352" s="46"/>
      <c r="MH1352" s="46"/>
      <c r="MI1352" s="46"/>
      <c r="MJ1352" s="46"/>
      <c r="MK1352" s="46"/>
      <c r="ML1352" s="46"/>
      <c r="MM1352" s="46"/>
      <c r="MN1352" s="46"/>
      <c r="MO1352" s="46"/>
      <c r="MP1352" s="46"/>
      <c r="MQ1352" s="46"/>
      <c r="MR1352" s="46"/>
      <c r="MS1352" s="46"/>
      <c r="MT1352" s="46"/>
      <c r="MU1352" s="46"/>
      <c r="MV1352" s="46"/>
      <c r="MW1352" s="46"/>
      <c r="MX1352" s="46"/>
      <c r="MY1352" s="46"/>
      <c r="MZ1352" s="46"/>
      <c r="NA1352" s="46"/>
      <c r="NB1352" s="46"/>
      <c r="NC1352" s="46"/>
      <c r="ND1352" s="46"/>
      <c r="NE1352" s="46"/>
      <c r="NF1352" s="46"/>
      <c r="NG1352" s="46"/>
      <c r="NH1352" s="46"/>
      <c r="NI1352" s="46"/>
      <c r="NJ1352" s="46"/>
      <c r="NK1352" s="46"/>
      <c r="NL1352" s="46"/>
      <c r="NM1352" s="46"/>
      <c r="NN1352" s="46"/>
      <c r="NO1352" s="46"/>
      <c r="NP1352" s="46"/>
      <c r="NQ1352" s="46"/>
      <c r="NR1352" s="46"/>
      <c r="NS1352" s="46"/>
      <c r="NT1352" s="46"/>
      <c r="NU1352" s="46"/>
      <c r="NV1352" s="46"/>
      <c r="NW1352" s="46"/>
      <c r="NX1352" s="46"/>
      <c r="NY1352" s="46"/>
      <c r="NZ1352" s="46"/>
      <c r="OA1352" s="46"/>
      <c r="OB1352" s="46"/>
      <c r="OC1352" s="46"/>
      <c r="OD1352" s="46"/>
      <c r="OE1352" s="46"/>
      <c r="OF1352" s="46"/>
      <c r="OG1352" s="46"/>
      <c r="OH1352" s="46"/>
      <c r="OI1352" s="46"/>
      <c r="OJ1352" s="46"/>
      <c r="OK1352" s="46"/>
      <c r="OL1352" s="46"/>
      <c r="OM1352" s="46"/>
      <c r="ON1352" s="46"/>
      <c r="OO1352" s="46"/>
      <c r="OP1352" s="46"/>
      <c r="OQ1352" s="46"/>
      <c r="OR1352" s="46"/>
      <c r="OS1352" s="46"/>
      <c r="OT1352" s="46"/>
      <c r="OU1352" s="46"/>
      <c r="OV1352" s="46"/>
      <c r="OW1352" s="46"/>
      <c r="OX1352" s="46"/>
      <c r="OY1352" s="46"/>
      <c r="OZ1352" s="46"/>
      <c r="PA1352" s="46"/>
      <c r="PB1352" s="46"/>
      <c r="PC1352" s="46"/>
      <c r="PD1352" s="46"/>
      <c r="PE1352" s="46"/>
      <c r="PF1352" s="46"/>
      <c r="PG1352" s="46"/>
      <c r="PH1352" s="46"/>
      <c r="PI1352" s="46"/>
      <c r="PJ1352" s="46"/>
      <c r="PK1352" s="46"/>
      <c r="PL1352" s="46"/>
      <c r="PM1352" s="46"/>
      <c r="PN1352" s="46"/>
      <c r="PO1352" s="46"/>
      <c r="PP1352" s="46"/>
      <c r="PQ1352" s="46"/>
      <c r="PR1352" s="46"/>
      <c r="PS1352" s="46">
        <v>6</v>
      </c>
      <c r="PT1352" s="46"/>
      <c r="PU1352" s="46"/>
      <c r="PV1352" s="46"/>
      <c r="SR1352" s="130">
        <f>SUM(D1352:SQ1352)</f>
        <v>23</v>
      </c>
      <c r="SS1352">
        <f>COUNT(D1352:SQ1352)</f>
        <v>5</v>
      </c>
    </row>
    <row r="1353" spans="1:513">
      <c r="A1353" s="77">
        <f t="shared" si="64"/>
        <v>1351</v>
      </c>
      <c r="B1353" s="1" t="s">
        <v>2316</v>
      </c>
      <c r="C1353" t="s">
        <v>3994</v>
      </c>
      <c r="PK1353">
        <v>13</v>
      </c>
      <c r="PL1353">
        <v>10</v>
      </c>
      <c r="SR1353" s="130">
        <f>SUM(D1353:SQ1353)</f>
        <v>23</v>
      </c>
      <c r="SS1353">
        <f>COUNT(D1353:SQ1353)</f>
        <v>2</v>
      </c>
    </row>
    <row r="1354" spans="1:513">
      <c r="A1354" s="77">
        <f t="shared" si="64"/>
        <v>1352</v>
      </c>
      <c r="B1354" s="1" t="s">
        <v>959</v>
      </c>
      <c r="C1354" t="s">
        <v>4008</v>
      </c>
      <c r="PM1354">
        <v>12</v>
      </c>
      <c r="PO1354">
        <v>3</v>
      </c>
      <c r="PQ1354">
        <v>8</v>
      </c>
      <c r="SR1354" s="130">
        <f>SUM(D1354:SQ1354)</f>
        <v>23</v>
      </c>
      <c r="SS1354">
        <f>COUNT(D1354:SQ1354)</f>
        <v>3</v>
      </c>
    </row>
    <row r="1355" spans="1:513">
      <c r="A1355" s="77">
        <f t="shared" si="64"/>
        <v>1353</v>
      </c>
      <c r="B1355" s="1" t="s">
        <v>3329</v>
      </c>
      <c r="C1355" t="s">
        <v>4032</v>
      </c>
      <c r="PQ1355">
        <v>6</v>
      </c>
      <c r="PR1355">
        <v>10</v>
      </c>
      <c r="PS1355">
        <v>7</v>
      </c>
      <c r="SR1355" s="130">
        <f>SUM(D1355:SQ1355)</f>
        <v>23</v>
      </c>
      <c r="SS1355">
        <f>COUNT(D1355:SQ1355)</f>
        <v>3</v>
      </c>
    </row>
    <row r="1356" spans="1:513">
      <c r="A1356" s="77">
        <f t="shared" si="64"/>
        <v>1354</v>
      </c>
      <c r="B1356" s="1" t="s">
        <v>4033</v>
      </c>
      <c r="C1356" t="s">
        <v>4034</v>
      </c>
      <c r="PQ1356">
        <v>6</v>
      </c>
      <c r="PR1356">
        <v>17</v>
      </c>
      <c r="SR1356" s="130">
        <f>SUM(D1356:SQ1356)</f>
        <v>23</v>
      </c>
      <c r="SS1356">
        <f>COUNT(D1356:SQ1356)</f>
        <v>2</v>
      </c>
    </row>
    <row r="1357" spans="1:513">
      <c r="A1357" s="77">
        <f t="shared" si="64"/>
        <v>1355</v>
      </c>
      <c r="B1357" s="1" t="s">
        <v>315</v>
      </c>
      <c r="C1357" t="s">
        <v>4169</v>
      </c>
      <c r="QJ1357">
        <v>7</v>
      </c>
      <c r="QK1357">
        <v>11</v>
      </c>
      <c r="QL1357">
        <v>5</v>
      </c>
      <c r="SR1357" s="130">
        <f>SUM(D1357:SQ1357)</f>
        <v>23</v>
      </c>
      <c r="SS1357">
        <f>COUNT(D1357:SQ1357)</f>
        <v>3</v>
      </c>
    </row>
    <row r="1358" spans="1:513">
      <c r="A1358" s="77">
        <f t="shared" si="64"/>
        <v>1356</v>
      </c>
      <c r="B1358" s="1" t="s">
        <v>259</v>
      </c>
      <c r="C1358" t="s">
        <v>4174</v>
      </c>
      <c r="QK1358">
        <v>17</v>
      </c>
      <c r="QL1358">
        <v>6</v>
      </c>
      <c r="SR1358" s="130">
        <f>SUM(D1358:SQ1358)</f>
        <v>23</v>
      </c>
      <c r="SS1358">
        <f>COUNT(D1358:SQ1358)</f>
        <v>2</v>
      </c>
    </row>
    <row r="1359" spans="1:513">
      <c r="A1359" s="77">
        <f t="shared" si="64"/>
        <v>1357</v>
      </c>
      <c r="B1359" s="1" t="s">
        <v>2281</v>
      </c>
      <c r="C1359" t="s">
        <v>3713</v>
      </c>
      <c r="QQ1359">
        <v>9</v>
      </c>
      <c r="QR1359">
        <v>14</v>
      </c>
      <c r="SR1359" s="130">
        <f>SUM(D1359:SQ1359)</f>
        <v>23</v>
      </c>
      <c r="SS1359">
        <f>COUNT(D1359:SQ1359)</f>
        <v>2</v>
      </c>
    </row>
    <row r="1360" spans="1:513">
      <c r="A1360" s="77">
        <f t="shared" si="64"/>
        <v>1358</v>
      </c>
      <c r="B1360" s="1" t="s">
        <v>8</v>
      </c>
      <c r="C1360" t="s">
        <v>4203</v>
      </c>
      <c r="QQ1360">
        <v>9</v>
      </c>
      <c r="QS1360">
        <v>8</v>
      </c>
      <c r="QT1360">
        <v>6</v>
      </c>
      <c r="SR1360" s="130">
        <f>SUM(D1360:SQ1360)</f>
        <v>23</v>
      </c>
      <c r="SS1360">
        <f>COUNT(D1360:SQ1360)</f>
        <v>3</v>
      </c>
    </row>
    <row r="1361" spans="1:513">
      <c r="A1361" s="77">
        <f t="shared" si="64"/>
        <v>1359</v>
      </c>
      <c r="B1361" s="1" t="s">
        <v>983</v>
      </c>
      <c r="C1361" t="s">
        <v>3560</v>
      </c>
      <c r="MT1361">
        <v>6</v>
      </c>
      <c r="SG1361">
        <v>17</v>
      </c>
      <c r="SR1361" s="130">
        <f>SUM(D1361:SQ1361)</f>
        <v>23</v>
      </c>
      <c r="SS1361">
        <f>COUNT(D1361:SQ1361)</f>
        <v>2</v>
      </c>
    </row>
    <row r="1362" spans="1:513">
      <c r="A1362" s="77">
        <f t="shared" si="64"/>
        <v>1360</v>
      </c>
      <c r="B1362" s="1" t="s">
        <v>4381</v>
      </c>
      <c r="C1362" t="s">
        <v>4382</v>
      </c>
      <c r="SA1362">
        <v>15</v>
      </c>
      <c r="SB1362">
        <v>7</v>
      </c>
      <c r="SC1362">
        <v>1</v>
      </c>
      <c r="SR1362" s="130">
        <f>SUM(D1362:SQ1362)</f>
        <v>23</v>
      </c>
      <c r="SS1362">
        <f>COUNT(D1362:SQ1362)</f>
        <v>3</v>
      </c>
    </row>
    <row r="1363" spans="1:513">
      <c r="A1363" s="77">
        <f t="shared" si="64"/>
        <v>1361</v>
      </c>
      <c r="B1363" s="1" t="s">
        <v>2937</v>
      </c>
      <c r="C1363" t="s">
        <v>4422</v>
      </c>
      <c r="SH1363">
        <v>8</v>
      </c>
      <c r="SI1363">
        <v>15</v>
      </c>
      <c r="SR1363" s="130">
        <f>SUM(D1363:SQ1363)</f>
        <v>23</v>
      </c>
      <c r="SS1363">
        <f>COUNT(D1363:SQ1363)</f>
        <v>2</v>
      </c>
    </row>
    <row r="1364" spans="1:513">
      <c r="A1364" s="77">
        <f t="shared" si="64"/>
        <v>1362</v>
      </c>
      <c r="B1364" s="1" t="s">
        <v>123</v>
      </c>
      <c r="C1364" t="s">
        <v>4456</v>
      </c>
      <c r="SM1364">
        <v>7</v>
      </c>
      <c r="SN1364">
        <v>14</v>
      </c>
      <c r="SP1364">
        <v>2</v>
      </c>
      <c r="SR1364" s="130">
        <f>SUM(D1364:SQ1364)</f>
        <v>23</v>
      </c>
      <c r="SS1364">
        <f>COUNT(D1364:SQ1364)</f>
        <v>3</v>
      </c>
    </row>
    <row r="1365" spans="1:513">
      <c r="A1365" s="77">
        <f t="shared" si="64"/>
        <v>1363</v>
      </c>
      <c r="B1365" s="1" t="s">
        <v>599</v>
      </c>
      <c r="C1365" s="5" t="s">
        <v>600</v>
      </c>
      <c r="D1365" s="5"/>
      <c r="E1365" s="5"/>
      <c r="F1365" s="5"/>
      <c r="G1365" s="5"/>
      <c r="H1365" s="5"/>
      <c r="I1365" s="5"/>
      <c r="J1365" s="5"/>
      <c r="K1365" s="5"/>
      <c r="L1365" s="5"/>
      <c r="M1365" s="46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  <c r="AD1365" s="46"/>
      <c r="AE1365" s="46">
        <v>17</v>
      </c>
      <c r="AF1365" s="46">
        <v>5</v>
      </c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/>
      <c r="FA1365" s="46"/>
      <c r="FB1365" s="46"/>
      <c r="FC1365" s="46"/>
      <c r="FD1365" s="46"/>
      <c r="FE1365" s="46"/>
      <c r="FF1365" s="46"/>
      <c r="FG1365" s="46"/>
      <c r="FH1365" s="46"/>
      <c r="FI1365" s="46"/>
      <c r="FJ1365" s="46"/>
      <c r="FK1365" s="46"/>
      <c r="FL1365" s="46"/>
      <c r="FM1365" s="46"/>
      <c r="FN1365" s="46"/>
      <c r="FO1365" s="46"/>
      <c r="FP1365" s="46"/>
      <c r="FQ1365" s="46"/>
      <c r="FR1365" s="46"/>
      <c r="FS1365" s="46"/>
      <c r="FT1365" s="46"/>
      <c r="FU1365" s="46"/>
      <c r="FV1365" s="46"/>
      <c r="FW1365" s="46"/>
      <c r="FX1365" s="46"/>
      <c r="FY1365" s="46"/>
      <c r="FZ1365" s="46"/>
      <c r="GA1365" s="46"/>
      <c r="GB1365" s="46"/>
      <c r="GC1365" s="46"/>
      <c r="GD1365" s="46"/>
      <c r="GE1365" s="46"/>
      <c r="GF1365" s="46"/>
      <c r="GG1365" s="46"/>
      <c r="GH1365" s="46"/>
      <c r="GI1365" s="46"/>
      <c r="GJ1365" s="46"/>
      <c r="GK1365" s="46"/>
      <c r="GL1365" s="46"/>
      <c r="GM1365" s="46"/>
      <c r="GN1365" s="46"/>
      <c r="GO1365" s="46"/>
      <c r="GP1365" s="46"/>
      <c r="GQ1365" s="46"/>
      <c r="GR1365" s="46"/>
      <c r="GS1365" s="46"/>
      <c r="GT1365" s="46"/>
      <c r="GU1365" s="46"/>
      <c r="GV1365" s="46"/>
      <c r="GW1365" s="46"/>
      <c r="GX1365" s="46"/>
      <c r="GY1365" s="46"/>
      <c r="GZ1365" s="46"/>
      <c r="HA1365" s="46"/>
      <c r="HB1365" s="46"/>
      <c r="HC1365" s="46"/>
      <c r="HD1365" s="46"/>
      <c r="HE1365" s="46"/>
      <c r="HF1365" s="46"/>
      <c r="HG1365" s="46"/>
      <c r="HH1365" s="46"/>
      <c r="HI1365" s="46"/>
      <c r="HJ1365" s="46"/>
      <c r="HK1365" s="46"/>
      <c r="HL1365" s="46"/>
      <c r="HM1365" s="46"/>
      <c r="HN1365" s="46"/>
      <c r="HO1365" s="46"/>
      <c r="HP1365" s="46"/>
      <c r="HQ1365" s="46"/>
      <c r="HR1365" s="46"/>
      <c r="HS1365" s="46"/>
      <c r="HT1365" s="46"/>
      <c r="HU1365" s="46"/>
      <c r="HV1365" s="46"/>
      <c r="HW1365" s="46"/>
      <c r="HX1365" s="46"/>
      <c r="HY1365" s="46"/>
      <c r="HZ1365" s="46"/>
      <c r="IA1365" s="46"/>
      <c r="IB1365" s="46"/>
      <c r="IC1365" s="46"/>
      <c r="ID1365" s="46"/>
      <c r="IE1365" s="46"/>
      <c r="IF1365" s="46"/>
      <c r="IG1365" s="46"/>
      <c r="IH1365" s="46"/>
      <c r="II1365" s="46"/>
      <c r="IJ1365" s="46"/>
      <c r="IK1365" s="46"/>
      <c r="IL1365" s="46"/>
      <c r="IM1365" s="46"/>
      <c r="IN1365" s="46"/>
      <c r="IO1365" s="46"/>
      <c r="IP1365" s="46"/>
      <c r="IQ1365" s="46"/>
      <c r="IR1365" s="46"/>
      <c r="IS1365" s="46"/>
      <c r="IT1365" s="46"/>
      <c r="IU1365" s="46"/>
      <c r="IV1365" s="46"/>
      <c r="IW1365" s="46"/>
      <c r="IX1365" s="46"/>
      <c r="IY1365" s="46"/>
      <c r="IZ1365" s="46"/>
      <c r="JA1365" s="46"/>
      <c r="JB1365" s="46"/>
      <c r="JC1365" s="46"/>
      <c r="JD1365" s="46"/>
      <c r="JE1365" s="46"/>
      <c r="JF1365" s="46"/>
      <c r="JG1365" s="46"/>
      <c r="JH1365" s="46"/>
      <c r="JI1365" s="46"/>
      <c r="JJ1365" s="46"/>
      <c r="JK1365" s="46"/>
      <c r="JL1365" s="46"/>
      <c r="JM1365" s="46"/>
      <c r="JN1365" s="46"/>
      <c r="JO1365" s="46"/>
      <c r="JP1365" s="46"/>
      <c r="JQ1365" s="46"/>
      <c r="JR1365" s="46"/>
      <c r="JS1365" s="46"/>
      <c r="JT1365" s="46"/>
      <c r="JU1365" s="46"/>
      <c r="JV1365" s="46"/>
      <c r="JW1365" s="46"/>
      <c r="JX1365" s="46"/>
      <c r="JY1365" s="46"/>
      <c r="JZ1365" s="46"/>
      <c r="KA1365" s="46"/>
      <c r="KB1365" s="46"/>
      <c r="KC1365" s="46"/>
      <c r="KD1365" s="46"/>
      <c r="KE1365" s="46"/>
      <c r="KF1365" s="46"/>
      <c r="KG1365" s="46"/>
      <c r="KH1365" s="46"/>
      <c r="KI1365" s="46"/>
      <c r="KJ1365" s="46"/>
      <c r="KK1365" s="46"/>
      <c r="KL1365" s="46"/>
      <c r="KM1365" s="46"/>
      <c r="KN1365" s="46"/>
      <c r="KO1365" s="46"/>
      <c r="KP1365" s="46"/>
      <c r="KQ1365" s="46"/>
      <c r="KR1365" s="46"/>
      <c r="KS1365" s="46"/>
      <c r="KT1365" s="46"/>
      <c r="KU1365" s="46"/>
      <c r="KV1365" s="46"/>
      <c r="KW1365" s="46"/>
      <c r="KX1365" s="46"/>
      <c r="KY1365" s="46"/>
      <c r="KZ1365" s="46"/>
      <c r="LA1365" s="46"/>
      <c r="LB1365" s="46"/>
      <c r="LC1365" s="46"/>
      <c r="LD1365" s="46"/>
      <c r="LE1365" s="46"/>
      <c r="LF1365" s="46"/>
      <c r="LG1365" s="46"/>
      <c r="LH1365" s="46"/>
      <c r="LI1365" s="46"/>
      <c r="LJ1365" s="46"/>
      <c r="LK1365" s="46"/>
      <c r="LL1365" s="46"/>
      <c r="LM1365" s="46"/>
      <c r="LN1365" s="46"/>
      <c r="LO1365" s="46"/>
      <c r="LP1365" s="46"/>
      <c r="LQ1365" s="46"/>
      <c r="LR1365" s="46"/>
      <c r="LS1365" s="46"/>
      <c r="LT1365" s="46"/>
      <c r="LU1365" s="46"/>
      <c r="LV1365" s="46"/>
      <c r="LW1365" s="46"/>
      <c r="LX1365" s="46"/>
      <c r="LY1365" s="46"/>
      <c r="LZ1365" s="46"/>
      <c r="MA1365" s="46"/>
      <c r="MB1365" s="46"/>
      <c r="MC1365" s="46"/>
      <c r="MD1365" s="46"/>
      <c r="ME1365" s="46"/>
      <c r="MF1365" s="46"/>
      <c r="MG1365" s="46"/>
      <c r="MH1365" s="46"/>
      <c r="MI1365" s="46"/>
      <c r="MJ1365" s="46"/>
      <c r="MK1365" s="46"/>
      <c r="ML1365" s="46"/>
      <c r="MM1365" s="46"/>
      <c r="MN1365" s="46"/>
      <c r="MO1365" s="46"/>
      <c r="MP1365" s="46"/>
      <c r="MQ1365" s="46"/>
      <c r="MR1365" s="46"/>
      <c r="MS1365" s="46"/>
      <c r="MT1365" s="46"/>
      <c r="MU1365" s="46"/>
      <c r="MV1365" s="46"/>
      <c r="MW1365" s="46"/>
      <c r="MX1365" s="46"/>
      <c r="MY1365" s="46"/>
      <c r="MZ1365" s="46"/>
      <c r="NA1365" s="46"/>
      <c r="NB1365" s="46"/>
      <c r="NC1365" s="46"/>
      <c r="ND1365" s="46"/>
      <c r="NE1365" s="46"/>
      <c r="NF1365" s="46"/>
      <c r="NG1365" s="46"/>
      <c r="NH1365" s="46"/>
      <c r="NI1365" s="46"/>
      <c r="NJ1365" s="46"/>
      <c r="NK1365" s="46"/>
      <c r="NL1365" s="46"/>
      <c r="NM1365" s="46"/>
      <c r="NN1365" s="46"/>
      <c r="NO1365" s="46"/>
      <c r="NP1365" s="46"/>
      <c r="NQ1365" s="46"/>
      <c r="NR1365" s="46"/>
      <c r="NS1365" s="46"/>
      <c r="NT1365" s="46"/>
      <c r="NU1365" s="46"/>
      <c r="NV1365" s="46"/>
      <c r="NW1365" s="46"/>
      <c r="NX1365" s="46"/>
      <c r="NY1365" s="46"/>
      <c r="NZ1365" s="46"/>
      <c r="OA1365" s="46"/>
      <c r="OB1365" s="46"/>
      <c r="OC1365" s="46"/>
      <c r="OD1365" s="46"/>
      <c r="OE1365" s="46"/>
      <c r="OF1365" s="46"/>
      <c r="OG1365" s="46"/>
      <c r="OH1365" s="46"/>
      <c r="OI1365" s="46"/>
      <c r="OJ1365" s="46"/>
      <c r="OK1365" s="46"/>
      <c r="OL1365" s="46"/>
      <c r="OM1365" s="46"/>
      <c r="ON1365" s="46"/>
      <c r="OO1365" s="46"/>
      <c r="OP1365" s="46"/>
      <c r="OQ1365" s="46"/>
      <c r="OR1365" s="46"/>
      <c r="OS1365" s="46"/>
      <c r="OT1365" s="46"/>
      <c r="OU1365" s="46"/>
      <c r="OV1365" s="46"/>
      <c r="OW1365" s="46"/>
      <c r="OX1365" s="46"/>
      <c r="OY1365" s="46"/>
      <c r="OZ1365" s="46"/>
      <c r="PA1365" s="46"/>
      <c r="PB1365" s="46"/>
      <c r="PC1365" s="46"/>
      <c r="PD1365" s="46"/>
      <c r="PE1365" s="46"/>
      <c r="PF1365" s="46"/>
      <c r="PG1365" s="46"/>
      <c r="PH1365" s="46"/>
      <c r="PI1365" s="46"/>
      <c r="PJ1365" s="46"/>
      <c r="PK1365" s="46"/>
      <c r="PL1365" s="46"/>
      <c r="PM1365" s="46"/>
      <c r="PN1365" s="46"/>
      <c r="PO1365" s="46"/>
      <c r="PP1365" s="46"/>
      <c r="PQ1365" s="46"/>
      <c r="PR1365" s="46"/>
      <c r="PS1365" s="46"/>
      <c r="PT1365" s="46"/>
      <c r="PU1365" s="46"/>
      <c r="PV1365" s="46"/>
      <c r="SR1365" s="130">
        <f>SUM(D1365:SQ1365)</f>
        <v>22</v>
      </c>
      <c r="SS1365">
        <f>COUNT(D1365:SQ1365)</f>
        <v>2</v>
      </c>
    </row>
    <row r="1366" spans="1:513">
      <c r="A1366" s="77">
        <f t="shared" si="64"/>
        <v>1364</v>
      </c>
      <c r="B1366" s="1" t="s">
        <v>468</v>
      </c>
      <c r="C1366" t="s">
        <v>1767</v>
      </c>
      <c r="EK1366">
        <v>7</v>
      </c>
      <c r="EL1366">
        <v>15</v>
      </c>
      <c r="SR1366" s="130">
        <f>SUM(D1366:SQ1366)</f>
        <v>22</v>
      </c>
      <c r="SS1366">
        <f>COUNT(D1366:SQ1366)</f>
        <v>2</v>
      </c>
    </row>
    <row r="1367" spans="1:513">
      <c r="A1367" s="80">
        <f t="shared" si="64"/>
        <v>1365</v>
      </c>
      <c r="B1367" s="1" t="s">
        <v>20</v>
      </c>
      <c r="C1367" s="2" t="s">
        <v>415</v>
      </c>
      <c r="D1367" s="2"/>
      <c r="E1367" s="2"/>
      <c r="F1367" s="2"/>
      <c r="G1367" s="2"/>
      <c r="H1367" s="2"/>
      <c r="I1367" s="2"/>
      <c r="J1367" s="2"/>
      <c r="K1367" s="2"/>
      <c r="L1367" s="2"/>
      <c r="M1367" s="46"/>
      <c r="N1367" s="46"/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>
        <v>14</v>
      </c>
      <c r="AS1367" s="46">
        <v>8</v>
      </c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/>
      <c r="FA1367" s="46"/>
      <c r="FB1367" s="46"/>
      <c r="FC1367" s="46"/>
      <c r="FD1367" s="46"/>
      <c r="FE1367" s="46"/>
      <c r="FF1367" s="46"/>
      <c r="FG1367" s="46"/>
      <c r="FH1367" s="46"/>
      <c r="FI1367" s="46"/>
      <c r="FJ1367" s="46"/>
      <c r="FK1367" s="46"/>
      <c r="FL1367" s="46"/>
      <c r="FM1367" s="46"/>
      <c r="FN1367" s="46"/>
      <c r="FO1367" s="46"/>
      <c r="FP1367" s="46"/>
      <c r="FQ1367" s="46"/>
      <c r="FR1367" s="46"/>
      <c r="FS1367" s="46"/>
      <c r="FT1367" s="46"/>
      <c r="FU1367" s="46"/>
      <c r="FV1367" s="46"/>
      <c r="FW1367" s="46"/>
      <c r="FX1367" s="46"/>
      <c r="FY1367" s="46"/>
      <c r="FZ1367" s="46"/>
      <c r="GA1367" s="46"/>
      <c r="GB1367" s="46"/>
      <c r="GC1367" s="46"/>
      <c r="GD1367" s="46"/>
      <c r="GE1367" s="46"/>
      <c r="GF1367" s="46"/>
      <c r="GG1367" s="46"/>
      <c r="GH1367" s="46"/>
      <c r="GI1367" s="46"/>
      <c r="GJ1367" s="46"/>
      <c r="GK1367" s="46"/>
      <c r="GL1367" s="46"/>
      <c r="GM1367" s="46"/>
      <c r="GN1367" s="46"/>
      <c r="GO1367" s="46"/>
      <c r="GP1367" s="46"/>
      <c r="GQ1367" s="46"/>
      <c r="GR1367" s="46"/>
      <c r="GS1367" s="46"/>
      <c r="GT1367" s="46"/>
      <c r="GU1367" s="46"/>
      <c r="GV1367" s="46"/>
      <c r="GW1367" s="46"/>
      <c r="GX1367" s="46"/>
      <c r="GY1367" s="46"/>
      <c r="GZ1367" s="46"/>
      <c r="HA1367" s="46"/>
      <c r="HB1367" s="46"/>
      <c r="HC1367" s="46"/>
      <c r="HD1367" s="46"/>
      <c r="HE1367" s="46"/>
      <c r="HF1367" s="46"/>
      <c r="HG1367" s="46"/>
      <c r="HH1367" s="46"/>
      <c r="HI1367" s="46"/>
      <c r="HJ1367" s="46"/>
      <c r="HK1367" s="46"/>
      <c r="HL1367" s="46"/>
      <c r="HM1367" s="46"/>
      <c r="HN1367" s="46"/>
      <c r="HO1367" s="46"/>
      <c r="HP1367" s="46"/>
      <c r="HQ1367" s="46"/>
      <c r="HR1367" s="46"/>
      <c r="HS1367" s="46"/>
      <c r="HT1367" s="46"/>
      <c r="HU1367" s="46"/>
      <c r="HV1367" s="46"/>
      <c r="HW1367" s="46"/>
      <c r="HX1367" s="46"/>
      <c r="HY1367" s="46"/>
      <c r="HZ1367" s="46"/>
      <c r="IA1367" s="46"/>
      <c r="IB1367" s="46"/>
      <c r="IC1367" s="46"/>
      <c r="ID1367" s="46"/>
      <c r="IE1367" s="46"/>
      <c r="IF1367" s="46"/>
      <c r="IG1367" s="46"/>
      <c r="IH1367" s="46"/>
      <c r="II1367" s="46"/>
      <c r="IJ1367" s="46"/>
      <c r="IK1367" s="46"/>
      <c r="IL1367" s="46"/>
      <c r="IM1367" s="46"/>
      <c r="IN1367" s="46"/>
      <c r="IO1367" s="46"/>
      <c r="IP1367" s="46"/>
      <c r="IQ1367" s="46"/>
      <c r="IR1367" s="46"/>
      <c r="IS1367" s="46"/>
      <c r="IT1367" s="46"/>
      <c r="IU1367" s="46"/>
      <c r="IV1367" s="46"/>
      <c r="IW1367" s="46"/>
      <c r="IX1367" s="46"/>
      <c r="IY1367" s="46"/>
      <c r="IZ1367" s="46"/>
      <c r="JA1367" s="46"/>
      <c r="JB1367" s="46"/>
      <c r="JC1367" s="46"/>
      <c r="JD1367" s="46"/>
      <c r="JE1367" s="46"/>
      <c r="JF1367" s="46"/>
      <c r="JG1367" s="46"/>
      <c r="JH1367" s="46"/>
      <c r="JI1367" s="46"/>
      <c r="JJ1367" s="46"/>
      <c r="JK1367" s="46"/>
      <c r="JL1367" s="46"/>
      <c r="JM1367" s="46"/>
      <c r="JN1367" s="46"/>
      <c r="JO1367" s="46"/>
      <c r="JP1367" s="46"/>
      <c r="JQ1367" s="46"/>
      <c r="JR1367" s="46"/>
      <c r="JS1367" s="46"/>
      <c r="JT1367" s="46"/>
      <c r="JU1367" s="46"/>
      <c r="JV1367" s="46"/>
      <c r="JW1367" s="46"/>
      <c r="JX1367" s="46"/>
      <c r="JY1367" s="46"/>
      <c r="JZ1367" s="46"/>
      <c r="KA1367" s="46"/>
      <c r="KB1367" s="46"/>
      <c r="KC1367" s="46"/>
      <c r="KD1367" s="46"/>
      <c r="KE1367" s="46"/>
      <c r="KF1367" s="46"/>
      <c r="KG1367" s="46"/>
      <c r="KH1367" s="46"/>
      <c r="KI1367" s="46"/>
      <c r="KJ1367" s="46"/>
      <c r="KK1367" s="46"/>
      <c r="KL1367" s="46"/>
      <c r="KM1367" s="46"/>
      <c r="KN1367" s="46"/>
      <c r="KO1367" s="46"/>
      <c r="KP1367" s="46"/>
      <c r="KQ1367" s="46"/>
      <c r="KR1367" s="46"/>
      <c r="KS1367" s="46"/>
      <c r="KT1367" s="46"/>
      <c r="KU1367" s="46"/>
      <c r="KV1367" s="46"/>
      <c r="KW1367" s="46"/>
      <c r="KX1367" s="46"/>
      <c r="KY1367" s="46"/>
      <c r="KZ1367" s="46"/>
      <c r="LA1367" s="46"/>
      <c r="LB1367" s="46"/>
      <c r="LC1367" s="46"/>
      <c r="LD1367" s="46"/>
      <c r="LE1367" s="46"/>
      <c r="LF1367" s="46"/>
      <c r="LG1367" s="46"/>
      <c r="LH1367" s="46"/>
      <c r="LI1367" s="46"/>
      <c r="LJ1367" s="46"/>
      <c r="LK1367" s="46"/>
      <c r="LL1367" s="46"/>
      <c r="LM1367" s="46"/>
      <c r="LN1367" s="46"/>
      <c r="LO1367" s="46"/>
      <c r="LP1367" s="46"/>
      <c r="LQ1367" s="46"/>
      <c r="LR1367" s="46"/>
      <c r="LS1367" s="46"/>
      <c r="LT1367" s="46"/>
      <c r="LU1367" s="46"/>
      <c r="LV1367" s="46"/>
      <c r="LW1367" s="46"/>
      <c r="LX1367" s="46"/>
      <c r="LY1367" s="46"/>
      <c r="LZ1367" s="46"/>
      <c r="MA1367" s="46"/>
      <c r="MB1367" s="46"/>
      <c r="MC1367" s="46"/>
      <c r="MD1367" s="46"/>
      <c r="ME1367" s="46"/>
      <c r="MF1367" s="46"/>
      <c r="MG1367" s="46"/>
      <c r="MH1367" s="46"/>
      <c r="MI1367" s="46"/>
      <c r="MJ1367" s="46"/>
      <c r="MK1367" s="46"/>
      <c r="ML1367" s="46"/>
      <c r="MM1367" s="46"/>
      <c r="MN1367" s="46"/>
      <c r="MO1367" s="46"/>
      <c r="MP1367" s="46"/>
      <c r="MQ1367" s="46"/>
      <c r="MR1367" s="46"/>
      <c r="MS1367" s="46"/>
      <c r="MT1367" s="46"/>
      <c r="MU1367" s="46"/>
      <c r="MV1367" s="46"/>
      <c r="MW1367" s="46"/>
      <c r="MX1367" s="46"/>
      <c r="MY1367" s="46"/>
      <c r="MZ1367" s="46"/>
      <c r="NA1367" s="46"/>
      <c r="NB1367" s="46"/>
      <c r="NC1367" s="46"/>
      <c r="ND1367" s="46"/>
      <c r="NE1367" s="46"/>
      <c r="NF1367" s="46"/>
      <c r="NG1367" s="46"/>
      <c r="NH1367" s="46"/>
      <c r="NI1367" s="46"/>
      <c r="NJ1367" s="46"/>
      <c r="NK1367" s="46"/>
      <c r="NL1367" s="46"/>
      <c r="NM1367" s="46"/>
      <c r="NN1367" s="46"/>
      <c r="NO1367" s="46"/>
      <c r="NP1367" s="46"/>
      <c r="NQ1367" s="46"/>
      <c r="NR1367" s="46"/>
      <c r="NS1367" s="46"/>
      <c r="NT1367" s="46"/>
      <c r="NU1367" s="46"/>
      <c r="NV1367" s="46"/>
      <c r="NW1367" s="46"/>
      <c r="NX1367" s="46"/>
      <c r="NY1367" s="46"/>
      <c r="NZ1367" s="46"/>
      <c r="OA1367" s="46"/>
      <c r="OB1367" s="46"/>
      <c r="OC1367" s="46"/>
      <c r="OD1367" s="46"/>
      <c r="OE1367" s="46"/>
      <c r="OF1367" s="46"/>
      <c r="OG1367" s="46"/>
      <c r="OH1367" s="46"/>
      <c r="OI1367" s="46"/>
      <c r="OJ1367" s="46"/>
      <c r="OK1367" s="46"/>
      <c r="OL1367" s="46"/>
      <c r="OM1367" s="46"/>
      <c r="ON1367" s="46"/>
      <c r="OO1367" s="46"/>
      <c r="OP1367" s="46"/>
      <c r="OQ1367" s="46"/>
      <c r="OR1367" s="46"/>
      <c r="OS1367" s="46"/>
      <c r="OT1367" s="46"/>
      <c r="OU1367" s="46"/>
      <c r="OV1367" s="46"/>
      <c r="OW1367" s="46"/>
      <c r="OX1367" s="46"/>
      <c r="OY1367" s="46"/>
      <c r="OZ1367" s="46"/>
      <c r="PA1367" s="46"/>
      <c r="PB1367" s="46"/>
      <c r="PC1367" s="46"/>
      <c r="PD1367" s="46"/>
      <c r="PE1367" s="46"/>
      <c r="PF1367" s="46"/>
      <c r="PG1367" s="46"/>
      <c r="PH1367" s="46"/>
      <c r="PI1367" s="46"/>
      <c r="PJ1367" s="46"/>
      <c r="PK1367" s="46"/>
      <c r="PL1367" s="46"/>
      <c r="PM1367" s="46"/>
      <c r="PN1367" s="46"/>
      <c r="PO1367" s="46"/>
      <c r="PP1367" s="46"/>
      <c r="PQ1367" s="46"/>
      <c r="PR1367" s="46"/>
      <c r="PS1367" s="46"/>
      <c r="PT1367" s="46"/>
      <c r="PU1367" s="46"/>
      <c r="PV1367" s="46"/>
      <c r="SR1367" s="130">
        <f>SUM(D1367:SQ1367)</f>
        <v>22</v>
      </c>
      <c r="SS1367">
        <f>COUNT(D1367:SQ1367)</f>
        <v>2</v>
      </c>
    </row>
    <row r="1368" spans="1:513">
      <c r="A1368" s="80">
        <f t="shared" si="64"/>
        <v>1366</v>
      </c>
      <c r="B1368" s="1" t="s">
        <v>110</v>
      </c>
      <c r="C1368" s="2" t="s">
        <v>241</v>
      </c>
      <c r="D1368" s="2"/>
      <c r="E1368" s="2"/>
      <c r="F1368" s="2"/>
      <c r="G1368" s="2"/>
      <c r="H1368" s="2"/>
      <c r="I1368" s="2"/>
      <c r="J1368" s="2"/>
      <c r="K1368" s="2"/>
      <c r="L1368" s="2"/>
      <c r="M1368" s="46"/>
      <c r="N1368" s="46"/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>
        <v>10</v>
      </c>
      <c r="BB1368" s="46">
        <v>12</v>
      </c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/>
      <c r="FA1368" s="46"/>
      <c r="FB1368" s="46"/>
      <c r="FC1368" s="46"/>
      <c r="FD1368" s="46"/>
      <c r="FE1368" s="46"/>
      <c r="FF1368" s="46"/>
      <c r="FG1368" s="46"/>
      <c r="FH1368" s="46"/>
      <c r="FI1368" s="46"/>
      <c r="FJ1368" s="46"/>
      <c r="FK1368" s="46"/>
      <c r="FL1368" s="46"/>
      <c r="FM1368" s="46"/>
      <c r="FN1368" s="46"/>
      <c r="FO1368" s="46"/>
      <c r="FP1368" s="46"/>
      <c r="FQ1368" s="46"/>
      <c r="FR1368" s="46"/>
      <c r="FS1368" s="46"/>
      <c r="FT1368" s="46"/>
      <c r="FU1368" s="46"/>
      <c r="FV1368" s="46"/>
      <c r="FW1368" s="46"/>
      <c r="FX1368" s="46"/>
      <c r="FY1368" s="46"/>
      <c r="FZ1368" s="46"/>
      <c r="GA1368" s="46"/>
      <c r="GB1368" s="46"/>
      <c r="GC1368" s="46"/>
      <c r="GD1368" s="46"/>
      <c r="GE1368" s="46"/>
      <c r="GF1368" s="46"/>
      <c r="GG1368" s="46"/>
      <c r="GH1368" s="46"/>
      <c r="GI1368" s="46"/>
      <c r="GJ1368" s="46"/>
      <c r="GK1368" s="46"/>
      <c r="GL1368" s="46"/>
      <c r="GM1368" s="46"/>
      <c r="GN1368" s="46"/>
      <c r="GO1368" s="46"/>
      <c r="GP1368" s="46"/>
      <c r="GQ1368" s="46"/>
      <c r="GR1368" s="46"/>
      <c r="GS1368" s="46"/>
      <c r="GT1368" s="46"/>
      <c r="GU1368" s="46"/>
      <c r="GV1368" s="46"/>
      <c r="GW1368" s="46"/>
      <c r="GX1368" s="46"/>
      <c r="GY1368" s="46"/>
      <c r="GZ1368" s="46"/>
      <c r="HA1368" s="46"/>
      <c r="HB1368" s="46"/>
      <c r="HC1368" s="46"/>
      <c r="HD1368" s="46"/>
      <c r="HE1368" s="46"/>
      <c r="HF1368" s="46"/>
      <c r="HG1368" s="46"/>
      <c r="HH1368" s="46"/>
      <c r="HI1368" s="46"/>
      <c r="HJ1368" s="46"/>
      <c r="HK1368" s="46"/>
      <c r="HL1368" s="46"/>
      <c r="HM1368" s="46"/>
      <c r="HN1368" s="46"/>
      <c r="HO1368" s="46"/>
      <c r="HP1368" s="46"/>
      <c r="HQ1368" s="46"/>
      <c r="HR1368" s="46"/>
      <c r="HS1368" s="46"/>
      <c r="HT1368" s="46"/>
      <c r="HU1368" s="46"/>
      <c r="HV1368" s="46"/>
      <c r="HW1368" s="46"/>
      <c r="HX1368" s="46"/>
      <c r="HY1368" s="46"/>
      <c r="HZ1368" s="46"/>
      <c r="IA1368" s="46"/>
      <c r="IB1368" s="46"/>
      <c r="IC1368" s="46"/>
      <c r="ID1368" s="46"/>
      <c r="IE1368" s="46"/>
      <c r="IF1368" s="46"/>
      <c r="IG1368" s="46"/>
      <c r="IH1368" s="46"/>
      <c r="II1368" s="46"/>
      <c r="IJ1368" s="46"/>
      <c r="IK1368" s="46"/>
      <c r="IL1368" s="46"/>
      <c r="IM1368" s="46"/>
      <c r="IN1368" s="46"/>
      <c r="IO1368" s="46"/>
      <c r="IP1368" s="46"/>
      <c r="IQ1368" s="46"/>
      <c r="IR1368" s="46"/>
      <c r="IS1368" s="46"/>
      <c r="IT1368" s="46"/>
      <c r="IU1368" s="46"/>
      <c r="IV1368" s="46"/>
      <c r="IW1368" s="46"/>
      <c r="IX1368" s="46"/>
      <c r="IY1368" s="46"/>
      <c r="IZ1368" s="46"/>
      <c r="JA1368" s="46"/>
      <c r="JB1368" s="46"/>
      <c r="JC1368" s="46"/>
      <c r="JD1368" s="46"/>
      <c r="JE1368" s="46"/>
      <c r="JF1368" s="46"/>
      <c r="JG1368" s="46"/>
      <c r="JH1368" s="46"/>
      <c r="JI1368" s="46"/>
      <c r="JJ1368" s="46"/>
      <c r="JK1368" s="46"/>
      <c r="JL1368" s="46"/>
      <c r="JM1368" s="46"/>
      <c r="JN1368" s="46"/>
      <c r="JO1368" s="46"/>
      <c r="JP1368" s="46"/>
      <c r="JQ1368" s="46"/>
      <c r="JR1368" s="46"/>
      <c r="JS1368" s="46"/>
      <c r="JT1368" s="46"/>
      <c r="JU1368" s="46"/>
      <c r="JV1368" s="46"/>
      <c r="JW1368" s="46"/>
      <c r="JX1368" s="46"/>
      <c r="JY1368" s="46"/>
      <c r="JZ1368" s="46"/>
      <c r="KA1368" s="46"/>
      <c r="KB1368" s="46"/>
      <c r="KC1368" s="46"/>
      <c r="KD1368" s="46"/>
      <c r="KE1368" s="46"/>
      <c r="KF1368" s="46"/>
      <c r="KG1368" s="46"/>
      <c r="KH1368" s="46"/>
      <c r="KI1368" s="46"/>
      <c r="KJ1368" s="46"/>
      <c r="KK1368" s="46"/>
      <c r="KL1368" s="46"/>
      <c r="KM1368" s="46"/>
      <c r="KN1368" s="46"/>
      <c r="KO1368" s="46"/>
      <c r="KP1368" s="46"/>
      <c r="KQ1368" s="46"/>
      <c r="KR1368" s="46"/>
      <c r="KS1368" s="46"/>
      <c r="KT1368" s="46"/>
      <c r="KU1368" s="46"/>
      <c r="KV1368" s="46"/>
      <c r="KW1368" s="46"/>
      <c r="KX1368" s="46"/>
      <c r="KY1368" s="46"/>
      <c r="KZ1368" s="46"/>
      <c r="LA1368" s="46"/>
      <c r="LB1368" s="46"/>
      <c r="LC1368" s="46"/>
      <c r="LD1368" s="46"/>
      <c r="LE1368" s="46"/>
      <c r="LF1368" s="46"/>
      <c r="LG1368" s="46"/>
      <c r="LH1368" s="46"/>
      <c r="LI1368" s="46"/>
      <c r="LJ1368" s="46"/>
      <c r="LK1368" s="46"/>
      <c r="LL1368" s="46"/>
      <c r="LM1368" s="46"/>
      <c r="LN1368" s="46"/>
      <c r="LO1368" s="46"/>
      <c r="LP1368" s="46"/>
      <c r="LQ1368" s="46"/>
      <c r="LR1368" s="46"/>
      <c r="LS1368" s="46"/>
      <c r="LT1368" s="46"/>
      <c r="LU1368" s="46"/>
      <c r="LV1368" s="46"/>
      <c r="LW1368" s="46"/>
      <c r="LX1368" s="46"/>
      <c r="LY1368" s="46"/>
      <c r="LZ1368" s="46"/>
      <c r="MA1368" s="46"/>
      <c r="MB1368" s="46"/>
      <c r="MC1368" s="46"/>
      <c r="MD1368" s="46"/>
      <c r="ME1368" s="46"/>
      <c r="MF1368" s="46"/>
      <c r="MG1368" s="46"/>
      <c r="MH1368" s="46"/>
      <c r="MI1368" s="46"/>
      <c r="MJ1368" s="46"/>
      <c r="MK1368" s="46"/>
      <c r="ML1368" s="46"/>
      <c r="MM1368" s="46"/>
      <c r="MN1368" s="46"/>
      <c r="MO1368" s="46"/>
      <c r="MP1368" s="46"/>
      <c r="MQ1368" s="46"/>
      <c r="MR1368" s="46"/>
      <c r="MS1368" s="46"/>
      <c r="MT1368" s="46"/>
      <c r="MU1368" s="46"/>
      <c r="MV1368" s="46"/>
      <c r="MW1368" s="46"/>
      <c r="MX1368" s="46"/>
      <c r="MY1368" s="46"/>
      <c r="MZ1368" s="46"/>
      <c r="NA1368" s="46"/>
      <c r="NB1368" s="46"/>
      <c r="NC1368" s="46"/>
      <c r="ND1368" s="46"/>
      <c r="NE1368" s="46"/>
      <c r="NF1368" s="46"/>
      <c r="NG1368" s="46"/>
      <c r="NH1368" s="46"/>
      <c r="NI1368" s="46"/>
      <c r="NJ1368" s="46"/>
      <c r="NK1368" s="46"/>
      <c r="NL1368" s="46"/>
      <c r="NM1368" s="46"/>
      <c r="NN1368" s="46"/>
      <c r="NO1368" s="46"/>
      <c r="NP1368" s="46"/>
      <c r="NQ1368" s="46"/>
      <c r="NR1368" s="46"/>
      <c r="NS1368" s="46"/>
      <c r="NT1368" s="46"/>
      <c r="NU1368" s="46"/>
      <c r="NV1368" s="46"/>
      <c r="NW1368" s="46"/>
      <c r="NX1368" s="46"/>
      <c r="NY1368" s="46"/>
      <c r="NZ1368" s="46"/>
      <c r="OA1368" s="46"/>
      <c r="OB1368" s="46"/>
      <c r="OC1368" s="46"/>
      <c r="OD1368" s="46"/>
      <c r="OE1368" s="46"/>
      <c r="OF1368" s="46"/>
      <c r="OG1368" s="46"/>
      <c r="OH1368" s="46"/>
      <c r="OI1368" s="46"/>
      <c r="OJ1368" s="46"/>
      <c r="OK1368" s="46"/>
      <c r="OL1368" s="46"/>
      <c r="OM1368" s="46"/>
      <c r="ON1368" s="46"/>
      <c r="OO1368" s="46"/>
      <c r="OP1368" s="46"/>
      <c r="OQ1368" s="46"/>
      <c r="OR1368" s="46"/>
      <c r="OS1368" s="46"/>
      <c r="OT1368" s="46"/>
      <c r="OU1368" s="46"/>
      <c r="OV1368" s="46"/>
      <c r="OW1368" s="46"/>
      <c r="OX1368" s="46"/>
      <c r="OY1368" s="46"/>
      <c r="OZ1368" s="46"/>
      <c r="PA1368" s="46"/>
      <c r="PB1368" s="46"/>
      <c r="PC1368" s="46"/>
      <c r="PD1368" s="46"/>
      <c r="PE1368" s="46"/>
      <c r="PF1368" s="46"/>
      <c r="PG1368" s="46"/>
      <c r="PH1368" s="46"/>
      <c r="PI1368" s="46"/>
      <c r="PJ1368" s="46"/>
      <c r="PK1368" s="46"/>
      <c r="PL1368" s="46"/>
      <c r="PM1368" s="46"/>
      <c r="PN1368" s="46"/>
      <c r="PO1368" s="46"/>
      <c r="PP1368" s="46"/>
      <c r="PQ1368" s="46"/>
      <c r="PR1368" s="46"/>
      <c r="PS1368" s="46"/>
      <c r="PT1368" s="46"/>
      <c r="PU1368" s="46"/>
      <c r="PV1368" s="46"/>
      <c r="SR1368" s="130">
        <f>SUM(D1368:SQ1368)</f>
        <v>22</v>
      </c>
      <c r="SS1368">
        <f>COUNT(D1368:SQ1368)</f>
        <v>2</v>
      </c>
    </row>
    <row r="1369" spans="1:513">
      <c r="A1369" s="80">
        <f t="shared" si="64"/>
        <v>1367</v>
      </c>
      <c r="B1369" s="1" t="s">
        <v>110</v>
      </c>
      <c r="C1369" t="s">
        <v>1090</v>
      </c>
      <c r="M1369" s="46"/>
      <c r="N1369" s="46"/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>
        <v>15</v>
      </c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/>
      <c r="DF1369" s="46"/>
      <c r="DG1369" s="46"/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>
        <v>7</v>
      </c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/>
      <c r="FA1369" s="46"/>
      <c r="FB1369" s="46"/>
      <c r="FC1369" s="46"/>
      <c r="FD1369" s="46"/>
      <c r="FE1369" s="46"/>
      <c r="FF1369" s="46"/>
      <c r="FG1369" s="46"/>
      <c r="FH1369" s="46"/>
      <c r="FI1369" s="46"/>
      <c r="FJ1369" s="46"/>
      <c r="FK1369" s="46"/>
      <c r="FL1369" s="46"/>
      <c r="FM1369" s="46"/>
      <c r="FN1369" s="46"/>
      <c r="FO1369" s="46"/>
      <c r="FP1369" s="46"/>
      <c r="FQ1369" s="46"/>
      <c r="FR1369" s="46"/>
      <c r="FS1369" s="46"/>
      <c r="FT1369" s="46"/>
      <c r="FU1369" s="46"/>
      <c r="FV1369" s="46"/>
      <c r="FW1369" s="46"/>
      <c r="FX1369" s="46"/>
      <c r="FY1369" s="46"/>
      <c r="FZ1369" s="46"/>
      <c r="GA1369" s="46"/>
      <c r="GB1369" s="46"/>
      <c r="GC1369" s="46"/>
      <c r="GD1369" s="46"/>
      <c r="GE1369" s="46"/>
      <c r="GF1369" s="46"/>
      <c r="GG1369" s="46"/>
      <c r="GH1369" s="46"/>
      <c r="GI1369" s="46"/>
      <c r="GJ1369" s="46"/>
      <c r="GK1369" s="46"/>
      <c r="GL1369" s="46"/>
      <c r="GM1369" s="46"/>
      <c r="GN1369" s="46"/>
      <c r="GO1369" s="46"/>
      <c r="GP1369" s="46"/>
      <c r="GQ1369" s="46"/>
      <c r="GR1369" s="46"/>
      <c r="GS1369" s="46"/>
      <c r="GT1369" s="46"/>
      <c r="GU1369" s="46"/>
      <c r="GV1369" s="46"/>
      <c r="GW1369" s="46"/>
      <c r="GX1369" s="46"/>
      <c r="GY1369" s="46"/>
      <c r="GZ1369" s="46"/>
      <c r="HA1369" s="46"/>
      <c r="HB1369" s="46"/>
      <c r="HC1369" s="46"/>
      <c r="HD1369" s="46"/>
      <c r="HE1369" s="46"/>
      <c r="HF1369" s="46"/>
      <c r="HG1369" s="46"/>
      <c r="HH1369" s="46"/>
      <c r="HI1369" s="46"/>
      <c r="HJ1369" s="46"/>
      <c r="HK1369" s="46"/>
      <c r="HL1369" s="46"/>
      <c r="HM1369" s="46"/>
      <c r="HN1369" s="46"/>
      <c r="HO1369" s="46"/>
      <c r="HP1369" s="46"/>
      <c r="HQ1369" s="46"/>
      <c r="HR1369" s="46"/>
      <c r="HS1369" s="46"/>
      <c r="HT1369" s="46"/>
      <c r="HU1369" s="46"/>
      <c r="HV1369" s="46"/>
      <c r="HW1369" s="46"/>
      <c r="HX1369" s="46"/>
      <c r="HY1369" s="46"/>
      <c r="HZ1369" s="46"/>
      <c r="IA1369" s="46"/>
      <c r="IB1369" s="46"/>
      <c r="IC1369" s="46"/>
      <c r="ID1369" s="46"/>
      <c r="IE1369" s="46"/>
      <c r="IF1369" s="46"/>
      <c r="IG1369" s="46"/>
      <c r="IH1369" s="46"/>
      <c r="II1369" s="46"/>
      <c r="IJ1369" s="46"/>
      <c r="IK1369" s="46"/>
      <c r="IL1369" s="46"/>
      <c r="IM1369" s="46"/>
      <c r="IN1369" s="46"/>
      <c r="IO1369" s="46"/>
      <c r="IP1369" s="46"/>
      <c r="IQ1369" s="46"/>
      <c r="IR1369" s="46"/>
      <c r="IS1369" s="46"/>
      <c r="IT1369" s="46"/>
      <c r="IU1369" s="46"/>
      <c r="IV1369" s="46"/>
      <c r="IW1369" s="46"/>
      <c r="IX1369" s="46"/>
      <c r="IY1369" s="46"/>
      <c r="IZ1369" s="46"/>
      <c r="JA1369" s="46"/>
      <c r="JB1369" s="46"/>
      <c r="JC1369" s="46"/>
      <c r="JD1369" s="46"/>
      <c r="JE1369" s="46"/>
      <c r="JF1369" s="46"/>
      <c r="JG1369" s="46"/>
      <c r="JH1369" s="46"/>
      <c r="JI1369" s="46"/>
      <c r="JJ1369" s="46"/>
      <c r="JK1369" s="46"/>
      <c r="JL1369" s="46"/>
      <c r="JM1369" s="46"/>
      <c r="JN1369" s="46"/>
      <c r="JO1369" s="46"/>
      <c r="JP1369" s="46"/>
      <c r="JQ1369" s="46"/>
      <c r="JR1369" s="46"/>
      <c r="JS1369" s="46"/>
      <c r="JT1369" s="46"/>
      <c r="JU1369" s="46"/>
      <c r="JV1369" s="46"/>
      <c r="JW1369" s="46"/>
      <c r="JX1369" s="46"/>
      <c r="JY1369" s="46"/>
      <c r="JZ1369" s="46"/>
      <c r="KA1369" s="46"/>
      <c r="KB1369" s="46"/>
      <c r="KC1369" s="46"/>
      <c r="KD1369" s="46"/>
      <c r="KE1369" s="46"/>
      <c r="KF1369" s="46"/>
      <c r="KG1369" s="46"/>
      <c r="KH1369" s="46"/>
      <c r="KI1369" s="46"/>
      <c r="KJ1369" s="46"/>
      <c r="KK1369" s="46"/>
      <c r="KL1369" s="46"/>
      <c r="KM1369" s="46"/>
      <c r="KN1369" s="46"/>
      <c r="KO1369" s="46"/>
      <c r="KP1369" s="46"/>
      <c r="KQ1369" s="46"/>
      <c r="KR1369" s="46"/>
      <c r="KS1369" s="46"/>
      <c r="KT1369" s="46"/>
      <c r="KU1369" s="46"/>
      <c r="KV1369" s="46"/>
      <c r="KW1369" s="46"/>
      <c r="KX1369" s="46"/>
      <c r="KY1369" s="46"/>
      <c r="KZ1369" s="46"/>
      <c r="LA1369" s="46"/>
      <c r="LB1369" s="46"/>
      <c r="LC1369" s="46"/>
      <c r="LD1369" s="46"/>
      <c r="LE1369" s="46"/>
      <c r="LF1369" s="46"/>
      <c r="LG1369" s="46"/>
      <c r="LH1369" s="46"/>
      <c r="LI1369" s="46"/>
      <c r="LJ1369" s="46"/>
      <c r="LK1369" s="46"/>
      <c r="LL1369" s="46"/>
      <c r="LM1369" s="46"/>
      <c r="LN1369" s="46"/>
      <c r="LO1369" s="46"/>
      <c r="LP1369" s="46"/>
      <c r="LQ1369" s="46"/>
      <c r="LR1369" s="46"/>
      <c r="LS1369" s="46"/>
      <c r="LT1369" s="46"/>
      <c r="LU1369" s="46"/>
      <c r="LV1369" s="46"/>
      <c r="LW1369" s="46"/>
      <c r="LX1369" s="46"/>
      <c r="LY1369" s="46"/>
      <c r="LZ1369" s="46"/>
      <c r="MA1369" s="46"/>
      <c r="MB1369" s="46"/>
      <c r="MC1369" s="46"/>
      <c r="MD1369" s="46"/>
      <c r="ME1369" s="46"/>
      <c r="MF1369" s="46"/>
      <c r="MG1369" s="46"/>
      <c r="MH1369" s="46"/>
      <c r="MI1369" s="46"/>
      <c r="MJ1369" s="46"/>
      <c r="MK1369" s="46"/>
      <c r="ML1369" s="46"/>
      <c r="MM1369" s="46"/>
      <c r="MN1369" s="46"/>
      <c r="MO1369" s="46"/>
      <c r="MP1369" s="46"/>
      <c r="MQ1369" s="46"/>
      <c r="MR1369" s="46"/>
      <c r="MS1369" s="46"/>
      <c r="MT1369" s="46"/>
      <c r="MU1369" s="46"/>
      <c r="MV1369" s="46"/>
      <c r="MW1369" s="46"/>
      <c r="MX1369" s="46"/>
      <c r="MY1369" s="46"/>
      <c r="MZ1369" s="46"/>
      <c r="NA1369" s="46"/>
      <c r="NB1369" s="46"/>
      <c r="NC1369" s="46"/>
      <c r="ND1369" s="46"/>
      <c r="NE1369" s="46"/>
      <c r="NF1369" s="46"/>
      <c r="NG1369" s="46"/>
      <c r="NH1369" s="46"/>
      <c r="NI1369" s="46"/>
      <c r="NJ1369" s="46"/>
      <c r="NK1369" s="46"/>
      <c r="NL1369" s="46"/>
      <c r="NM1369" s="46"/>
      <c r="NN1369" s="46"/>
      <c r="NO1369" s="46"/>
      <c r="NP1369" s="46"/>
      <c r="NQ1369" s="46"/>
      <c r="NR1369" s="46"/>
      <c r="NS1369" s="46"/>
      <c r="NT1369" s="46"/>
      <c r="NU1369" s="46"/>
      <c r="NV1369" s="46"/>
      <c r="NW1369" s="46"/>
      <c r="NX1369" s="46"/>
      <c r="NY1369" s="46"/>
      <c r="NZ1369" s="46"/>
      <c r="OA1369" s="46"/>
      <c r="OB1369" s="46"/>
      <c r="OC1369" s="46"/>
      <c r="OD1369" s="46"/>
      <c r="OE1369" s="46"/>
      <c r="OF1369" s="46"/>
      <c r="OG1369" s="46"/>
      <c r="OH1369" s="46"/>
      <c r="OI1369" s="46"/>
      <c r="OJ1369" s="46"/>
      <c r="OK1369" s="46"/>
      <c r="OL1369" s="46"/>
      <c r="OM1369" s="46"/>
      <c r="ON1369" s="46"/>
      <c r="OO1369" s="46"/>
      <c r="OP1369" s="46"/>
      <c r="OQ1369" s="46"/>
      <c r="OR1369" s="46"/>
      <c r="OS1369" s="46"/>
      <c r="OT1369" s="46"/>
      <c r="OU1369" s="46"/>
      <c r="OV1369" s="46"/>
      <c r="OW1369" s="46"/>
      <c r="OX1369" s="46"/>
      <c r="OY1369" s="46"/>
      <c r="OZ1369" s="46"/>
      <c r="PA1369" s="46"/>
      <c r="PB1369" s="46"/>
      <c r="PC1369" s="46"/>
      <c r="PD1369" s="46"/>
      <c r="PE1369" s="46"/>
      <c r="PF1369" s="46"/>
      <c r="PG1369" s="46"/>
      <c r="PH1369" s="46"/>
      <c r="PI1369" s="46"/>
      <c r="PJ1369" s="46"/>
      <c r="PK1369" s="46"/>
      <c r="PL1369" s="46"/>
      <c r="PM1369" s="46"/>
      <c r="PN1369" s="46"/>
      <c r="PO1369" s="46"/>
      <c r="PP1369" s="46"/>
      <c r="PQ1369" s="46"/>
      <c r="PR1369" s="46"/>
      <c r="PS1369" s="46"/>
      <c r="PT1369" s="46"/>
      <c r="PU1369" s="46"/>
      <c r="PV1369" s="46"/>
      <c r="SR1369" s="130">
        <f>SUM(D1369:SQ1369)</f>
        <v>22</v>
      </c>
      <c r="SS1369">
        <f>COUNT(D1369:SQ1369)</f>
        <v>2</v>
      </c>
    </row>
    <row r="1370" spans="1:513">
      <c r="A1370" s="80">
        <f t="shared" si="64"/>
        <v>1368</v>
      </c>
      <c r="B1370" s="1" t="s">
        <v>959</v>
      </c>
      <c r="C1370" t="s">
        <v>1411</v>
      </c>
      <c r="DB1370">
        <v>19</v>
      </c>
      <c r="DC1370">
        <v>3</v>
      </c>
      <c r="SR1370" s="130">
        <f>SUM(D1370:SQ1370)</f>
        <v>22</v>
      </c>
      <c r="SS1370">
        <f>COUNT(D1370:SQ1370)</f>
        <v>2</v>
      </c>
    </row>
    <row r="1371" spans="1:513">
      <c r="A1371" s="80">
        <f t="shared" si="64"/>
        <v>1369</v>
      </c>
      <c r="B1371" s="1" t="s">
        <v>8</v>
      </c>
      <c r="C1371" t="s">
        <v>1316</v>
      </c>
      <c r="CU1371">
        <v>4</v>
      </c>
      <c r="CV1371">
        <v>18</v>
      </c>
      <c r="SR1371" s="130">
        <f>SUM(D1371:SQ1371)</f>
        <v>22</v>
      </c>
      <c r="SS1371">
        <f>COUNT(D1371:SQ1371)</f>
        <v>2</v>
      </c>
    </row>
    <row r="1372" spans="1:513">
      <c r="A1372" s="80">
        <f t="shared" si="64"/>
        <v>1370</v>
      </c>
      <c r="B1372" s="1" t="s">
        <v>669</v>
      </c>
      <c r="C1372" t="s">
        <v>1374</v>
      </c>
      <c r="CY1372">
        <v>9</v>
      </c>
      <c r="CZ1372">
        <v>13</v>
      </c>
      <c r="SR1372" s="130">
        <f>SUM(D1372:SQ1372)</f>
        <v>22</v>
      </c>
      <c r="SS1372">
        <f>COUNT(D1372:SQ1372)</f>
        <v>2</v>
      </c>
    </row>
    <row r="1373" spans="1:513">
      <c r="A1373" s="80">
        <f t="shared" si="64"/>
        <v>1371</v>
      </c>
      <c r="B1373" s="1" t="s">
        <v>789</v>
      </c>
      <c r="C1373" s="5" t="s">
        <v>817</v>
      </c>
      <c r="D1373" s="5"/>
      <c r="E1373" s="5"/>
      <c r="F1373" s="5"/>
      <c r="G1373" s="5"/>
      <c r="H1373" s="5"/>
      <c r="I1373" s="5"/>
      <c r="J1373" s="5"/>
      <c r="K1373" s="5"/>
      <c r="L1373" s="5">
        <v>4</v>
      </c>
      <c r="M1373" s="46">
        <v>4</v>
      </c>
      <c r="N1373" s="46">
        <v>14</v>
      </c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/>
      <c r="FA1373" s="46"/>
      <c r="FB1373" s="46"/>
      <c r="FC1373" s="46"/>
      <c r="FD1373" s="46"/>
      <c r="FE1373" s="46"/>
      <c r="FF1373" s="46"/>
      <c r="FG1373" s="46"/>
      <c r="FH1373" s="46"/>
      <c r="FI1373" s="46"/>
      <c r="FJ1373" s="46"/>
      <c r="FK1373" s="46"/>
      <c r="FL1373" s="46"/>
      <c r="FM1373" s="46"/>
      <c r="FN1373" s="46"/>
      <c r="FO1373" s="46"/>
      <c r="FP1373" s="46"/>
      <c r="FQ1373" s="46"/>
      <c r="FR1373" s="46"/>
      <c r="FS1373" s="46"/>
      <c r="FT1373" s="46"/>
      <c r="FU1373" s="46"/>
      <c r="FV1373" s="46"/>
      <c r="FW1373" s="46"/>
      <c r="FX1373" s="46"/>
      <c r="FY1373" s="46"/>
      <c r="FZ1373" s="46"/>
      <c r="GA1373" s="46"/>
      <c r="GB1373" s="46"/>
      <c r="GC1373" s="46"/>
      <c r="GD1373" s="46"/>
      <c r="GE1373" s="46"/>
      <c r="GF1373" s="46"/>
      <c r="GG1373" s="46"/>
      <c r="GH1373" s="46"/>
      <c r="GI1373" s="46"/>
      <c r="GJ1373" s="46"/>
      <c r="GK1373" s="46"/>
      <c r="GL1373" s="46"/>
      <c r="GM1373" s="46"/>
      <c r="GN1373" s="46"/>
      <c r="GO1373" s="46"/>
      <c r="GP1373" s="46"/>
      <c r="GQ1373" s="46"/>
      <c r="GR1373" s="46"/>
      <c r="GS1373" s="46"/>
      <c r="GT1373" s="46"/>
      <c r="GU1373" s="46"/>
      <c r="GV1373" s="46"/>
      <c r="GW1373" s="46"/>
      <c r="GX1373" s="46"/>
      <c r="GY1373" s="46"/>
      <c r="GZ1373" s="46"/>
      <c r="HA1373" s="46"/>
      <c r="HB1373" s="46"/>
      <c r="HC1373" s="46"/>
      <c r="HD1373" s="46"/>
      <c r="HE1373" s="46"/>
      <c r="HF1373" s="46"/>
      <c r="HG1373" s="46"/>
      <c r="HH1373" s="46"/>
      <c r="HI1373" s="46"/>
      <c r="HJ1373" s="46"/>
      <c r="HK1373" s="46"/>
      <c r="HL1373" s="46"/>
      <c r="HM1373" s="46"/>
      <c r="HN1373" s="46"/>
      <c r="HO1373" s="46"/>
      <c r="HP1373" s="46"/>
      <c r="HQ1373" s="46"/>
      <c r="HR1373" s="46"/>
      <c r="HS1373" s="46"/>
      <c r="HT1373" s="46"/>
      <c r="HU1373" s="46"/>
      <c r="HV1373" s="46"/>
      <c r="HW1373" s="46"/>
      <c r="HX1373" s="46"/>
      <c r="HY1373" s="46"/>
      <c r="HZ1373" s="46"/>
      <c r="IA1373" s="46"/>
      <c r="IB1373" s="46"/>
      <c r="IC1373" s="46"/>
      <c r="ID1373" s="46"/>
      <c r="IE1373" s="46"/>
      <c r="IF1373" s="46"/>
      <c r="IG1373" s="46"/>
      <c r="IH1373" s="46"/>
      <c r="II1373" s="46"/>
      <c r="IJ1373" s="46"/>
      <c r="IK1373" s="46"/>
      <c r="IL1373" s="46"/>
      <c r="IM1373" s="46"/>
      <c r="IN1373" s="46"/>
      <c r="IO1373" s="46"/>
      <c r="IP1373" s="46"/>
      <c r="IQ1373" s="46"/>
      <c r="IR1373" s="46"/>
      <c r="IS1373" s="46"/>
      <c r="IT1373" s="46"/>
      <c r="IU1373" s="46"/>
      <c r="IV1373" s="46"/>
      <c r="IW1373" s="46"/>
      <c r="IX1373" s="46"/>
      <c r="IY1373" s="46"/>
      <c r="IZ1373" s="46"/>
      <c r="JA1373" s="46"/>
      <c r="JB1373" s="46"/>
      <c r="JC1373" s="46"/>
      <c r="JD1373" s="46"/>
      <c r="JE1373" s="46"/>
      <c r="JF1373" s="46"/>
      <c r="JG1373" s="46"/>
      <c r="JH1373" s="46"/>
      <c r="JI1373" s="46"/>
      <c r="JJ1373" s="46"/>
      <c r="JK1373" s="46"/>
      <c r="JL1373" s="46"/>
      <c r="JM1373" s="46"/>
      <c r="JN1373" s="46"/>
      <c r="JO1373" s="46"/>
      <c r="JP1373" s="46"/>
      <c r="JQ1373" s="46"/>
      <c r="JR1373" s="46"/>
      <c r="JS1373" s="46"/>
      <c r="JT1373" s="46"/>
      <c r="JU1373" s="46"/>
      <c r="JV1373" s="46"/>
      <c r="JW1373" s="46"/>
      <c r="JX1373" s="46"/>
      <c r="JY1373" s="46"/>
      <c r="JZ1373" s="46"/>
      <c r="KA1373" s="46"/>
      <c r="KB1373" s="46"/>
      <c r="KC1373" s="46"/>
      <c r="KD1373" s="46"/>
      <c r="KE1373" s="46"/>
      <c r="KF1373" s="46"/>
      <c r="KG1373" s="46"/>
      <c r="KH1373" s="46"/>
      <c r="KI1373" s="46"/>
      <c r="KJ1373" s="46"/>
      <c r="KK1373" s="46"/>
      <c r="KL1373" s="46"/>
      <c r="KM1373" s="46"/>
      <c r="KN1373" s="46"/>
      <c r="KO1373" s="46"/>
      <c r="KP1373" s="46"/>
      <c r="KQ1373" s="46"/>
      <c r="KR1373" s="46"/>
      <c r="KS1373" s="46"/>
      <c r="KT1373" s="46"/>
      <c r="KU1373" s="46"/>
      <c r="KV1373" s="46"/>
      <c r="KW1373" s="46"/>
      <c r="KX1373" s="46"/>
      <c r="KY1373" s="46"/>
      <c r="KZ1373" s="46"/>
      <c r="LA1373" s="46"/>
      <c r="LB1373" s="46"/>
      <c r="LC1373" s="46"/>
      <c r="LD1373" s="46"/>
      <c r="LE1373" s="46"/>
      <c r="LF1373" s="46"/>
      <c r="LG1373" s="46"/>
      <c r="LH1373" s="46"/>
      <c r="LI1373" s="46"/>
      <c r="LJ1373" s="46"/>
      <c r="LK1373" s="46"/>
      <c r="LL1373" s="46"/>
      <c r="LM1373" s="46"/>
      <c r="LN1373" s="46"/>
      <c r="LO1373" s="46"/>
      <c r="LP1373" s="46"/>
      <c r="LQ1373" s="46"/>
      <c r="LR1373" s="46"/>
      <c r="LS1373" s="46"/>
      <c r="LT1373" s="46"/>
      <c r="LU1373" s="46"/>
      <c r="LV1373" s="46"/>
      <c r="LW1373" s="46"/>
      <c r="LX1373" s="46"/>
      <c r="LY1373" s="46"/>
      <c r="LZ1373" s="46"/>
      <c r="MA1373" s="46"/>
      <c r="MB1373" s="46"/>
      <c r="MC1373" s="46"/>
      <c r="MD1373" s="46"/>
      <c r="ME1373" s="46"/>
      <c r="MF1373" s="46"/>
      <c r="MG1373" s="46"/>
      <c r="MH1373" s="46"/>
      <c r="MI1373" s="46"/>
      <c r="MJ1373" s="46"/>
      <c r="MK1373" s="46"/>
      <c r="ML1373" s="46"/>
      <c r="MM1373" s="46"/>
      <c r="MN1373" s="46"/>
      <c r="MO1373" s="46"/>
      <c r="MP1373" s="46"/>
      <c r="MQ1373" s="46"/>
      <c r="MR1373" s="46"/>
      <c r="MS1373" s="46"/>
      <c r="MT1373" s="46"/>
      <c r="MU1373" s="46"/>
      <c r="MV1373" s="46"/>
      <c r="MW1373" s="46"/>
      <c r="MX1373" s="46"/>
      <c r="MY1373" s="46"/>
      <c r="MZ1373" s="46"/>
      <c r="NA1373" s="46"/>
      <c r="NB1373" s="46"/>
      <c r="NC1373" s="46"/>
      <c r="ND1373" s="46"/>
      <c r="NE1373" s="46"/>
      <c r="NF1373" s="46"/>
      <c r="NG1373" s="46"/>
      <c r="NH1373" s="46"/>
      <c r="NI1373" s="46"/>
      <c r="NJ1373" s="46"/>
      <c r="NK1373" s="46"/>
      <c r="NL1373" s="46"/>
      <c r="NM1373" s="46"/>
      <c r="NN1373" s="46"/>
      <c r="NO1373" s="46"/>
      <c r="NP1373" s="46"/>
      <c r="NQ1373" s="46"/>
      <c r="NR1373" s="46"/>
      <c r="NS1373" s="46"/>
      <c r="NT1373" s="46"/>
      <c r="NU1373" s="46"/>
      <c r="NV1373" s="46"/>
      <c r="NW1373" s="46"/>
      <c r="NX1373" s="46"/>
      <c r="NY1373" s="46"/>
      <c r="NZ1373" s="46"/>
      <c r="OA1373" s="46"/>
      <c r="OB1373" s="46"/>
      <c r="OC1373" s="46"/>
      <c r="OD1373" s="46"/>
      <c r="OE1373" s="46"/>
      <c r="OF1373" s="46"/>
      <c r="OG1373" s="46"/>
      <c r="OH1373" s="46"/>
      <c r="OI1373" s="46"/>
      <c r="OJ1373" s="46"/>
      <c r="OK1373" s="46"/>
      <c r="OL1373" s="46"/>
      <c r="OM1373" s="46"/>
      <c r="ON1373" s="46"/>
      <c r="OO1373" s="46"/>
      <c r="OP1373" s="46"/>
      <c r="OQ1373" s="46"/>
      <c r="OR1373" s="46"/>
      <c r="OS1373" s="46"/>
      <c r="OT1373" s="46"/>
      <c r="OU1373" s="46"/>
      <c r="OV1373" s="46"/>
      <c r="OW1373" s="46"/>
      <c r="OX1373" s="46"/>
      <c r="OY1373" s="46"/>
      <c r="OZ1373" s="46"/>
      <c r="PA1373" s="46"/>
      <c r="PB1373" s="46"/>
      <c r="PC1373" s="46"/>
      <c r="PD1373" s="46"/>
      <c r="PE1373" s="46"/>
      <c r="PF1373" s="46"/>
      <c r="PG1373" s="46"/>
      <c r="PH1373" s="46"/>
      <c r="PI1373" s="46"/>
      <c r="PJ1373" s="46"/>
      <c r="PK1373" s="46"/>
      <c r="PL1373" s="46"/>
      <c r="PM1373" s="46"/>
      <c r="PN1373" s="46"/>
      <c r="PO1373" s="46"/>
      <c r="PP1373" s="46"/>
      <c r="PQ1373" s="46"/>
      <c r="PR1373" s="46"/>
      <c r="PS1373" s="46"/>
      <c r="PT1373" s="46"/>
      <c r="PU1373" s="46"/>
      <c r="PV1373" s="46"/>
      <c r="SR1373" s="130">
        <f>SUM(D1373:SQ1373)</f>
        <v>22</v>
      </c>
      <c r="SS1373">
        <f>COUNT(D1373:SQ1373)</f>
        <v>3</v>
      </c>
    </row>
    <row r="1374" spans="1:513">
      <c r="A1374" s="80">
        <f t="shared" si="64"/>
        <v>1372</v>
      </c>
      <c r="B1374" s="1" t="s">
        <v>1094</v>
      </c>
      <c r="C1374" s="76" t="s">
        <v>2116</v>
      </c>
      <c r="D1374" s="76"/>
      <c r="E1374" s="76"/>
      <c r="F1374" s="76"/>
      <c r="G1374" s="76"/>
      <c r="H1374" s="76"/>
      <c r="I1374" s="76"/>
      <c r="J1374" s="76"/>
      <c r="K1374" s="76"/>
      <c r="L1374" s="76"/>
      <c r="FX1374">
        <v>15</v>
      </c>
      <c r="FY1374">
        <v>7</v>
      </c>
      <c r="SR1374" s="130">
        <f>SUM(D1374:SQ1374)</f>
        <v>22</v>
      </c>
      <c r="SS1374">
        <f>COUNT(D1374:SQ1374)</f>
        <v>2</v>
      </c>
    </row>
    <row r="1375" spans="1:513">
      <c r="A1375" s="80">
        <f t="shared" si="64"/>
        <v>1373</v>
      </c>
      <c r="B1375" s="1" t="s">
        <v>875</v>
      </c>
      <c r="C1375" s="76" t="s">
        <v>2193</v>
      </c>
      <c r="GF1375">
        <v>20</v>
      </c>
      <c r="GG1375">
        <v>2</v>
      </c>
      <c r="SR1375" s="130">
        <f>SUM(D1375:SQ1375)</f>
        <v>22</v>
      </c>
      <c r="SS1375">
        <f>COUNT(D1375:SQ1375)</f>
        <v>2</v>
      </c>
    </row>
    <row r="1376" spans="1:513">
      <c r="A1376" s="80">
        <f t="shared" si="64"/>
        <v>1374</v>
      </c>
      <c r="B1376" s="3" t="s">
        <v>533</v>
      </c>
      <c r="C1376" s="76" t="s">
        <v>2199</v>
      </c>
      <c r="GG1376">
        <v>14</v>
      </c>
      <c r="GH1376">
        <v>8</v>
      </c>
      <c r="SR1376" s="130">
        <f>SUM(D1376:SQ1376)</f>
        <v>22</v>
      </c>
      <c r="SS1376">
        <f>COUNT(D1376:SQ1376)</f>
        <v>2</v>
      </c>
    </row>
    <row r="1377" spans="1:513">
      <c r="A1377" s="80">
        <f t="shared" si="64"/>
        <v>1375</v>
      </c>
      <c r="B1377" s="1" t="s">
        <v>653</v>
      </c>
      <c r="C1377" s="76" t="s">
        <v>2293</v>
      </c>
      <c r="GQ1377">
        <v>3</v>
      </c>
      <c r="GR1377">
        <v>19</v>
      </c>
      <c r="SR1377" s="130">
        <f>SUM(D1377:SQ1377)</f>
        <v>22</v>
      </c>
      <c r="SS1377">
        <f>COUNT(D1377:SQ1377)</f>
        <v>2</v>
      </c>
    </row>
    <row r="1378" spans="1:513">
      <c r="A1378" s="80">
        <f t="shared" si="64"/>
        <v>1376</v>
      </c>
      <c r="B1378" s="1" t="s">
        <v>64</v>
      </c>
      <c r="C1378" s="76" t="s">
        <v>2328</v>
      </c>
      <c r="GU1378">
        <v>4</v>
      </c>
      <c r="GV1378">
        <v>18</v>
      </c>
      <c r="SR1378" s="130">
        <f>SUM(D1378:SQ1378)</f>
        <v>22</v>
      </c>
      <c r="SS1378">
        <f>COUNT(D1378:SQ1378)</f>
        <v>2</v>
      </c>
    </row>
    <row r="1379" spans="1:513">
      <c r="A1379" s="80">
        <f t="shared" si="64"/>
        <v>1377</v>
      </c>
      <c r="B1379" s="1" t="s">
        <v>2240</v>
      </c>
      <c r="C1379" s="76" t="s">
        <v>2241</v>
      </c>
      <c r="GL1379">
        <v>14</v>
      </c>
      <c r="HE1379">
        <v>8</v>
      </c>
      <c r="SR1379" s="130">
        <f>SUM(D1379:SQ1379)</f>
        <v>22</v>
      </c>
      <c r="SS1379">
        <f>COUNT(D1379:SQ1379)</f>
        <v>2</v>
      </c>
    </row>
    <row r="1380" spans="1:513">
      <c r="A1380" s="80">
        <f t="shared" si="64"/>
        <v>1378</v>
      </c>
      <c r="B1380" s="1" t="s">
        <v>160</v>
      </c>
      <c r="C1380" t="s">
        <v>1879</v>
      </c>
      <c r="EW1380" s="161">
        <v>5</v>
      </c>
      <c r="EX1380" s="161">
        <v>16</v>
      </c>
      <c r="EY1380" s="161"/>
      <c r="EZ1380" s="161"/>
      <c r="FA1380" s="161"/>
      <c r="FB1380" s="161"/>
      <c r="FC1380" s="161"/>
      <c r="FD1380" s="161"/>
      <c r="FE1380" s="161"/>
      <c r="FF1380" s="161"/>
      <c r="FG1380" s="161"/>
      <c r="FH1380" s="161"/>
      <c r="FI1380" s="161"/>
      <c r="FJ1380" s="161"/>
      <c r="FK1380" s="161"/>
      <c r="FL1380" s="161"/>
      <c r="FM1380" s="161"/>
      <c r="FN1380" s="161"/>
      <c r="FO1380" s="161"/>
      <c r="FP1380" s="161"/>
      <c r="FQ1380" s="161"/>
      <c r="FR1380" s="161"/>
      <c r="FS1380" s="161"/>
      <c r="FT1380" s="161"/>
      <c r="FU1380" s="161"/>
      <c r="FV1380" s="161"/>
      <c r="FW1380" s="161"/>
      <c r="FX1380" s="161"/>
      <c r="FY1380" s="161"/>
      <c r="FZ1380" s="161"/>
      <c r="GA1380" s="161"/>
      <c r="GB1380" s="161"/>
      <c r="GC1380" s="161"/>
      <c r="GD1380" s="161"/>
      <c r="GE1380" s="161"/>
      <c r="GF1380" s="161"/>
      <c r="GG1380" s="161"/>
      <c r="GH1380" s="161"/>
      <c r="GI1380" s="161"/>
      <c r="GJ1380" s="161"/>
      <c r="GK1380" s="161"/>
      <c r="GL1380" s="161"/>
      <c r="GM1380" s="161"/>
      <c r="GN1380" s="161"/>
      <c r="GO1380" s="161"/>
      <c r="GP1380" s="161"/>
      <c r="GQ1380" s="161"/>
      <c r="GR1380" s="161"/>
      <c r="GS1380" s="161"/>
      <c r="GT1380" s="161"/>
      <c r="GU1380" s="161"/>
      <c r="GV1380" s="161"/>
      <c r="GW1380" s="161"/>
      <c r="GX1380" s="161"/>
      <c r="GY1380" s="161"/>
      <c r="GZ1380" s="161"/>
      <c r="HA1380" s="161"/>
      <c r="HB1380" s="161"/>
      <c r="HC1380" s="161"/>
      <c r="HD1380" s="161"/>
      <c r="HE1380" s="161"/>
      <c r="HF1380" s="161"/>
      <c r="HG1380" s="161"/>
      <c r="HH1380" s="161"/>
      <c r="HI1380" s="161"/>
      <c r="HJ1380" s="161"/>
      <c r="HK1380" s="161"/>
      <c r="HL1380" s="161"/>
      <c r="HM1380" s="161"/>
      <c r="HN1380" s="161"/>
      <c r="HO1380" s="161"/>
      <c r="HP1380" s="161"/>
      <c r="HQ1380" s="161"/>
      <c r="HR1380" s="161"/>
      <c r="HS1380" s="161"/>
      <c r="HT1380" s="161"/>
      <c r="HU1380" s="161"/>
      <c r="HV1380" s="161"/>
      <c r="HW1380" s="161">
        <v>1</v>
      </c>
      <c r="HX1380" s="161"/>
      <c r="HY1380" s="161"/>
      <c r="HZ1380" s="161"/>
      <c r="IA1380" s="161"/>
      <c r="IB1380" s="161"/>
      <c r="IC1380" s="161"/>
      <c r="ID1380" s="161"/>
      <c r="IE1380" s="161"/>
      <c r="IF1380" s="161"/>
      <c r="IG1380" s="161"/>
      <c r="IH1380" s="161"/>
      <c r="II1380" s="161"/>
      <c r="IJ1380" s="161"/>
      <c r="IK1380" s="161"/>
      <c r="IL1380" s="161"/>
      <c r="IM1380" s="161"/>
      <c r="IN1380" s="161"/>
      <c r="IO1380" s="161"/>
      <c r="IP1380" s="161"/>
      <c r="IQ1380" s="161"/>
      <c r="IR1380" s="161"/>
      <c r="IS1380" s="161"/>
      <c r="IT1380" s="161"/>
      <c r="IU1380" s="161"/>
      <c r="IV1380" s="161"/>
      <c r="IW1380" s="161"/>
      <c r="IX1380" s="161"/>
      <c r="IY1380" s="161"/>
      <c r="IZ1380" s="161"/>
      <c r="JA1380" s="161"/>
      <c r="JB1380" s="161"/>
      <c r="JC1380" s="161"/>
      <c r="JD1380" s="161"/>
      <c r="JE1380" s="161"/>
      <c r="JF1380" s="161"/>
      <c r="JG1380" s="161"/>
      <c r="JH1380" s="161"/>
      <c r="JI1380" s="161"/>
      <c r="JJ1380" s="161"/>
      <c r="JK1380" s="161"/>
      <c r="JL1380" s="161"/>
      <c r="JM1380" s="161"/>
      <c r="JN1380" s="161"/>
      <c r="JO1380" s="161"/>
      <c r="JP1380" s="161"/>
      <c r="JQ1380" s="161"/>
      <c r="JR1380" s="161"/>
      <c r="JS1380" s="161"/>
      <c r="JT1380" s="161"/>
      <c r="JU1380" s="161"/>
      <c r="JV1380" s="161"/>
      <c r="JW1380" s="161"/>
      <c r="JX1380" s="161"/>
      <c r="JY1380" s="161"/>
      <c r="JZ1380" s="161"/>
      <c r="KA1380" s="161"/>
      <c r="KB1380" s="161"/>
      <c r="KC1380" s="161"/>
      <c r="KD1380" s="161"/>
      <c r="KE1380" s="161"/>
      <c r="KF1380" s="161"/>
      <c r="KG1380" s="161"/>
      <c r="KH1380" s="161"/>
      <c r="KI1380" s="161"/>
      <c r="KJ1380" s="161"/>
      <c r="KK1380" s="161"/>
      <c r="KL1380" s="161"/>
      <c r="KM1380" s="161"/>
      <c r="KN1380" s="161"/>
      <c r="KO1380" s="161"/>
      <c r="KP1380" s="161"/>
      <c r="KQ1380" s="161"/>
      <c r="KR1380" s="161"/>
      <c r="KS1380" s="161"/>
      <c r="KT1380" s="161"/>
      <c r="KU1380" s="161"/>
      <c r="KV1380" s="161"/>
      <c r="KW1380" s="161"/>
      <c r="KX1380" s="161"/>
      <c r="KY1380" s="161"/>
      <c r="KZ1380" s="161"/>
      <c r="LA1380" s="161"/>
      <c r="LB1380" s="161"/>
      <c r="LC1380" s="161"/>
      <c r="LD1380" s="161"/>
      <c r="LE1380" s="161"/>
      <c r="LF1380" s="161"/>
      <c r="LG1380" s="161"/>
      <c r="LH1380" s="161"/>
      <c r="LI1380" s="161"/>
      <c r="LJ1380" s="161"/>
      <c r="LK1380" s="161"/>
      <c r="LL1380" s="161"/>
      <c r="LM1380" s="161"/>
      <c r="LN1380" s="161"/>
      <c r="LO1380" s="161"/>
      <c r="LP1380" s="161"/>
      <c r="LQ1380" s="161"/>
      <c r="LR1380" s="161"/>
      <c r="LS1380" s="161"/>
      <c r="LT1380" s="161"/>
      <c r="LU1380" s="161"/>
      <c r="LV1380" s="161"/>
      <c r="LW1380" s="161"/>
      <c r="LX1380" s="161"/>
      <c r="LY1380" s="161"/>
      <c r="LZ1380" s="161"/>
      <c r="MA1380" s="161"/>
      <c r="MB1380" s="161"/>
      <c r="MC1380" s="161"/>
      <c r="MD1380" s="161"/>
      <c r="ME1380" s="161"/>
      <c r="MF1380" s="161"/>
      <c r="MG1380" s="161"/>
      <c r="MH1380" s="161"/>
      <c r="MI1380" s="161"/>
      <c r="MJ1380" s="161"/>
      <c r="MK1380" s="161"/>
      <c r="ML1380" s="161"/>
      <c r="MM1380" s="161"/>
      <c r="MN1380" s="161"/>
      <c r="MO1380" s="161"/>
      <c r="MP1380" s="161"/>
      <c r="MQ1380" s="161"/>
      <c r="MR1380" s="161"/>
      <c r="MS1380" s="161"/>
      <c r="MT1380" s="161"/>
      <c r="MU1380" s="161"/>
      <c r="MV1380" s="161"/>
      <c r="MW1380" s="161"/>
      <c r="MX1380" s="161"/>
      <c r="MY1380" s="161"/>
      <c r="MZ1380" s="161"/>
      <c r="NA1380" s="161"/>
      <c r="NB1380" s="161"/>
      <c r="NC1380" s="161"/>
      <c r="ND1380" s="161"/>
      <c r="NE1380" s="161"/>
      <c r="NF1380" s="161"/>
      <c r="NG1380" s="161"/>
      <c r="NH1380" s="161"/>
      <c r="NI1380" s="161"/>
      <c r="NJ1380" s="161"/>
      <c r="NK1380" s="161"/>
      <c r="NL1380" s="161"/>
      <c r="NM1380" s="161"/>
      <c r="NN1380" s="161"/>
      <c r="NO1380" s="161"/>
      <c r="NP1380" s="161"/>
      <c r="NQ1380" s="161"/>
      <c r="NR1380" s="161"/>
      <c r="NS1380" s="161"/>
      <c r="NT1380" s="161"/>
      <c r="NU1380" s="161"/>
      <c r="NV1380" s="161"/>
      <c r="NW1380" s="161"/>
      <c r="NX1380" s="161"/>
      <c r="NY1380" s="161"/>
      <c r="NZ1380" s="161"/>
      <c r="OA1380" s="161"/>
      <c r="OB1380" s="161"/>
      <c r="OC1380" s="161"/>
      <c r="OD1380" s="161"/>
      <c r="OE1380" s="161"/>
      <c r="OF1380" s="161"/>
      <c r="OG1380" s="161"/>
      <c r="OH1380" s="161"/>
      <c r="OI1380" s="161"/>
      <c r="OJ1380" s="161"/>
      <c r="OK1380" s="161"/>
      <c r="OL1380" s="161"/>
      <c r="OM1380" s="161"/>
      <c r="ON1380" s="161"/>
      <c r="OO1380" s="161"/>
      <c r="OP1380" s="161"/>
      <c r="OQ1380" s="161"/>
      <c r="OR1380" s="161"/>
      <c r="OS1380" s="161"/>
      <c r="OT1380" s="161"/>
      <c r="OU1380" s="161"/>
      <c r="OV1380" s="161"/>
      <c r="OW1380" s="161"/>
      <c r="OX1380" s="161"/>
      <c r="OY1380" s="161"/>
      <c r="OZ1380" s="161"/>
      <c r="PA1380" s="161"/>
      <c r="PB1380" s="161"/>
      <c r="PC1380" s="161"/>
      <c r="PD1380" s="161"/>
      <c r="PE1380" s="161"/>
      <c r="PF1380" s="161"/>
      <c r="PG1380" s="161"/>
      <c r="PH1380" s="161"/>
      <c r="PI1380" s="161"/>
      <c r="PJ1380" s="161"/>
      <c r="PK1380" s="161"/>
      <c r="PL1380" s="161"/>
      <c r="PM1380" s="161"/>
      <c r="PN1380" s="161"/>
      <c r="PO1380" s="161"/>
      <c r="PP1380" s="161"/>
      <c r="PQ1380" s="161"/>
      <c r="PR1380" s="161"/>
      <c r="PS1380" s="161"/>
      <c r="PT1380" s="161"/>
      <c r="PU1380" s="161"/>
      <c r="PV1380" s="161"/>
      <c r="SR1380" s="130">
        <f>SUM(D1380:SQ1380)</f>
        <v>22</v>
      </c>
      <c r="SS1380">
        <f>COUNT(D1380:SQ1380)</f>
        <v>3</v>
      </c>
    </row>
    <row r="1381" spans="1:513">
      <c r="A1381" s="80">
        <f t="shared" si="64"/>
        <v>1379</v>
      </c>
      <c r="B1381" s="1" t="s">
        <v>1122</v>
      </c>
      <c r="C1381" t="s">
        <v>1123</v>
      </c>
      <c r="M1381" s="46"/>
      <c r="N1381" s="46"/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>
        <v>5</v>
      </c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/>
      <c r="DF1381" s="46"/>
      <c r="DG1381" s="46"/>
      <c r="DH1381" s="46"/>
      <c r="DI1381" s="46"/>
      <c r="DJ1381" s="46"/>
      <c r="DK1381" s="46"/>
      <c r="DL1381" s="46"/>
      <c r="DM1381" s="46"/>
      <c r="DN1381" s="46"/>
      <c r="DO1381" s="46"/>
      <c r="DP1381" s="46"/>
      <c r="DQ1381" s="46"/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/>
      <c r="FA1381" s="46"/>
      <c r="FB1381" s="46"/>
      <c r="FC1381" s="46"/>
      <c r="FD1381" s="46"/>
      <c r="FE1381" s="46"/>
      <c r="FF1381" s="46"/>
      <c r="FG1381" s="46"/>
      <c r="FH1381" s="46"/>
      <c r="FI1381" s="46"/>
      <c r="FJ1381" s="46"/>
      <c r="FK1381" s="46"/>
      <c r="FL1381" s="46"/>
      <c r="FM1381" s="46"/>
      <c r="FN1381" s="46"/>
      <c r="FO1381" s="46"/>
      <c r="FP1381" s="46"/>
      <c r="FQ1381" s="46"/>
      <c r="FR1381" s="46"/>
      <c r="FS1381" s="46"/>
      <c r="FT1381" s="46"/>
      <c r="FU1381" s="46"/>
      <c r="FV1381" s="46"/>
      <c r="FW1381" s="46"/>
      <c r="FX1381" s="46"/>
      <c r="FY1381" s="46"/>
      <c r="FZ1381" s="46"/>
      <c r="GA1381" s="46"/>
      <c r="GB1381" s="46"/>
      <c r="GC1381" s="46"/>
      <c r="GD1381" s="46"/>
      <c r="GE1381" s="46"/>
      <c r="GF1381" s="46"/>
      <c r="GG1381" s="46"/>
      <c r="GH1381" s="46"/>
      <c r="GI1381" s="46"/>
      <c r="GJ1381" s="46"/>
      <c r="GK1381" s="46"/>
      <c r="GL1381" s="46"/>
      <c r="GM1381" s="46"/>
      <c r="GN1381" s="46"/>
      <c r="GO1381" s="46"/>
      <c r="GP1381" s="46"/>
      <c r="GQ1381" s="46"/>
      <c r="GR1381" s="46"/>
      <c r="GS1381" s="46"/>
      <c r="GT1381" s="46"/>
      <c r="GU1381" s="46"/>
      <c r="GV1381" s="46"/>
      <c r="GW1381" s="46"/>
      <c r="GX1381" s="46"/>
      <c r="GY1381" s="46"/>
      <c r="GZ1381" s="46"/>
      <c r="HA1381" s="46"/>
      <c r="HB1381" s="46"/>
      <c r="HC1381" s="46"/>
      <c r="HD1381" s="46"/>
      <c r="HE1381" s="46"/>
      <c r="HF1381" s="46"/>
      <c r="HG1381" s="46"/>
      <c r="HH1381" s="46"/>
      <c r="HI1381" s="46"/>
      <c r="HJ1381" s="46"/>
      <c r="HK1381" s="46"/>
      <c r="HL1381" s="46"/>
      <c r="HM1381" s="46"/>
      <c r="HN1381" s="46"/>
      <c r="HO1381" s="46"/>
      <c r="HP1381" s="46"/>
      <c r="HQ1381" s="46"/>
      <c r="HR1381" s="46"/>
      <c r="HS1381" s="46"/>
      <c r="HT1381" s="46">
        <v>15</v>
      </c>
      <c r="HU1381" s="46">
        <v>2</v>
      </c>
      <c r="HV1381" s="46"/>
      <c r="HW1381" s="46"/>
      <c r="HX1381" s="46"/>
      <c r="HY1381" s="46"/>
      <c r="HZ1381" s="46"/>
      <c r="IA1381" s="46"/>
      <c r="IB1381" s="46"/>
      <c r="IC1381" s="46"/>
      <c r="ID1381" s="46"/>
      <c r="IE1381" s="46"/>
      <c r="IF1381" s="46"/>
      <c r="IG1381" s="46"/>
      <c r="IH1381" s="46"/>
      <c r="II1381" s="46"/>
      <c r="IJ1381" s="46"/>
      <c r="IK1381" s="46"/>
      <c r="IL1381" s="46"/>
      <c r="IM1381" s="46"/>
      <c r="IN1381" s="46"/>
      <c r="IO1381" s="46"/>
      <c r="IP1381" s="46"/>
      <c r="IQ1381" s="46"/>
      <c r="IR1381" s="46"/>
      <c r="IS1381" s="46"/>
      <c r="IT1381" s="46"/>
      <c r="IU1381" s="46"/>
      <c r="IV1381" s="46"/>
      <c r="IW1381" s="46"/>
      <c r="IX1381" s="46"/>
      <c r="IY1381" s="46"/>
      <c r="IZ1381" s="46"/>
      <c r="JA1381" s="46"/>
      <c r="JB1381" s="46"/>
      <c r="JC1381" s="46"/>
      <c r="JD1381" s="46"/>
      <c r="JE1381" s="46"/>
      <c r="JF1381" s="46"/>
      <c r="JG1381" s="46"/>
      <c r="JH1381" s="46"/>
      <c r="JI1381" s="46"/>
      <c r="JJ1381" s="46"/>
      <c r="JK1381" s="46"/>
      <c r="JL1381" s="46"/>
      <c r="JM1381" s="46"/>
      <c r="JN1381" s="46"/>
      <c r="JO1381" s="46"/>
      <c r="JP1381" s="46"/>
      <c r="JQ1381" s="46"/>
      <c r="JR1381" s="46"/>
      <c r="JS1381" s="46"/>
      <c r="JT1381" s="46"/>
      <c r="JU1381" s="46"/>
      <c r="JV1381" s="46"/>
      <c r="JW1381" s="46"/>
      <c r="JX1381" s="46"/>
      <c r="JY1381" s="46"/>
      <c r="JZ1381" s="46"/>
      <c r="KA1381" s="46"/>
      <c r="KB1381" s="46"/>
      <c r="KC1381" s="46"/>
      <c r="KD1381" s="46"/>
      <c r="KE1381" s="46"/>
      <c r="KF1381" s="46"/>
      <c r="KG1381" s="46"/>
      <c r="KH1381" s="46"/>
      <c r="KI1381" s="46"/>
      <c r="KJ1381" s="46"/>
      <c r="KK1381" s="46"/>
      <c r="KL1381" s="46"/>
      <c r="KM1381" s="46"/>
      <c r="KN1381" s="46"/>
      <c r="KO1381" s="46"/>
      <c r="KP1381" s="46"/>
      <c r="KQ1381" s="46"/>
      <c r="KR1381" s="46"/>
      <c r="KS1381" s="46"/>
      <c r="KT1381" s="46"/>
      <c r="KU1381" s="46"/>
      <c r="KV1381" s="46"/>
      <c r="KW1381" s="46"/>
      <c r="KX1381" s="46"/>
      <c r="KY1381" s="46"/>
      <c r="KZ1381" s="46"/>
      <c r="LA1381" s="46"/>
      <c r="LB1381" s="46"/>
      <c r="LC1381" s="46"/>
      <c r="LD1381" s="46"/>
      <c r="LE1381" s="46"/>
      <c r="LF1381" s="46"/>
      <c r="LG1381" s="46"/>
      <c r="LH1381" s="46"/>
      <c r="LI1381" s="46"/>
      <c r="LJ1381" s="46"/>
      <c r="LK1381" s="46"/>
      <c r="LL1381" s="46"/>
      <c r="LM1381" s="46"/>
      <c r="LN1381" s="46"/>
      <c r="LO1381" s="46"/>
      <c r="LP1381" s="46"/>
      <c r="LQ1381" s="46"/>
      <c r="LR1381" s="46"/>
      <c r="LS1381" s="46"/>
      <c r="LT1381" s="46"/>
      <c r="LU1381" s="46"/>
      <c r="LV1381" s="46"/>
      <c r="LW1381" s="46"/>
      <c r="LX1381" s="46"/>
      <c r="LY1381" s="46"/>
      <c r="LZ1381" s="46"/>
      <c r="MA1381" s="46"/>
      <c r="MB1381" s="46"/>
      <c r="MC1381" s="46"/>
      <c r="MD1381" s="46"/>
      <c r="ME1381" s="46"/>
      <c r="MF1381" s="46"/>
      <c r="MG1381" s="46"/>
      <c r="MH1381" s="46"/>
      <c r="MI1381" s="46"/>
      <c r="MJ1381" s="46"/>
      <c r="MK1381" s="46"/>
      <c r="ML1381" s="46"/>
      <c r="MM1381" s="46"/>
      <c r="MN1381" s="46"/>
      <c r="MO1381" s="46"/>
      <c r="MP1381" s="46"/>
      <c r="MQ1381" s="46"/>
      <c r="MR1381" s="46"/>
      <c r="MS1381" s="46"/>
      <c r="MT1381" s="46"/>
      <c r="MU1381" s="46"/>
      <c r="MV1381" s="46"/>
      <c r="MW1381" s="46"/>
      <c r="MX1381" s="46"/>
      <c r="MY1381" s="46"/>
      <c r="MZ1381" s="46"/>
      <c r="NA1381" s="46"/>
      <c r="NB1381" s="46"/>
      <c r="NC1381" s="46"/>
      <c r="ND1381" s="46"/>
      <c r="NE1381" s="46"/>
      <c r="NF1381" s="46"/>
      <c r="NG1381" s="46"/>
      <c r="NH1381" s="46"/>
      <c r="NI1381" s="46"/>
      <c r="NJ1381" s="46"/>
      <c r="NK1381" s="46"/>
      <c r="NL1381" s="46"/>
      <c r="NM1381" s="46"/>
      <c r="NN1381" s="46"/>
      <c r="NO1381" s="46"/>
      <c r="NP1381" s="46"/>
      <c r="NQ1381" s="46"/>
      <c r="NR1381" s="46"/>
      <c r="NS1381" s="46"/>
      <c r="NT1381" s="46"/>
      <c r="NU1381" s="46"/>
      <c r="NV1381" s="46"/>
      <c r="NW1381" s="46"/>
      <c r="NX1381" s="46"/>
      <c r="NY1381" s="46"/>
      <c r="NZ1381" s="46"/>
      <c r="OA1381" s="46"/>
      <c r="OB1381" s="46"/>
      <c r="OC1381" s="46"/>
      <c r="OD1381" s="46"/>
      <c r="OE1381" s="46"/>
      <c r="OF1381" s="46"/>
      <c r="OG1381" s="46"/>
      <c r="OH1381" s="46"/>
      <c r="OI1381" s="46"/>
      <c r="OJ1381" s="46"/>
      <c r="OK1381" s="46"/>
      <c r="OL1381" s="46"/>
      <c r="OM1381" s="46"/>
      <c r="ON1381" s="46"/>
      <c r="OO1381" s="46"/>
      <c r="OP1381" s="46"/>
      <c r="OQ1381" s="46"/>
      <c r="OR1381" s="46"/>
      <c r="OS1381" s="46"/>
      <c r="OT1381" s="46"/>
      <c r="OU1381" s="46"/>
      <c r="OV1381" s="46"/>
      <c r="OW1381" s="46"/>
      <c r="OX1381" s="46"/>
      <c r="OY1381" s="46"/>
      <c r="OZ1381" s="46"/>
      <c r="PA1381" s="46"/>
      <c r="PB1381" s="46"/>
      <c r="PC1381" s="46"/>
      <c r="PD1381" s="46"/>
      <c r="PE1381" s="46"/>
      <c r="PF1381" s="46"/>
      <c r="PG1381" s="46"/>
      <c r="PH1381" s="46"/>
      <c r="PI1381" s="46"/>
      <c r="PJ1381" s="46"/>
      <c r="PK1381" s="46"/>
      <c r="PL1381" s="46"/>
      <c r="PM1381" s="46"/>
      <c r="PN1381" s="46"/>
      <c r="PO1381" s="46"/>
      <c r="PP1381" s="46"/>
      <c r="PQ1381" s="46"/>
      <c r="PR1381" s="46"/>
      <c r="PS1381" s="46"/>
      <c r="PT1381" s="46"/>
      <c r="PU1381" s="46"/>
      <c r="PV1381" s="46"/>
      <c r="SR1381" s="130">
        <f>SUM(D1381:SQ1381)</f>
        <v>22</v>
      </c>
      <c r="SS1381">
        <f>COUNT(D1381:SQ1381)</f>
        <v>3</v>
      </c>
    </row>
    <row r="1382" spans="1:513">
      <c r="A1382" s="80">
        <f t="shared" si="64"/>
        <v>1380</v>
      </c>
      <c r="B1382" s="1" t="s">
        <v>703</v>
      </c>
      <c r="C1382" s="5" t="s">
        <v>704</v>
      </c>
      <c r="D1382" s="5"/>
      <c r="E1382" s="5"/>
      <c r="F1382" s="5"/>
      <c r="G1382" s="5"/>
      <c r="H1382" s="5"/>
      <c r="I1382" s="5"/>
      <c r="J1382" s="5"/>
      <c r="K1382" s="5"/>
      <c r="L1382" s="5"/>
      <c r="M1382" s="46"/>
      <c r="N1382" s="46"/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>
        <v>5</v>
      </c>
      <c r="Z1382" s="46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/>
      <c r="DF1382" s="46"/>
      <c r="DG1382" s="46"/>
      <c r="DH1382" s="46"/>
      <c r="DI1382" s="46"/>
      <c r="DJ1382" s="46"/>
      <c r="DK1382" s="46"/>
      <c r="DL1382" s="46"/>
      <c r="DM1382" s="46"/>
      <c r="DN1382" s="46"/>
      <c r="DO1382" s="46"/>
      <c r="DP1382" s="46"/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/>
      <c r="FA1382" s="46"/>
      <c r="FB1382" s="46"/>
      <c r="FC1382" s="46"/>
      <c r="FD1382" s="46"/>
      <c r="FE1382" s="46"/>
      <c r="FF1382" s="46"/>
      <c r="FG1382" s="46"/>
      <c r="FH1382" s="46"/>
      <c r="FI1382" s="46"/>
      <c r="FJ1382" s="46"/>
      <c r="FK1382" s="46"/>
      <c r="FL1382" s="46"/>
      <c r="FM1382" s="46"/>
      <c r="FN1382" s="46"/>
      <c r="FO1382" s="46"/>
      <c r="FP1382" s="46"/>
      <c r="FQ1382" s="46"/>
      <c r="FR1382" s="46"/>
      <c r="FS1382" s="46"/>
      <c r="FT1382" s="46"/>
      <c r="FU1382" s="46"/>
      <c r="FV1382" s="46"/>
      <c r="FW1382" s="46"/>
      <c r="FX1382" s="46"/>
      <c r="FY1382" s="46"/>
      <c r="FZ1382" s="46"/>
      <c r="GA1382" s="46"/>
      <c r="GB1382" s="46"/>
      <c r="GC1382" s="46"/>
      <c r="GD1382" s="46"/>
      <c r="GE1382" s="46"/>
      <c r="GF1382" s="46"/>
      <c r="GG1382" s="46"/>
      <c r="GH1382" s="46"/>
      <c r="GI1382" s="46"/>
      <c r="GJ1382" s="46"/>
      <c r="GK1382" s="46"/>
      <c r="GL1382" s="46"/>
      <c r="GM1382" s="46"/>
      <c r="GN1382" s="46"/>
      <c r="GO1382" s="46"/>
      <c r="GP1382" s="46"/>
      <c r="GQ1382" s="46"/>
      <c r="GR1382" s="46"/>
      <c r="GS1382" s="46"/>
      <c r="GT1382" s="46"/>
      <c r="GU1382" s="46"/>
      <c r="GV1382" s="46"/>
      <c r="GW1382" s="46"/>
      <c r="GX1382" s="46"/>
      <c r="GY1382" s="46"/>
      <c r="GZ1382" s="46"/>
      <c r="HA1382" s="46"/>
      <c r="HB1382" s="46"/>
      <c r="HC1382" s="46"/>
      <c r="HD1382" s="46"/>
      <c r="HE1382" s="46"/>
      <c r="HF1382" s="46"/>
      <c r="HG1382" s="46"/>
      <c r="HH1382" s="46"/>
      <c r="HI1382" s="46"/>
      <c r="HJ1382" s="46"/>
      <c r="HK1382" s="46"/>
      <c r="HL1382" s="46"/>
      <c r="HM1382" s="46"/>
      <c r="HN1382" s="46"/>
      <c r="HO1382" s="46"/>
      <c r="HP1382" s="46"/>
      <c r="HQ1382" s="46"/>
      <c r="HR1382" s="46"/>
      <c r="HS1382" s="46"/>
      <c r="HT1382" s="46"/>
      <c r="HU1382" s="46"/>
      <c r="HV1382" s="46"/>
      <c r="HW1382" s="46"/>
      <c r="HX1382" s="46"/>
      <c r="HY1382" s="46"/>
      <c r="HZ1382" s="46"/>
      <c r="IA1382" s="46">
        <v>15</v>
      </c>
      <c r="IB1382" s="46">
        <v>2</v>
      </c>
      <c r="IC1382" s="46"/>
      <c r="ID1382" s="46"/>
      <c r="IE1382" s="46"/>
      <c r="IF1382" s="46"/>
      <c r="IG1382" s="46"/>
      <c r="IH1382" s="46"/>
      <c r="II1382" s="46"/>
      <c r="IJ1382" s="46"/>
      <c r="IK1382" s="46"/>
      <c r="IL1382" s="46"/>
      <c r="IM1382" s="46"/>
      <c r="IN1382" s="46"/>
      <c r="IO1382" s="46"/>
      <c r="IP1382" s="46"/>
      <c r="IQ1382" s="46"/>
      <c r="IR1382" s="46"/>
      <c r="IS1382" s="46"/>
      <c r="IT1382" s="46"/>
      <c r="IU1382" s="46"/>
      <c r="IV1382" s="46"/>
      <c r="IW1382" s="46"/>
      <c r="IX1382" s="46"/>
      <c r="IY1382" s="46"/>
      <c r="IZ1382" s="46"/>
      <c r="JA1382" s="46"/>
      <c r="JB1382" s="46"/>
      <c r="JC1382" s="46"/>
      <c r="JD1382" s="46"/>
      <c r="JE1382" s="46"/>
      <c r="JF1382" s="46"/>
      <c r="JG1382" s="46"/>
      <c r="JH1382" s="46"/>
      <c r="JI1382" s="46"/>
      <c r="JJ1382" s="46"/>
      <c r="JK1382" s="46"/>
      <c r="JL1382" s="46"/>
      <c r="JM1382" s="46"/>
      <c r="JN1382" s="46"/>
      <c r="JO1382" s="46"/>
      <c r="JP1382" s="46"/>
      <c r="JQ1382" s="46"/>
      <c r="JR1382" s="46"/>
      <c r="JS1382" s="46"/>
      <c r="JT1382" s="46"/>
      <c r="JU1382" s="46"/>
      <c r="JV1382" s="46"/>
      <c r="JW1382" s="46"/>
      <c r="JX1382" s="46"/>
      <c r="JY1382" s="46"/>
      <c r="JZ1382" s="46"/>
      <c r="KA1382" s="46"/>
      <c r="KB1382" s="46"/>
      <c r="KC1382" s="46"/>
      <c r="KD1382" s="46"/>
      <c r="KE1382" s="46"/>
      <c r="KF1382" s="46"/>
      <c r="KG1382" s="46"/>
      <c r="KH1382" s="46"/>
      <c r="KI1382" s="46"/>
      <c r="KJ1382" s="46"/>
      <c r="KK1382" s="46"/>
      <c r="KL1382" s="46"/>
      <c r="KM1382" s="46"/>
      <c r="KN1382" s="46"/>
      <c r="KO1382" s="46"/>
      <c r="KP1382" s="46"/>
      <c r="KQ1382" s="46"/>
      <c r="KR1382" s="46"/>
      <c r="KS1382" s="46"/>
      <c r="KT1382" s="46"/>
      <c r="KU1382" s="46"/>
      <c r="KV1382" s="46"/>
      <c r="KW1382" s="46"/>
      <c r="KX1382" s="46"/>
      <c r="KY1382" s="46"/>
      <c r="KZ1382" s="46"/>
      <c r="LA1382" s="46"/>
      <c r="LB1382" s="46"/>
      <c r="LC1382" s="46"/>
      <c r="LD1382" s="46"/>
      <c r="LE1382" s="46"/>
      <c r="LF1382" s="46"/>
      <c r="LG1382" s="46"/>
      <c r="LH1382" s="46"/>
      <c r="LI1382" s="46"/>
      <c r="LJ1382" s="46"/>
      <c r="LK1382" s="46"/>
      <c r="LL1382" s="46"/>
      <c r="LM1382" s="46"/>
      <c r="LN1382" s="46"/>
      <c r="LO1382" s="46"/>
      <c r="LP1382" s="46"/>
      <c r="LQ1382" s="46"/>
      <c r="LR1382" s="46"/>
      <c r="LS1382" s="46"/>
      <c r="LT1382" s="46"/>
      <c r="LU1382" s="46"/>
      <c r="LV1382" s="46"/>
      <c r="LW1382" s="46"/>
      <c r="LX1382" s="46"/>
      <c r="LY1382" s="46"/>
      <c r="LZ1382" s="46"/>
      <c r="MA1382" s="46"/>
      <c r="MB1382" s="46"/>
      <c r="MC1382" s="46"/>
      <c r="MD1382" s="46"/>
      <c r="ME1382" s="46"/>
      <c r="MF1382" s="46"/>
      <c r="MG1382" s="46"/>
      <c r="MH1382" s="46"/>
      <c r="MI1382" s="46"/>
      <c r="MJ1382" s="46"/>
      <c r="MK1382" s="46"/>
      <c r="ML1382" s="46"/>
      <c r="MM1382" s="46"/>
      <c r="MN1382" s="46"/>
      <c r="MO1382" s="46"/>
      <c r="MP1382" s="46"/>
      <c r="MQ1382" s="46"/>
      <c r="MR1382" s="46"/>
      <c r="MS1382" s="46"/>
      <c r="MT1382" s="46"/>
      <c r="MU1382" s="46"/>
      <c r="MV1382" s="46"/>
      <c r="MW1382" s="46"/>
      <c r="MX1382" s="46"/>
      <c r="MY1382" s="46"/>
      <c r="MZ1382" s="46"/>
      <c r="NA1382" s="46"/>
      <c r="NB1382" s="46"/>
      <c r="NC1382" s="46"/>
      <c r="ND1382" s="46"/>
      <c r="NE1382" s="46"/>
      <c r="NF1382" s="46"/>
      <c r="NG1382" s="46"/>
      <c r="NH1382" s="46"/>
      <c r="NI1382" s="46"/>
      <c r="NJ1382" s="46"/>
      <c r="NK1382" s="46"/>
      <c r="NL1382" s="46"/>
      <c r="NM1382" s="46"/>
      <c r="NN1382" s="46"/>
      <c r="NO1382" s="46"/>
      <c r="NP1382" s="46"/>
      <c r="NQ1382" s="46"/>
      <c r="NR1382" s="46"/>
      <c r="NS1382" s="46"/>
      <c r="NT1382" s="46"/>
      <c r="NU1382" s="46"/>
      <c r="NV1382" s="46"/>
      <c r="NW1382" s="46"/>
      <c r="NX1382" s="46"/>
      <c r="NY1382" s="46"/>
      <c r="NZ1382" s="46"/>
      <c r="OA1382" s="46"/>
      <c r="OB1382" s="46"/>
      <c r="OC1382" s="46"/>
      <c r="OD1382" s="46"/>
      <c r="OE1382" s="46"/>
      <c r="OF1382" s="46"/>
      <c r="OG1382" s="46"/>
      <c r="OH1382" s="46"/>
      <c r="OI1382" s="46"/>
      <c r="OJ1382" s="46"/>
      <c r="OK1382" s="46"/>
      <c r="OL1382" s="46"/>
      <c r="OM1382" s="46"/>
      <c r="ON1382" s="46"/>
      <c r="OO1382" s="46"/>
      <c r="OP1382" s="46"/>
      <c r="OQ1382" s="46"/>
      <c r="OR1382" s="46"/>
      <c r="OS1382" s="46"/>
      <c r="OT1382" s="46"/>
      <c r="OU1382" s="46"/>
      <c r="OV1382" s="46"/>
      <c r="OW1382" s="46"/>
      <c r="OX1382" s="46"/>
      <c r="OY1382" s="46"/>
      <c r="OZ1382" s="46"/>
      <c r="PA1382" s="46"/>
      <c r="PB1382" s="46"/>
      <c r="PC1382" s="46"/>
      <c r="PD1382" s="46"/>
      <c r="PE1382" s="46"/>
      <c r="PF1382" s="46"/>
      <c r="PG1382" s="46"/>
      <c r="PH1382" s="46"/>
      <c r="PI1382" s="46"/>
      <c r="PJ1382" s="46"/>
      <c r="PK1382" s="46"/>
      <c r="PL1382" s="46"/>
      <c r="PM1382" s="46"/>
      <c r="PN1382" s="46"/>
      <c r="PO1382" s="46"/>
      <c r="PP1382" s="46"/>
      <c r="PQ1382" s="46"/>
      <c r="PR1382" s="46"/>
      <c r="PS1382" s="46"/>
      <c r="PT1382" s="46"/>
      <c r="PU1382" s="46"/>
      <c r="PV1382" s="46"/>
      <c r="SR1382" s="130">
        <f>SUM(D1382:SQ1382)</f>
        <v>22</v>
      </c>
      <c r="SS1382">
        <f>COUNT(D1382:SQ1382)</f>
        <v>3</v>
      </c>
    </row>
    <row r="1383" spans="1:513">
      <c r="A1383" s="80">
        <f t="shared" si="64"/>
        <v>1381</v>
      </c>
      <c r="B1383" s="1" t="s">
        <v>1119</v>
      </c>
      <c r="C1383" s="5" t="s">
        <v>2585</v>
      </c>
      <c r="IE1383">
        <v>9</v>
      </c>
      <c r="IH1383">
        <v>13</v>
      </c>
      <c r="SR1383" s="130">
        <f>SUM(D1383:SQ1383)</f>
        <v>22</v>
      </c>
      <c r="SS1383">
        <f>COUNT(D1383:SQ1383)</f>
        <v>2</v>
      </c>
    </row>
    <row r="1384" spans="1:513">
      <c r="A1384" s="80">
        <f t="shared" si="64"/>
        <v>1382</v>
      </c>
      <c r="B1384" s="1" t="s">
        <v>80</v>
      </c>
      <c r="C1384" s="5" t="s">
        <v>830</v>
      </c>
      <c r="D1384" s="5"/>
      <c r="E1384" s="5"/>
      <c r="F1384" s="5"/>
      <c r="G1384" s="5"/>
      <c r="H1384" s="5"/>
      <c r="I1384" s="5"/>
      <c r="J1384" s="5"/>
      <c r="K1384" s="5"/>
      <c r="L1384" s="5"/>
      <c r="M1384" s="46">
        <v>14</v>
      </c>
      <c r="N1384" s="46"/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/>
      <c r="DF1384" s="46"/>
      <c r="DG1384" s="46"/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/>
      <c r="FA1384" s="46"/>
      <c r="FB1384" s="46"/>
      <c r="FC1384" s="46"/>
      <c r="FD1384" s="46"/>
      <c r="FE1384" s="46"/>
      <c r="FF1384" s="46"/>
      <c r="FG1384" s="46"/>
      <c r="FH1384" s="46"/>
      <c r="FI1384" s="46"/>
      <c r="FJ1384" s="46"/>
      <c r="FK1384" s="46"/>
      <c r="FL1384" s="46"/>
      <c r="FM1384" s="46"/>
      <c r="FN1384" s="46"/>
      <c r="FO1384" s="46"/>
      <c r="FP1384" s="46"/>
      <c r="FQ1384" s="46"/>
      <c r="FR1384" s="46"/>
      <c r="FS1384" s="46"/>
      <c r="FT1384" s="46"/>
      <c r="FU1384" s="46"/>
      <c r="FV1384" s="46"/>
      <c r="FW1384" s="46"/>
      <c r="FX1384" s="46"/>
      <c r="FY1384" s="46"/>
      <c r="FZ1384" s="46"/>
      <c r="GA1384" s="46"/>
      <c r="GB1384" s="46"/>
      <c r="GC1384" s="46"/>
      <c r="GD1384" s="46"/>
      <c r="GE1384" s="46"/>
      <c r="GF1384" s="46"/>
      <c r="GG1384" s="46"/>
      <c r="GH1384" s="46"/>
      <c r="GI1384" s="46"/>
      <c r="GJ1384" s="46"/>
      <c r="GK1384" s="46"/>
      <c r="GL1384" s="46"/>
      <c r="GM1384" s="46"/>
      <c r="GN1384" s="46"/>
      <c r="GO1384" s="46"/>
      <c r="GP1384" s="46"/>
      <c r="GQ1384" s="46"/>
      <c r="GR1384" s="46"/>
      <c r="GS1384" s="46"/>
      <c r="GT1384" s="46"/>
      <c r="GU1384" s="46"/>
      <c r="GV1384" s="46"/>
      <c r="GW1384" s="46"/>
      <c r="GX1384" s="46"/>
      <c r="GY1384" s="46"/>
      <c r="GZ1384" s="46"/>
      <c r="HA1384" s="46"/>
      <c r="HB1384" s="46"/>
      <c r="HC1384" s="46"/>
      <c r="HD1384" s="46"/>
      <c r="HE1384" s="46"/>
      <c r="HF1384" s="46"/>
      <c r="HG1384" s="46"/>
      <c r="HH1384" s="46"/>
      <c r="HI1384" s="46"/>
      <c r="HJ1384" s="46"/>
      <c r="HK1384" s="46"/>
      <c r="HL1384" s="46"/>
      <c r="HM1384" s="46"/>
      <c r="HN1384" s="46"/>
      <c r="HO1384" s="46"/>
      <c r="HP1384" s="46"/>
      <c r="HQ1384" s="46"/>
      <c r="HR1384" s="46"/>
      <c r="HS1384" s="46"/>
      <c r="HT1384" s="46"/>
      <c r="HU1384" s="46"/>
      <c r="HV1384" s="46"/>
      <c r="HW1384" s="46"/>
      <c r="HX1384" s="46"/>
      <c r="HY1384" s="46"/>
      <c r="HZ1384" s="46"/>
      <c r="IA1384" s="46"/>
      <c r="IB1384" s="46"/>
      <c r="IC1384" s="46"/>
      <c r="ID1384" s="46"/>
      <c r="IE1384" s="46"/>
      <c r="IF1384" s="46"/>
      <c r="IG1384" s="46"/>
      <c r="IH1384" s="46"/>
      <c r="II1384" s="46"/>
      <c r="IJ1384" s="46"/>
      <c r="IK1384" s="46"/>
      <c r="IL1384" s="46"/>
      <c r="IM1384" s="46"/>
      <c r="IN1384" s="46"/>
      <c r="IO1384" s="46"/>
      <c r="IP1384" s="46"/>
      <c r="IQ1384" s="46"/>
      <c r="IR1384" s="46"/>
      <c r="IS1384" s="46"/>
      <c r="IT1384" s="46"/>
      <c r="IU1384" s="46"/>
      <c r="IV1384" s="46"/>
      <c r="IW1384" s="46"/>
      <c r="IX1384" s="46"/>
      <c r="IY1384" s="46"/>
      <c r="IZ1384" s="46"/>
      <c r="JA1384" s="46"/>
      <c r="JB1384" s="46"/>
      <c r="JC1384" s="46"/>
      <c r="JD1384" s="46"/>
      <c r="JE1384" s="46"/>
      <c r="JF1384" s="46"/>
      <c r="JG1384" s="46"/>
      <c r="JH1384" s="46"/>
      <c r="JI1384" s="46"/>
      <c r="JJ1384" s="46"/>
      <c r="JK1384" s="46"/>
      <c r="JL1384" s="46"/>
      <c r="JM1384" s="46">
        <v>8</v>
      </c>
      <c r="JN1384" s="46"/>
      <c r="JO1384" s="46"/>
      <c r="JP1384" s="46"/>
      <c r="JQ1384" s="46"/>
      <c r="JR1384" s="46"/>
      <c r="JS1384" s="46"/>
      <c r="JT1384" s="46"/>
      <c r="JU1384" s="46"/>
      <c r="JV1384" s="46"/>
      <c r="JW1384" s="46"/>
      <c r="JX1384" s="46"/>
      <c r="JY1384" s="46"/>
      <c r="JZ1384" s="46"/>
      <c r="KA1384" s="46"/>
      <c r="KB1384" s="46"/>
      <c r="KC1384" s="46"/>
      <c r="KD1384" s="46"/>
      <c r="KE1384" s="46"/>
      <c r="KF1384" s="46"/>
      <c r="KG1384" s="46"/>
      <c r="KH1384" s="46"/>
      <c r="KI1384" s="46"/>
      <c r="KJ1384" s="46"/>
      <c r="KK1384" s="46"/>
      <c r="KL1384" s="46"/>
      <c r="KM1384" s="46"/>
      <c r="KN1384" s="46"/>
      <c r="KO1384" s="46"/>
      <c r="KP1384" s="46"/>
      <c r="KQ1384" s="46"/>
      <c r="KR1384" s="46"/>
      <c r="KS1384" s="46"/>
      <c r="KT1384" s="46"/>
      <c r="KU1384" s="46"/>
      <c r="KV1384" s="46"/>
      <c r="KW1384" s="46"/>
      <c r="KX1384" s="46"/>
      <c r="KY1384" s="46"/>
      <c r="KZ1384" s="46"/>
      <c r="LA1384" s="46"/>
      <c r="LB1384" s="46"/>
      <c r="LC1384" s="46"/>
      <c r="LD1384" s="46"/>
      <c r="LE1384" s="46"/>
      <c r="LF1384" s="46"/>
      <c r="LG1384" s="46"/>
      <c r="LH1384" s="46"/>
      <c r="LI1384" s="46"/>
      <c r="LJ1384" s="46"/>
      <c r="LK1384" s="46"/>
      <c r="LL1384" s="46"/>
      <c r="LM1384" s="46"/>
      <c r="LN1384" s="46"/>
      <c r="LO1384" s="46"/>
      <c r="LP1384" s="46"/>
      <c r="LQ1384" s="46"/>
      <c r="LR1384" s="46"/>
      <c r="LS1384" s="46"/>
      <c r="LT1384" s="46"/>
      <c r="LU1384" s="46"/>
      <c r="LV1384" s="46"/>
      <c r="LW1384" s="46"/>
      <c r="LX1384" s="46"/>
      <c r="LY1384" s="46"/>
      <c r="LZ1384" s="46"/>
      <c r="MA1384" s="46"/>
      <c r="MB1384" s="46"/>
      <c r="MC1384" s="46"/>
      <c r="MD1384" s="46"/>
      <c r="ME1384" s="46"/>
      <c r="MF1384" s="46"/>
      <c r="MG1384" s="46"/>
      <c r="MH1384" s="46"/>
      <c r="MI1384" s="46"/>
      <c r="MJ1384" s="46"/>
      <c r="MK1384" s="46"/>
      <c r="ML1384" s="46"/>
      <c r="MM1384" s="46"/>
      <c r="MN1384" s="46"/>
      <c r="MO1384" s="46"/>
      <c r="MP1384" s="46"/>
      <c r="MQ1384" s="46"/>
      <c r="MR1384" s="46"/>
      <c r="MS1384" s="46"/>
      <c r="MT1384" s="46"/>
      <c r="MU1384" s="46"/>
      <c r="MV1384" s="46"/>
      <c r="MW1384" s="46"/>
      <c r="MX1384" s="46"/>
      <c r="MY1384" s="46"/>
      <c r="MZ1384" s="46"/>
      <c r="NA1384" s="46"/>
      <c r="NB1384" s="46"/>
      <c r="NC1384" s="46"/>
      <c r="ND1384" s="46"/>
      <c r="NE1384" s="46"/>
      <c r="NF1384" s="46"/>
      <c r="NG1384" s="46"/>
      <c r="NH1384" s="46"/>
      <c r="NI1384" s="46"/>
      <c r="NJ1384" s="46"/>
      <c r="NK1384" s="46"/>
      <c r="NL1384" s="46"/>
      <c r="NM1384" s="46"/>
      <c r="NN1384" s="46"/>
      <c r="NO1384" s="46"/>
      <c r="NP1384" s="46"/>
      <c r="NQ1384" s="46"/>
      <c r="NR1384" s="46"/>
      <c r="NS1384" s="46"/>
      <c r="NT1384" s="46"/>
      <c r="NU1384" s="46"/>
      <c r="NV1384" s="46"/>
      <c r="NW1384" s="46"/>
      <c r="NX1384" s="46"/>
      <c r="NY1384" s="46"/>
      <c r="NZ1384" s="46"/>
      <c r="OA1384" s="46"/>
      <c r="OB1384" s="46"/>
      <c r="OC1384" s="46"/>
      <c r="OD1384" s="46"/>
      <c r="OE1384" s="46"/>
      <c r="OF1384" s="46"/>
      <c r="OG1384" s="46"/>
      <c r="OH1384" s="46"/>
      <c r="OI1384" s="46"/>
      <c r="OJ1384" s="46"/>
      <c r="OK1384" s="46"/>
      <c r="OL1384" s="46"/>
      <c r="OM1384" s="46"/>
      <c r="ON1384" s="46"/>
      <c r="OO1384" s="46"/>
      <c r="OP1384" s="46"/>
      <c r="OQ1384" s="46"/>
      <c r="OR1384" s="46"/>
      <c r="OS1384" s="46"/>
      <c r="OT1384" s="46"/>
      <c r="OU1384" s="46"/>
      <c r="OV1384" s="46"/>
      <c r="OW1384" s="46"/>
      <c r="OX1384" s="46"/>
      <c r="OY1384" s="46"/>
      <c r="OZ1384" s="46"/>
      <c r="PA1384" s="46"/>
      <c r="PB1384" s="46"/>
      <c r="PC1384" s="46"/>
      <c r="PD1384" s="46"/>
      <c r="PE1384" s="46"/>
      <c r="PF1384" s="46"/>
      <c r="PG1384" s="46"/>
      <c r="PH1384" s="46"/>
      <c r="PI1384" s="46"/>
      <c r="PJ1384" s="46"/>
      <c r="PK1384" s="46"/>
      <c r="PL1384" s="46"/>
      <c r="PM1384" s="46"/>
      <c r="PN1384" s="46"/>
      <c r="PO1384" s="46"/>
      <c r="PP1384" s="46"/>
      <c r="PQ1384" s="46"/>
      <c r="PR1384" s="46"/>
      <c r="PS1384" s="46"/>
      <c r="PT1384" s="46"/>
      <c r="PU1384" s="46"/>
      <c r="PV1384" s="46"/>
      <c r="SR1384" s="130">
        <f>SUM(D1384:SQ1384)</f>
        <v>22</v>
      </c>
      <c r="SS1384">
        <f>COUNT(D1384:SQ1384)</f>
        <v>2</v>
      </c>
    </row>
    <row r="1385" spans="1:513">
      <c r="A1385" s="80">
        <f t="shared" si="64"/>
        <v>1383</v>
      </c>
      <c r="B1385" s="1" t="s">
        <v>963</v>
      </c>
      <c r="C1385" t="s">
        <v>2838</v>
      </c>
      <c r="JI1385">
        <v>8</v>
      </c>
      <c r="JJ1385">
        <v>14</v>
      </c>
      <c r="SR1385" s="130">
        <f>SUM(D1385:SQ1385)</f>
        <v>22</v>
      </c>
      <c r="SS1385">
        <f>COUNT(D1385:SQ1385)</f>
        <v>2</v>
      </c>
    </row>
    <row r="1386" spans="1:513">
      <c r="A1386" s="80">
        <f t="shared" si="64"/>
        <v>1384</v>
      </c>
      <c r="B1386" s="1" t="s">
        <v>1520</v>
      </c>
      <c r="C1386" t="s">
        <v>3080</v>
      </c>
      <c r="KM1386">
        <v>17</v>
      </c>
      <c r="KN1386">
        <v>5</v>
      </c>
      <c r="SR1386" s="130">
        <f>SUM(D1386:SQ1386)</f>
        <v>22</v>
      </c>
      <c r="SS1386">
        <f>COUNT(D1386:SQ1386)</f>
        <v>2</v>
      </c>
    </row>
    <row r="1387" spans="1:513">
      <c r="A1387" s="80">
        <f t="shared" si="64"/>
        <v>1385</v>
      </c>
      <c r="B1387" s="1" t="s">
        <v>3133</v>
      </c>
      <c r="C1387" t="s">
        <v>3134</v>
      </c>
      <c r="KS1387">
        <v>14</v>
      </c>
      <c r="KT1387">
        <v>3</v>
      </c>
      <c r="KU1387">
        <v>5</v>
      </c>
      <c r="SR1387" s="130">
        <f>SUM(D1387:SQ1387)</f>
        <v>22</v>
      </c>
      <c r="SS1387">
        <f>COUNT(D1387:SQ1387)</f>
        <v>3</v>
      </c>
    </row>
    <row r="1388" spans="1:513">
      <c r="A1388" s="80">
        <f t="shared" si="64"/>
        <v>1386</v>
      </c>
      <c r="B1388" s="1" t="s">
        <v>2573</v>
      </c>
      <c r="C1388" t="s">
        <v>3287</v>
      </c>
      <c r="LM1388">
        <v>10</v>
      </c>
      <c r="LO1388">
        <v>11</v>
      </c>
      <c r="LP1388">
        <v>1</v>
      </c>
      <c r="SR1388" s="130">
        <f>SUM(D1388:SQ1388)</f>
        <v>22</v>
      </c>
      <c r="SS1388">
        <f>COUNT(D1388:SQ1388)</f>
        <v>3</v>
      </c>
    </row>
    <row r="1389" spans="1:513">
      <c r="A1389" s="80">
        <f t="shared" si="64"/>
        <v>1387</v>
      </c>
      <c r="B1389" s="1" t="s">
        <v>616</v>
      </c>
      <c r="C1389" t="s">
        <v>3344</v>
      </c>
      <c r="LU1389">
        <v>14</v>
      </c>
      <c r="LV1389">
        <v>7</v>
      </c>
      <c r="LW1389">
        <v>1</v>
      </c>
      <c r="SR1389" s="130">
        <f>SUM(D1389:SQ1389)</f>
        <v>22</v>
      </c>
      <c r="SS1389">
        <f>COUNT(D1389:SQ1389)</f>
        <v>3</v>
      </c>
    </row>
    <row r="1390" spans="1:513">
      <c r="A1390" s="80">
        <f t="shared" si="64"/>
        <v>1388</v>
      </c>
      <c r="B1390" s="1" t="s">
        <v>165</v>
      </c>
      <c r="C1390" t="s">
        <v>2971</v>
      </c>
      <c r="JY1390">
        <v>5</v>
      </c>
      <c r="MA1390">
        <v>13</v>
      </c>
      <c r="MB1390">
        <v>2</v>
      </c>
      <c r="MC1390">
        <v>2</v>
      </c>
      <c r="SR1390" s="130">
        <f>SUM(D1390:SQ1390)</f>
        <v>22</v>
      </c>
      <c r="SS1390">
        <f>COUNT(D1390:SQ1390)</f>
        <v>4</v>
      </c>
    </row>
    <row r="1391" spans="1:513">
      <c r="A1391" s="80">
        <f t="shared" si="64"/>
        <v>1389</v>
      </c>
      <c r="B1391" s="1" t="s">
        <v>2721</v>
      </c>
      <c r="C1391" t="s">
        <v>2722</v>
      </c>
      <c r="IU1391">
        <v>1</v>
      </c>
      <c r="ME1391">
        <v>11</v>
      </c>
      <c r="MF1391">
        <v>10</v>
      </c>
      <c r="SR1391" s="130">
        <f>SUM(D1391:SQ1391)</f>
        <v>22</v>
      </c>
      <c r="SS1391">
        <f>COUNT(D1391:SQ1391)</f>
        <v>3</v>
      </c>
    </row>
    <row r="1392" spans="1:513">
      <c r="A1392" s="80">
        <f t="shared" si="64"/>
        <v>1390</v>
      </c>
      <c r="B1392" s="1" t="s">
        <v>210</v>
      </c>
      <c r="C1392" t="s">
        <v>3443</v>
      </c>
      <c r="MF1392">
        <v>18</v>
      </c>
      <c r="MG1392">
        <v>4</v>
      </c>
      <c r="SR1392" s="130">
        <f>SUM(D1392:SQ1392)</f>
        <v>22</v>
      </c>
      <c r="SS1392">
        <f>COUNT(D1392:SQ1392)</f>
        <v>2</v>
      </c>
    </row>
    <row r="1393" spans="1:513">
      <c r="A1393" s="80">
        <f t="shared" si="64"/>
        <v>1391</v>
      </c>
      <c r="B1393" s="1" t="s">
        <v>348</v>
      </c>
      <c r="C1393" t="s">
        <v>3456</v>
      </c>
      <c r="MG1393">
        <v>14</v>
      </c>
      <c r="MH1393">
        <v>8</v>
      </c>
      <c r="SR1393" s="130">
        <f>SUM(D1393:SQ1393)</f>
        <v>22</v>
      </c>
      <c r="SS1393">
        <f>COUNT(D1393:SQ1393)</f>
        <v>2</v>
      </c>
    </row>
    <row r="1394" spans="1:513">
      <c r="A1394" s="80">
        <f t="shared" si="64"/>
        <v>1392</v>
      </c>
      <c r="B1394" s="1" t="s">
        <v>68</v>
      </c>
      <c r="C1394" t="s">
        <v>3548</v>
      </c>
      <c r="MS1394">
        <v>5</v>
      </c>
      <c r="MT1394">
        <v>2</v>
      </c>
      <c r="MU1394">
        <v>15</v>
      </c>
      <c r="SR1394" s="130">
        <f>SUM(D1394:SQ1394)</f>
        <v>22</v>
      </c>
      <c r="SS1394">
        <f>COUNT(D1394:SQ1394)</f>
        <v>3</v>
      </c>
    </row>
    <row r="1395" spans="1:513">
      <c r="A1395" s="80">
        <f t="shared" si="64"/>
        <v>1393</v>
      </c>
      <c r="B1395" s="1" t="s">
        <v>403</v>
      </c>
      <c r="C1395" t="s">
        <v>1934</v>
      </c>
      <c r="FC1395">
        <v>17</v>
      </c>
      <c r="FE1395">
        <v>2</v>
      </c>
      <c r="NT1395">
        <v>3</v>
      </c>
      <c r="SR1395" s="130">
        <f>SUM(D1395:SQ1395)</f>
        <v>22</v>
      </c>
      <c r="SS1395">
        <f>COUNT(D1395:SQ1395)</f>
        <v>3</v>
      </c>
    </row>
    <row r="1396" spans="1:513">
      <c r="A1396" s="80">
        <f t="shared" si="64"/>
        <v>1394</v>
      </c>
      <c r="B1396" s="1" t="s">
        <v>2803</v>
      </c>
      <c r="C1396" t="s">
        <v>3759</v>
      </c>
      <c r="NU1396">
        <v>8</v>
      </c>
      <c r="NV1396">
        <v>12</v>
      </c>
      <c r="NX1396">
        <v>2</v>
      </c>
      <c r="SR1396" s="130">
        <f>SUM(D1396:SQ1396)</f>
        <v>22</v>
      </c>
      <c r="SS1396">
        <f>COUNT(D1396:SQ1396)</f>
        <v>3</v>
      </c>
    </row>
    <row r="1397" spans="1:513">
      <c r="A1397" s="80">
        <f t="shared" si="64"/>
        <v>1395</v>
      </c>
      <c r="B1397" s="1" t="s">
        <v>1145</v>
      </c>
      <c r="C1397" t="s">
        <v>1146</v>
      </c>
      <c r="M1397" s="46"/>
      <c r="N1397" s="46"/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>
        <v>17</v>
      </c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/>
      <c r="FA1397" s="46"/>
      <c r="FB1397" s="46"/>
      <c r="FC1397" s="46"/>
      <c r="FD1397" s="46"/>
      <c r="FE1397" s="46"/>
      <c r="FF1397" s="46"/>
      <c r="FG1397" s="46"/>
      <c r="FH1397" s="46"/>
      <c r="FI1397" s="46"/>
      <c r="FJ1397" s="46"/>
      <c r="FK1397" s="46"/>
      <c r="FL1397" s="46"/>
      <c r="FM1397" s="46"/>
      <c r="FN1397" s="46"/>
      <c r="FO1397" s="46"/>
      <c r="FP1397" s="46"/>
      <c r="FQ1397" s="46"/>
      <c r="FR1397" s="46"/>
      <c r="FS1397" s="46"/>
      <c r="FT1397" s="46"/>
      <c r="FU1397" s="46"/>
      <c r="FV1397" s="46"/>
      <c r="FW1397" s="46"/>
      <c r="FX1397" s="46"/>
      <c r="FY1397" s="46"/>
      <c r="FZ1397" s="46"/>
      <c r="GA1397" s="46"/>
      <c r="GB1397" s="46"/>
      <c r="GC1397" s="46"/>
      <c r="GD1397" s="46"/>
      <c r="GE1397" s="46"/>
      <c r="GF1397" s="46"/>
      <c r="GG1397" s="46"/>
      <c r="GH1397" s="46"/>
      <c r="GI1397" s="46"/>
      <c r="GJ1397" s="46"/>
      <c r="GK1397" s="46"/>
      <c r="GL1397" s="46"/>
      <c r="GM1397" s="46"/>
      <c r="GN1397" s="46"/>
      <c r="GO1397" s="46"/>
      <c r="GP1397" s="46"/>
      <c r="GQ1397" s="46"/>
      <c r="GR1397" s="46"/>
      <c r="GS1397" s="46"/>
      <c r="GT1397" s="46"/>
      <c r="GU1397" s="46"/>
      <c r="GV1397" s="46"/>
      <c r="GW1397" s="46"/>
      <c r="GX1397" s="46"/>
      <c r="GY1397" s="46"/>
      <c r="GZ1397" s="46"/>
      <c r="HA1397" s="46"/>
      <c r="HB1397" s="46"/>
      <c r="HC1397" s="46"/>
      <c r="HD1397" s="46"/>
      <c r="HE1397" s="46"/>
      <c r="HF1397" s="46"/>
      <c r="HG1397" s="46"/>
      <c r="HH1397" s="46"/>
      <c r="HI1397" s="46"/>
      <c r="HJ1397" s="46"/>
      <c r="HK1397" s="46"/>
      <c r="HL1397" s="46"/>
      <c r="HM1397" s="46"/>
      <c r="HN1397" s="46"/>
      <c r="HO1397" s="46"/>
      <c r="HP1397" s="46"/>
      <c r="HQ1397" s="46"/>
      <c r="HR1397" s="46"/>
      <c r="HS1397" s="46"/>
      <c r="HT1397" s="46"/>
      <c r="HU1397" s="46"/>
      <c r="HV1397" s="46"/>
      <c r="HW1397" s="46"/>
      <c r="HX1397" s="46"/>
      <c r="HY1397" s="46"/>
      <c r="HZ1397" s="46"/>
      <c r="IA1397" s="46"/>
      <c r="IB1397" s="46"/>
      <c r="IC1397" s="46"/>
      <c r="ID1397" s="46"/>
      <c r="IE1397" s="46"/>
      <c r="IF1397" s="46"/>
      <c r="IG1397" s="46"/>
      <c r="IH1397" s="46"/>
      <c r="II1397" s="46"/>
      <c r="IJ1397" s="46"/>
      <c r="IK1397" s="46"/>
      <c r="IL1397" s="46"/>
      <c r="IM1397" s="46"/>
      <c r="IN1397" s="46"/>
      <c r="IO1397" s="46"/>
      <c r="IP1397" s="46"/>
      <c r="IQ1397" s="46"/>
      <c r="IR1397" s="46"/>
      <c r="IS1397" s="46"/>
      <c r="IT1397" s="46"/>
      <c r="IU1397" s="46"/>
      <c r="IV1397" s="46"/>
      <c r="IW1397" s="46"/>
      <c r="IX1397" s="46"/>
      <c r="IY1397" s="46"/>
      <c r="IZ1397" s="46"/>
      <c r="JA1397" s="46"/>
      <c r="JB1397" s="46"/>
      <c r="JC1397" s="46"/>
      <c r="JD1397" s="46"/>
      <c r="JE1397" s="46"/>
      <c r="JF1397" s="46"/>
      <c r="JG1397" s="46"/>
      <c r="JH1397" s="46"/>
      <c r="JI1397" s="46"/>
      <c r="JJ1397" s="46"/>
      <c r="JK1397" s="46"/>
      <c r="JL1397" s="46"/>
      <c r="JM1397" s="46"/>
      <c r="JN1397" s="46"/>
      <c r="JO1397" s="46"/>
      <c r="JP1397" s="46"/>
      <c r="JQ1397" s="46"/>
      <c r="JR1397" s="46"/>
      <c r="JS1397" s="46"/>
      <c r="JT1397" s="46"/>
      <c r="JU1397" s="46"/>
      <c r="JV1397" s="46"/>
      <c r="JW1397" s="46"/>
      <c r="JX1397" s="46"/>
      <c r="JY1397" s="46"/>
      <c r="JZ1397" s="46"/>
      <c r="KA1397" s="46"/>
      <c r="KB1397" s="46"/>
      <c r="KC1397" s="46"/>
      <c r="KD1397" s="46"/>
      <c r="KE1397" s="46"/>
      <c r="KF1397" s="46"/>
      <c r="KG1397" s="46"/>
      <c r="KH1397" s="46"/>
      <c r="KI1397" s="46"/>
      <c r="KJ1397" s="46"/>
      <c r="KK1397" s="46"/>
      <c r="KL1397" s="46"/>
      <c r="KM1397" s="46"/>
      <c r="KN1397" s="46"/>
      <c r="KO1397" s="46"/>
      <c r="KP1397" s="46"/>
      <c r="KQ1397" s="46"/>
      <c r="KR1397" s="46"/>
      <c r="KS1397" s="46"/>
      <c r="KT1397" s="46"/>
      <c r="KU1397" s="46"/>
      <c r="KV1397" s="46"/>
      <c r="KW1397" s="46"/>
      <c r="KX1397" s="46"/>
      <c r="KY1397" s="46"/>
      <c r="KZ1397" s="46"/>
      <c r="LA1397" s="46"/>
      <c r="LB1397" s="46"/>
      <c r="LC1397" s="46"/>
      <c r="LD1397" s="46"/>
      <c r="LE1397" s="46"/>
      <c r="LF1397" s="46"/>
      <c r="LG1397" s="46"/>
      <c r="LH1397" s="46"/>
      <c r="LI1397" s="46"/>
      <c r="LJ1397" s="46"/>
      <c r="LK1397" s="46"/>
      <c r="LL1397" s="46"/>
      <c r="LM1397" s="46"/>
      <c r="LN1397" s="46"/>
      <c r="LO1397" s="46"/>
      <c r="LP1397" s="46"/>
      <c r="LQ1397" s="46"/>
      <c r="LR1397" s="46"/>
      <c r="LS1397" s="46"/>
      <c r="LT1397" s="46"/>
      <c r="LU1397" s="46"/>
      <c r="LV1397" s="46"/>
      <c r="LW1397" s="46"/>
      <c r="LX1397" s="46"/>
      <c r="LY1397" s="46"/>
      <c r="LZ1397" s="46"/>
      <c r="MA1397" s="46"/>
      <c r="MB1397" s="46"/>
      <c r="MC1397" s="46"/>
      <c r="MD1397" s="46"/>
      <c r="ME1397" s="46"/>
      <c r="MF1397" s="46"/>
      <c r="MG1397" s="46"/>
      <c r="MH1397" s="46"/>
      <c r="MI1397" s="46"/>
      <c r="MJ1397" s="46"/>
      <c r="MK1397" s="46"/>
      <c r="ML1397" s="46"/>
      <c r="MM1397" s="46"/>
      <c r="MN1397" s="46"/>
      <c r="MO1397" s="46"/>
      <c r="MP1397" s="46"/>
      <c r="MQ1397" s="46"/>
      <c r="MR1397" s="46"/>
      <c r="MS1397" s="46"/>
      <c r="MT1397" s="46"/>
      <c r="MU1397" s="46"/>
      <c r="MV1397" s="46"/>
      <c r="MW1397" s="46"/>
      <c r="MX1397" s="46"/>
      <c r="MY1397" s="46"/>
      <c r="MZ1397" s="46"/>
      <c r="NA1397" s="46"/>
      <c r="NB1397" s="46"/>
      <c r="NC1397" s="46"/>
      <c r="ND1397" s="46"/>
      <c r="NE1397" s="46"/>
      <c r="NF1397" s="46"/>
      <c r="NG1397" s="46"/>
      <c r="NH1397" s="46"/>
      <c r="NI1397" s="46"/>
      <c r="NJ1397" s="46"/>
      <c r="NK1397" s="46"/>
      <c r="NL1397" s="46"/>
      <c r="NM1397" s="46"/>
      <c r="NN1397" s="46"/>
      <c r="NO1397" s="46"/>
      <c r="NP1397" s="46"/>
      <c r="NQ1397" s="46"/>
      <c r="NR1397" s="46"/>
      <c r="NS1397" s="46"/>
      <c r="NT1397" s="46"/>
      <c r="NU1397" s="46"/>
      <c r="NV1397" s="46"/>
      <c r="NW1397" s="46"/>
      <c r="NX1397" s="46"/>
      <c r="NY1397" s="46"/>
      <c r="NZ1397" s="46"/>
      <c r="OA1397" s="46"/>
      <c r="OB1397" s="46"/>
      <c r="OC1397" s="46"/>
      <c r="OD1397" s="46"/>
      <c r="OE1397" s="46"/>
      <c r="OF1397" s="46"/>
      <c r="OG1397" s="46"/>
      <c r="OH1397" s="46"/>
      <c r="OI1397" s="46"/>
      <c r="OJ1397" s="46"/>
      <c r="OK1397" s="46"/>
      <c r="OL1397" s="46"/>
      <c r="OM1397" s="46"/>
      <c r="ON1397" s="46"/>
      <c r="OO1397" s="46"/>
      <c r="OP1397" s="46"/>
      <c r="OQ1397" s="46"/>
      <c r="OR1397" s="46"/>
      <c r="OS1397" s="46">
        <v>5</v>
      </c>
      <c r="OT1397" s="46"/>
      <c r="OU1397" s="46"/>
      <c r="OV1397" s="46"/>
      <c r="OW1397" s="46"/>
      <c r="OX1397" s="46"/>
      <c r="OY1397" s="46"/>
      <c r="OZ1397" s="46"/>
      <c r="PA1397" s="46"/>
      <c r="PB1397" s="46"/>
      <c r="PC1397" s="46"/>
      <c r="PD1397" s="46"/>
      <c r="PE1397" s="46"/>
      <c r="PF1397" s="46"/>
      <c r="PG1397" s="46"/>
      <c r="PH1397" s="46"/>
      <c r="PI1397" s="46"/>
      <c r="PJ1397" s="46"/>
      <c r="PK1397" s="46"/>
      <c r="PL1397" s="46"/>
      <c r="PM1397" s="46"/>
      <c r="PN1397" s="46"/>
      <c r="PO1397" s="46"/>
      <c r="PP1397" s="46"/>
      <c r="PQ1397" s="46"/>
      <c r="PR1397" s="46"/>
      <c r="PS1397" s="46"/>
      <c r="PT1397" s="46"/>
      <c r="PU1397" s="46"/>
      <c r="PV1397" s="46"/>
      <c r="SR1397" s="130">
        <f>SUM(D1397:SQ1397)</f>
        <v>22</v>
      </c>
      <c r="SS1397">
        <f>COUNT(D1397:SQ1397)</f>
        <v>2</v>
      </c>
    </row>
    <row r="1398" spans="1:513">
      <c r="A1398" s="80">
        <f t="shared" si="64"/>
        <v>1396</v>
      </c>
      <c r="B1398" s="1" t="s">
        <v>355</v>
      </c>
      <c r="C1398" s="5" t="s">
        <v>2610</v>
      </c>
      <c r="IG1398">
        <v>1</v>
      </c>
      <c r="OC1398">
        <v>19</v>
      </c>
      <c r="OD1398">
        <v>2</v>
      </c>
      <c r="SR1398" s="130">
        <f>SUM(D1398:SQ1398)</f>
        <v>22</v>
      </c>
      <c r="SS1398">
        <f>COUNT(D1398:SQ1398)</f>
        <v>3</v>
      </c>
    </row>
    <row r="1399" spans="1:513">
      <c r="A1399" s="80">
        <f t="shared" si="64"/>
        <v>1397</v>
      </c>
      <c r="B1399" s="1" t="s">
        <v>348</v>
      </c>
      <c r="C1399" t="s">
        <v>3796</v>
      </c>
      <c r="OB1399">
        <v>7</v>
      </c>
      <c r="OC1399">
        <v>15</v>
      </c>
      <c r="SR1399" s="130">
        <f>SUM(D1399:SQ1399)</f>
        <v>22</v>
      </c>
      <c r="SS1399">
        <f>COUNT(D1399:SQ1399)</f>
        <v>2</v>
      </c>
    </row>
    <row r="1400" spans="1:513">
      <c r="A1400" s="80">
        <f t="shared" si="64"/>
        <v>1398</v>
      </c>
      <c r="B1400" s="1" t="s">
        <v>210</v>
      </c>
      <c r="C1400" t="s">
        <v>3892</v>
      </c>
      <c r="OQ1400">
        <v>12</v>
      </c>
      <c r="OR1400">
        <v>2</v>
      </c>
      <c r="OS1400">
        <v>3</v>
      </c>
      <c r="OT1400">
        <v>5</v>
      </c>
      <c r="SR1400" s="130">
        <f>SUM(D1400:SQ1400)</f>
        <v>22</v>
      </c>
      <c r="SS1400">
        <f>COUNT(D1400:SQ1400)</f>
        <v>4</v>
      </c>
    </row>
    <row r="1401" spans="1:513">
      <c r="A1401" s="80">
        <f t="shared" si="64"/>
        <v>1399</v>
      </c>
      <c r="B1401" s="1" t="s">
        <v>3913</v>
      </c>
      <c r="C1401" t="s">
        <v>1852</v>
      </c>
      <c r="OV1401">
        <v>10</v>
      </c>
      <c r="OW1401">
        <v>12</v>
      </c>
      <c r="SR1401" s="130">
        <f>SUM(D1401:SQ1401)</f>
        <v>22</v>
      </c>
      <c r="SS1401">
        <f>COUNT(D1401:SQ1401)</f>
        <v>2</v>
      </c>
    </row>
    <row r="1402" spans="1:513">
      <c r="A1402" s="80">
        <f t="shared" si="64"/>
        <v>1400</v>
      </c>
      <c r="B1402" s="1" t="s">
        <v>171</v>
      </c>
      <c r="C1402" s="5" t="s">
        <v>782</v>
      </c>
      <c r="D1402" s="5"/>
      <c r="E1402" s="5"/>
      <c r="F1402" s="5"/>
      <c r="G1402" s="5"/>
      <c r="H1402" s="5"/>
      <c r="I1402" s="5"/>
      <c r="J1402" s="5"/>
      <c r="K1402" s="5"/>
      <c r="L1402" s="5"/>
      <c r="M1402" s="46"/>
      <c r="N1402" s="46"/>
      <c r="O1402" s="46"/>
      <c r="P1402" s="46"/>
      <c r="Q1402" s="46"/>
      <c r="R1402" s="46">
        <v>1</v>
      </c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/>
      <c r="FA1402" s="46"/>
      <c r="FB1402" s="46"/>
      <c r="FC1402" s="46"/>
      <c r="FD1402" s="46"/>
      <c r="FE1402" s="46"/>
      <c r="FF1402" s="46"/>
      <c r="FG1402" s="46"/>
      <c r="FH1402" s="46"/>
      <c r="FI1402" s="46"/>
      <c r="FJ1402" s="46"/>
      <c r="FK1402" s="46"/>
      <c r="FL1402" s="46"/>
      <c r="FM1402" s="46"/>
      <c r="FN1402" s="46"/>
      <c r="FO1402" s="46"/>
      <c r="FP1402" s="46"/>
      <c r="FQ1402" s="46"/>
      <c r="FR1402" s="46"/>
      <c r="FS1402" s="46"/>
      <c r="FT1402" s="46"/>
      <c r="FU1402" s="46"/>
      <c r="FV1402" s="46"/>
      <c r="FW1402" s="46"/>
      <c r="FX1402" s="46"/>
      <c r="FY1402" s="46"/>
      <c r="FZ1402" s="46"/>
      <c r="GA1402" s="46"/>
      <c r="GB1402" s="46"/>
      <c r="GC1402" s="46"/>
      <c r="GD1402" s="46"/>
      <c r="GE1402" s="46"/>
      <c r="GF1402" s="46"/>
      <c r="GG1402" s="46"/>
      <c r="GH1402" s="46"/>
      <c r="GI1402" s="46"/>
      <c r="GJ1402" s="46"/>
      <c r="GK1402" s="46"/>
      <c r="GL1402" s="46"/>
      <c r="GM1402" s="46"/>
      <c r="GN1402" s="46"/>
      <c r="GO1402" s="46"/>
      <c r="GP1402" s="46"/>
      <c r="GQ1402" s="46"/>
      <c r="GR1402" s="46"/>
      <c r="GS1402" s="46"/>
      <c r="GT1402" s="46"/>
      <c r="GU1402" s="46"/>
      <c r="GV1402" s="46"/>
      <c r="GW1402" s="46"/>
      <c r="GX1402" s="46"/>
      <c r="GY1402" s="46"/>
      <c r="GZ1402" s="46"/>
      <c r="HA1402" s="46"/>
      <c r="HB1402" s="46"/>
      <c r="HC1402" s="46"/>
      <c r="HD1402" s="46"/>
      <c r="HE1402" s="46"/>
      <c r="HF1402" s="46"/>
      <c r="HG1402" s="46"/>
      <c r="HH1402" s="46"/>
      <c r="HI1402" s="46"/>
      <c r="HJ1402" s="46"/>
      <c r="HK1402" s="46"/>
      <c r="HL1402" s="46"/>
      <c r="HM1402" s="46"/>
      <c r="HN1402" s="46"/>
      <c r="HO1402" s="46"/>
      <c r="HP1402" s="46"/>
      <c r="HQ1402" s="46"/>
      <c r="HR1402" s="46"/>
      <c r="HS1402" s="46"/>
      <c r="HT1402" s="46"/>
      <c r="HU1402" s="46"/>
      <c r="HV1402" s="46"/>
      <c r="HW1402" s="46"/>
      <c r="HX1402" s="46"/>
      <c r="HY1402" s="46"/>
      <c r="HZ1402" s="46"/>
      <c r="IA1402" s="46"/>
      <c r="IB1402" s="46"/>
      <c r="IC1402" s="46"/>
      <c r="ID1402" s="46"/>
      <c r="IE1402" s="46"/>
      <c r="IF1402" s="46"/>
      <c r="IG1402" s="46"/>
      <c r="IH1402" s="46"/>
      <c r="II1402" s="46"/>
      <c r="IJ1402" s="46"/>
      <c r="IK1402" s="46"/>
      <c r="IL1402" s="46"/>
      <c r="IM1402" s="46"/>
      <c r="IN1402" s="46"/>
      <c r="IO1402" s="46"/>
      <c r="IP1402" s="46"/>
      <c r="IQ1402" s="46"/>
      <c r="IR1402" s="46"/>
      <c r="IS1402" s="46"/>
      <c r="IT1402" s="46"/>
      <c r="IU1402" s="46"/>
      <c r="IV1402" s="46"/>
      <c r="IW1402" s="46"/>
      <c r="IX1402" s="46"/>
      <c r="IY1402" s="46"/>
      <c r="IZ1402" s="46"/>
      <c r="JA1402" s="46"/>
      <c r="JB1402" s="46"/>
      <c r="JC1402" s="46"/>
      <c r="JD1402" s="46"/>
      <c r="JE1402" s="46"/>
      <c r="JF1402" s="46"/>
      <c r="JG1402" s="46"/>
      <c r="JH1402" s="46"/>
      <c r="JI1402" s="46"/>
      <c r="JJ1402" s="46"/>
      <c r="JK1402" s="46"/>
      <c r="JL1402" s="46"/>
      <c r="JM1402" s="46"/>
      <c r="JN1402" s="46"/>
      <c r="JO1402" s="46"/>
      <c r="JP1402" s="46"/>
      <c r="JQ1402" s="46"/>
      <c r="JR1402" s="46"/>
      <c r="JS1402" s="46"/>
      <c r="JT1402" s="46"/>
      <c r="JU1402" s="46"/>
      <c r="JV1402" s="46"/>
      <c r="JW1402" s="46"/>
      <c r="JX1402" s="46"/>
      <c r="JY1402" s="46"/>
      <c r="JZ1402" s="46"/>
      <c r="KA1402" s="46"/>
      <c r="KB1402" s="46"/>
      <c r="KC1402" s="46"/>
      <c r="KD1402" s="46"/>
      <c r="KE1402" s="46"/>
      <c r="KF1402" s="46"/>
      <c r="KG1402" s="46"/>
      <c r="KH1402" s="46"/>
      <c r="KI1402" s="46"/>
      <c r="KJ1402" s="46"/>
      <c r="KK1402" s="46"/>
      <c r="KL1402" s="46"/>
      <c r="KM1402" s="46"/>
      <c r="KN1402" s="46"/>
      <c r="KO1402" s="46"/>
      <c r="KP1402" s="46"/>
      <c r="KQ1402" s="46"/>
      <c r="KR1402" s="46"/>
      <c r="KS1402" s="46"/>
      <c r="KT1402" s="46"/>
      <c r="KU1402" s="46"/>
      <c r="KV1402" s="46"/>
      <c r="KW1402" s="46"/>
      <c r="KX1402" s="46"/>
      <c r="KY1402" s="46"/>
      <c r="KZ1402" s="46"/>
      <c r="LA1402" s="46"/>
      <c r="LB1402" s="46"/>
      <c r="LC1402" s="46"/>
      <c r="LD1402" s="46"/>
      <c r="LE1402" s="46"/>
      <c r="LF1402" s="46"/>
      <c r="LG1402" s="46"/>
      <c r="LH1402" s="46"/>
      <c r="LI1402" s="46"/>
      <c r="LJ1402" s="46"/>
      <c r="LK1402" s="46"/>
      <c r="LL1402" s="46"/>
      <c r="LM1402" s="46"/>
      <c r="LN1402" s="46"/>
      <c r="LO1402" s="46"/>
      <c r="LP1402" s="46"/>
      <c r="LQ1402" s="46"/>
      <c r="LR1402" s="46"/>
      <c r="LS1402" s="46"/>
      <c r="LT1402" s="46"/>
      <c r="LU1402" s="46"/>
      <c r="LV1402" s="46"/>
      <c r="LW1402" s="46"/>
      <c r="LX1402" s="46"/>
      <c r="LY1402" s="46"/>
      <c r="LZ1402" s="46"/>
      <c r="MA1402" s="46"/>
      <c r="MB1402" s="46"/>
      <c r="MC1402" s="46"/>
      <c r="MD1402" s="46"/>
      <c r="ME1402" s="46"/>
      <c r="MF1402" s="46"/>
      <c r="MG1402" s="46"/>
      <c r="MH1402" s="46"/>
      <c r="MI1402" s="46"/>
      <c r="MJ1402" s="46"/>
      <c r="MK1402" s="46"/>
      <c r="ML1402" s="46"/>
      <c r="MM1402" s="46"/>
      <c r="MN1402" s="46"/>
      <c r="MO1402" s="46"/>
      <c r="MP1402" s="46"/>
      <c r="MQ1402" s="46"/>
      <c r="MR1402" s="46"/>
      <c r="MS1402" s="46"/>
      <c r="MT1402" s="46"/>
      <c r="MU1402" s="46"/>
      <c r="MV1402" s="46"/>
      <c r="MW1402" s="46"/>
      <c r="MX1402" s="46"/>
      <c r="MY1402" s="46"/>
      <c r="MZ1402" s="46"/>
      <c r="NA1402" s="46"/>
      <c r="NB1402" s="46"/>
      <c r="NC1402" s="46"/>
      <c r="ND1402" s="46"/>
      <c r="NE1402" s="46"/>
      <c r="NF1402" s="46"/>
      <c r="NG1402" s="46"/>
      <c r="NH1402" s="46"/>
      <c r="NI1402" s="46"/>
      <c r="NJ1402" s="46"/>
      <c r="NK1402" s="46"/>
      <c r="NL1402" s="46"/>
      <c r="NM1402" s="46"/>
      <c r="NN1402" s="46"/>
      <c r="NO1402" s="46"/>
      <c r="NP1402" s="46"/>
      <c r="NQ1402" s="46"/>
      <c r="NR1402" s="46"/>
      <c r="NS1402" s="46"/>
      <c r="NT1402" s="46"/>
      <c r="NU1402" s="46"/>
      <c r="NV1402" s="46"/>
      <c r="NW1402" s="46"/>
      <c r="NX1402" s="46"/>
      <c r="NY1402" s="46"/>
      <c r="NZ1402" s="46"/>
      <c r="OA1402" s="46"/>
      <c r="OB1402" s="46"/>
      <c r="OC1402" s="46"/>
      <c r="OD1402" s="46"/>
      <c r="OE1402" s="46"/>
      <c r="OF1402" s="46"/>
      <c r="OG1402" s="46"/>
      <c r="OH1402" s="46"/>
      <c r="OI1402" s="46"/>
      <c r="OJ1402" s="46"/>
      <c r="OK1402" s="46"/>
      <c r="OL1402" s="46"/>
      <c r="OM1402" s="46"/>
      <c r="ON1402" s="46"/>
      <c r="OO1402" s="46"/>
      <c r="OP1402" s="46"/>
      <c r="OQ1402" s="46"/>
      <c r="OR1402" s="46"/>
      <c r="OS1402" s="46"/>
      <c r="OT1402" s="46"/>
      <c r="OU1402" s="46"/>
      <c r="OV1402" s="46"/>
      <c r="OW1402" s="46"/>
      <c r="OX1402" s="46"/>
      <c r="OY1402" s="46"/>
      <c r="OZ1402" s="46"/>
      <c r="PA1402" s="46"/>
      <c r="PB1402" s="46"/>
      <c r="PC1402" s="46"/>
      <c r="PD1402" s="46"/>
      <c r="PE1402" s="46"/>
      <c r="PF1402" s="46"/>
      <c r="PG1402" s="46"/>
      <c r="PH1402" s="46"/>
      <c r="PI1402" s="46"/>
      <c r="PJ1402" s="46"/>
      <c r="PK1402" s="46"/>
      <c r="PL1402" s="46"/>
      <c r="PM1402" s="46"/>
      <c r="PN1402" s="46"/>
      <c r="PO1402" s="46"/>
      <c r="PP1402" s="46"/>
      <c r="PQ1402" s="46"/>
      <c r="PR1402" s="46"/>
      <c r="PS1402" s="46"/>
      <c r="PT1402" s="46"/>
      <c r="PU1402" s="46"/>
      <c r="PV1402" s="46"/>
      <c r="QY1402">
        <v>10</v>
      </c>
      <c r="QZ1402">
        <v>6</v>
      </c>
      <c r="RA1402">
        <v>5</v>
      </c>
      <c r="SR1402" s="130">
        <f>SUM(D1402:SQ1402)</f>
        <v>22</v>
      </c>
      <c r="SS1402">
        <f>COUNT(D1402:SQ1402)</f>
        <v>4</v>
      </c>
    </row>
    <row r="1403" spans="1:513">
      <c r="A1403" s="80">
        <f t="shared" si="64"/>
        <v>1401</v>
      </c>
      <c r="B1403" s="1" t="s">
        <v>235</v>
      </c>
      <c r="C1403" t="s">
        <v>1212</v>
      </c>
      <c r="M1403" s="46"/>
      <c r="N1403" s="46"/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>
        <v>4</v>
      </c>
      <c r="CN1403" s="46">
        <v>12</v>
      </c>
      <c r="CO1403" s="46">
        <v>2</v>
      </c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/>
      <c r="FA1403" s="46"/>
      <c r="FB1403" s="46"/>
      <c r="FC1403" s="46"/>
      <c r="FD1403" s="46"/>
      <c r="FE1403" s="46"/>
      <c r="FF1403" s="46"/>
      <c r="FG1403" s="46"/>
      <c r="FH1403" s="46"/>
      <c r="FI1403" s="46"/>
      <c r="FJ1403" s="46"/>
      <c r="FK1403" s="46"/>
      <c r="FL1403" s="46"/>
      <c r="FM1403" s="46"/>
      <c r="FN1403" s="46"/>
      <c r="FO1403" s="46"/>
      <c r="FP1403" s="46"/>
      <c r="FQ1403" s="46"/>
      <c r="FR1403" s="46"/>
      <c r="FS1403" s="46"/>
      <c r="FT1403" s="46"/>
      <c r="FU1403" s="46"/>
      <c r="FV1403" s="46"/>
      <c r="FW1403" s="46"/>
      <c r="FX1403" s="46"/>
      <c r="FY1403" s="46"/>
      <c r="FZ1403" s="46"/>
      <c r="GA1403" s="46"/>
      <c r="GB1403" s="46"/>
      <c r="GC1403" s="46"/>
      <c r="GD1403" s="46"/>
      <c r="GE1403" s="46"/>
      <c r="GF1403" s="46"/>
      <c r="GG1403" s="46"/>
      <c r="GH1403" s="46"/>
      <c r="GI1403" s="46"/>
      <c r="GJ1403" s="46"/>
      <c r="GK1403" s="46"/>
      <c r="GL1403" s="46"/>
      <c r="GM1403" s="46"/>
      <c r="GN1403" s="46"/>
      <c r="GO1403" s="46"/>
      <c r="GP1403" s="46"/>
      <c r="GQ1403" s="46"/>
      <c r="GR1403" s="46"/>
      <c r="GS1403" s="46"/>
      <c r="GT1403" s="46"/>
      <c r="GU1403" s="46"/>
      <c r="GV1403" s="46"/>
      <c r="GW1403" s="46"/>
      <c r="GX1403" s="46"/>
      <c r="GY1403" s="46"/>
      <c r="GZ1403" s="46"/>
      <c r="HA1403" s="46"/>
      <c r="HB1403" s="46"/>
      <c r="HC1403" s="46"/>
      <c r="HD1403" s="46"/>
      <c r="HE1403" s="46"/>
      <c r="HF1403" s="46"/>
      <c r="HG1403" s="46"/>
      <c r="HH1403" s="46"/>
      <c r="HI1403" s="46"/>
      <c r="HJ1403" s="46"/>
      <c r="HK1403" s="46"/>
      <c r="HL1403" s="46"/>
      <c r="HM1403" s="46"/>
      <c r="HN1403" s="46"/>
      <c r="HO1403" s="46"/>
      <c r="HP1403" s="46"/>
      <c r="HQ1403" s="46"/>
      <c r="HR1403" s="46"/>
      <c r="HS1403" s="46"/>
      <c r="HT1403" s="46"/>
      <c r="HU1403" s="46"/>
      <c r="HV1403" s="46"/>
      <c r="HW1403" s="46"/>
      <c r="HX1403" s="46"/>
      <c r="HY1403" s="46"/>
      <c r="HZ1403" s="46"/>
      <c r="IA1403" s="46"/>
      <c r="IB1403" s="46"/>
      <c r="IC1403" s="46"/>
      <c r="ID1403" s="46"/>
      <c r="IE1403" s="46"/>
      <c r="IF1403" s="46"/>
      <c r="IG1403" s="46"/>
      <c r="IH1403" s="46"/>
      <c r="II1403" s="46"/>
      <c r="IJ1403" s="46"/>
      <c r="IK1403" s="46"/>
      <c r="IL1403" s="46"/>
      <c r="IM1403" s="46"/>
      <c r="IN1403" s="46"/>
      <c r="IO1403" s="46"/>
      <c r="IP1403" s="46"/>
      <c r="IQ1403" s="46"/>
      <c r="IR1403" s="46"/>
      <c r="IS1403" s="46"/>
      <c r="IT1403" s="46"/>
      <c r="IU1403" s="46"/>
      <c r="IV1403" s="46"/>
      <c r="IW1403" s="46"/>
      <c r="IX1403" s="46"/>
      <c r="IY1403" s="46"/>
      <c r="IZ1403" s="46"/>
      <c r="JA1403" s="46"/>
      <c r="JB1403" s="46"/>
      <c r="JC1403" s="46"/>
      <c r="JD1403" s="46"/>
      <c r="JE1403" s="46"/>
      <c r="JF1403" s="46"/>
      <c r="JG1403" s="46"/>
      <c r="JH1403" s="46"/>
      <c r="JI1403" s="46"/>
      <c r="JJ1403" s="46"/>
      <c r="JK1403" s="46"/>
      <c r="JL1403" s="46"/>
      <c r="JM1403" s="46"/>
      <c r="JN1403" s="46"/>
      <c r="JO1403" s="46"/>
      <c r="JP1403" s="46"/>
      <c r="JQ1403" s="46"/>
      <c r="JR1403" s="46"/>
      <c r="JS1403" s="46"/>
      <c r="JT1403" s="46"/>
      <c r="JU1403" s="46"/>
      <c r="JV1403" s="46"/>
      <c r="JW1403" s="46"/>
      <c r="JX1403" s="46"/>
      <c r="JY1403" s="46"/>
      <c r="JZ1403" s="46"/>
      <c r="KA1403" s="46"/>
      <c r="KB1403" s="46"/>
      <c r="KC1403" s="46"/>
      <c r="KD1403" s="46"/>
      <c r="KE1403" s="46"/>
      <c r="KF1403" s="46"/>
      <c r="KG1403" s="46"/>
      <c r="KH1403" s="46"/>
      <c r="KI1403" s="46"/>
      <c r="KJ1403" s="46"/>
      <c r="KK1403" s="46"/>
      <c r="KL1403" s="46"/>
      <c r="KM1403" s="46"/>
      <c r="KN1403" s="46"/>
      <c r="KO1403" s="46"/>
      <c r="KP1403" s="46"/>
      <c r="KQ1403" s="46"/>
      <c r="KR1403" s="46"/>
      <c r="KS1403" s="46"/>
      <c r="KT1403" s="46"/>
      <c r="KU1403" s="46"/>
      <c r="KV1403" s="46"/>
      <c r="KW1403" s="46"/>
      <c r="KX1403" s="46"/>
      <c r="KY1403" s="46"/>
      <c r="KZ1403" s="46"/>
      <c r="LA1403" s="46"/>
      <c r="LB1403" s="46"/>
      <c r="LC1403" s="46"/>
      <c r="LD1403" s="46"/>
      <c r="LE1403" s="46"/>
      <c r="LF1403" s="46"/>
      <c r="LG1403" s="46"/>
      <c r="LH1403" s="46"/>
      <c r="LI1403" s="46"/>
      <c r="LJ1403" s="46"/>
      <c r="LK1403" s="46"/>
      <c r="LL1403" s="46"/>
      <c r="LM1403" s="46"/>
      <c r="LN1403" s="46"/>
      <c r="LO1403" s="46"/>
      <c r="LP1403" s="46"/>
      <c r="LQ1403" s="46"/>
      <c r="LR1403" s="46"/>
      <c r="LS1403" s="46"/>
      <c r="LT1403" s="46"/>
      <c r="LU1403" s="46"/>
      <c r="LV1403" s="46"/>
      <c r="LW1403" s="46"/>
      <c r="LX1403" s="46"/>
      <c r="LY1403" s="46"/>
      <c r="LZ1403" s="46"/>
      <c r="MA1403" s="46"/>
      <c r="MB1403" s="46"/>
      <c r="MC1403" s="46"/>
      <c r="MD1403" s="46"/>
      <c r="ME1403" s="46"/>
      <c r="MF1403" s="46"/>
      <c r="MG1403" s="46"/>
      <c r="MH1403" s="46"/>
      <c r="MI1403" s="46"/>
      <c r="MJ1403" s="46"/>
      <c r="MK1403" s="46"/>
      <c r="ML1403" s="46"/>
      <c r="MM1403" s="46"/>
      <c r="MN1403" s="46"/>
      <c r="MO1403" s="46"/>
      <c r="MP1403" s="46"/>
      <c r="MQ1403" s="46"/>
      <c r="MR1403" s="46"/>
      <c r="MS1403" s="46"/>
      <c r="MT1403" s="46"/>
      <c r="MU1403" s="46"/>
      <c r="MV1403" s="46"/>
      <c r="MW1403" s="46"/>
      <c r="MX1403" s="46"/>
      <c r="MY1403" s="46"/>
      <c r="MZ1403" s="46"/>
      <c r="NA1403" s="46"/>
      <c r="NB1403" s="46"/>
      <c r="NC1403" s="46"/>
      <c r="ND1403" s="46"/>
      <c r="NE1403" s="46"/>
      <c r="NF1403" s="46"/>
      <c r="NG1403" s="46"/>
      <c r="NH1403" s="46"/>
      <c r="NI1403" s="46"/>
      <c r="NJ1403" s="46"/>
      <c r="NK1403" s="46"/>
      <c r="NL1403" s="46"/>
      <c r="NM1403" s="46"/>
      <c r="NN1403" s="46"/>
      <c r="NO1403" s="46"/>
      <c r="NP1403" s="46"/>
      <c r="NQ1403" s="46"/>
      <c r="NR1403" s="46"/>
      <c r="NS1403" s="46"/>
      <c r="NT1403" s="46"/>
      <c r="NU1403" s="46"/>
      <c r="NV1403" s="46"/>
      <c r="NW1403" s="46"/>
      <c r="NX1403" s="46"/>
      <c r="NY1403" s="46"/>
      <c r="NZ1403" s="46"/>
      <c r="OA1403" s="46"/>
      <c r="OB1403" s="46"/>
      <c r="OC1403" s="46"/>
      <c r="OD1403" s="46"/>
      <c r="OE1403" s="46"/>
      <c r="OF1403" s="46"/>
      <c r="OG1403" s="46"/>
      <c r="OH1403" s="46"/>
      <c r="OI1403" s="46"/>
      <c r="OJ1403" s="46"/>
      <c r="OK1403" s="46"/>
      <c r="OL1403" s="46"/>
      <c r="OM1403" s="46"/>
      <c r="ON1403" s="46"/>
      <c r="OO1403" s="46"/>
      <c r="OP1403" s="46"/>
      <c r="OQ1403" s="46"/>
      <c r="OR1403" s="46"/>
      <c r="OS1403" s="46"/>
      <c r="OT1403" s="46"/>
      <c r="OU1403" s="46"/>
      <c r="OV1403" s="46"/>
      <c r="OW1403" s="46"/>
      <c r="OX1403" s="46"/>
      <c r="OY1403" s="46"/>
      <c r="OZ1403" s="46"/>
      <c r="PA1403" s="46"/>
      <c r="PB1403" s="46"/>
      <c r="PC1403" s="46"/>
      <c r="PD1403" s="46"/>
      <c r="PE1403" s="46"/>
      <c r="PF1403" s="46"/>
      <c r="PG1403" s="46"/>
      <c r="PH1403" s="46"/>
      <c r="PI1403" s="46"/>
      <c r="PJ1403" s="46"/>
      <c r="PK1403" s="46"/>
      <c r="PL1403" s="46"/>
      <c r="PM1403" s="46"/>
      <c r="PN1403" s="46"/>
      <c r="PO1403" s="46"/>
      <c r="PP1403" s="46"/>
      <c r="PQ1403" s="46"/>
      <c r="PR1403" s="46"/>
      <c r="PS1403" s="46"/>
      <c r="PT1403" s="46"/>
      <c r="PU1403" s="46"/>
      <c r="PV1403" s="46"/>
      <c r="SE1403">
        <v>4</v>
      </c>
      <c r="SR1403" s="130">
        <f>SUM(D1403:SQ1403)</f>
        <v>22</v>
      </c>
      <c r="SS1403">
        <f>COUNT(D1403:SQ1403)</f>
        <v>4</v>
      </c>
    </row>
    <row r="1404" spans="1:513">
      <c r="A1404" s="80">
        <f t="shared" si="64"/>
        <v>1402</v>
      </c>
      <c r="B1404" s="1" t="s">
        <v>1143</v>
      </c>
      <c r="C1404" t="s">
        <v>4319</v>
      </c>
      <c r="RQ1404">
        <v>18</v>
      </c>
      <c r="RR1404">
        <v>4</v>
      </c>
      <c r="SR1404" s="130">
        <f>SUM(D1404:SQ1404)</f>
        <v>22</v>
      </c>
      <c r="SS1404">
        <f>COUNT(D1404:SQ1404)</f>
        <v>2</v>
      </c>
    </row>
    <row r="1405" spans="1:513">
      <c r="A1405" s="80">
        <f t="shared" si="64"/>
        <v>1403</v>
      </c>
      <c r="B1405" s="1" t="s">
        <v>1119</v>
      </c>
      <c r="C1405" t="s">
        <v>671</v>
      </c>
      <c r="RU1405">
        <v>5</v>
      </c>
      <c r="RV1405">
        <v>4</v>
      </c>
      <c r="RW1405">
        <v>5</v>
      </c>
      <c r="RY1405">
        <v>6</v>
      </c>
      <c r="RZ1405">
        <v>2</v>
      </c>
      <c r="SR1405" s="130">
        <f>SUM(D1405:SQ1405)</f>
        <v>22</v>
      </c>
      <c r="SS1405">
        <f>COUNT(D1405:SQ1405)</f>
        <v>5</v>
      </c>
    </row>
    <row r="1406" spans="1:513">
      <c r="A1406" s="80">
        <f t="shared" si="64"/>
        <v>1404</v>
      </c>
      <c r="B1406" s="1" t="s">
        <v>2563</v>
      </c>
      <c r="C1406" t="s">
        <v>4416</v>
      </c>
      <c r="SH1406">
        <v>15</v>
      </c>
      <c r="SK1406">
        <v>7</v>
      </c>
      <c r="SR1406" s="130">
        <f>SUM(D1406:SQ1406)</f>
        <v>22</v>
      </c>
      <c r="SS1406">
        <f>COUNT(D1406:SQ1406)</f>
        <v>2</v>
      </c>
    </row>
    <row r="1407" spans="1:513">
      <c r="A1407" s="80">
        <f t="shared" si="64"/>
        <v>1405</v>
      </c>
      <c r="B1407" s="1" t="s">
        <v>799</v>
      </c>
      <c r="C1407" t="s">
        <v>4430</v>
      </c>
      <c r="SI1407">
        <v>12</v>
      </c>
      <c r="SJ1407">
        <v>10</v>
      </c>
      <c r="SR1407" s="130">
        <f>SUM(D1407:SQ1407)</f>
        <v>22</v>
      </c>
      <c r="SS1407">
        <f>COUNT(D1407:SQ1407)</f>
        <v>2</v>
      </c>
    </row>
    <row r="1408" spans="1:513">
      <c r="A1408" s="80">
        <f t="shared" si="64"/>
        <v>1406</v>
      </c>
      <c r="B1408" s="1" t="s">
        <v>472</v>
      </c>
      <c r="C1408" s="5" t="s">
        <v>746</v>
      </c>
      <c r="D1408" s="5"/>
      <c r="E1408" s="5"/>
      <c r="F1408" s="5"/>
      <c r="G1408" s="5"/>
      <c r="H1408" s="5"/>
      <c r="I1408" s="5"/>
      <c r="J1408" s="5"/>
      <c r="K1408" s="5"/>
      <c r="L1408" s="5"/>
      <c r="M1408" s="46"/>
      <c r="N1408" s="46"/>
      <c r="O1408" s="46"/>
      <c r="P1408" s="46"/>
      <c r="Q1408" s="46"/>
      <c r="R1408" s="46"/>
      <c r="S1408" s="46"/>
      <c r="T1408" s="46">
        <v>8</v>
      </c>
      <c r="U1408" s="46">
        <v>13</v>
      </c>
      <c r="V1408" s="46"/>
      <c r="W1408" s="46"/>
      <c r="X1408" s="46"/>
      <c r="Y1408" s="46"/>
      <c r="Z1408" s="46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/>
      <c r="DF1408" s="46"/>
      <c r="DG1408" s="46"/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/>
      <c r="FA1408" s="46"/>
      <c r="FB1408" s="46"/>
      <c r="FC1408" s="46"/>
      <c r="FD1408" s="46"/>
      <c r="FE1408" s="46"/>
      <c r="FF1408" s="46"/>
      <c r="FG1408" s="46"/>
      <c r="FH1408" s="46"/>
      <c r="FI1408" s="46"/>
      <c r="FJ1408" s="46"/>
      <c r="FK1408" s="46"/>
      <c r="FL1408" s="46"/>
      <c r="FM1408" s="46"/>
      <c r="FN1408" s="46"/>
      <c r="FO1408" s="46"/>
      <c r="FP1408" s="46"/>
      <c r="FQ1408" s="46"/>
      <c r="FR1408" s="46"/>
      <c r="FS1408" s="46"/>
      <c r="FT1408" s="46"/>
      <c r="FU1408" s="46"/>
      <c r="FV1408" s="46"/>
      <c r="FW1408" s="46"/>
      <c r="FX1408" s="46"/>
      <c r="FY1408" s="46"/>
      <c r="FZ1408" s="46"/>
      <c r="GA1408" s="46"/>
      <c r="GB1408" s="46"/>
      <c r="GC1408" s="46"/>
      <c r="GD1408" s="46"/>
      <c r="GE1408" s="46"/>
      <c r="GF1408" s="46"/>
      <c r="GG1408" s="46"/>
      <c r="GH1408" s="46"/>
      <c r="GI1408" s="46"/>
      <c r="GJ1408" s="46"/>
      <c r="GK1408" s="46"/>
      <c r="GL1408" s="46"/>
      <c r="GM1408" s="46"/>
      <c r="GN1408" s="46"/>
      <c r="GO1408" s="46"/>
      <c r="GP1408" s="46"/>
      <c r="GQ1408" s="46"/>
      <c r="GR1408" s="46"/>
      <c r="GS1408" s="46"/>
      <c r="GT1408" s="46"/>
      <c r="GU1408" s="46"/>
      <c r="GV1408" s="46"/>
      <c r="GW1408" s="46"/>
      <c r="GX1408" s="46"/>
      <c r="GY1408" s="46"/>
      <c r="GZ1408" s="46"/>
      <c r="HA1408" s="46"/>
      <c r="HB1408" s="46"/>
      <c r="HC1408" s="46"/>
      <c r="HD1408" s="46"/>
      <c r="HE1408" s="46"/>
      <c r="HF1408" s="46"/>
      <c r="HG1408" s="46"/>
      <c r="HH1408" s="46"/>
      <c r="HI1408" s="46"/>
      <c r="HJ1408" s="46"/>
      <c r="HK1408" s="46"/>
      <c r="HL1408" s="46"/>
      <c r="HM1408" s="46"/>
      <c r="HN1408" s="46"/>
      <c r="HO1408" s="46"/>
      <c r="HP1408" s="46"/>
      <c r="HQ1408" s="46"/>
      <c r="HR1408" s="46"/>
      <c r="HS1408" s="46"/>
      <c r="HT1408" s="46"/>
      <c r="HU1408" s="46"/>
      <c r="HV1408" s="46"/>
      <c r="HW1408" s="46"/>
      <c r="HX1408" s="46"/>
      <c r="HY1408" s="46"/>
      <c r="HZ1408" s="46"/>
      <c r="IA1408" s="46"/>
      <c r="IB1408" s="46"/>
      <c r="IC1408" s="46"/>
      <c r="ID1408" s="46"/>
      <c r="IE1408" s="46"/>
      <c r="IF1408" s="46"/>
      <c r="IG1408" s="46"/>
      <c r="IH1408" s="46"/>
      <c r="II1408" s="46"/>
      <c r="IJ1408" s="46"/>
      <c r="IK1408" s="46"/>
      <c r="IL1408" s="46"/>
      <c r="IM1408" s="46"/>
      <c r="IN1408" s="46"/>
      <c r="IO1408" s="46"/>
      <c r="IP1408" s="46"/>
      <c r="IQ1408" s="46"/>
      <c r="IR1408" s="46"/>
      <c r="IS1408" s="46"/>
      <c r="IT1408" s="46"/>
      <c r="IU1408" s="46"/>
      <c r="IV1408" s="46"/>
      <c r="IW1408" s="46"/>
      <c r="IX1408" s="46"/>
      <c r="IY1408" s="46"/>
      <c r="IZ1408" s="46"/>
      <c r="JA1408" s="46"/>
      <c r="JB1408" s="46"/>
      <c r="JC1408" s="46"/>
      <c r="JD1408" s="46"/>
      <c r="JE1408" s="46"/>
      <c r="JF1408" s="46"/>
      <c r="JG1408" s="46"/>
      <c r="JH1408" s="46"/>
      <c r="JI1408" s="46"/>
      <c r="JJ1408" s="46"/>
      <c r="JK1408" s="46"/>
      <c r="JL1408" s="46"/>
      <c r="JM1408" s="46"/>
      <c r="JN1408" s="46"/>
      <c r="JO1408" s="46"/>
      <c r="JP1408" s="46"/>
      <c r="JQ1408" s="46"/>
      <c r="JR1408" s="46"/>
      <c r="JS1408" s="46"/>
      <c r="JT1408" s="46"/>
      <c r="JU1408" s="46"/>
      <c r="JV1408" s="46"/>
      <c r="JW1408" s="46"/>
      <c r="JX1408" s="46"/>
      <c r="JY1408" s="46"/>
      <c r="JZ1408" s="46"/>
      <c r="KA1408" s="46"/>
      <c r="KB1408" s="46"/>
      <c r="KC1408" s="46"/>
      <c r="KD1408" s="46"/>
      <c r="KE1408" s="46"/>
      <c r="KF1408" s="46"/>
      <c r="KG1408" s="46"/>
      <c r="KH1408" s="46"/>
      <c r="KI1408" s="46"/>
      <c r="KJ1408" s="46"/>
      <c r="KK1408" s="46"/>
      <c r="KL1408" s="46"/>
      <c r="KM1408" s="46"/>
      <c r="KN1408" s="46"/>
      <c r="KO1408" s="46"/>
      <c r="KP1408" s="46"/>
      <c r="KQ1408" s="46"/>
      <c r="KR1408" s="46"/>
      <c r="KS1408" s="46"/>
      <c r="KT1408" s="46"/>
      <c r="KU1408" s="46"/>
      <c r="KV1408" s="46"/>
      <c r="KW1408" s="46"/>
      <c r="KX1408" s="46"/>
      <c r="KY1408" s="46"/>
      <c r="KZ1408" s="46"/>
      <c r="LA1408" s="46"/>
      <c r="LB1408" s="46"/>
      <c r="LC1408" s="46"/>
      <c r="LD1408" s="46"/>
      <c r="LE1408" s="46"/>
      <c r="LF1408" s="46"/>
      <c r="LG1408" s="46"/>
      <c r="LH1408" s="46"/>
      <c r="LI1408" s="46"/>
      <c r="LJ1408" s="46"/>
      <c r="LK1408" s="46"/>
      <c r="LL1408" s="46"/>
      <c r="LM1408" s="46"/>
      <c r="LN1408" s="46"/>
      <c r="LO1408" s="46"/>
      <c r="LP1408" s="46"/>
      <c r="LQ1408" s="46"/>
      <c r="LR1408" s="46"/>
      <c r="LS1408" s="46"/>
      <c r="LT1408" s="46"/>
      <c r="LU1408" s="46"/>
      <c r="LV1408" s="46"/>
      <c r="LW1408" s="46"/>
      <c r="LX1408" s="46"/>
      <c r="LY1408" s="46"/>
      <c r="LZ1408" s="46"/>
      <c r="MA1408" s="46"/>
      <c r="MB1408" s="46"/>
      <c r="MC1408" s="46"/>
      <c r="MD1408" s="46"/>
      <c r="ME1408" s="46"/>
      <c r="MF1408" s="46"/>
      <c r="MG1408" s="46"/>
      <c r="MH1408" s="46"/>
      <c r="MI1408" s="46"/>
      <c r="MJ1408" s="46"/>
      <c r="MK1408" s="46"/>
      <c r="ML1408" s="46"/>
      <c r="MM1408" s="46"/>
      <c r="MN1408" s="46"/>
      <c r="MO1408" s="46"/>
      <c r="MP1408" s="46"/>
      <c r="MQ1408" s="46"/>
      <c r="MR1408" s="46"/>
      <c r="MS1408" s="46"/>
      <c r="MT1408" s="46"/>
      <c r="MU1408" s="46"/>
      <c r="MV1408" s="46"/>
      <c r="MW1408" s="46"/>
      <c r="MX1408" s="46"/>
      <c r="MY1408" s="46"/>
      <c r="MZ1408" s="46"/>
      <c r="NA1408" s="46"/>
      <c r="NB1408" s="46"/>
      <c r="NC1408" s="46"/>
      <c r="ND1408" s="46"/>
      <c r="NE1408" s="46"/>
      <c r="NF1408" s="46"/>
      <c r="NG1408" s="46"/>
      <c r="NH1408" s="46"/>
      <c r="NI1408" s="46"/>
      <c r="NJ1408" s="46"/>
      <c r="NK1408" s="46"/>
      <c r="NL1408" s="46"/>
      <c r="NM1408" s="46"/>
      <c r="NN1408" s="46"/>
      <c r="NO1408" s="46"/>
      <c r="NP1408" s="46"/>
      <c r="NQ1408" s="46"/>
      <c r="NR1408" s="46"/>
      <c r="NS1408" s="46"/>
      <c r="NT1408" s="46"/>
      <c r="NU1408" s="46"/>
      <c r="NV1408" s="46"/>
      <c r="NW1408" s="46"/>
      <c r="NX1408" s="46"/>
      <c r="NY1408" s="46"/>
      <c r="NZ1408" s="46"/>
      <c r="OA1408" s="46"/>
      <c r="OB1408" s="46"/>
      <c r="OC1408" s="46"/>
      <c r="OD1408" s="46"/>
      <c r="OE1408" s="46"/>
      <c r="OF1408" s="46"/>
      <c r="OG1408" s="46"/>
      <c r="OH1408" s="46"/>
      <c r="OI1408" s="46"/>
      <c r="OJ1408" s="46"/>
      <c r="OK1408" s="46"/>
      <c r="OL1408" s="46"/>
      <c r="OM1408" s="46"/>
      <c r="ON1408" s="46"/>
      <c r="OO1408" s="46"/>
      <c r="OP1408" s="46"/>
      <c r="OQ1408" s="46"/>
      <c r="OR1408" s="46"/>
      <c r="OS1408" s="46"/>
      <c r="OT1408" s="46"/>
      <c r="OU1408" s="46"/>
      <c r="OV1408" s="46"/>
      <c r="OW1408" s="46"/>
      <c r="OX1408" s="46"/>
      <c r="OY1408" s="46"/>
      <c r="OZ1408" s="46"/>
      <c r="PA1408" s="46"/>
      <c r="PB1408" s="46"/>
      <c r="PC1408" s="46"/>
      <c r="PD1408" s="46"/>
      <c r="PE1408" s="46"/>
      <c r="PF1408" s="46"/>
      <c r="PG1408" s="46"/>
      <c r="PH1408" s="46"/>
      <c r="PI1408" s="46"/>
      <c r="PJ1408" s="46"/>
      <c r="PK1408" s="46"/>
      <c r="PL1408" s="46"/>
      <c r="PM1408" s="46"/>
      <c r="PN1408" s="46"/>
      <c r="PO1408" s="46"/>
      <c r="PP1408" s="46"/>
      <c r="PQ1408" s="46"/>
      <c r="PR1408" s="46"/>
      <c r="PS1408" s="46"/>
      <c r="PT1408" s="46"/>
      <c r="PU1408" s="46"/>
      <c r="PV1408" s="46"/>
      <c r="SR1408" s="130">
        <f>SUM(D1408:SQ1408)</f>
        <v>21</v>
      </c>
      <c r="SS1408">
        <f>COUNT(D1408:SQ1408)</f>
        <v>2</v>
      </c>
    </row>
    <row r="1409" spans="1:513">
      <c r="A1409" s="80">
        <f t="shared" si="64"/>
        <v>1407</v>
      </c>
      <c r="B1409" s="1" t="s">
        <v>710</v>
      </c>
      <c r="C1409" s="5" t="s">
        <v>711</v>
      </c>
      <c r="D1409" s="5"/>
      <c r="E1409" s="5"/>
      <c r="F1409" s="5"/>
      <c r="G1409" s="5"/>
      <c r="H1409" s="5"/>
      <c r="I1409" s="5"/>
      <c r="J1409" s="5"/>
      <c r="K1409" s="5"/>
      <c r="L1409" s="5"/>
      <c r="M1409" s="46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>
        <v>7</v>
      </c>
      <c r="X1409" s="46">
        <v>14</v>
      </c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/>
      <c r="FA1409" s="46"/>
      <c r="FB1409" s="46"/>
      <c r="FC1409" s="46"/>
      <c r="FD1409" s="46"/>
      <c r="FE1409" s="46"/>
      <c r="FF1409" s="46"/>
      <c r="FG1409" s="46"/>
      <c r="FH1409" s="46"/>
      <c r="FI1409" s="46"/>
      <c r="FJ1409" s="46"/>
      <c r="FK1409" s="46"/>
      <c r="FL1409" s="46"/>
      <c r="FM1409" s="46"/>
      <c r="FN1409" s="46"/>
      <c r="FO1409" s="46"/>
      <c r="FP1409" s="46"/>
      <c r="FQ1409" s="46"/>
      <c r="FR1409" s="46"/>
      <c r="FS1409" s="46"/>
      <c r="FT1409" s="46"/>
      <c r="FU1409" s="46"/>
      <c r="FV1409" s="46"/>
      <c r="FW1409" s="46"/>
      <c r="FX1409" s="46"/>
      <c r="FY1409" s="46"/>
      <c r="FZ1409" s="46"/>
      <c r="GA1409" s="46"/>
      <c r="GB1409" s="46"/>
      <c r="GC1409" s="46"/>
      <c r="GD1409" s="46"/>
      <c r="GE1409" s="46"/>
      <c r="GF1409" s="46"/>
      <c r="GG1409" s="46"/>
      <c r="GH1409" s="46"/>
      <c r="GI1409" s="46"/>
      <c r="GJ1409" s="46"/>
      <c r="GK1409" s="46"/>
      <c r="GL1409" s="46"/>
      <c r="GM1409" s="46"/>
      <c r="GN1409" s="46"/>
      <c r="GO1409" s="46"/>
      <c r="GP1409" s="46"/>
      <c r="GQ1409" s="46"/>
      <c r="GR1409" s="46"/>
      <c r="GS1409" s="46"/>
      <c r="GT1409" s="46"/>
      <c r="GU1409" s="46"/>
      <c r="GV1409" s="46"/>
      <c r="GW1409" s="46"/>
      <c r="GX1409" s="46"/>
      <c r="GY1409" s="46"/>
      <c r="GZ1409" s="46"/>
      <c r="HA1409" s="46"/>
      <c r="HB1409" s="46"/>
      <c r="HC1409" s="46"/>
      <c r="HD1409" s="46"/>
      <c r="HE1409" s="46"/>
      <c r="HF1409" s="46"/>
      <c r="HG1409" s="46"/>
      <c r="HH1409" s="46"/>
      <c r="HI1409" s="46"/>
      <c r="HJ1409" s="46"/>
      <c r="HK1409" s="46"/>
      <c r="HL1409" s="46"/>
      <c r="HM1409" s="46"/>
      <c r="HN1409" s="46"/>
      <c r="HO1409" s="46"/>
      <c r="HP1409" s="46"/>
      <c r="HQ1409" s="46"/>
      <c r="HR1409" s="46"/>
      <c r="HS1409" s="46"/>
      <c r="HT1409" s="46"/>
      <c r="HU1409" s="46"/>
      <c r="HV1409" s="46"/>
      <c r="HW1409" s="46"/>
      <c r="HX1409" s="46"/>
      <c r="HY1409" s="46"/>
      <c r="HZ1409" s="46"/>
      <c r="IA1409" s="46"/>
      <c r="IB1409" s="46"/>
      <c r="IC1409" s="46"/>
      <c r="ID1409" s="46"/>
      <c r="IE1409" s="46"/>
      <c r="IF1409" s="46"/>
      <c r="IG1409" s="46"/>
      <c r="IH1409" s="46"/>
      <c r="II1409" s="46"/>
      <c r="IJ1409" s="46"/>
      <c r="IK1409" s="46"/>
      <c r="IL1409" s="46"/>
      <c r="IM1409" s="46"/>
      <c r="IN1409" s="46"/>
      <c r="IO1409" s="46"/>
      <c r="IP1409" s="46"/>
      <c r="IQ1409" s="46"/>
      <c r="IR1409" s="46"/>
      <c r="IS1409" s="46"/>
      <c r="IT1409" s="46"/>
      <c r="IU1409" s="46"/>
      <c r="IV1409" s="46"/>
      <c r="IW1409" s="46"/>
      <c r="IX1409" s="46"/>
      <c r="IY1409" s="46"/>
      <c r="IZ1409" s="46"/>
      <c r="JA1409" s="46"/>
      <c r="JB1409" s="46"/>
      <c r="JC1409" s="46"/>
      <c r="JD1409" s="46"/>
      <c r="JE1409" s="46"/>
      <c r="JF1409" s="46"/>
      <c r="JG1409" s="46"/>
      <c r="JH1409" s="46"/>
      <c r="JI1409" s="46"/>
      <c r="JJ1409" s="46"/>
      <c r="JK1409" s="46"/>
      <c r="JL1409" s="46"/>
      <c r="JM1409" s="46"/>
      <c r="JN1409" s="46"/>
      <c r="JO1409" s="46"/>
      <c r="JP1409" s="46"/>
      <c r="JQ1409" s="46"/>
      <c r="JR1409" s="46"/>
      <c r="JS1409" s="46"/>
      <c r="JT1409" s="46"/>
      <c r="JU1409" s="46"/>
      <c r="JV1409" s="46"/>
      <c r="JW1409" s="46"/>
      <c r="JX1409" s="46"/>
      <c r="JY1409" s="46"/>
      <c r="JZ1409" s="46"/>
      <c r="KA1409" s="46"/>
      <c r="KB1409" s="46"/>
      <c r="KC1409" s="46"/>
      <c r="KD1409" s="46"/>
      <c r="KE1409" s="46"/>
      <c r="KF1409" s="46"/>
      <c r="KG1409" s="46"/>
      <c r="KH1409" s="46"/>
      <c r="KI1409" s="46"/>
      <c r="KJ1409" s="46"/>
      <c r="KK1409" s="46"/>
      <c r="KL1409" s="46"/>
      <c r="KM1409" s="46"/>
      <c r="KN1409" s="46"/>
      <c r="KO1409" s="46"/>
      <c r="KP1409" s="46"/>
      <c r="KQ1409" s="46"/>
      <c r="KR1409" s="46"/>
      <c r="KS1409" s="46"/>
      <c r="KT1409" s="46"/>
      <c r="KU1409" s="46"/>
      <c r="KV1409" s="46"/>
      <c r="KW1409" s="46"/>
      <c r="KX1409" s="46"/>
      <c r="KY1409" s="46"/>
      <c r="KZ1409" s="46"/>
      <c r="LA1409" s="46"/>
      <c r="LB1409" s="46"/>
      <c r="LC1409" s="46"/>
      <c r="LD1409" s="46"/>
      <c r="LE1409" s="46"/>
      <c r="LF1409" s="46"/>
      <c r="LG1409" s="46"/>
      <c r="LH1409" s="46"/>
      <c r="LI1409" s="46"/>
      <c r="LJ1409" s="46"/>
      <c r="LK1409" s="46"/>
      <c r="LL1409" s="46"/>
      <c r="LM1409" s="46"/>
      <c r="LN1409" s="46"/>
      <c r="LO1409" s="46"/>
      <c r="LP1409" s="46"/>
      <c r="LQ1409" s="46"/>
      <c r="LR1409" s="46"/>
      <c r="LS1409" s="46"/>
      <c r="LT1409" s="46"/>
      <c r="LU1409" s="46"/>
      <c r="LV1409" s="46"/>
      <c r="LW1409" s="46"/>
      <c r="LX1409" s="46"/>
      <c r="LY1409" s="46"/>
      <c r="LZ1409" s="46"/>
      <c r="MA1409" s="46"/>
      <c r="MB1409" s="46"/>
      <c r="MC1409" s="46"/>
      <c r="MD1409" s="46"/>
      <c r="ME1409" s="46"/>
      <c r="MF1409" s="46"/>
      <c r="MG1409" s="46"/>
      <c r="MH1409" s="46"/>
      <c r="MI1409" s="46"/>
      <c r="MJ1409" s="46"/>
      <c r="MK1409" s="46"/>
      <c r="ML1409" s="46"/>
      <c r="MM1409" s="46"/>
      <c r="MN1409" s="46"/>
      <c r="MO1409" s="46"/>
      <c r="MP1409" s="46"/>
      <c r="MQ1409" s="46"/>
      <c r="MR1409" s="46"/>
      <c r="MS1409" s="46"/>
      <c r="MT1409" s="46"/>
      <c r="MU1409" s="46"/>
      <c r="MV1409" s="46"/>
      <c r="MW1409" s="46"/>
      <c r="MX1409" s="46"/>
      <c r="MY1409" s="46"/>
      <c r="MZ1409" s="46"/>
      <c r="NA1409" s="46"/>
      <c r="NB1409" s="46"/>
      <c r="NC1409" s="46"/>
      <c r="ND1409" s="46"/>
      <c r="NE1409" s="46"/>
      <c r="NF1409" s="46"/>
      <c r="NG1409" s="46"/>
      <c r="NH1409" s="46"/>
      <c r="NI1409" s="46"/>
      <c r="NJ1409" s="46"/>
      <c r="NK1409" s="46"/>
      <c r="NL1409" s="46"/>
      <c r="NM1409" s="46"/>
      <c r="NN1409" s="46"/>
      <c r="NO1409" s="46"/>
      <c r="NP1409" s="46"/>
      <c r="NQ1409" s="46"/>
      <c r="NR1409" s="46"/>
      <c r="NS1409" s="46"/>
      <c r="NT1409" s="46"/>
      <c r="NU1409" s="46"/>
      <c r="NV1409" s="46"/>
      <c r="NW1409" s="46"/>
      <c r="NX1409" s="46"/>
      <c r="NY1409" s="46"/>
      <c r="NZ1409" s="46"/>
      <c r="OA1409" s="46"/>
      <c r="OB1409" s="46"/>
      <c r="OC1409" s="46"/>
      <c r="OD1409" s="46"/>
      <c r="OE1409" s="46"/>
      <c r="OF1409" s="46"/>
      <c r="OG1409" s="46"/>
      <c r="OH1409" s="46"/>
      <c r="OI1409" s="46"/>
      <c r="OJ1409" s="46"/>
      <c r="OK1409" s="46"/>
      <c r="OL1409" s="46"/>
      <c r="OM1409" s="46"/>
      <c r="ON1409" s="46"/>
      <c r="OO1409" s="46"/>
      <c r="OP1409" s="46"/>
      <c r="OQ1409" s="46"/>
      <c r="OR1409" s="46"/>
      <c r="OS1409" s="46"/>
      <c r="OT1409" s="46"/>
      <c r="OU1409" s="46"/>
      <c r="OV1409" s="46"/>
      <c r="OW1409" s="46"/>
      <c r="OX1409" s="46"/>
      <c r="OY1409" s="46"/>
      <c r="OZ1409" s="46"/>
      <c r="PA1409" s="46"/>
      <c r="PB1409" s="46"/>
      <c r="PC1409" s="46"/>
      <c r="PD1409" s="46"/>
      <c r="PE1409" s="46"/>
      <c r="PF1409" s="46"/>
      <c r="PG1409" s="46"/>
      <c r="PH1409" s="46"/>
      <c r="PI1409" s="46"/>
      <c r="PJ1409" s="46"/>
      <c r="PK1409" s="46"/>
      <c r="PL1409" s="46"/>
      <c r="PM1409" s="46"/>
      <c r="PN1409" s="46"/>
      <c r="PO1409" s="46"/>
      <c r="PP1409" s="46"/>
      <c r="PQ1409" s="46"/>
      <c r="PR1409" s="46"/>
      <c r="PS1409" s="46"/>
      <c r="PT1409" s="46"/>
      <c r="PU1409" s="46"/>
      <c r="PV1409" s="46"/>
      <c r="SR1409" s="130">
        <f>SUM(D1409:SQ1409)</f>
        <v>21</v>
      </c>
      <c r="SS1409">
        <f>COUNT(D1409:SQ1409)</f>
        <v>2</v>
      </c>
    </row>
    <row r="1410" spans="1:513">
      <c r="A1410" s="80">
        <f t="shared" si="64"/>
        <v>1408</v>
      </c>
      <c r="B1410" s="1" t="s">
        <v>2</v>
      </c>
      <c r="C1410" s="2" t="s">
        <v>474</v>
      </c>
      <c r="D1410" s="2"/>
      <c r="E1410" s="2"/>
      <c r="F1410" s="2"/>
      <c r="G1410" s="2"/>
      <c r="H1410" s="2"/>
      <c r="I1410" s="2"/>
      <c r="J1410" s="2"/>
      <c r="K1410" s="2"/>
      <c r="L1410" s="2"/>
      <c r="M1410" s="46"/>
      <c r="N1410" s="46"/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>
        <v>7</v>
      </c>
      <c r="AO1410" s="46">
        <v>9</v>
      </c>
      <c r="AP1410" s="46">
        <v>5</v>
      </c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/>
      <c r="FA1410" s="46"/>
      <c r="FB1410" s="46"/>
      <c r="FC1410" s="46"/>
      <c r="FD1410" s="46"/>
      <c r="FE1410" s="46"/>
      <c r="FF1410" s="46"/>
      <c r="FG1410" s="46"/>
      <c r="FH1410" s="46"/>
      <c r="FI1410" s="46"/>
      <c r="FJ1410" s="46"/>
      <c r="FK1410" s="46"/>
      <c r="FL1410" s="46"/>
      <c r="FM1410" s="46"/>
      <c r="FN1410" s="46"/>
      <c r="FO1410" s="46"/>
      <c r="FP1410" s="46"/>
      <c r="FQ1410" s="46"/>
      <c r="FR1410" s="46"/>
      <c r="FS1410" s="46"/>
      <c r="FT1410" s="46"/>
      <c r="FU1410" s="46"/>
      <c r="FV1410" s="46"/>
      <c r="FW1410" s="46"/>
      <c r="FX1410" s="46"/>
      <c r="FY1410" s="46"/>
      <c r="FZ1410" s="46"/>
      <c r="GA1410" s="46"/>
      <c r="GB1410" s="46"/>
      <c r="GC1410" s="46"/>
      <c r="GD1410" s="46"/>
      <c r="GE1410" s="46"/>
      <c r="GF1410" s="46"/>
      <c r="GG1410" s="46"/>
      <c r="GH1410" s="46"/>
      <c r="GI1410" s="46"/>
      <c r="GJ1410" s="46"/>
      <c r="GK1410" s="46"/>
      <c r="GL1410" s="46"/>
      <c r="GM1410" s="46"/>
      <c r="GN1410" s="46"/>
      <c r="GO1410" s="46"/>
      <c r="GP1410" s="46"/>
      <c r="GQ1410" s="46"/>
      <c r="GR1410" s="46"/>
      <c r="GS1410" s="46"/>
      <c r="GT1410" s="46"/>
      <c r="GU1410" s="46"/>
      <c r="GV1410" s="46"/>
      <c r="GW1410" s="46"/>
      <c r="GX1410" s="46"/>
      <c r="GY1410" s="46"/>
      <c r="GZ1410" s="46"/>
      <c r="HA1410" s="46"/>
      <c r="HB1410" s="46"/>
      <c r="HC1410" s="46"/>
      <c r="HD1410" s="46"/>
      <c r="HE1410" s="46"/>
      <c r="HF1410" s="46"/>
      <c r="HG1410" s="46"/>
      <c r="HH1410" s="46"/>
      <c r="HI1410" s="46"/>
      <c r="HJ1410" s="46"/>
      <c r="HK1410" s="46"/>
      <c r="HL1410" s="46"/>
      <c r="HM1410" s="46"/>
      <c r="HN1410" s="46"/>
      <c r="HO1410" s="46"/>
      <c r="HP1410" s="46"/>
      <c r="HQ1410" s="46"/>
      <c r="HR1410" s="46"/>
      <c r="HS1410" s="46"/>
      <c r="HT1410" s="46"/>
      <c r="HU1410" s="46"/>
      <c r="HV1410" s="46"/>
      <c r="HW1410" s="46"/>
      <c r="HX1410" s="46"/>
      <c r="HY1410" s="46"/>
      <c r="HZ1410" s="46"/>
      <c r="IA1410" s="46"/>
      <c r="IB1410" s="46"/>
      <c r="IC1410" s="46"/>
      <c r="ID1410" s="46"/>
      <c r="IE1410" s="46"/>
      <c r="IF1410" s="46"/>
      <c r="IG1410" s="46"/>
      <c r="IH1410" s="46"/>
      <c r="II1410" s="46"/>
      <c r="IJ1410" s="46"/>
      <c r="IK1410" s="46"/>
      <c r="IL1410" s="46"/>
      <c r="IM1410" s="46"/>
      <c r="IN1410" s="46"/>
      <c r="IO1410" s="46"/>
      <c r="IP1410" s="46"/>
      <c r="IQ1410" s="46"/>
      <c r="IR1410" s="46"/>
      <c r="IS1410" s="46"/>
      <c r="IT1410" s="46"/>
      <c r="IU1410" s="46"/>
      <c r="IV1410" s="46"/>
      <c r="IW1410" s="46"/>
      <c r="IX1410" s="46"/>
      <c r="IY1410" s="46"/>
      <c r="IZ1410" s="46"/>
      <c r="JA1410" s="46"/>
      <c r="JB1410" s="46"/>
      <c r="JC1410" s="46"/>
      <c r="JD1410" s="46"/>
      <c r="JE1410" s="46"/>
      <c r="JF1410" s="46"/>
      <c r="JG1410" s="46"/>
      <c r="JH1410" s="46"/>
      <c r="JI1410" s="46"/>
      <c r="JJ1410" s="46"/>
      <c r="JK1410" s="46"/>
      <c r="JL1410" s="46"/>
      <c r="JM1410" s="46"/>
      <c r="JN1410" s="46"/>
      <c r="JO1410" s="46"/>
      <c r="JP1410" s="46"/>
      <c r="JQ1410" s="46"/>
      <c r="JR1410" s="46"/>
      <c r="JS1410" s="46"/>
      <c r="JT1410" s="46"/>
      <c r="JU1410" s="46"/>
      <c r="JV1410" s="46"/>
      <c r="JW1410" s="46"/>
      <c r="JX1410" s="46"/>
      <c r="JY1410" s="46"/>
      <c r="JZ1410" s="46"/>
      <c r="KA1410" s="46"/>
      <c r="KB1410" s="46"/>
      <c r="KC1410" s="46"/>
      <c r="KD1410" s="46"/>
      <c r="KE1410" s="46"/>
      <c r="KF1410" s="46"/>
      <c r="KG1410" s="46"/>
      <c r="KH1410" s="46"/>
      <c r="KI1410" s="46"/>
      <c r="KJ1410" s="46"/>
      <c r="KK1410" s="46"/>
      <c r="KL1410" s="46"/>
      <c r="KM1410" s="46"/>
      <c r="KN1410" s="46"/>
      <c r="KO1410" s="46"/>
      <c r="KP1410" s="46"/>
      <c r="KQ1410" s="46"/>
      <c r="KR1410" s="46"/>
      <c r="KS1410" s="46"/>
      <c r="KT1410" s="46"/>
      <c r="KU1410" s="46"/>
      <c r="KV1410" s="46"/>
      <c r="KW1410" s="46"/>
      <c r="KX1410" s="46"/>
      <c r="KY1410" s="46"/>
      <c r="KZ1410" s="46"/>
      <c r="LA1410" s="46"/>
      <c r="LB1410" s="46"/>
      <c r="LC1410" s="46"/>
      <c r="LD1410" s="46"/>
      <c r="LE1410" s="46"/>
      <c r="LF1410" s="46"/>
      <c r="LG1410" s="46"/>
      <c r="LH1410" s="46"/>
      <c r="LI1410" s="46"/>
      <c r="LJ1410" s="46"/>
      <c r="LK1410" s="46"/>
      <c r="LL1410" s="46"/>
      <c r="LM1410" s="46"/>
      <c r="LN1410" s="46"/>
      <c r="LO1410" s="46"/>
      <c r="LP1410" s="46"/>
      <c r="LQ1410" s="46"/>
      <c r="LR1410" s="46"/>
      <c r="LS1410" s="46"/>
      <c r="LT1410" s="46"/>
      <c r="LU1410" s="46"/>
      <c r="LV1410" s="46"/>
      <c r="LW1410" s="46"/>
      <c r="LX1410" s="46"/>
      <c r="LY1410" s="46"/>
      <c r="LZ1410" s="46"/>
      <c r="MA1410" s="46"/>
      <c r="MB1410" s="46"/>
      <c r="MC1410" s="46"/>
      <c r="MD1410" s="46"/>
      <c r="ME1410" s="46"/>
      <c r="MF1410" s="46"/>
      <c r="MG1410" s="46"/>
      <c r="MH1410" s="46"/>
      <c r="MI1410" s="46"/>
      <c r="MJ1410" s="46"/>
      <c r="MK1410" s="46"/>
      <c r="ML1410" s="46"/>
      <c r="MM1410" s="46"/>
      <c r="MN1410" s="46"/>
      <c r="MO1410" s="46"/>
      <c r="MP1410" s="46"/>
      <c r="MQ1410" s="46"/>
      <c r="MR1410" s="46"/>
      <c r="MS1410" s="46"/>
      <c r="MT1410" s="46"/>
      <c r="MU1410" s="46"/>
      <c r="MV1410" s="46"/>
      <c r="MW1410" s="46"/>
      <c r="MX1410" s="46"/>
      <c r="MY1410" s="46"/>
      <c r="MZ1410" s="46"/>
      <c r="NA1410" s="46"/>
      <c r="NB1410" s="46"/>
      <c r="NC1410" s="46"/>
      <c r="ND1410" s="46"/>
      <c r="NE1410" s="46"/>
      <c r="NF1410" s="46"/>
      <c r="NG1410" s="46"/>
      <c r="NH1410" s="46"/>
      <c r="NI1410" s="46"/>
      <c r="NJ1410" s="46"/>
      <c r="NK1410" s="46"/>
      <c r="NL1410" s="46"/>
      <c r="NM1410" s="46"/>
      <c r="NN1410" s="46"/>
      <c r="NO1410" s="46"/>
      <c r="NP1410" s="46"/>
      <c r="NQ1410" s="46"/>
      <c r="NR1410" s="46"/>
      <c r="NS1410" s="46"/>
      <c r="NT1410" s="46"/>
      <c r="NU1410" s="46"/>
      <c r="NV1410" s="46"/>
      <c r="NW1410" s="46"/>
      <c r="NX1410" s="46"/>
      <c r="NY1410" s="46"/>
      <c r="NZ1410" s="46"/>
      <c r="OA1410" s="46"/>
      <c r="OB1410" s="46"/>
      <c r="OC1410" s="46"/>
      <c r="OD1410" s="46"/>
      <c r="OE1410" s="46"/>
      <c r="OF1410" s="46"/>
      <c r="OG1410" s="46"/>
      <c r="OH1410" s="46"/>
      <c r="OI1410" s="46"/>
      <c r="OJ1410" s="46"/>
      <c r="OK1410" s="46"/>
      <c r="OL1410" s="46"/>
      <c r="OM1410" s="46"/>
      <c r="ON1410" s="46"/>
      <c r="OO1410" s="46"/>
      <c r="OP1410" s="46"/>
      <c r="OQ1410" s="46"/>
      <c r="OR1410" s="46"/>
      <c r="OS1410" s="46"/>
      <c r="OT1410" s="46"/>
      <c r="OU1410" s="46"/>
      <c r="OV1410" s="46"/>
      <c r="OW1410" s="46"/>
      <c r="OX1410" s="46"/>
      <c r="OY1410" s="46"/>
      <c r="OZ1410" s="46"/>
      <c r="PA1410" s="46"/>
      <c r="PB1410" s="46"/>
      <c r="PC1410" s="46"/>
      <c r="PD1410" s="46"/>
      <c r="PE1410" s="46"/>
      <c r="PF1410" s="46"/>
      <c r="PG1410" s="46"/>
      <c r="PH1410" s="46"/>
      <c r="PI1410" s="46"/>
      <c r="PJ1410" s="46"/>
      <c r="PK1410" s="46"/>
      <c r="PL1410" s="46"/>
      <c r="PM1410" s="46"/>
      <c r="PN1410" s="46"/>
      <c r="PO1410" s="46"/>
      <c r="PP1410" s="46"/>
      <c r="PQ1410" s="46"/>
      <c r="PR1410" s="46"/>
      <c r="PS1410" s="46"/>
      <c r="PT1410" s="46"/>
      <c r="PU1410" s="46"/>
      <c r="PV1410" s="46"/>
      <c r="SR1410" s="130">
        <f>SUM(D1410:SQ1410)</f>
        <v>21</v>
      </c>
      <c r="SS1410">
        <f>COUNT(D1410:SQ1410)</f>
        <v>3</v>
      </c>
    </row>
    <row r="1411" spans="1:513">
      <c r="A1411" s="80">
        <f t="shared" ref="A1411:A1474" si="65">A1410+1</f>
        <v>1409</v>
      </c>
      <c r="B1411" s="1" t="s">
        <v>292</v>
      </c>
      <c r="C1411" s="4" t="s">
        <v>1482</v>
      </c>
      <c r="D1411" s="4"/>
      <c r="E1411" s="4"/>
      <c r="F1411" s="4"/>
      <c r="G1411" s="4"/>
      <c r="H1411" s="4"/>
      <c r="I1411" s="4"/>
      <c r="J1411" s="4"/>
      <c r="K1411" s="4"/>
      <c r="L1411" s="4"/>
      <c r="DI1411">
        <v>12</v>
      </c>
      <c r="DJ1411">
        <v>9</v>
      </c>
      <c r="SR1411" s="130">
        <f>SUM(D1411:SQ1411)</f>
        <v>21</v>
      </c>
      <c r="SS1411">
        <f>COUNT(D1411:SQ1411)</f>
        <v>2</v>
      </c>
    </row>
    <row r="1412" spans="1:513">
      <c r="A1412" s="80">
        <f t="shared" si="65"/>
        <v>1410</v>
      </c>
      <c r="B1412" s="1" t="s">
        <v>1694</v>
      </c>
      <c r="C1412" t="s">
        <v>1695</v>
      </c>
      <c r="EC1412">
        <v>16</v>
      </c>
      <c r="ED1412">
        <v>5</v>
      </c>
      <c r="SR1412" s="130">
        <f>SUM(D1412:SQ1412)</f>
        <v>21</v>
      </c>
      <c r="SS1412">
        <f>COUNT(D1412:SQ1412)</f>
        <v>2</v>
      </c>
    </row>
    <row r="1413" spans="1:513">
      <c r="A1413" s="80">
        <f t="shared" si="65"/>
        <v>1411</v>
      </c>
      <c r="B1413" s="1" t="s">
        <v>343</v>
      </c>
      <c r="C1413" t="s">
        <v>1514</v>
      </c>
      <c r="DL1413">
        <v>5</v>
      </c>
      <c r="DM1413">
        <v>16</v>
      </c>
      <c r="SR1413" s="130">
        <f>SUM(D1413:SQ1413)</f>
        <v>21</v>
      </c>
      <c r="SS1413">
        <f>COUNT(D1413:SQ1413)</f>
        <v>2</v>
      </c>
    </row>
    <row r="1414" spans="1:513">
      <c r="A1414" s="80">
        <f t="shared" si="65"/>
        <v>1412</v>
      </c>
      <c r="B1414" s="1" t="s">
        <v>764</v>
      </c>
      <c r="C1414" t="s">
        <v>1577</v>
      </c>
      <c r="DQ1414">
        <v>5</v>
      </c>
      <c r="DR1414">
        <v>1</v>
      </c>
      <c r="DS1414">
        <v>15</v>
      </c>
      <c r="SR1414" s="130">
        <f>SUM(D1414:SQ1414)</f>
        <v>21</v>
      </c>
      <c r="SS1414">
        <f>COUNT(D1414:SQ1414)</f>
        <v>3</v>
      </c>
    </row>
    <row r="1415" spans="1:513">
      <c r="A1415" s="80">
        <f t="shared" si="65"/>
        <v>1413</v>
      </c>
      <c r="B1415" s="1" t="s">
        <v>285</v>
      </c>
      <c r="C1415" s="2" t="s">
        <v>286</v>
      </c>
      <c r="D1415" s="2"/>
      <c r="E1415" s="2"/>
      <c r="F1415" s="2"/>
      <c r="G1415" s="2"/>
      <c r="H1415" s="2"/>
      <c r="I1415" s="2"/>
      <c r="J1415" s="2"/>
      <c r="K1415" s="2"/>
      <c r="L1415" s="2"/>
      <c r="M1415" s="46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>
        <v>12</v>
      </c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>
        <v>9</v>
      </c>
      <c r="EU1415" s="46"/>
      <c r="EV1415" s="46"/>
      <c r="EW1415" s="46"/>
      <c r="EX1415" s="46"/>
      <c r="EY1415" s="46"/>
      <c r="EZ1415" s="46"/>
      <c r="FA1415" s="46"/>
      <c r="FB1415" s="46"/>
      <c r="FC1415" s="46"/>
      <c r="FD1415" s="46"/>
      <c r="FE1415" s="46"/>
      <c r="FF1415" s="46"/>
      <c r="FG1415" s="46"/>
      <c r="FH1415" s="46"/>
      <c r="FI1415" s="46"/>
      <c r="FJ1415" s="46"/>
      <c r="FK1415" s="46"/>
      <c r="FL1415" s="46"/>
      <c r="FM1415" s="46"/>
      <c r="FN1415" s="46"/>
      <c r="FO1415" s="46"/>
      <c r="FP1415" s="46"/>
      <c r="FQ1415" s="46"/>
      <c r="FR1415" s="46"/>
      <c r="FS1415" s="46"/>
      <c r="FT1415" s="46"/>
      <c r="FU1415" s="46"/>
      <c r="FV1415" s="46"/>
      <c r="FW1415" s="46"/>
      <c r="FX1415" s="46"/>
      <c r="FY1415" s="46"/>
      <c r="FZ1415" s="46"/>
      <c r="GA1415" s="46"/>
      <c r="GB1415" s="46"/>
      <c r="GC1415" s="46"/>
      <c r="GD1415" s="46"/>
      <c r="GE1415" s="46"/>
      <c r="GF1415" s="46"/>
      <c r="GG1415" s="46"/>
      <c r="GH1415" s="46"/>
      <c r="GI1415" s="46"/>
      <c r="GJ1415" s="46"/>
      <c r="GK1415" s="46"/>
      <c r="GL1415" s="46"/>
      <c r="GM1415" s="46"/>
      <c r="GN1415" s="46"/>
      <c r="GO1415" s="46"/>
      <c r="GP1415" s="46"/>
      <c r="GQ1415" s="46"/>
      <c r="GR1415" s="46"/>
      <c r="GS1415" s="46"/>
      <c r="GT1415" s="46"/>
      <c r="GU1415" s="46"/>
      <c r="GV1415" s="46"/>
      <c r="GW1415" s="46"/>
      <c r="GX1415" s="46"/>
      <c r="GY1415" s="46"/>
      <c r="GZ1415" s="46"/>
      <c r="HA1415" s="46"/>
      <c r="HB1415" s="46"/>
      <c r="HC1415" s="46"/>
      <c r="HD1415" s="46"/>
      <c r="HE1415" s="46"/>
      <c r="HF1415" s="46"/>
      <c r="HG1415" s="46"/>
      <c r="HH1415" s="46"/>
      <c r="HI1415" s="46"/>
      <c r="HJ1415" s="46"/>
      <c r="HK1415" s="46"/>
      <c r="HL1415" s="46"/>
      <c r="HM1415" s="46"/>
      <c r="HN1415" s="46"/>
      <c r="HO1415" s="46"/>
      <c r="HP1415" s="46"/>
      <c r="HQ1415" s="46"/>
      <c r="HR1415" s="46"/>
      <c r="HS1415" s="46"/>
      <c r="HT1415" s="46"/>
      <c r="HU1415" s="46"/>
      <c r="HV1415" s="46"/>
      <c r="HW1415" s="46"/>
      <c r="HX1415" s="46"/>
      <c r="HY1415" s="46"/>
      <c r="HZ1415" s="46"/>
      <c r="IA1415" s="46"/>
      <c r="IB1415" s="46"/>
      <c r="IC1415" s="46"/>
      <c r="ID1415" s="46"/>
      <c r="IE1415" s="46"/>
      <c r="IF1415" s="46"/>
      <c r="IG1415" s="46"/>
      <c r="IH1415" s="46"/>
      <c r="II1415" s="46"/>
      <c r="IJ1415" s="46"/>
      <c r="IK1415" s="46"/>
      <c r="IL1415" s="46"/>
      <c r="IM1415" s="46"/>
      <c r="IN1415" s="46"/>
      <c r="IO1415" s="46"/>
      <c r="IP1415" s="46"/>
      <c r="IQ1415" s="46"/>
      <c r="IR1415" s="46"/>
      <c r="IS1415" s="46"/>
      <c r="IT1415" s="46"/>
      <c r="IU1415" s="46"/>
      <c r="IV1415" s="46"/>
      <c r="IW1415" s="46"/>
      <c r="IX1415" s="46"/>
      <c r="IY1415" s="46"/>
      <c r="IZ1415" s="46"/>
      <c r="JA1415" s="46"/>
      <c r="JB1415" s="46"/>
      <c r="JC1415" s="46"/>
      <c r="JD1415" s="46"/>
      <c r="JE1415" s="46"/>
      <c r="JF1415" s="46"/>
      <c r="JG1415" s="46"/>
      <c r="JH1415" s="46"/>
      <c r="JI1415" s="46"/>
      <c r="JJ1415" s="46"/>
      <c r="JK1415" s="46"/>
      <c r="JL1415" s="46"/>
      <c r="JM1415" s="46"/>
      <c r="JN1415" s="46"/>
      <c r="JO1415" s="46"/>
      <c r="JP1415" s="46"/>
      <c r="JQ1415" s="46"/>
      <c r="JR1415" s="46"/>
      <c r="JS1415" s="46"/>
      <c r="JT1415" s="46"/>
      <c r="JU1415" s="46"/>
      <c r="JV1415" s="46"/>
      <c r="JW1415" s="46"/>
      <c r="JX1415" s="46"/>
      <c r="JY1415" s="46"/>
      <c r="JZ1415" s="46"/>
      <c r="KA1415" s="46"/>
      <c r="KB1415" s="46"/>
      <c r="KC1415" s="46"/>
      <c r="KD1415" s="46"/>
      <c r="KE1415" s="46"/>
      <c r="KF1415" s="46"/>
      <c r="KG1415" s="46"/>
      <c r="KH1415" s="46"/>
      <c r="KI1415" s="46"/>
      <c r="KJ1415" s="46"/>
      <c r="KK1415" s="46"/>
      <c r="KL1415" s="46"/>
      <c r="KM1415" s="46"/>
      <c r="KN1415" s="46"/>
      <c r="KO1415" s="46"/>
      <c r="KP1415" s="46"/>
      <c r="KQ1415" s="46"/>
      <c r="KR1415" s="46"/>
      <c r="KS1415" s="46"/>
      <c r="KT1415" s="46"/>
      <c r="KU1415" s="46"/>
      <c r="KV1415" s="46"/>
      <c r="KW1415" s="46"/>
      <c r="KX1415" s="46"/>
      <c r="KY1415" s="46"/>
      <c r="KZ1415" s="46"/>
      <c r="LA1415" s="46"/>
      <c r="LB1415" s="46"/>
      <c r="LC1415" s="46"/>
      <c r="LD1415" s="46"/>
      <c r="LE1415" s="46"/>
      <c r="LF1415" s="46"/>
      <c r="LG1415" s="46"/>
      <c r="LH1415" s="46"/>
      <c r="LI1415" s="46"/>
      <c r="LJ1415" s="46"/>
      <c r="LK1415" s="46"/>
      <c r="LL1415" s="46"/>
      <c r="LM1415" s="46"/>
      <c r="LN1415" s="46"/>
      <c r="LO1415" s="46"/>
      <c r="LP1415" s="46"/>
      <c r="LQ1415" s="46"/>
      <c r="LR1415" s="46"/>
      <c r="LS1415" s="46"/>
      <c r="LT1415" s="46"/>
      <c r="LU1415" s="46"/>
      <c r="LV1415" s="46"/>
      <c r="LW1415" s="46"/>
      <c r="LX1415" s="46"/>
      <c r="LY1415" s="46"/>
      <c r="LZ1415" s="46"/>
      <c r="MA1415" s="46"/>
      <c r="MB1415" s="46"/>
      <c r="MC1415" s="46"/>
      <c r="MD1415" s="46"/>
      <c r="ME1415" s="46"/>
      <c r="MF1415" s="46"/>
      <c r="MG1415" s="46"/>
      <c r="MH1415" s="46"/>
      <c r="MI1415" s="46"/>
      <c r="MJ1415" s="46"/>
      <c r="MK1415" s="46"/>
      <c r="ML1415" s="46"/>
      <c r="MM1415" s="46"/>
      <c r="MN1415" s="46"/>
      <c r="MO1415" s="46"/>
      <c r="MP1415" s="46"/>
      <c r="MQ1415" s="46"/>
      <c r="MR1415" s="46"/>
      <c r="MS1415" s="46"/>
      <c r="MT1415" s="46"/>
      <c r="MU1415" s="46"/>
      <c r="MV1415" s="46"/>
      <c r="MW1415" s="46"/>
      <c r="MX1415" s="46"/>
      <c r="MY1415" s="46"/>
      <c r="MZ1415" s="46"/>
      <c r="NA1415" s="46"/>
      <c r="NB1415" s="46"/>
      <c r="NC1415" s="46"/>
      <c r="ND1415" s="46"/>
      <c r="NE1415" s="46"/>
      <c r="NF1415" s="46"/>
      <c r="NG1415" s="46"/>
      <c r="NH1415" s="46"/>
      <c r="NI1415" s="46"/>
      <c r="NJ1415" s="46"/>
      <c r="NK1415" s="46"/>
      <c r="NL1415" s="46"/>
      <c r="NM1415" s="46"/>
      <c r="NN1415" s="46"/>
      <c r="NO1415" s="46"/>
      <c r="NP1415" s="46"/>
      <c r="NQ1415" s="46"/>
      <c r="NR1415" s="46"/>
      <c r="NS1415" s="46"/>
      <c r="NT1415" s="46"/>
      <c r="NU1415" s="46"/>
      <c r="NV1415" s="46"/>
      <c r="NW1415" s="46"/>
      <c r="NX1415" s="46"/>
      <c r="NY1415" s="46"/>
      <c r="NZ1415" s="46"/>
      <c r="OA1415" s="46"/>
      <c r="OB1415" s="46"/>
      <c r="OC1415" s="46"/>
      <c r="OD1415" s="46"/>
      <c r="OE1415" s="46"/>
      <c r="OF1415" s="46"/>
      <c r="OG1415" s="46"/>
      <c r="OH1415" s="46"/>
      <c r="OI1415" s="46"/>
      <c r="OJ1415" s="46"/>
      <c r="OK1415" s="46"/>
      <c r="OL1415" s="46"/>
      <c r="OM1415" s="46"/>
      <c r="ON1415" s="46"/>
      <c r="OO1415" s="46"/>
      <c r="OP1415" s="46"/>
      <c r="OQ1415" s="46"/>
      <c r="OR1415" s="46"/>
      <c r="OS1415" s="46"/>
      <c r="OT1415" s="46"/>
      <c r="OU1415" s="46"/>
      <c r="OV1415" s="46"/>
      <c r="OW1415" s="46"/>
      <c r="OX1415" s="46"/>
      <c r="OY1415" s="46"/>
      <c r="OZ1415" s="46"/>
      <c r="PA1415" s="46"/>
      <c r="PB1415" s="46"/>
      <c r="PC1415" s="46"/>
      <c r="PD1415" s="46"/>
      <c r="PE1415" s="46"/>
      <c r="PF1415" s="46"/>
      <c r="PG1415" s="46"/>
      <c r="PH1415" s="46"/>
      <c r="PI1415" s="46"/>
      <c r="PJ1415" s="46"/>
      <c r="PK1415" s="46"/>
      <c r="PL1415" s="46"/>
      <c r="PM1415" s="46"/>
      <c r="PN1415" s="46"/>
      <c r="PO1415" s="46"/>
      <c r="PP1415" s="46"/>
      <c r="PQ1415" s="46"/>
      <c r="PR1415" s="46"/>
      <c r="PS1415" s="46"/>
      <c r="PT1415" s="46"/>
      <c r="PU1415" s="46"/>
      <c r="PV1415" s="46"/>
      <c r="SR1415" s="130">
        <f>SUM(D1415:SQ1415)</f>
        <v>21</v>
      </c>
      <c r="SS1415">
        <f>COUNT(D1415:SQ1415)</f>
        <v>2</v>
      </c>
    </row>
    <row r="1416" spans="1:513">
      <c r="A1416" s="80">
        <f t="shared" si="65"/>
        <v>1414</v>
      </c>
      <c r="B1416" s="1" t="s">
        <v>162</v>
      </c>
      <c r="C1416" s="5" t="s">
        <v>390</v>
      </c>
      <c r="D1416" s="2"/>
      <c r="E1416" s="2"/>
      <c r="F1416" s="2"/>
      <c r="G1416" s="2"/>
      <c r="H1416" s="2"/>
      <c r="I1416" s="2"/>
      <c r="J1416" s="2"/>
      <c r="K1416" s="2"/>
      <c r="L1416" s="2"/>
      <c r="M1416" s="46"/>
      <c r="N1416" s="46"/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>
        <v>7</v>
      </c>
      <c r="AT1416" s="46">
        <v>14</v>
      </c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/>
      <c r="FA1416" s="46"/>
      <c r="FB1416" s="46"/>
      <c r="FC1416" s="46"/>
      <c r="FD1416" s="46"/>
      <c r="FE1416" s="46"/>
      <c r="FF1416" s="46"/>
      <c r="FG1416" s="46"/>
      <c r="FH1416" s="46"/>
      <c r="FI1416" s="46"/>
      <c r="FJ1416" s="46"/>
      <c r="FK1416" s="46"/>
      <c r="FL1416" s="46"/>
      <c r="FM1416" s="46"/>
      <c r="FN1416" s="46"/>
      <c r="FO1416" s="46"/>
      <c r="FP1416" s="46"/>
      <c r="FQ1416" s="46"/>
      <c r="FR1416" s="46"/>
      <c r="FS1416" s="46"/>
      <c r="FT1416" s="46"/>
      <c r="FU1416" s="46"/>
      <c r="FV1416" s="46"/>
      <c r="FW1416" s="46"/>
      <c r="FX1416" s="46"/>
      <c r="FY1416" s="46"/>
      <c r="FZ1416" s="46"/>
      <c r="GA1416" s="46"/>
      <c r="GB1416" s="46"/>
      <c r="GC1416" s="46"/>
      <c r="GD1416" s="46"/>
      <c r="GE1416" s="46"/>
      <c r="GF1416" s="46"/>
      <c r="GG1416" s="46"/>
      <c r="GH1416" s="46"/>
      <c r="GI1416" s="46"/>
      <c r="GJ1416" s="46"/>
      <c r="GK1416" s="46"/>
      <c r="GL1416" s="46"/>
      <c r="GM1416" s="46"/>
      <c r="GN1416" s="46"/>
      <c r="GO1416" s="46"/>
      <c r="GP1416" s="46"/>
      <c r="GQ1416" s="46"/>
      <c r="GR1416" s="46"/>
      <c r="GS1416" s="46"/>
      <c r="GT1416" s="46"/>
      <c r="GU1416" s="46"/>
      <c r="GV1416" s="46"/>
      <c r="GW1416" s="46"/>
      <c r="GX1416" s="46"/>
      <c r="GY1416" s="46"/>
      <c r="GZ1416" s="46"/>
      <c r="HA1416" s="46"/>
      <c r="HB1416" s="46"/>
      <c r="HC1416" s="46"/>
      <c r="HD1416" s="46"/>
      <c r="HE1416" s="46"/>
      <c r="HF1416" s="46"/>
      <c r="HG1416" s="46"/>
      <c r="HH1416" s="46"/>
      <c r="HI1416" s="46"/>
      <c r="HJ1416" s="46"/>
      <c r="HK1416" s="46"/>
      <c r="HL1416" s="46"/>
      <c r="HM1416" s="46"/>
      <c r="HN1416" s="46"/>
      <c r="HO1416" s="46"/>
      <c r="HP1416" s="46"/>
      <c r="HQ1416" s="46"/>
      <c r="HR1416" s="46"/>
      <c r="HS1416" s="46"/>
      <c r="HT1416" s="46"/>
      <c r="HU1416" s="46"/>
      <c r="HV1416" s="46"/>
      <c r="HW1416" s="46"/>
      <c r="HX1416" s="46"/>
      <c r="HY1416" s="46"/>
      <c r="HZ1416" s="46"/>
      <c r="IA1416" s="46"/>
      <c r="IB1416" s="46"/>
      <c r="IC1416" s="46"/>
      <c r="ID1416" s="46"/>
      <c r="IE1416" s="46"/>
      <c r="IF1416" s="46"/>
      <c r="IG1416" s="46"/>
      <c r="IH1416" s="46"/>
      <c r="II1416" s="46"/>
      <c r="IJ1416" s="46"/>
      <c r="IK1416" s="46"/>
      <c r="IL1416" s="46"/>
      <c r="IM1416" s="46"/>
      <c r="IN1416" s="46"/>
      <c r="IO1416" s="46"/>
      <c r="IP1416" s="46"/>
      <c r="IQ1416" s="46"/>
      <c r="IR1416" s="46"/>
      <c r="IS1416" s="46"/>
      <c r="IT1416" s="46"/>
      <c r="IU1416" s="46"/>
      <c r="IV1416" s="46"/>
      <c r="IW1416" s="46"/>
      <c r="IX1416" s="46"/>
      <c r="IY1416" s="46"/>
      <c r="IZ1416" s="46"/>
      <c r="JA1416" s="46"/>
      <c r="JB1416" s="46"/>
      <c r="JC1416" s="46"/>
      <c r="JD1416" s="46"/>
      <c r="JE1416" s="46"/>
      <c r="JF1416" s="46"/>
      <c r="JG1416" s="46"/>
      <c r="JH1416" s="46"/>
      <c r="JI1416" s="46"/>
      <c r="JJ1416" s="46"/>
      <c r="JK1416" s="46"/>
      <c r="JL1416" s="46"/>
      <c r="JM1416" s="46"/>
      <c r="JN1416" s="46"/>
      <c r="JO1416" s="46"/>
      <c r="JP1416" s="46"/>
      <c r="JQ1416" s="46"/>
      <c r="JR1416" s="46"/>
      <c r="JS1416" s="46"/>
      <c r="JT1416" s="46"/>
      <c r="JU1416" s="46"/>
      <c r="JV1416" s="46"/>
      <c r="JW1416" s="46"/>
      <c r="JX1416" s="46"/>
      <c r="JY1416" s="46"/>
      <c r="JZ1416" s="46"/>
      <c r="KA1416" s="46"/>
      <c r="KB1416" s="46"/>
      <c r="KC1416" s="46"/>
      <c r="KD1416" s="46"/>
      <c r="KE1416" s="46"/>
      <c r="KF1416" s="46"/>
      <c r="KG1416" s="46"/>
      <c r="KH1416" s="46"/>
      <c r="KI1416" s="46"/>
      <c r="KJ1416" s="46"/>
      <c r="KK1416" s="46"/>
      <c r="KL1416" s="46"/>
      <c r="KM1416" s="46"/>
      <c r="KN1416" s="46"/>
      <c r="KO1416" s="46"/>
      <c r="KP1416" s="46"/>
      <c r="KQ1416" s="46"/>
      <c r="KR1416" s="46"/>
      <c r="KS1416" s="46"/>
      <c r="KT1416" s="46"/>
      <c r="KU1416" s="46"/>
      <c r="KV1416" s="46"/>
      <c r="KW1416" s="46"/>
      <c r="KX1416" s="46"/>
      <c r="KY1416" s="46"/>
      <c r="KZ1416" s="46"/>
      <c r="LA1416" s="46"/>
      <c r="LB1416" s="46"/>
      <c r="LC1416" s="46"/>
      <c r="LD1416" s="46"/>
      <c r="LE1416" s="46"/>
      <c r="LF1416" s="46"/>
      <c r="LG1416" s="46"/>
      <c r="LH1416" s="46"/>
      <c r="LI1416" s="46"/>
      <c r="LJ1416" s="46"/>
      <c r="LK1416" s="46"/>
      <c r="LL1416" s="46"/>
      <c r="LM1416" s="46"/>
      <c r="LN1416" s="46"/>
      <c r="LO1416" s="46"/>
      <c r="LP1416" s="46"/>
      <c r="LQ1416" s="46"/>
      <c r="LR1416" s="46"/>
      <c r="LS1416" s="46"/>
      <c r="LT1416" s="46"/>
      <c r="LU1416" s="46"/>
      <c r="LV1416" s="46"/>
      <c r="LW1416" s="46"/>
      <c r="LX1416" s="46"/>
      <c r="LY1416" s="46"/>
      <c r="LZ1416" s="46"/>
      <c r="MA1416" s="46"/>
      <c r="MB1416" s="46"/>
      <c r="MC1416" s="46"/>
      <c r="MD1416" s="46"/>
      <c r="ME1416" s="46"/>
      <c r="MF1416" s="46"/>
      <c r="MG1416" s="46"/>
      <c r="MH1416" s="46"/>
      <c r="MI1416" s="46"/>
      <c r="MJ1416" s="46"/>
      <c r="MK1416" s="46"/>
      <c r="ML1416" s="46"/>
      <c r="MM1416" s="46"/>
      <c r="MN1416" s="46"/>
      <c r="MO1416" s="46"/>
      <c r="MP1416" s="46"/>
      <c r="MQ1416" s="46"/>
      <c r="MR1416" s="46"/>
      <c r="MS1416" s="46"/>
      <c r="MT1416" s="46"/>
      <c r="MU1416" s="46"/>
      <c r="MV1416" s="46"/>
      <c r="MW1416" s="46"/>
      <c r="MX1416" s="46"/>
      <c r="MY1416" s="46"/>
      <c r="MZ1416" s="46"/>
      <c r="NA1416" s="46"/>
      <c r="NB1416" s="46"/>
      <c r="NC1416" s="46"/>
      <c r="ND1416" s="46"/>
      <c r="NE1416" s="46"/>
      <c r="NF1416" s="46"/>
      <c r="NG1416" s="46"/>
      <c r="NH1416" s="46"/>
      <c r="NI1416" s="46"/>
      <c r="NJ1416" s="46"/>
      <c r="NK1416" s="46"/>
      <c r="NL1416" s="46"/>
      <c r="NM1416" s="46"/>
      <c r="NN1416" s="46"/>
      <c r="NO1416" s="46"/>
      <c r="NP1416" s="46"/>
      <c r="NQ1416" s="46"/>
      <c r="NR1416" s="46"/>
      <c r="NS1416" s="46"/>
      <c r="NT1416" s="46"/>
      <c r="NU1416" s="46"/>
      <c r="NV1416" s="46"/>
      <c r="NW1416" s="46"/>
      <c r="NX1416" s="46"/>
      <c r="NY1416" s="46"/>
      <c r="NZ1416" s="46"/>
      <c r="OA1416" s="46"/>
      <c r="OB1416" s="46"/>
      <c r="OC1416" s="46"/>
      <c r="OD1416" s="46"/>
      <c r="OE1416" s="46"/>
      <c r="OF1416" s="46"/>
      <c r="OG1416" s="46"/>
      <c r="OH1416" s="46"/>
      <c r="OI1416" s="46"/>
      <c r="OJ1416" s="46"/>
      <c r="OK1416" s="46"/>
      <c r="OL1416" s="46"/>
      <c r="OM1416" s="46"/>
      <c r="ON1416" s="46"/>
      <c r="OO1416" s="46"/>
      <c r="OP1416" s="46"/>
      <c r="OQ1416" s="46"/>
      <c r="OR1416" s="46"/>
      <c r="OS1416" s="46"/>
      <c r="OT1416" s="46"/>
      <c r="OU1416" s="46"/>
      <c r="OV1416" s="46"/>
      <c r="OW1416" s="46"/>
      <c r="OX1416" s="46"/>
      <c r="OY1416" s="46"/>
      <c r="OZ1416" s="46"/>
      <c r="PA1416" s="46"/>
      <c r="PB1416" s="46"/>
      <c r="PC1416" s="46"/>
      <c r="PD1416" s="46"/>
      <c r="PE1416" s="46"/>
      <c r="PF1416" s="46"/>
      <c r="PG1416" s="46"/>
      <c r="PH1416" s="46"/>
      <c r="PI1416" s="46"/>
      <c r="PJ1416" s="46"/>
      <c r="PK1416" s="46"/>
      <c r="PL1416" s="46"/>
      <c r="PM1416" s="46"/>
      <c r="PN1416" s="46"/>
      <c r="PO1416" s="46"/>
      <c r="PP1416" s="46"/>
      <c r="PQ1416" s="46"/>
      <c r="PR1416" s="46"/>
      <c r="PS1416" s="46"/>
      <c r="PT1416" s="46"/>
      <c r="PU1416" s="46"/>
      <c r="PV1416" s="46"/>
      <c r="SR1416" s="130">
        <f>SUM(D1416:SQ1416)</f>
        <v>21</v>
      </c>
      <c r="SS1416">
        <f>COUNT(D1416:SQ1416)</f>
        <v>2</v>
      </c>
    </row>
    <row r="1417" spans="1:513">
      <c r="A1417" s="80">
        <f t="shared" si="65"/>
        <v>1415</v>
      </c>
      <c r="B1417" s="1" t="s">
        <v>319</v>
      </c>
      <c r="C1417" s="2" t="s">
        <v>320</v>
      </c>
      <c r="D1417" s="2"/>
      <c r="E1417" s="2"/>
      <c r="F1417" s="2"/>
      <c r="G1417" s="2"/>
      <c r="H1417" s="2"/>
      <c r="I1417" s="2"/>
      <c r="J1417" s="2"/>
      <c r="K1417" s="2"/>
      <c r="L1417" s="2"/>
      <c r="M1417" s="46"/>
      <c r="N1417" s="46"/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>
        <v>12</v>
      </c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/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>
        <v>9</v>
      </c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/>
      <c r="DF1417" s="46"/>
      <c r="DG1417" s="46"/>
      <c r="DH1417" s="46"/>
      <c r="DI1417" s="46"/>
      <c r="DJ1417" s="46"/>
      <c r="DK1417" s="46"/>
      <c r="DL1417" s="46"/>
      <c r="DM1417" s="46"/>
      <c r="DN1417" s="46"/>
      <c r="DO1417" s="46"/>
      <c r="DP1417" s="46"/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/>
      <c r="FA1417" s="46"/>
      <c r="FB1417" s="46"/>
      <c r="FC1417" s="46"/>
      <c r="FD1417" s="46"/>
      <c r="FE1417" s="46"/>
      <c r="FF1417" s="46"/>
      <c r="FG1417" s="46"/>
      <c r="FH1417" s="46"/>
      <c r="FI1417" s="46"/>
      <c r="FJ1417" s="46"/>
      <c r="FK1417" s="46"/>
      <c r="FL1417" s="46"/>
      <c r="FM1417" s="46"/>
      <c r="FN1417" s="46"/>
      <c r="FO1417" s="46"/>
      <c r="FP1417" s="46"/>
      <c r="FQ1417" s="46"/>
      <c r="FR1417" s="46"/>
      <c r="FS1417" s="46"/>
      <c r="FT1417" s="46"/>
      <c r="FU1417" s="46"/>
      <c r="FV1417" s="46"/>
      <c r="FW1417" s="46"/>
      <c r="FX1417" s="46"/>
      <c r="FY1417" s="46"/>
      <c r="FZ1417" s="46"/>
      <c r="GA1417" s="46"/>
      <c r="GB1417" s="46"/>
      <c r="GC1417" s="46"/>
      <c r="GD1417" s="46"/>
      <c r="GE1417" s="46"/>
      <c r="GF1417" s="46"/>
      <c r="GG1417" s="46"/>
      <c r="GH1417" s="46"/>
      <c r="GI1417" s="46"/>
      <c r="GJ1417" s="46"/>
      <c r="GK1417" s="46"/>
      <c r="GL1417" s="46"/>
      <c r="GM1417" s="46"/>
      <c r="GN1417" s="46"/>
      <c r="GO1417" s="46"/>
      <c r="GP1417" s="46"/>
      <c r="GQ1417" s="46"/>
      <c r="GR1417" s="46"/>
      <c r="GS1417" s="46"/>
      <c r="GT1417" s="46"/>
      <c r="GU1417" s="46"/>
      <c r="GV1417" s="46"/>
      <c r="GW1417" s="46"/>
      <c r="GX1417" s="46"/>
      <c r="GY1417" s="46"/>
      <c r="GZ1417" s="46"/>
      <c r="HA1417" s="46"/>
      <c r="HB1417" s="46"/>
      <c r="HC1417" s="46"/>
      <c r="HD1417" s="46"/>
      <c r="HE1417" s="46"/>
      <c r="HF1417" s="46"/>
      <c r="HG1417" s="46"/>
      <c r="HH1417" s="46"/>
      <c r="HI1417" s="46"/>
      <c r="HJ1417" s="46"/>
      <c r="HK1417" s="46"/>
      <c r="HL1417" s="46"/>
      <c r="HM1417" s="46"/>
      <c r="HN1417" s="46"/>
      <c r="HO1417" s="46"/>
      <c r="HP1417" s="46"/>
      <c r="HQ1417" s="46"/>
      <c r="HR1417" s="46"/>
      <c r="HS1417" s="46"/>
      <c r="HT1417" s="46"/>
      <c r="HU1417" s="46"/>
      <c r="HV1417" s="46"/>
      <c r="HW1417" s="46"/>
      <c r="HX1417" s="46"/>
      <c r="HY1417" s="46"/>
      <c r="HZ1417" s="46"/>
      <c r="IA1417" s="46"/>
      <c r="IB1417" s="46"/>
      <c r="IC1417" s="46"/>
      <c r="ID1417" s="46"/>
      <c r="IE1417" s="46"/>
      <c r="IF1417" s="46"/>
      <c r="IG1417" s="46"/>
      <c r="IH1417" s="46"/>
      <c r="II1417" s="46"/>
      <c r="IJ1417" s="46"/>
      <c r="IK1417" s="46"/>
      <c r="IL1417" s="46"/>
      <c r="IM1417" s="46"/>
      <c r="IN1417" s="46"/>
      <c r="IO1417" s="46"/>
      <c r="IP1417" s="46"/>
      <c r="IQ1417" s="46"/>
      <c r="IR1417" s="46"/>
      <c r="IS1417" s="46"/>
      <c r="IT1417" s="46"/>
      <c r="IU1417" s="46"/>
      <c r="IV1417" s="46"/>
      <c r="IW1417" s="46"/>
      <c r="IX1417" s="46"/>
      <c r="IY1417" s="46"/>
      <c r="IZ1417" s="46"/>
      <c r="JA1417" s="46"/>
      <c r="JB1417" s="46"/>
      <c r="JC1417" s="46"/>
      <c r="JD1417" s="46"/>
      <c r="JE1417" s="46"/>
      <c r="JF1417" s="46"/>
      <c r="JG1417" s="46"/>
      <c r="JH1417" s="46"/>
      <c r="JI1417" s="46"/>
      <c r="JJ1417" s="46"/>
      <c r="JK1417" s="46"/>
      <c r="JL1417" s="46"/>
      <c r="JM1417" s="46"/>
      <c r="JN1417" s="46"/>
      <c r="JO1417" s="46"/>
      <c r="JP1417" s="46"/>
      <c r="JQ1417" s="46"/>
      <c r="JR1417" s="46"/>
      <c r="JS1417" s="46"/>
      <c r="JT1417" s="46"/>
      <c r="JU1417" s="46"/>
      <c r="JV1417" s="46"/>
      <c r="JW1417" s="46"/>
      <c r="JX1417" s="46"/>
      <c r="JY1417" s="46"/>
      <c r="JZ1417" s="46"/>
      <c r="KA1417" s="46"/>
      <c r="KB1417" s="46"/>
      <c r="KC1417" s="46"/>
      <c r="KD1417" s="46"/>
      <c r="KE1417" s="46"/>
      <c r="KF1417" s="46"/>
      <c r="KG1417" s="46"/>
      <c r="KH1417" s="46"/>
      <c r="KI1417" s="46"/>
      <c r="KJ1417" s="46"/>
      <c r="KK1417" s="46"/>
      <c r="KL1417" s="46"/>
      <c r="KM1417" s="46"/>
      <c r="KN1417" s="46"/>
      <c r="KO1417" s="46"/>
      <c r="KP1417" s="46"/>
      <c r="KQ1417" s="46"/>
      <c r="KR1417" s="46"/>
      <c r="KS1417" s="46"/>
      <c r="KT1417" s="46"/>
      <c r="KU1417" s="46"/>
      <c r="KV1417" s="46"/>
      <c r="KW1417" s="46"/>
      <c r="KX1417" s="46"/>
      <c r="KY1417" s="46"/>
      <c r="KZ1417" s="46"/>
      <c r="LA1417" s="46"/>
      <c r="LB1417" s="46"/>
      <c r="LC1417" s="46"/>
      <c r="LD1417" s="46"/>
      <c r="LE1417" s="46"/>
      <c r="LF1417" s="46"/>
      <c r="LG1417" s="46"/>
      <c r="LH1417" s="46"/>
      <c r="LI1417" s="46"/>
      <c r="LJ1417" s="46"/>
      <c r="LK1417" s="46"/>
      <c r="LL1417" s="46"/>
      <c r="LM1417" s="46"/>
      <c r="LN1417" s="46"/>
      <c r="LO1417" s="46"/>
      <c r="LP1417" s="46"/>
      <c r="LQ1417" s="46"/>
      <c r="LR1417" s="46"/>
      <c r="LS1417" s="46"/>
      <c r="LT1417" s="46"/>
      <c r="LU1417" s="46"/>
      <c r="LV1417" s="46"/>
      <c r="LW1417" s="46"/>
      <c r="LX1417" s="46"/>
      <c r="LY1417" s="46"/>
      <c r="LZ1417" s="46"/>
      <c r="MA1417" s="46"/>
      <c r="MB1417" s="46"/>
      <c r="MC1417" s="46"/>
      <c r="MD1417" s="46"/>
      <c r="ME1417" s="46"/>
      <c r="MF1417" s="46"/>
      <c r="MG1417" s="46"/>
      <c r="MH1417" s="46"/>
      <c r="MI1417" s="46"/>
      <c r="MJ1417" s="46"/>
      <c r="MK1417" s="46"/>
      <c r="ML1417" s="46"/>
      <c r="MM1417" s="46"/>
      <c r="MN1417" s="46"/>
      <c r="MO1417" s="46"/>
      <c r="MP1417" s="46"/>
      <c r="MQ1417" s="46"/>
      <c r="MR1417" s="46"/>
      <c r="MS1417" s="46"/>
      <c r="MT1417" s="46"/>
      <c r="MU1417" s="46"/>
      <c r="MV1417" s="46"/>
      <c r="MW1417" s="46"/>
      <c r="MX1417" s="46"/>
      <c r="MY1417" s="46"/>
      <c r="MZ1417" s="46"/>
      <c r="NA1417" s="46"/>
      <c r="NB1417" s="46"/>
      <c r="NC1417" s="46"/>
      <c r="ND1417" s="46"/>
      <c r="NE1417" s="46"/>
      <c r="NF1417" s="46"/>
      <c r="NG1417" s="46"/>
      <c r="NH1417" s="46"/>
      <c r="NI1417" s="46"/>
      <c r="NJ1417" s="46"/>
      <c r="NK1417" s="46"/>
      <c r="NL1417" s="46"/>
      <c r="NM1417" s="46"/>
      <c r="NN1417" s="46"/>
      <c r="NO1417" s="46"/>
      <c r="NP1417" s="46"/>
      <c r="NQ1417" s="46"/>
      <c r="NR1417" s="46"/>
      <c r="NS1417" s="46"/>
      <c r="NT1417" s="46"/>
      <c r="NU1417" s="46"/>
      <c r="NV1417" s="46"/>
      <c r="NW1417" s="46"/>
      <c r="NX1417" s="46"/>
      <c r="NY1417" s="46"/>
      <c r="NZ1417" s="46"/>
      <c r="OA1417" s="46"/>
      <c r="OB1417" s="46"/>
      <c r="OC1417" s="46"/>
      <c r="OD1417" s="46"/>
      <c r="OE1417" s="46"/>
      <c r="OF1417" s="46"/>
      <c r="OG1417" s="46"/>
      <c r="OH1417" s="46"/>
      <c r="OI1417" s="46"/>
      <c r="OJ1417" s="46"/>
      <c r="OK1417" s="46"/>
      <c r="OL1417" s="46"/>
      <c r="OM1417" s="46"/>
      <c r="ON1417" s="46"/>
      <c r="OO1417" s="46"/>
      <c r="OP1417" s="46"/>
      <c r="OQ1417" s="46"/>
      <c r="OR1417" s="46"/>
      <c r="OS1417" s="46"/>
      <c r="OT1417" s="46"/>
      <c r="OU1417" s="46"/>
      <c r="OV1417" s="46"/>
      <c r="OW1417" s="46"/>
      <c r="OX1417" s="46"/>
      <c r="OY1417" s="46"/>
      <c r="OZ1417" s="46"/>
      <c r="PA1417" s="46"/>
      <c r="PB1417" s="46"/>
      <c r="PC1417" s="46"/>
      <c r="PD1417" s="46"/>
      <c r="PE1417" s="46"/>
      <c r="PF1417" s="46"/>
      <c r="PG1417" s="46"/>
      <c r="PH1417" s="46"/>
      <c r="PI1417" s="46"/>
      <c r="PJ1417" s="46"/>
      <c r="PK1417" s="46"/>
      <c r="PL1417" s="46"/>
      <c r="PM1417" s="46"/>
      <c r="PN1417" s="46"/>
      <c r="PO1417" s="46"/>
      <c r="PP1417" s="46"/>
      <c r="PQ1417" s="46"/>
      <c r="PR1417" s="46"/>
      <c r="PS1417" s="46"/>
      <c r="PT1417" s="46"/>
      <c r="PU1417" s="46"/>
      <c r="PV1417" s="46"/>
      <c r="SR1417" s="130">
        <f>SUM(D1417:SQ1417)</f>
        <v>21</v>
      </c>
      <c r="SS1417">
        <f>COUNT(D1417:SQ1417)</f>
        <v>2</v>
      </c>
    </row>
    <row r="1418" spans="1:513">
      <c r="A1418" s="80">
        <f t="shared" si="65"/>
        <v>1416</v>
      </c>
      <c r="B1418" s="1" t="s">
        <v>37</v>
      </c>
      <c r="C1418" s="2" t="s">
        <v>446</v>
      </c>
      <c r="D1418" s="2"/>
      <c r="E1418" s="2"/>
      <c r="F1418" s="2"/>
      <c r="G1418" s="2"/>
      <c r="H1418" s="2"/>
      <c r="I1418" s="2"/>
      <c r="J1418" s="2"/>
      <c r="K1418" s="2"/>
      <c r="L1418" s="2"/>
      <c r="M1418" s="46"/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>
        <v>10</v>
      </c>
      <c r="AQ1418" s="46">
        <v>11</v>
      </c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/>
      <c r="FA1418" s="46"/>
      <c r="FB1418" s="46"/>
      <c r="FC1418" s="46"/>
      <c r="FD1418" s="46"/>
      <c r="FE1418" s="46"/>
      <c r="FF1418" s="46"/>
      <c r="FG1418" s="46"/>
      <c r="FH1418" s="46"/>
      <c r="FI1418" s="46"/>
      <c r="FJ1418" s="46"/>
      <c r="FK1418" s="46"/>
      <c r="FL1418" s="46"/>
      <c r="FM1418" s="46"/>
      <c r="FN1418" s="46"/>
      <c r="FO1418" s="46"/>
      <c r="FP1418" s="46"/>
      <c r="FQ1418" s="46"/>
      <c r="FR1418" s="46"/>
      <c r="FS1418" s="46"/>
      <c r="FT1418" s="46"/>
      <c r="FU1418" s="46"/>
      <c r="FV1418" s="46"/>
      <c r="FW1418" s="46"/>
      <c r="FX1418" s="46"/>
      <c r="FY1418" s="46"/>
      <c r="FZ1418" s="46"/>
      <c r="GA1418" s="46"/>
      <c r="GB1418" s="46"/>
      <c r="GC1418" s="46"/>
      <c r="GD1418" s="46"/>
      <c r="GE1418" s="46"/>
      <c r="GF1418" s="46"/>
      <c r="GG1418" s="46"/>
      <c r="GH1418" s="46"/>
      <c r="GI1418" s="46"/>
      <c r="GJ1418" s="46"/>
      <c r="GK1418" s="46"/>
      <c r="GL1418" s="46"/>
      <c r="GM1418" s="46"/>
      <c r="GN1418" s="46"/>
      <c r="GO1418" s="46"/>
      <c r="GP1418" s="46"/>
      <c r="GQ1418" s="46"/>
      <c r="GR1418" s="46"/>
      <c r="GS1418" s="46"/>
      <c r="GT1418" s="46"/>
      <c r="GU1418" s="46"/>
      <c r="GV1418" s="46"/>
      <c r="GW1418" s="46"/>
      <c r="GX1418" s="46"/>
      <c r="GY1418" s="46"/>
      <c r="GZ1418" s="46"/>
      <c r="HA1418" s="46"/>
      <c r="HB1418" s="46"/>
      <c r="HC1418" s="46"/>
      <c r="HD1418" s="46"/>
      <c r="HE1418" s="46"/>
      <c r="HF1418" s="46"/>
      <c r="HG1418" s="46"/>
      <c r="HH1418" s="46"/>
      <c r="HI1418" s="46"/>
      <c r="HJ1418" s="46"/>
      <c r="HK1418" s="46"/>
      <c r="HL1418" s="46"/>
      <c r="HM1418" s="46"/>
      <c r="HN1418" s="46"/>
      <c r="HO1418" s="46"/>
      <c r="HP1418" s="46"/>
      <c r="HQ1418" s="46"/>
      <c r="HR1418" s="46"/>
      <c r="HS1418" s="46"/>
      <c r="HT1418" s="46"/>
      <c r="HU1418" s="46"/>
      <c r="HV1418" s="46"/>
      <c r="HW1418" s="46"/>
      <c r="HX1418" s="46"/>
      <c r="HY1418" s="46"/>
      <c r="HZ1418" s="46"/>
      <c r="IA1418" s="46"/>
      <c r="IB1418" s="46"/>
      <c r="IC1418" s="46"/>
      <c r="ID1418" s="46"/>
      <c r="IE1418" s="46"/>
      <c r="IF1418" s="46"/>
      <c r="IG1418" s="46"/>
      <c r="IH1418" s="46"/>
      <c r="II1418" s="46"/>
      <c r="IJ1418" s="46"/>
      <c r="IK1418" s="46"/>
      <c r="IL1418" s="46"/>
      <c r="IM1418" s="46"/>
      <c r="IN1418" s="46"/>
      <c r="IO1418" s="46"/>
      <c r="IP1418" s="46"/>
      <c r="IQ1418" s="46"/>
      <c r="IR1418" s="46"/>
      <c r="IS1418" s="46"/>
      <c r="IT1418" s="46"/>
      <c r="IU1418" s="46"/>
      <c r="IV1418" s="46"/>
      <c r="IW1418" s="46"/>
      <c r="IX1418" s="46"/>
      <c r="IY1418" s="46"/>
      <c r="IZ1418" s="46"/>
      <c r="JA1418" s="46"/>
      <c r="JB1418" s="46"/>
      <c r="JC1418" s="46"/>
      <c r="JD1418" s="46"/>
      <c r="JE1418" s="46"/>
      <c r="JF1418" s="46"/>
      <c r="JG1418" s="46"/>
      <c r="JH1418" s="46"/>
      <c r="JI1418" s="46"/>
      <c r="JJ1418" s="46"/>
      <c r="JK1418" s="46"/>
      <c r="JL1418" s="46"/>
      <c r="JM1418" s="46"/>
      <c r="JN1418" s="46"/>
      <c r="JO1418" s="46"/>
      <c r="JP1418" s="46"/>
      <c r="JQ1418" s="46"/>
      <c r="JR1418" s="46"/>
      <c r="JS1418" s="46"/>
      <c r="JT1418" s="46"/>
      <c r="JU1418" s="46"/>
      <c r="JV1418" s="46"/>
      <c r="JW1418" s="46"/>
      <c r="JX1418" s="46"/>
      <c r="JY1418" s="46"/>
      <c r="JZ1418" s="46"/>
      <c r="KA1418" s="46"/>
      <c r="KB1418" s="46"/>
      <c r="KC1418" s="46"/>
      <c r="KD1418" s="46"/>
      <c r="KE1418" s="46"/>
      <c r="KF1418" s="46"/>
      <c r="KG1418" s="46"/>
      <c r="KH1418" s="46"/>
      <c r="KI1418" s="46"/>
      <c r="KJ1418" s="46"/>
      <c r="KK1418" s="46"/>
      <c r="KL1418" s="46"/>
      <c r="KM1418" s="46"/>
      <c r="KN1418" s="46"/>
      <c r="KO1418" s="46"/>
      <c r="KP1418" s="46"/>
      <c r="KQ1418" s="46"/>
      <c r="KR1418" s="46"/>
      <c r="KS1418" s="46"/>
      <c r="KT1418" s="46"/>
      <c r="KU1418" s="46"/>
      <c r="KV1418" s="46"/>
      <c r="KW1418" s="46"/>
      <c r="KX1418" s="46"/>
      <c r="KY1418" s="46"/>
      <c r="KZ1418" s="46"/>
      <c r="LA1418" s="46"/>
      <c r="LB1418" s="46"/>
      <c r="LC1418" s="46"/>
      <c r="LD1418" s="46"/>
      <c r="LE1418" s="46"/>
      <c r="LF1418" s="46"/>
      <c r="LG1418" s="46"/>
      <c r="LH1418" s="46"/>
      <c r="LI1418" s="46"/>
      <c r="LJ1418" s="46"/>
      <c r="LK1418" s="46"/>
      <c r="LL1418" s="46"/>
      <c r="LM1418" s="46"/>
      <c r="LN1418" s="46"/>
      <c r="LO1418" s="46"/>
      <c r="LP1418" s="46"/>
      <c r="LQ1418" s="46"/>
      <c r="LR1418" s="46"/>
      <c r="LS1418" s="46"/>
      <c r="LT1418" s="46"/>
      <c r="LU1418" s="46"/>
      <c r="LV1418" s="46"/>
      <c r="LW1418" s="46"/>
      <c r="LX1418" s="46"/>
      <c r="LY1418" s="46"/>
      <c r="LZ1418" s="46"/>
      <c r="MA1418" s="46"/>
      <c r="MB1418" s="46"/>
      <c r="MC1418" s="46"/>
      <c r="MD1418" s="46"/>
      <c r="ME1418" s="46"/>
      <c r="MF1418" s="46"/>
      <c r="MG1418" s="46"/>
      <c r="MH1418" s="46"/>
      <c r="MI1418" s="46"/>
      <c r="MJ1418" s="46"/>
      <c r="MK1418" s="46"/>
      <c r="ML1418" s="46"/>
      <c r="MM1418" s="46"/>
      <c r="MN1418" s="46"/>
      <c r="MO1418" s="46"/>
      <c r="MP1418" s="46"/>
      <c r="MQ1418" s="46"/>
      <c r="MR1418" s="46"/>
      <c r="MS1418" s="46"/>
      <c r="MT1418" s="46"/>
      <c r="MU1418" s="46"/>
      <c r="MV1418" s="46"/>
      <c r="MW1418" s="46"/>
      <c r="MX1418" s="46"/>
      <c r="MY1418" s="46"/>
      <c r="MZ1418" s="46"/>
      <c r="NA1418" s="46"/>
      <c r="NB1418" s="46"/>
      <c r="NC1418" s="46"/>
      <c r="ND1418" s="46"/>
      <c r="NE1418" s="46"/>
      <c r="NF1418" s="46"/>
      <c r="NG1418" s="46"/>
      <c r="NH1418" s="46"/>
      <c r="NI1418" s="46"/>
      <c r="NJ1418" s="46"/>
      <c r="NK1418" s="46"/>
      <c r="NL1418" s="46"/>
      <c r="NM1418" s="46"/>
      <c r="NN1418" s="46"/>
      <c r="NO1418" s="46"/>
      <c r="NP1418" s="46"/>
      <c r="NQ1418" s="46"/>
      <c r="NR1418" s="46"/>
      <c r="NS1418" s="46"/>
      <c r="NT1418" s="46"/>
      <c r="NU1418" s="46"/>
      <c r="NV1418" s="46"/>
      <c r="NW1418" s="46"/>
      <c r="NX1418" s="46"/>
      <c r="NY1418" s="46"/>
      <c r="NZ1418" s="46"/>
      <c r="OA1418" s="46"/>
      <c r="OB1418" s="46"/>
      <c r="OC1418" s="46"/>
      <c r="OD1418" s="46"/>
      <c r="OE1418" s="46"/>
      <c r="OF1418" s="46"/>
      <c r="OG1418" s="46"/>
      <c r="OH1418" s="46"/>
      <c r="OI1418" s="46"/>
      <c r="OJ1418" s="46"/>
      <c r="OK1418" s="46"/>
      <c r="OL1418" s="46"/>
      <c r="OM1418" s="46"/>
      <c r="ON1418" s="46"/>
      <c r="OO1418" s="46"/>
      <c r="OP1418" s="46"/>
      <c r="OQ1418" s="46"/>
      <c r="OR1418" s="46"/>
      <c r="OS1418" s="46"/>
      <c r="OT1418" s="46"/>
      <c r="OU1418" s="46"/>
      <c r="OV1418" s="46"/>
      <c r="OW1418" s="46"/>
      <c r="OX1418" s="46"/>
      <c r="OY1418" s="46"/>
      <c r="OZ1418" s="46"/>
      <c r="PA1418" s="46"/>
      <c r="PB1418" s="46"/>
      <c r="PC1418" s="46"/>
      <c r="PD1418" s="46"/>
      <c r="PE1418" s="46"/>
      <c r="PF1418" s="46"/>
      <c r="PG1418" s="46"/>
      <c r="PH1418" s="46"/>
      <c r="PI1418" s="46"/>
      <c r="PJ1418" s="46"/>
      <c r="PK1418" s="46"/>
      <c r="PL1418" s="46"/>
      <c r="PM1418" s="46"/>
      <c r="PN1418" s="46"/>
      <c r="PO1418" s="46"/>
      <c r="PP1418" s="46"/>
      <c r="PQ1418" s="46"/>
      <c r="PR1418" s="46"/>
      <c r="PS1418" s="46"/>
      <c r="PT1418" s="46"/>
      <c r="PU1418" s="46"/>
      <c r="PV1418" s="46"/>
      <c r="SR1418" s="130">
        <f>SUM(D1418:SQ1418)</f>
        <v>21</v>
      </c>
      <c r="SS1418">
        <f>COUNT(D1418:SQ1418)</f>
        <v>2</v>
      </c>
    </row>
    <row r="1419" spans="1:513">
      <c r="A1419" s="80">
        <f t="shared" si="65"/>
        <v>1417</v>
      </c>
      <c r="B1419" s="1" t="s">
        <v>1012</v>
      </c>
      <c r="C1419" t="s">
        <v>1107</v>
      </c>
      <c r="M1419" s="46"/>
      <c r="N1419" s="46"/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>
        <v>15</v>
      </c>
      <c r="CG1419" s="46">
        <v>6</v>
      </c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/>
      <c r="DF1419" s="46"/>
      <c r="DG1419" s="46"/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  <c r="EZ1419" s="46"/>
      <c r="FA1419" s="46"/>
      <c r="FB1419" s="46"/>
      <c r="FC1419" s="46"/>
      <c r="FD1419" s="46"/>
      <c r="FE1419" s="46"/>
      <c r="FF1419" s="46"/>
      <c r="FG1419" s="46"/>
      <c r="FH1419" s="46"/>
      <c r="FI1419" s="46"/>
      <c r="FJ1419" s="46"/>
      <c r="FK1419" s="46"/>
      <c r="FL1419" s="46"/>
      <c r="FM1419" s="46"/>
      <c r="FN1419" s="46"/>
      <c r="FO1419" s="46"/>
      <c r="FP1419" s="46"/>
      <c r="FQ1419" s="46"/>
      <c r="FR1419" s="46"/>
      <c r="FS1419" s="46"/>
      <c r="FT1419" s="46"/>
      <c r="FU1419" s="46"/>
      <c r="FV1419" s="46"/>
      <c r="FW1419" s="46"/>
      <c r="FX1419" s="46"/>
      <c r="FY1419" s="46"/>
      <c r="FZ1419" s="46"/>
      <c r="GA1419" s="46"/>
      <c r="GB1419" s="46"/>
      <c r="GC1419" s="46"/>
      <c r="GD1419" s="46"/>
      <c r="GE1419" s="46"/>
      <c r="GF1419" s="46"/>
      <c r="GG1419" s="46"/>
      <c r="GH1419" s="46"/>
      <c r="GI1419" s="46"/>
      <c r="GJ1419" s="46"/>
      <c r="GK1419" s="46"/>
      <c r="GL1419" s="46"/>
      <c r="GM1419" s="46"/>
      <c r="GN1419" s="46"/>
      <c r="GO1419" s="46"/>
      <c r="GP1419" s="46"/>
      <c r="GQ1419" s="46"/>
      <c r="GR1419" s="46"/>
      <c r="GS1419" s="46"/>
      <c r="GT1419" s="46"/>
      <c r="GU1419" s="46"/>
      <c r="GV1419" s="46"/>
      <c r="GW1419" s="46"/>
      <c r="GX1419" s="46"/>
      <c r="GY1419" s="46"/>
      <c r="GZ1419" s="46"/>
      <c r="HA1419" s="46"/>
      <c r="HB1419" s="46"/>
      <c r="HC1419" s="46"/>
      <c r="HD1419" s="46"/>
      <c r="HE1419" s="46"/>
      <c r="HF1419" s="46"/>
      <c r="HG1419" s="46"/>
      <c r="HH1419" s="46"/>
      <c r="HI1419" s="46"/>
      <c r="HJ1419" s="46"/>
      <c r="HK1419" s="46"/>
      <c r="HL1419" s="46"/>
      <c r="HM1419" s="46"/>
      <c r="HN1419" s="46"/>
      <c r="HO1419" s="46"/>
      <c r="HP1419" s="46"/>
      <c r="HQ1419" s="46"/>
      <c r="HR1419" s="46"/>
      <c r="HS1419" s="46"/>
      <c r="HT1419" s="46"/>
      <c r="HU1419" s="46"/>
      <c r="HV1419" s="46"/>
      <c r="HW1419" s="46"/>
      <c r="HX1419" s="46"/>
      <c r="HY1419" s="46"/>
      <c r="HZ1419" s="46"/>
      <c r="IA1419" s="46"/>
      <c r="IB1419" s="46"/>
      <c r="IC1419" s="46"/>
      <c r="ID1419" s="46"/>
      <c r="IE1419" s="46"/>
      <c r="IF1419" s="46"/>
      <c r="IG1419" s="46"/>
      <c r="IH1419" s="46"/>
      <c r="II1419" s="46"/>
      <c r="IJ1419" s="46"/>
      <c r="IK1419" s="46"/>
      <c r="IL1419" s="46"/>
      <c r="IM1419" s="46"/>
      <c r="IN1419" s="46"/>
      <c r="IO1419" s="46"/>
      <c r="IP1419" s="46"/>
      <c r="IQ1419" s="46"/>
      <c r="IR1419" s="46"/>
      <c r="IS1419" s="46"/>
      <c r="IT1419" s="46"/>
      <c r="IU1419" s="46"/>
      <c r="IV1419" s="46"/>
      <c r="IW1419" s="46"/>
      <c r="IX1419" s="46"/>
      <c r="IY1419" s="46"/>
      <c r="IZ1419" s="46"/>
      <c r="JA1419" s="46"/>
      <c r="JB1419" s="46"/>
      <c r="JC1419" s="46"/>
      <c r="JD1419" s="46"/>
      <c r="JE1419" s="46"/>
      <c r="JF1419" s="46"/>
      <c r="JG1419" s="46"/>
      <c r="JH1419" s="46"/>
      <c r="JI1419" s="46"/>
      <c r="JJ1419" s="46"/>
      <c r="JK1419" s="46"/>
      <c r="JL1419" s="46"/>
      <c r="JM1419" s="46"/>
      <c r="JN1419" s="46"/>
      <c r="JO1419" s="46"/>
      <c r="JP1419" s="46"/>
      <c r="JQ1419" s="46"/>
      <c r="JR1419" s="46"/>
      <c r="JS1419" s="46"/>
      <c r="JT1419" s="46"/>
      <c r="JU1419" s="46"/>
      <c r="JV1419" s="46"/>
      <c r="JW1419" s="46"/>
      <c r="JX1419" s="46"/>
      <c r="JY1419" s="46"/>
      <c r="JZ1419" s="46"/>
      <c r="KA1419" s="46"/>
      <c r="KB1419" s="46"/>
      <c r="KC1419" s="46"/>
      <c r="KD1419" s="46"/>
      <c r="KE1419" s="46"/>
      <c r="KF1419" s="46"/>
      <c r="KG1419" s="46"/>
      <c r="KH1419" s="46"/>
      <c r="KI1419" s="46"/>
      <c r="KJ1419" s="46"/>
      <c r="KK1419" s="46"/>
      <c r="KL1419" s="46"/>
      <c r="KM1419" s="46"/>
      <c r="KN1419" s="46"/>
      <c r="KO1419" s="46"/>
      <c r="KP1419" s="46"/>
      <c r="KQ1419" s="46"/>
      <c r="KR1419" s="46"/>
      <c r="KS1419" s="46"/>
      <c r="KT1419" s="46"/>
      <c r="KU1419" s="46"/>
      <c r="KV1419" s="46"/>
      <c r="KW1419" s="46"/>
      <c r="KX1419" s="46"/>
      <c r="KY1419" s="46"/>
      <c r="KZ1419" s="46"/>
      <c r="LA1419" s="46"/>
      <c r="LB1419" s="46"/>
      <c r="LC1419" s="46"/>
      <c r="LD1419" s="46"/>
      <c r="LE1419" s="46"/>
      <c r="LF1419" s="46"/>
      <c r="LG1419" s="46"/>
      <c r="LH1419" s="46"/>
      <c r="LI1419" s="46"/>
      <c r="LJ1419" s="46"/>
      <c r="LK1419" s="46"/>
      <c r="LL1419" s="46"/>
      <c r="LM1419" s="46"/>
      <c r="LN1419" s="46"/>
      <c r="LO1419" s="46"/>
      <c r="LP1419" s="46"/>
      <c r="LQ1419" s="46"/>
      <c r="LR1419" s="46"/>
      <c r="LS1419" s="46"/>
      <c r="LT1419" s="46"/>
      <c r="LU1419" s="46"/>
      <c r="LV1419" s="46"/>
      <c r="LW1419" s="46"/>
      <c r="LX1419" s="46"/>
      <c r="LY1419" s="46"/>
      <c r="LZ1419" s="46"/>
      <c r="MA1419" s="46"/>
      <c r="MB1419" s="46"/>
      <c r="MC1419" s="46"/>
      <c r="MD1419" s="46"/>
      <c r="ME1419" s="46"/>
      <c r="MF1419" s="46"/>
      <c r="MG1419" s="46"/>
      <c r="MH1419" s="46"/>
      <c r="MI1419" s="46"/>
      <c r="MJ1419" s="46"/>
      <c r="MK1419" s="46"/>
      <c r="ML1419" s="46"/>
      <c r="MM1419" s="46"/>
      <c r="MN1419" s="46"/>
      <c r="MO1419" s="46"/>
      <c r="MP1419" s="46"/>
      <c r="MQ1419" s="46"/>
      <c r="MR1419" s="46"/>
      <c r="MS1419" s="46"/>
      <c r="MT1419" s="46"/>
      <c r="MU1419" s="46"/>
      <c r="MV1419" s="46"/>
      <c r="MW1419" s="46"/>
      <c r="MX1419" s="46"/>
      <c r="MY1419" s="46"/>
      <c r="MZ1419" s="46"/>
      <c r="NA1419" s="46"/>
      <c r="NB1419" s="46"/>
      <c r="NC1419" s="46"/>
      <c r="ND1419" s="46"/>
      <c r="NE1419" s="46"/>
      <c r="NF1419" s="46"/>
      <c r="NG1419" s="46"/>
      <c r="NH1419" s="46"/>
      <c r="NI1419" s="46"/>
      <c r="NJ1419" s="46"/>
      <c r="NK1419" s="46"/>
      <c r="NL1419" s="46"/>
      <c r="NM1419" s="46"/>
      <c r="NN1419" s="46"/>
      <c r="NO1419" s="46"/>
      <c r="NP1419" s="46"/>
      <c r="NQ1419" s="46"/>
      <c r="NR1419" s="46"/>
      <c r="NS1419" s="46"/>
      <c r="NT1419" s="46"/>
      <c r="NU1419" s="46"/>
      <c r="NV1419" s="46"/>
      <c r="NW1419" s="46"/>
      <c r="NX1419" s="46"/>
      <c r="NY1419" s="46"/>
      <c r="NZ1419" s="46"/>
      <c r="OA1419" s="46"/>
      <c r="OB1419" s="46"/>
      <c r="OC1419" s="46"/>
      <c r="OD1419" s="46"/>
      <c r="OE1419" s="46"/>
      <c r="OF1419" s="46"/>
      <c r="OG1419" s="46"/>
      <c r="OH1419" s="46"/>
      <c r="OI1419" s="46"/>
      <c r="OJ1419" s="46"/>
      <c r="OK1419" s="46"/>
      <c r="OL1419" s="46"/>
      <c r="OM1419" s="46"/>
      <c r="ON1419" s="46"/>
      <c r="OO1419" s="46"/>
      <c r="OP1419" s="46"/>
      <c r="OQ1419" s="46"/>
      <c r="OR1419" s="46"/>
      <c r="OS1419" s="46"/>
      <c r="OT1419" s="46"/>
      <c r="OU1419" s="46"/>
      <c r="OV1419" s="46"/>
      <c r="OW1419" s="46"/>
      <c r="OX1419" s="46"/>
      <c r="OY1419" s="46"/>
      <c r="OZ1419" s="46"/>
      <c r="PA1419" s="46"/>
      <c r="PB1419" s="46"/>
      <c r="PC1419" s="46"/>
      <c r="PD1419" s="46"/>
      <c r="PE1419" s="46"/>
      <c r="PF1419" s="46"/>
      <c r="PG1419" s="46"/>
      <c r="PH1419" s="46"/>
      <c r="PI1419" s="46"/>
      <c r="PJ1419" s="46"/>
      <c r="PK1419" s="46"/>
      <c r="PL1419" s="46"/>
      <c r="PM1419" s="46"/>
      <c r="PN1419" s="46"/>
      <c r="PO1419" s="46"/>
      <c r="PP1419" s="46"/>
      <c r="PQ1419" s="46"/>
      <c r="PR1419" s="46"/>
      <c r="PS1419" s="46"/>
      <c r="PT1419" s="46"/>
      <c r="PU1419" s="46"/>
      <c r="PV1419" s="46"/>
      <c r="SR1419" s="130">
        <f>SUM(D1419:SQ1419)</f>
        <v>21</v>
      </c>
      <c r="SS1419">
        <f>COUNT(D1419:SQ1419)</f>
        <v>2</v>
      </c>
    </row>
    <row r="1420" spans="1:513">
      <c r="A1420" s="80">
        <f t="shared" si="65"/>
        <v>1418</v>
      </c>
      <c r="B1420" s="1" t="s">
        <v>1909</v>
      </c>
      <c r="C1420" t="s">
        <v>1910</v>
      </c>
      <c r="EZ1420">
        <v>14</v>
      </c>
      <c r="FA1420">
        <v>7</v>
      </c>
      <c r="SR1420" s="130">
        <f>SUM(D1420:SQ1420)</f>
        <v>21</v>
      </c>
      <c r="SS1420">
        <f>COUNT(D1420:SQ1420)</f>
        <v>2</v>
      </c>
    </row>
    <row r="1421" spans="1:513">
      <c r="A1421" s="80">
        <f t="shared" si="65"/>
        <v>1419</v>
      </c>
      <c r="B1421" s="1" t="s">
        <v>1073</v>
      </c>
      <c r="C1421" t="s">
        <v>1956</v>
      </c>
      <c r="FD1421">
        <v>2</v>
      </c>
      <c r="FE1421">
        <v>14</v>
      </c>
      <c r="FG1421">
        <v>5</v>
      </c>
      <c r="SR1421" s="130">
        <f>SUM(D1421:SQ1421)</f>
        <v>21</v>
      </c>
      <c r="SS1421">
        <f>COUNT(D1421:SQ1421)</f>
        <v>3</v>
      </c>
    </row>
    <row r="1422" spans="1:513">
      <c r="A1422" s="80">
        <f t="shared" si="65"/>
        <v>1420</v>
      </c>
      <c r="B1422" s="1" t="s">
        <v>896</v>
      </c>
      <c r="C1422" s="5" t="s">
        <v>897</v>
      </c>
      <c r="D1422" s="5"/>
      <c r="E1422" s="5"/>
      <c r="F1422" s="5"/>
      <c r="G1422" s="5"/>
      <c r="H1422" s="5"/>
      <c r="I1422" s="5"/>
      <c r="J1422" s="5"/>
      <c r="K1422" s="5"/>
      <c r="L1422" s="5"/>
      <c r="M1422" s="46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46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/>
      <c r="BK1422" s="46"/>
      <c r="BL1422" s="46"/>
      <c r="BM1422" s="46"/>
      <c r="BN1422" s="46"/>
      <c r="BO1422" s="46"/>
      <c r="BP1422" s="46">
        <v>2</v>
      </c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>
        <v>4</v>
      </c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/>
      <c r="DF1422" s="46"/>
      <c r="DG1422" s="46"/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/>
      <c r="FA1422" s="46"/>
      <c r="FB1422" s="46"/>
      <c r="FC1422" s="46"/>
      <c r="FD1422" s="46"/>
      <c r="FE1422" s="46"/>
      <c r="FF1422" s="46"/>
      <c r="FG1422" s="46"/>
      <c r="FH1422" s="46"/>
      <c r="FI1422" s="46"/>
      <c r="FJ1422" s="46"/>
      <c r="FK1422" s="46"/>
      <c r="FL1422" s="46"/>
      <c r="FM1422" s="46">
        <v>15</v>
      </c>
      <c r="FN1422" s="46"/>
      <c r="FO1422" s="46"/>
      <c r="FP1422" s="46"/>
      <c r="FQ1422" s="46"/>
      <c r="FR1422" s="46"/>
      <c r="FS1422" s="46"/>
      <c r="FT1422" s="46"/>
      <c r="FU1422" s="46"/>
      <c r="FV1422" s="46"/>
      <c r="FW1422" s="46"/>
      <c r="FX1422" s="46"/>
      <c r="FY1422" s="46"/>
      <c r="FZ1422" s="46"/>
      <c r="GA1422" s="46"/>
      <c r="GB1422" s="46"/>
      <c r="GC1422" s="46"/>
      <c r="GD1422" s="46"/>
      <c r="GE1422" s="46"/>
      <c r="GF1422" s="46"/>
      <c r="GG1422" s="46"/>
      <c r="GH1422" s="46"/>
      <c r="GI1422" s="46"/>
      <c r="GJ1422" s="46"/>
      <c r="GK1422" s="46"/>
      <c r="GL1422" s="46"/>
      <c r="GM1422" s="46"/>
      <c r="GN1422" s="46"/>
      <c r="GO1422" s="46"/>
      <c r="GP1422" s="46"/>
      <c r="GQ1422" s="46"/>
      <c r="GR1422" s="46"/>
      <c r="GS1422" s="46"/>
      <c r="GT1422" s="46"/>
      <c r="GU1422" s="46"/>
      <c r="GV1422" s="46"/>
      <c r="GW1422" s="46"/>
      <c r="GX1422" s="46"/>
      <c r="GY1422" s="46"/>
      <c r="GZ1422" s="46"/>
      <c r="HA1422" s="46"/>
      <c r="HB1422" s="46"/>
      <c r="HC1422" s="46"/>
      <c r="HD1422" s="46"/>
      <c r="HE1422" s="46"/>
      <c r="HF1422" s="46"/>
      <c r="HG1422" s="46"/>
      <c r="HH1422" s="46"/>
      <c r="HI1422" s="46"/>
      <c r="HJ1422" s="46"/>
      <c r="HK1422" s="46"/>
      <c r="HL1422" s="46"/>
      <c r="HM1422" s="46"/>
      <c r="HN1422" s="46"/>
      <c r="HO1422" s="46"/>
      <c r="HP1422" s="46"/>
      <c r="HQ1422" s="46"/>
      <c r="HR1422" s="46"/>
      <c r="HS1422" s="46"/>
      <c r="HT1422" s="46"/>
      <c r="HU1422" s="46"/>
      <c r="HV1422" s="46"/>
      <c r="HW1422" s="46"/>
      <c r="HX1422" s="46"/>
      <c r="HY1422" s="46"/>
      <c r="HZ1422" s="46"/>
      <c r="IA1422" s="46"/>
      <c r="IB1422" s="46"/>
      <c r="IC1422" s="46"/>
      <c r="ID1422" s="46"/>
      <c r="IE1422" s="46"/>
      <c r="IF1422" s="46"/>
      <c r="IG1422" s="46"/>
      <c r="IH1422" s="46"/>
      <c r="II1422" s="46"/>
      <c r="IJ1422" s="46"/>
      <c r="IK1422" s="46"/>
      <c r="IL1422" s="46"/>
      <c r="IM1422" s="46"/>
      <c r="IN1422" s="46"/>
      <c r="IO1422" s="46"/>
      <c r="IP1422" s="46"/>
      <c r="IQ1422" s="46"/>
      <c r="IR1422" s="46"/>
      <c r="IS1422" s="46"/>
      <c r="IT1422" s="46"/>
      <c r="IU1422" s="46"/>
      <c r="IV1422" s="46"/>
      <c r="IW1422" s="46"/>
      <c r="IX1422" s="46"/>
      <c r="IY1422" s="46"/>
      <c r="IZ1422" s="46"/>
      <c r="JA1422" s="46"/>
      <c r="JB1422" s="46"/>
      <c r="JC1422" s="46"/>
      <c r="JD1422" s="46"/>
      <c r="JE1422" s="46"/>
      <c r="JF1422" s="46"/>
      <c r="JG1422" s="46"/>
      <c r="JH1422" s="46"/>
      <c r="JI1422" s="46"/>
      <c r="JJ1422" s="46"/>
      <c r="JK1422" s="46"/>
      <c r="JL1422" s="46"/>
      <c r="JM1422" s="46"/>
      <c r="JN1422" s="46"/>
      <c r="JO1422" s="46"/>
      <c r="JP1422" s="46"/>
      <c r="JQ1422" s="46"/>
      <c r="JR1422" s="46"/>
      <c r="JS1422" s="46"/>
      <c r="JT1422" s="46"/>
      <c r="JU1422" s="46"/>
      <c r="JV1422" s="46"/>
      <c r="JW1422" s="46"/>
      <c r="JX1422" s="46"/>
      <c r="JY1422" s="46"/>
      <c r="JZ1422" s="46"/>
      <c r="KA1422" s="46"/>
      <c r="KB1422" s="46"/>
      <c r="KC1422" s="46"/>
      <c r="KD1422" s="46"/>
      <c r="KE1422" s="46"/>
      <c r="KF1422" s="46"/>
      <c r="KG1422" s="46"/>
      <c r="KH1422" s="46"/>
      <c r="KI1422" s="46"/>
      <c r="KJ1422" s="46"/>
      <c r="KK1422" s="46"/>
      <c r="KL1422" s="46"/>
      <c r="KM1422" s="46"/>
      <c r="KN1422" s="46"/>
      <c r="KO1422" s="46"/>
      <c r="KP1422" s="46"/>
      <c r="KQ1422" s="46"/>
      <c r="KR1422" s="46"/>
      <c r="KS1422" s="46"/>
      <c r="KT1422" s="46"/>
      <c r="KU1422" s="46"/>
      <c r="KV1422" s="46"/>
      <c r="KW1422" s="46"/>
      <c r="KX1422" s="46"/>
      <c r="KY1422" s="46"/>
      <c r="KZ1422" s="46"/>
      <c r="LA1422" s="46"/>
      <c r="LB1422" s="46"/>
      <c r="LC1422" s="46"/>
      <c r="LD1422" s="46"/>
      <c r="LE1422" s="46"/>
      <c r="LF1422" s="46"/>
      <c r="LG1422" s="46"/>
      <c r="LH1422" s="46"/>
      <c r="LI1422" s="46"/>
      <c r="LJ1422" s="46"/>
      <c r="LK1422" s="46"/>
      <c r="LL1422" s="46"/>
      <c r="LM1422" s="46"/>
      <c r="LN1422" s="46"/>
      <c r="LO1422" s="46"/>
      <c r="LP1422" s="46"/>
      <c r="LQ1422" s="46"/>
      <c r="LR1422" s="46"/>
      <c r="LS1422" s="46"/>
      <c r="LT1422" s="46"/>
      <c r="LU1422" s="46"/>
      <c r="LV1422" s="46"/>
      <c r="LW1422" s="46"/>
      <c r="LX1422" s="46"/>
      <c r="LY1422" s="46"/>
      <c r="LZ1422" s="46"/>
      <c r="MA1422" s="46"/>
      <c r="MB1422" s="46"/>
      <c r="MC1422" s="46"/>
      <c r="MD1422" s="46"/>
      <c r="ME1422" s="46"/>
      <c r="MF1422" s="46"/>
      <c r="MG1422" s="46"/>
      <c r="MH1422" s="46"/>
      <c r="MI1422" s="46"/>
      <c r="MJ1422" s="46"/>
      <c r="MK1422" s="46"/>
      <c r="ML1422" s="46"/>
      <c r="MM1422" s="46"/>
      <c r="MN1422" s="46"/>
      <c r="MO1422" s="46"/>
      <c r="MP1422" s="46"/>
      <c r="MQ1422" s="46"/>
      <c r="MR1422" s="46"/>
      <c r="MS1422" s="46"/>
      <c r="MT1422" s="46"/>
      <c r="MU1422" s="46"/>
      <c r="MV1422" s="46"/>
      <c r="MW1422" s="46"/>
      <c r="MX1422" s="46"/>
      <c r="MY1422" s="46"/>
      <c r="MZ1422" s="46"/>
      <c r="NA1422" s="46"/>
      <c r="NB1422" s="46"/>
      <c r="NC1422" s="46"/>
      <c r="ND1422" s="46"/>
      <c r="NE1422" s="46"/>
      <c r="NF1422" s="46"/>
      <c r="NG1422" s="46"/>
      <c r="NH1422" s="46"/>
      <c r="NI1422" s="46"/>
      <c r="NJ1422" s="46"/>
      <c r="NK1422" s="46"/>
      <c r="NL1422" s="46"/>
      <c r="NM1422" s="46"/>
      <c r="NN1422" s="46"/>
      <c r="NO1422" s="46"/>
      <c r="NP1422" s="46"/>
      <c r="NQ1422" s="46"/>
      <c r="NR1422" s="46"/>
      <c r="NS1422" s="46"/>
      <c r="NT1422" s="46"/>
      <c r="NU1422" s="46"/>
      <c r="NV1422" s="46"/>
      <c r="NW1422" s="46"/>
      <c r="NX1422" s="46"/>
      <c r="NY1422" s="46"/>
      <c r="NZ1422" s="46"/>
      <c r="OA1422" s="46"/>
      <c r="OB1422" s="46"/>
      <c r="OC1422" s="46"/>
      <c r="OD1422" s="46"/>
      <c r="OE1422" s="46"/>
      <c r="OF1422" s="46"/>
      <c r="OG1422" s="46"/>
      <c r="OH1422" s="46"/>
      <c r="OI1422" s="46"/>
      <c r="OJ1422" s="46"/>
      <c r="OK1422" s="46"/>
      <c r="OL1422" s="46"/>
      <c r="OM1422" s="46"/>
      <c r="ON1422" s="46"/>
      <c r="OO1422" s="46"/>
      <c r="OP1422" s="46"/>
      <c r="OQ1422" s="46"/>
      <c r="OR1422" s="46"/>
      <c r="OS1422" s="46"/>
      <c r="OT1422" s="46"/>
      <c r="OU1422" s="46"/>
      <c r="OV1422" s="46"/>
      <c r="OW1422" s="46"/>
      <c r="OX1422" s="46"/>
      <c r="OY1422" s="46"/>
      <c r="OZ1422" s="46"/>
      <c r="PA1422" s="46"/>
      <c r="PB1422" s="46"/>
      <c r="PC1422" s="46"/>
      <c r="PD1422" s="46"/>
      <c r="PE1422" s="46"/>
      <c r="PF1422" s="46"/>
      <c r="PG1422" s="46"/>
      <c r="PH1422" s="46"/>
      <c r="PI1422" s="46"/>
      <c r="PJ1422" s="46"/>
      <c r="PK1422" s="46"/>
      <c r="PL1422" s="46"/>
      <c r="PM1422" s="46"/>
      <c r="PN1422" s="46"/>
      <c r="PO1422" s="46"/>
      <c r="PP1422" s="46"/>
      <c r="PQ1422" s="46"/>
      <c r="PR1422" s="46"/>
      <c r="PS1422" s="46"/>
      <c r="PT1422" s="46"/>
      <c r="PU1422" s="46"/>
      <c r="PV1422" s="46"/>
      <c r="SR1422" s="130">
        <f>SUM(D1422:SQ1422)</f>
        <v>21</v>
      </c>
      <c r="SS1422">
        <f>COUNT(D1422:SQ1422)</f>
        <v>3</v>
      </c>
    </row>
    <row r="1423" spans="1:513">
      <c r="A1423" s="80">
        <f t="shared" si="65"/>
        <v>1421</v>
      </c>
      <c r="B1423" s="1" t="s">
        <v>1999</v>
      </c>
      <c r="C1423" t="s">
        <v>2000</v>
      </c>
      <c r="FK1423">
        <v>5</v>
      </c>
      <c r="FL1423">
        <v>4</v>
      </c>
      <c r="FM1423">
        <v>4</v>
      </c>
      <c r="FN1423">
        <v>8</v>
      </c>
      <c r="SR1423" s="130">
        <f>SUM(D1423:SQ1423)</f>
        <v>21</v>
      </c>
      <c r="SS1423">
        <f>COUNT(D1423:SQ1423)</f>
        <v>4</v>
      </c>
    </row>
    <row r="1424" spans="1:513">
      <c r="A1424" s="80">
        <f t="shared" si="65"/>
        <v>1422</v>
      </c>
      <c r="B1424" s="1" t="s">
        <v>430</v>
      </c>
      <c r="C1424" s="76" t="s">
        <v>2047</v>
      </c>
      <c r="D1424" s="76"/>
      <c r="E1424" s="76"/>
      <c r="F1424" s="76"/>
      <c r="G1424" s="76"/>
      <c r="H1424" s="76"/>
      <c r="I1424" s="76"/>
      <c r="J1424" s="76"/>
      <c r="K1424" s="76"/>
      <c r="L1424" s="76"/>
      <c r="FP1424">
        <v>17</v>
      </c>
      <c r="FQ1424">
        <v>4</v>
      </c>
      <c r="SR1424" s="130">
        <f>SUM(D1424:SQ1424)</f>
        <v>21</v>
      </c>
      <c r="SS1424">
        <f>COUNT(D1424:SQ1424)</f>
        <v>2</v>
      </c>
    </row>
    <row r="1425" spans="1:513">
      <c r="A1425" s="80">
        <f t="shared" si="65"/>
        <v>1423</v>
      </c>
      <c r="B1425" s="1" t="s">
        <v>2174</v>
      </c>
      <c r="C1425" s="91" t="s">
        <v>2175</v>
      </c>
      <c r="GC1425">
        <v>6</v>
      </c>
      <c r="GD1425">
        <v>15</v>
      </c>
      <c r="SR1425" s="130">
        <f>SUM(D1425:SQ1425)</f>
        <v>21</v>
      </c>
      <c r="SS1425">
        <f>COUNT(D1425:SQ1425)</f>
        <v>2</v>
      </c>
    </row>
    <row r="1426" spans="1:513">
      <c r="A1426" s="80">
        <f t="shared" si="65"/>
        <v>1424</v>
      </c>
      <c r="B1426" s="1" t="s">
        <v>218</v>
      </c>
      <c r="C1426" s="5" t="s">
        <v>850</v>
      </c>
      <c r="D1426" s="5"/>
      <c r="E1426" s="5"/>
      <c r="F1426" s="5"/>
      <c r="G1426" s="5"/>
      <c r="H1426" s="5"/>
      <c r="I1426" s="5"/>
      <c r="J1426" s="5"/>
      <c r="K1426" s="5"/>
      <c r="L1426" s="5"/>
      <c r="M1426" s="46"/>
      <c r="N1426" s="46"/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>
        <v>14</v>
      </c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/>
      <c r="FA1426" s="46"/>
      <c r="FB1426" s="46"/>
      <c r="FC1426" s="46"/>
      <c r="FD1426" s="46"/>
      <c r="FE1426" s="46"/>
      <c r="FF1426" s="46"/>
      <c r="FG1426" s="46"/>
      <c r="FH1426" s="46"/>
      <c r="FI1426" s="46"/>
      <c r="FJ1426" s="46"/>
      <c r="FK1426" s="46"/>
      <c r="FL1426" s="46"/>
      <c r="FM1426" s="46"/>
      <c r="FN1426" s="46"/>
      <c r="FO1426" s="46"/>
      <c r="FP1426" s="46"/>
      <c r="FQ1426" s="46"/>
      <c r="FR1426" s="46"/>
      <c r="FS1426" s="46"/>
      <c r="FT1426" s="46"/>
      <c r="FU1426" s="46"/>
      <c r="FV1426" s="46"/>
      <c r="FW1426" s="46"/>
      <c r="FX1426" s="46"/>
      <c r="FY1426" s="46"/>
      <c r="FZ1426" s="46"/>
      <c r="GA1426" s="46"/>
      <c r="GB1426" s="46"/>
      <c r="GC1426" s="46"/>
      <c r="GD1426" s="46"/>
      <c r="GE1426" s="46"/>
      <c r="GF1426" s="46"/>
      <c r="GG1426" s="46"/>
      <c r="GH1426" s="46"/>
      <c r="GI1426" s="46"/>
      <c r="GJ1426" s="46"/>
      <c r="GK1426" s="46"/>
      <c r="GL1426" s="46"/>
      <c r="GM1426" s="46"/>
      <c r="GN1426" s="46"/>
      <c r="GO1426" s="46"/>
      <c r="GP1426" s="46"/>
      <c r="GQ1426" s="46"/>
      <c r="GR1426" s="46"/>
      <c r="GS1426" s="46"/>
      <c r="GT1426" s="46"/>
      <c r="GU1426" s="46"/>
      <c r="GV1426" s="46"/>
      <c r="GW1426" s="46"/>
      <c r="GX1426" s="46"/>
      <c r="GY1426" s="46">
        <v>7</v>
      </c>
      <c r="GZ1426" s="46"/>
      <c r="HA1426" s="46"/>
      <c r="HB1426" s="46"/>
      <c r="HC1426" s="46"/>
      <c r="HD1426" s="46"/>
      <c r="HE1426" s="46"/>
      <c r="HF1426" s="46"/>
      <c r="HG1426" s="46"/>
      <c r="HH1426" s="46"/>
      <c r="HI1426" s="46"/>
      <c r="HJ1426" s="46"/>
      <c r="HK1426" s="46"/>
      <c r="HL1426" s="46"/>
      <c r="HM1426" s="46"/>
      <c r="HN1426" s="46"/>
      <c r="HO1426" s="46"/>
      <c r="HP1426" s="46"/>
      <c r="HQ1426" s="46"/>
      <c r="HR1426" s="46"/>
      <c r="HS1426" s="46"/>
      <c r="HT1426" s="46"/>
      <c r="HU1426" s="46"/>
      <c r="HV1426" s="46"/>
      <c r="HW1426" s="46"/>
      <c r="HX1426" s="46"/>
      <c r="HY1426" s="46"/>
      <c r="HZ1426" s="46"/>
      <c r="IA1426" s="46"/>
      <c r="IB1426" s="46"/>
      <c r="IC1426" s="46"/>
      <c r="ID1426" s="46"/>
      <c r="IE1426" s="46"/>
      <c r="IF1426" s="46"/>
      <c r="IG1426" s="46"/>
      <c r="IH1426" s="46"/>
      <c r="II1426" s="46"/>
      <c r="IJ1426" s="46"/>
      <c r="IK1426" s="46"/>
      <c r="IL1426" s="46"/>
      <c r="IM1426" s="46"/>
      <c r="IN1426" s="46"/>
      <c r="IO1426" s="46"/>
      <c r="IP1426" s="46"/>
      <c r="IQ1426" s="46"/>
      <c r="IR1426" s="46"/>
      <c r="IS1426" s="46"/>
      <c r="IT1426" s="46"/>
      <c r="IU1426" s="46"/>
      <c r="IV1426" s="46"/>
      <c r="IW1426" s="46"/>
      <c r="IX1426" s="46"/>
      <c r="IY1426" s="46"/>
      <c r="IZ1426" s="46"/>
      <c r="JA1426" s="46"/>
      <c r="JB1426" s="46"/>
      <c r="JC1426" s="46"/>
      <c r="JD1426" s="46"/>
      <c r="JE1426" s="46"/>
      <c r="JF1426" s="46"/>
      <c r="JG1426" s="46"/>
      <c r="JH1426" s="46"/>
      <c r="JI1426" s="46"/>
      <c r="JJ1426" s="46"/>
      <c r="JK1426" s="46"/>
      <c r="JL1426" s="46"/>
      <c r="JM1426" s="46"/>
      <c r="JN1426" s="46"/>
      <c r="JO1426" s="46"/>
      <c r="JP1426" s="46"/>
      <c r="JQ1426" s="46"/>
      <c r="JR1426" s="46"/>
      <c r="JS1426" s="46"/>
      <c r="JT1426" s="46"/>
      <c r="JU1426" s="46"/>
      <c r="JV1426" s="46"/>
      <c r="JW1426" s="46"/>
      <c r="JX1426" s="46"/>
      <c r="JY1426" s="46"/>
      <c r="JZ1426" s="46"/>
      <c r="KA1426" s="46"/>
      <c r="KB1426" s="46"/>
      <c r="KC1426" s="46"/>
      <c r="KD1426" s="46"/>
      <c r="KE1426" s="46"/>
      <c r="KF1426" s="46"/>
      <c r="KG1426" s="46"/>
      <c r="KH1426" s="46"/>
      <c r="KI1426" s="46"/>
      <c r="KJ1426" s="46"/>
      <c r="KK1426" s="46"/>
      <c r="KL1426" s="46"/>
      <c r="KM1426" s="46"/>
      <c r="KN1426" s="46"/>
      <c r="KO1426" s="46"/>
      <c r="KP1426" s="46"/>
      <c r="KQ1426" s="46"/>
      <c r="KR1426" s="46"/>
      <c r="KS1426" s="46"/>
      <c r="KT1426" s="46"/>
      <c r="KU1426" s="46"/>
      <c r="KV1426" s="46"/>
      <c r="KW1426" s="46"/>
      <c r="KX1426" s="46"/>
      <c r="KY1426" s="46"/>
      <c r="KZ1426" s="46"/>
      <c r="LA1426" s="46"/>
      <c r="LB1426" s="46"/>
      <c r="LC1426" s="46"/>
      <c r="LD1426" s="46"/>
      <c r="LE1426" s="46"/>
      <c r="LF1426" s="46"/>
      <c r="LG1426" s="46"/>
      <c r="LH1426" s="46"/>
      <c r="LI1426" s="46"/>
      <c r="LJ1426" s="46"/>
      <c r="LK1426" s="46"/>
      <c r="LL1426" s="46"/>
      <c r="LM1426" s="46"/>
      <c r="LN1426" s="46"/>
      <c r="LO1426" s="46"/>
      <c r="LP1426" s="46"/>
      <c r="LQ1426" s="46"/>
      <c r="LR1426" s="46"/>
      <c r="LS1426" s="46"/>
      <c r="LT1426" s="46"/>
      <c r="LU1426" s="46"/>
      <c r="LV1426" s="46"/>
      <c r="LW1426" s="46"/>
      <c r="LX1426" s="46"/>
      <c r="LY1426" s="46"/>
      <c r="LZ1426" s="46"/>
      <c r="MA1426" s="46"/>
      <c r="MB1426" s="46"/>
      <c r="MC1426" s="46"/>
      <c r="MD1426" s="46"/>
      <c r="ME1426" s="46"/>
      <c r="MF1426" s="46"/>
      <c r="MG1426" s="46"/>
      <c r="MH1426" s="46"/>
      <c r="MI1426" s="46"/>
      <c r="MJ1426" s="46"/>
      <c r="MK1426" s="46"/>
      <c r="ML1426" s="46"/>
      <c r="MM1426" s="46"/>
      <c r="MN1426" s="46"/>
      <c r="MO1426" s="46"/>
      <c r="MP1426" s="46"/>
      <c r="MQ1426" s="46"/>
      <c r="MR1426" s="46"/>
      <c r="MS1426" s="46"/>
      <c r="MT1426" s="46"/>
      <c r="MU1426" s="46"/>
      <c r="MV1426" s="46"/>
      <c r="MW1426" s="46"/>
      <c r="MX1426" s="46"/>
      <c r="MY1426" s="46"/>
      <c r="MZ1426" s="46"/>
      <c r="NA1426" s="46"/>
      <c r="NB1426" s="46"/>
      <c r="NC1426" s="46"/>
      <c r="ND1426" s="46"/>
      <c r="NE1426" s="46"/>
      <c r="NF1426" s="46"/>
      <c r="NG1426" s="46"/>
      <c r="NH1426" s="46"/>
      <c r="NI1426" s="46"/>
      <c r="NJ1426" s="46"/>
      <c r="NK1426" s="46"/>
      <c r="NL1426" s="46"/>
      <c r="NM1426" s="46"/>
      <c r="NN1426" s="46"/>
      <c r="NO1426" s="46"/>
      <c r="NP1426" s="46"/>
      <c r="NQ1426" s="46"/>
      <c r="NR1426" s="46"/>
      <c r="NS1426" s="46"/>
      <c r="NT1426" s="46"/>
      <c r="NU1426" s="46"/>
      <c r="NV1426" s="46"/>
      <c r="NW1426" s="46"/>
      <c r="NX1426" s="46"/>
      <c r="NY1426" s="46"/>
      <c r="NZ1426" s="46"/>
      <c r="OA1426" s="46"/>
      <c r="OB1426" s="46"/>
      <c r="OC1426" s="46"/>
      <c r="OD1426" s="46"/>
      <c r="OE1426" s="46"/>
      <c r="OF1426" s="46"/>
      <c r="OG1426" s="46"/>
      <c r="OH1426" s="46"/>
      <c r="OI1426" s="46"/>
      <c r="OJ1426" s="46"/>
      <c r="OK1426" s="46"/>
      <c r="OL1426" s="46"/>
      <c r="OM1426" s="46"/>
      <c r="ON1426" s="46"/>
      <c r="OO1426" s="46"/>
      <c r="OP1426" s="46"/>
      <c r="OQ1426" s="46"/>
      <c r="OR1426" s="46"/>
      <c r="OS1426" s="46"/>
      <c r="OT1426" s="46"/>
      <c r="OU1426" s="46"/>
      <c r="OV1426" s="46"/>
      <c r="OW1426" s="46"/>
      <c r="OX1426" s="46"/>
      <c r="OY1426" s="46"/>
      <c r="OZ1426" s="46"/>
      <c r="PA1426" s="46"/>
      <c r="PB1426" s="46"/>
      <c r="PC1426" s="46"/>
      <c r="PD1426" s="46"/>
      <c r="PE1426" s="46"/>
      <c r="PF1426" s="46"/>
      <c r="PG1426" s="46"/>
      <c r="PH1426" s="46"/>
      <c r="PI1426" s="46"/>
      <c r="PJ1426" s="46"/>
      <c r="PK1426" s="46"/>
      <c r="PL1426" s="46"/>
      <c r="PM1426" s="46"/>
      <c r="PN1426" s="46"/>
      <c r="PO1426" s="46"/>
      <c r="PP1426" s="46"/>
      <c r="PQ1426" s="46"/>
      <c r="PR1426" s="46"/>
      <c r="PS1426" s="46"/>
      <c r="PT1426" s="46"/>
      <c r="PU1426" s="46"/>
      <c r="PV1426" s="46"/>
      <c r="SR1426" s="130">
        <f>SUM(D1426:SQ1426)</f>
        <v>21</v>
      </c>
      <c r="SS1426">
        <f>COUNT(D1426:SQ1426)</f>
        <v>2</v>
      </c>
    </row>
    <row r="1427" spans="1:513">
      <c r="A1427" s="80">
        <f t="shared" si="65"/>
        <v>1425</v>
      </c>
      <c r="B1427" s="1" t="s">
        <v>110</v>
      </c>
      <c r="C1427" t="s">
        <v>1393</v>
      </c>
      <c r="CZ1427">
        <v>2</v>
      </c>
      <c r="DA1427">
        <v>7</v>
      </c>
      <c r="GY1427">
        <v>10</v>
      </c>
      <c r="GZ1427">
        <v>2</v>
      </c>
      <c r="SR1427" s="130">
        <f>SUM(D1427:SQ1427)</f>
        <v>21</v>
      </c>
      <c r="SS1427">
        <f>COUNT(D1427:SQ1427)</f>
        <v>4</v>
      </c>
    </row>
    <row r="1428" spans="1:513">
      <c r="A1428" s="80">
        <f t="shared" si="65"/>
        <v>1426</v>
      </c>
      <c r="B1428" s="1" t="s">
        <v>2388</v>
      </c>
      <c r="C1428" s="76" t="s">
        <v>2389</v>
      </c>
      <c r="HC1428">
        <v>8</v>
      </c>
      <c r="HD1428">
        <v>2</v>
      </c>
      <c r="HE1428">
        <v>11</v>
      </c>
      <c r="SR1428" s="130">
        <f>SUM(D1428:SQ1428)</f>
        <v>21</v>
      </c>
      <c r="SS1428">
        <f>COUNT(D1428:SQ1428)</f>
        <v>3</v>
      </c>
    </row>
    <row r="1429" spans="1:513">
      <c r="A1429" s="80">
        <f t="shared" si="65"/>
        <v>1427</v>
      </c>
      <c r="B1429" s="1" t="s">
        <v>2583</v>
      </c>
      <c r="C1429" s="5" t="s">
        <v>2584</v>
      </c>
      <c r="IE1429">
        <v>9</v>
      </c>
      <c r="IF1429">
        <v>5</v>
      </c>
      <c r="IG1429">
        <v>7</v>
      </c>
      <c r="SR1429" s="130">
        <f>SUM(D1429:SQ1429)</f>
        <v>21</v>
      </c>
      <c r="SS1429">
        <f>COUNT(D1429:SQ1429)</f>
        <v>3</v>
      </c>
    </row>
    <row r="1430" spans="1:513">
      <c r="A1430" s="80">
        <f t="shared" si="65"/>
        <v>1428</v>
      </c>
      <c r="B1430" s="1" t="s">
        <v>2603</v>
      </c>
      <c r="C1430" s="5" t="s">
        <v>2604</v>
      </c>
      <c r="IG1430">
        <v>18</v>
      </c>
      <c r="IH1430">
        <v>2</v>
      </c>
      <c r="II1430">
        <v>1</v>
      </c>
      <c r="SR1430" s="130">
        <f>SUM(D1430:SQ1430)</f>
        <v>21</v>
      </c>
      <c r="SS1430">
        <f>COUNT(D1430:SQ1430)</f>
        <v>3</v>
      </c>
    </row>
    <row r="1431" spans="1:513">
      <c r="A1431" s="80">
        <f t="shared" si="65"/>
        <v>1429</v>
      </c>
      <c r="B1431" s="1" t="s">
        <v>321</v>
      </c>
      <c r="C1431" s="5" t="s">
        <v>2611</v>
      </c>
      <c r="IH1431">
        <v>19</v>
      </c>
      <c r="II1431">
        <v>2</v>
      </c>
      <c r="SR1431" s="130">
        <f>SUM(D1431:SQ1431)</f>
        <v>21</v>
      </c>
      <c r="SS1431">
        <f>COUNT(D1431:SQ1431)</f>
        <v>2</v>
      </c>
    </row>
    <row r="1432" spans="1:513">
      <c r="A1432" s="80">
        <f t="shared" si="65"/>
        <v>1430</v>
      </c>
      <c r="B1432" s="1" t="s">
        <v>2673</v>
      </c>
      <c r="C1432" s="5" t="s">
        <v>2674</v>
      </c>
      <c r="IP1432">
        <v>12</v>
      </c>
      <c r="IQ1432">
        <v>9</v>
      </c>
      <c r="SR1432" s="130">
        <f>SUM(D1432:SQ1432)</f>
        <v>21</v>
      </c>
      <c r="SS1432">
        <f>COUNT(D1432:SQ1432)</f>
        <v>2</v>
      </c>
    </row>
    <row r="1433" spans="1:513">
      <c r="A1433" s="80">
        <f t="shared" si="65"/>
        <v>1431</v>
      </c>
      <c r="B1433" s="1" t="s">
        <v>1159</v>
      </c>
      <c r="C1433" s="5" t="s">
        <v>2675</v>
      </c>
      <c r="IP1433">
        <v>12</v>
      </c>
      <c r="IQ1433">
        <v>9</v>
      </c>
      <c r="SR1433" s="130">
        <f>SUM(D1433:SQ1433)</f>
        <v>21</v>
      </c>
      <c r="SS1433">
        <f>COUNT(D1433:SQ1433)</f>
        <v>2</v>
      </c>
    </row>
    <row r="1434" spans="1:513">
      <c r="A1434" s="80">
        <f t="shared" si="65"/>
        <v>1432</v>
      </c>
      <c r="B1434" s="1" t="s">
        <v>2796</v>
      </c>
      <c r="C1434" s="2" t="s">
        <v>2797</v>
      </c>
      <c r="JD1434">
        <v>18</v>
      </c>
      <c r="JE1434">
        <v>2</v>
      </c>
      <c r="JF1434">
        <v>1</v>
      </c>
      <c r="SR1434" s="130">
        <f>SUM(D1434:SQ1434)</f>
        <v>21</v>
      </c>
      <c r="SS1434">
        <f>COUNT(D1434:SQ1434)</f>
        <v>3</v>
      </c>
    </row>
    <row r="1435" spans="1:513">
      <c r="A1435" s="80">
        <f t="shared" si="65"/>
        <v>1433</v>
      </c>
      <c r="B1435" s="1" t="s">
        <v>2897</v>
      </c>
      <c r="C1435" t="s">
        <v>2899</v>
      </c>
      <c r="JQ1435">
        <v>17</v>
      </c>
      <c r="JS1435">
        <v>4</v>
      </c>
      <c r="SR1435" s="130">
        <f>SUM(D1435:SQ1435)</f>
        <v>21</v>
      </c>
      <c r="SS1435">
        <f>COUNT(D1435:SQ1435)</f>
        <v>2</v>
      </c>
    </row>
    <row r="1436" spans="1:513">
      <c r="A1436" s="80">
        <f t="shared" si="65"/>
        <v>1434</v>
      </c>
      <c r="B1436" s="1" t="s">
        <v>2972</v>
      </c>
      <c r="C1436" t="s">
        <v>2973</v>
      </c>
      <c r="JY1436">
        <v>3</v>
      </c>
      <c r="JZ1436">
        <v>18</v>
      </c>
      <c r="SR1436" s="130">
        <f>SUM(D1436:SQ1436)</f>
        <v>21</v>
      </c>
      <c r="SS1436">
        <f>COUNT(D1436:SQ1436)</f>
        <v>2</v>
      </c>
    </row>
    <row r="1437" spans="1:513">
      <c r="A1437" s="80">
        <f t="shared" si="65"/>
        <v>1435</v>
      </c>
      <c r="B1437" s="1" t="s">
        <v>210</v>
      </c>
      <c r="C1437" t="s">
        <v>2979</v>
      </c>
      <c r="KA1437">
        <v>13</v>
      </c>
      <c r="KB1437">
        <v>3</v>
      </c>
      <c r="KD1437">
        <v>5</v>
      </c>
      <c r="SR1437" s="130">
        <f>SUM(D1437:SQ1437)</f>
        <v>21</v>
      </c>
      <c r="SS1437">
        <f>COUNT(D1437:SQ1437)</f>
        <v>3</v>
      </c>
    </row>
    <row r="1438" spans="1:513">
      <c r="A1438" s="80">
        <f t="shared" si="65"/>
        <v>1436</v>
      </c>
      <c r="B1438" s="1" t="s">
        <v>512</v>
      </c>
      <c r="C1438" t="s">
        <v>3046</v>
      </c>
      <c r="KI1438">
        <v>11</v>
      </c>
      <c r="KJ1438">
        <v>10</v>
      </c>
      <c r="SR1438" s="130">
        <f>SUM(D1438:SQ1438)</f>
        <v>21</v>
      </c>
      <c r="SS1438">
        <f>COUNT(D1438:SQ1438)</f>
        <v>2</v>
      </c>
    </row>
    <row r="1439" spans="1:513">
      <c r="A1439" s="80">
        <f t="shared" si="65"/>
        <v>1437</v>
      </c>
      <c r="B1439" s="1" t="s">
        <v>3061</v>
      </c>
      <c r="C1439" t="s">
        <v>3062</v>
      </c>
      <c r="KK1439">
        <v>18</v>
      </c>
      <c r="KM1439">
        <v>3</v>
      </c>
      <c r="SR1439" s="130">
        <f>SUM(D1439:SQ1439)</f>
        <v>21</v>
      </c>
      <c r="SS1439">
        <f>COUNT(D1439:SQ1439)</f>
        <v>2</v>
      </c>
    </row>
    <row r="1440" spans="1:513">
      <c r="A1440" s="80">
        <f t="shared" si="65"/>
        <v>1438</v>
      </c>
      <c r="B1440" s="1" t="s">
        <v>3090</v>
      </c>
      <c r="C1440" t="s">
        <v>3092</v>
      </c>
      <c r="KN1440">
        <v>9</v>
      </c>
      <c r="KO1440">
        <v>12</v>
      </c>
      <c r="SR1440" s="130">
        <f>SUM(D1440:SQ1440)</f>
        <v>21</v>
      </c>
      <c r="SS1440">
        <f>COUNT(D1440:SQ1440)</f>
        <v>2</v>
      </c>
    </row>
    <row r="1441" spans="1:513">
      <c r="A1441" s="80">
        <f t="shared" si="65"/>
        <v>1439</v>
      </c>
      <c r="B1441" s="1" t="s">
        <v>3109</v>
      </c>
      <c r="C1441" t="s">
        <v>3110</v>
      </c>
      <c r="KP1441">
        <v>9</v>
      </c>
      <c r="KQ1441">
        <v>12</v>
      </c>
      <c r="SR1441" s="130">
        <f>SUM(D1441:SQ1441)</f>
        <v>21</v>
      </c>
      <c r="SS1441">
        <f>COUNT(D1441:SQ1441)</f>
        <v>2</v>
      </c>
    </row>
    <row r="1442" spans="1:513">
      <c r="A1442" s="80">
        <f t="shared" si="65"/>
        <v>1440</v>
      </c>
      <c r="B1442" s="1" t="s">
        <v>3168</v>
      </c>
      <c r="C1442" t="s">
        <v>3167</v>
      </c>
      <c r="KV1442">
        <v>16</v>
      </c>
      <c r="KW1442">
        <v>5</v>
      </c>
      <c r="SR1442" s="130">
        <f>SUM(D1442:SQ1442)</f>
        <v>21</v>
      </c>
      <c r="SS1442">
        <f>COUNT(D1442:SQ1442)</f>
        <v>2</v>
      </c>
    </row>
    <row r="1443" spans="1:513">
      <c r="A1443" s="80">
        <f t="shared" si="65"/>
        <v>1441</v>
      </c>
      <c r="B1443" s="1" t="s">
        <v>394</v>
      </c>
      <c r="C1443" t="s">
        <v>3227</v>
      </c>
      <c r="LD1443">
        <v>10</v>
      </c>
      <c r="LE1443">
        <v>11</v>
      </c>
      <c r="SR1443" s="130">
        <f>SUM(D1443:SQ1443)</f>
        <v>21</v>
      </c>
      <c r="SS1443">
        <f>COUNT(D1443:SQ1443)</f>
        <v>2</v>
      </c>
    </row>
    <row r="1444" spans="1:513">
      <c r="A1444" s="80">
        <f t="shared" si="65"/>
        <v>1442</v>
      </c>
      <c r="B1444" s="1" t="s">
        <v>440</v>
      </c>
      <c r="C1444" t="s">
        <v>3278</v>
      </c>
      <c r="LL1444">
        <v>16</v>
      </c>
      <c r="LM1444">
        <v>5</v>
      </c>
      <c r="SR1444" s="130">
        <f>SUM(D1444:SQ1444)</f>
        <v>21</v>
      </c>
      <c r="SS1444">
        <f>COUNT(D1444:SQ1444)</f>
        <v>2</v>
      </c>
    </row>
    <row r="1445" spans="1:513">
      <c r="A1445" s="80">
        <f t="shared" si="65"/>
        <v>1443</v>
      </c>
      <c r="B1445" s="1" t="s">
        <v>3296</v>
      </c>
      <c r="C1445" s="4" t="s">
        <v>3297</v>
      </c>
      <c r="LN1445">
        <v>9</v>
      </c>
      <c r="LO1445">
        <v>10</v>
      </c>
      <c r="LP1445">
        <v>2</v>
      </c>
      <c r="SR1445" s="130">
        <f>SUM(D1445:SQ1445)</f>
        <v>21</v>
      </c>
      <c r="SS1445">
        <f>COUNT(D1445:SQ1445)</f>
        <v>3</v>
      </c>
    </row>
    <row r="1446" spans="1:513">
      <c r="A1446" s="80">
        <f t="shared" si="65"/>
        <v>1444</v>
      </c>
      <c r="B1446" s="1" t="s">
        <v>533</v>
      </c>
      <c r="C1446" t="s">
        <v>3355</v>
      </c>
      <c r="LV1446">
        <v>11</v>
      </c>
      <c r="LW1446">
        <v>10</v>
      </c>
      <c r="SR1446" s="130">
        <f>SUM(D1446:SQ1446)</f>
        <v>21</v>
      </c>
      <c r="SS1446">
        <f>COUNT(D1446:SQ1446)</f>
        <v>2</v>
      </c>
    </row>
    <row r="1447" spans="1:513">
      <c r="A1447" s="80">
        <f t="shared" si="65"/>
        <v>1445</v>
      </c>
      <c r="B1447" s="1" t="s">
        <v>289</v>
      </c>
      <c r="C1447" s="2" t="s">
        <v>290</v>
      </c>
      <c r="D1447" s="2"/>
      <c r="E1447" s="2"/>
      <c r="F1447" s="2"/>
      <c r="G1447" s="2"/>
      <c r="H1447" s="2"/>
      <c r="I1447" s="2"/>
      <c r="J1447" s="2"/>
      <c r="K1447" s="2"/>
      <c r="L1447" s="2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>
        <v>6</v>
      </c>
      <c r="AZ1447" s="46">
        <v>8</v>
      </c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>
        <v>6</v>
      </c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/>
      <c r="FA1447" s="46"/>
      <c r="FB1447" s="46"/>
      <c r="FC1447" s="46"/>
      <c r="FD1447" s="46"/>
      <c r="FE1447" s="46"/>
      <c r="FF1447" s="46"/>
      <c r="FG1447" s="46"/>
      <c r="FH1447" s="46"/>
      <c r="FI1447" s="46"/>
      <c r="FJ1447" s="46"/>
      <c r="FK1447" s="46"/>
      <c r="FL1447" s="46"/>
      <c r="FM1447" s="46"/>
      <c r="FN1447" s="46"/>
      <c r="FO1447" s="46"/>
      <c r="FP1447" s="46"/>
      <c r="FQ1447" s="46"/>
      <c r="FR1447" s="46"/>
      <c r="FS1447" s="46"/>
      <c r="FT1447" s="46"/>
      <c r="FU1447" s="46"/>
      <c r="FV1447" s="46"/>
      <c r="FW1447" s="46"/>
      <c r="FX1447" s="46"/>
      <c r="FY1447" s="46"/>
      <c r="FZ1447" s="46"/>
      <c r="GA1447" s="46"/>
      <c r="GB1447" s="46"/>
      <c r="GC1447" s="46"/>
      <c r="GD1447" s="46"/>
      <c r="GE1447" s="46"/>
      <c r="GF1447" s="46"/>
      <c r="GG1447" s="46"/>
      <c r="GH1447" s="46"/>
      <c r="GI1447" s="46"/>
      <c r="GJ1447" s="46"/>
      <c r="GK1447" s="46"/>
      <c r="GL1447" s="46"/>
      <c r="GM1447" s="46"/>
      <c r="GN1447" s="46"/>
      <c r="GO1447" s="46"/>
      <c r="GP1447" s="46"/>
      <c r="GQ1447" s="46"/>
      <c r="GR1447" s="46"/>
      <c r="GS1447" s="46"/>
      <c r="GT1447" s="46"/>
      <c r="GU1447" s="46"/>
      <c r="GV1447" s="46"/>
      <c r="GW1447" s="46"/>
      <c r="GX1447" s="46"/>
      <c r="GY1447" s="46"/>
      <c r="GZ1447" s="46"/>
      <c r="HA1447" s="46"/>
      <c r="HB1447" s="46"/>
      <c r="HC1447" s="46"/>
      <c r="HD1447" s="46"/>
      <c r="HE1447" s="46"/>
      <c r="HF1447" s="46"/>
      <c r="HG1447" s="46"/>
      <c r="HH1447" s="46"/>
      <c r="HI1447" s="46"/>
      <c r="HJ1447" s="46"/>
      <c r="HK1447" s="46"/>
      <c r="HL1447" s="46"/>
      <c r="HM1447" s="46"/>
      <c r="HN1447" s="46"/>
      <c r="HO1447" s="46"/>
      <c r="HP1447" s="46"/>
      <c r="HQ1447" s="46"/>
      <c r="HR1447" s="46"/>
      <c r="HS1447" s="46"/>
      <c r="HT1447" s="46"/>
      <c r="HU1447" s="46"/>
      <c r="HV1447" s="46"/>
      <c r="HW1447" s="46"/>
      <c r="HX1447" s="46"/>
      <c r="HY1447" s="46"/>
      <c r="HZ1447" s="46"/>
      <c r="IA1447" s="46"/>
      <c r="IB1447" s="46"/>
      <c r="IC1447" s="46"/>
      <c r="ID1447" s="46"/>
      <c r="IE1447" s="46"/>
      <c r="IF1447" s="46"/>
      <c r="IG1447" s="46"/>
      <c r="IH1447" s="46"/>
      <c r="II1447" s="46"/>
      <c r="IJ1447" s="46"/>
      <c r="IK1447" s="46"/>
      <c r="IL1447" s="46"/>
      <c r="IM1447" s="46"/>
      <c r="IN1447" s="46"/>
      <c r="IO1447" s="46"/>
      <c r="IP1447" s="46"/>
      <c r="IQ1447" s="46"/>
      <c r="IR1447" s="46"/>
      <c r="IS1447" s="46"/>
      <c r="IT1447" s="46"/>
      <c r="IU1447" s="46"/>
      <c r="IV1447" s="46"/>
      <c r="IW1447" s="46"/>
      <c r="IX1447" s="46"/>
      <c r="IY1447" s="46"/>
      <c r="IZ1447" s="46"/>
      <c r="JA1447" s="46"/>
      <c r="JB1447" s="46"/>
      <c r="JC1447" s="46"/>
      <c r="JD1447" s="46"/>
      <c r="JE1447" s="46"/>
      <c r="JF1447" s="46"/>
      <c r="JG1447" s="46"/>
      <c r="JH1447" s="46"/>
      <c r="JI1447" s="46"/>
      <c r="JJ1447" s="46"/>
      <c r="JK1447" s="46"/>
      <c r="JL1447" s="46"/>
      <c r="JM1447" s="46"/>
      <c r="JN1447" s="46"/>
      <c r="JO1447" s="46"/>
      <c r="JP1447" s="46"/>
      <c r="JQ1447" s="46"/>
      <c r="JR1447" s="46"/>
      <c r="JS1447" s="46"/>
      <c r="JT1447" s="46"/>
      <c r="JU1447" s="46"/>
      <c r="JV1447" s="46"/>
      <c r="JW1447" s="46"/>
      <c r="JX1447" s="46"/>
      <c r="JY1447" s="46"/>
      <c r="JZ1447" s="46"/>
      <c r="KA1447" s="46"/>
      <c r="KB1447" s="46"/>
      <c r="KC1447" s="46"/>
      <c r="KD1447" s="46"/>
      <c r="KE1447" s="46"/>
      <c r="KF1447" s="46"/>
      <c r="KG1447" s="46"/>
      <c r="KH1447" s="46"/>
      <c r="KI1447" s="46"/>
      <c r="KJ1447" s="46"/>
      <c r="KK1447" s="46"/>
      <c r="KL1447" s="46"/>
      <c r="KM1447" s="46"/>
      <c r="KN1447" s="46"/>
      <c r="KO1447" s="46"/>
      <c r="KP1447" s="46"/>
      <c r="KQ1447" s="46"/>
      <c r="KR1447" s="46"/>
      <c r="KS1447" s="46"/>
      <c r="KT1447" s="46"/>
      <c r="KU1447" s="46"/>
      <c r="KV1447" s="46"/>
      <c r="KW1447" s="46"/>
      <c r="KX1447" s="46"/>
      <c r="KY1447" s="46"/>
      <c r="KZ1447" s="46"/>
      <c r="LA1447" s="46"/>
      <c r="LB1447" s="46"/>
      <c r="LC1447" s="46"/>
      <c r="LD1447" s="46"/>
      <c r="LE1447" s="46"/>
      <c r="LF1447" s="46"/>
      <c r="LG1447" s="46"/>
      <c r="LH1447" s="46"/>
      <c r="LI1447" s="46"/>
      <c r="LJ1447" s="46"/>
      <c r="LK1447" s="46"/>
      <c r="LL1447" s="46"/>
      <c r="LM1447" s="46"/>
      <c r="LN1447" s="46"/>
      <c r="LO1447" s="46"/>
      <c r="LP1447" s="46"/>
      <c r="LQ1447" s="46"/>
      <c r="LR1447" s="46"/>
      <c r="LS1447" s="46"/>
      <c r="LT1447" s="46"/>
      <c r="LU1447" s="46"/>
      <c r="LV1447" s="46"/>
      <c r="LW1447" s="46"/>
      <c r="LX1447" s="46"/>
      <c r="LY1447" s="46"/>
      <c r="LZ1447" s="46"/>
      <c r="MA1447" s="46"/>
      <c r="MB1447" s="46"/>
      <c r="MC1447" s="46"/>
      <c r="MD1447" s="46"/>
      <c r="ME1447" s="46"/>
      <c r="MF1447" s="46"/>
      <c r="MG1447" s="46"/>
      <c r="MH1447" s="46"/>
      <c r="MI1447" s="46">
        <v>1</v>
      </c>
      <c r="MJ1447" s="46"/>
      <c r="MK1447" s="46"/>
      <c r="ML1447" s="46"/>
      <c r="MM1447" s="46"/>
      <c r="MN1447" s="46"/>
      <c r="MO1447" s="46"/>
      <c r="MP1447" s="46"/>
      <c r="MQ1447" s="46"/>
      <c r="MR1447" s="46"/>
      <c r="MS1447" s="46"/>
      <c r="MT1447" s="46"/>
      <c r="MU1447" s="46"/>
      <c r="MV1447" s="46"/>
      <c r="MW1447" s="46"/>
      <c r="MX1447" s="46"/>
      <c r="MY1447" s="46"/>
      <c r="MZ1447" s="46"/>
      <c r="NA1447" s="46"/>
      <c r="NB1447" s="46"/>
      <c r="NC1447" s="46"/>
      <c r="ND1447" s="46"/>
      <c r="NE1447" s="46"/>
      <c r="NF1447" s="46"/>
      <c r="NG1447" s="46"/>
      <c r="NH1447" s="46"/>
      <c r="NI1447" s="46"/>
      <c r="NJ1447" s="46"/>
      <c r="NK1447" s="46"/>
      <c r="NL1447" s="46"/>
      <c r="NM1447" s="46"/>
      <c r="NN1447" s="46"/>
      <c r="NO1447" s="46"/>
      <c r="NP1447" s="46"/>
      <c r="NQ1447" s="46"/>
      <c r="NR1447" s="46"/>
      <c r="NS1447" s="46"/>
      <c r="NT1447" s="46"/>
      <c r="NU1447" s="46"/>
      <c r="NV1447" s="46"/>
      <c r="NW1447" s="46"/>
      <c r="NX1447" s="46"/>
      <c r="NY1447" s="46"/>
      <c r="NZ1447" s="46"/>
      <c r="OA1447" s="46"/>
      <c r="OB1447" s="46"/>
      <c r="OC1447" s="46"/>
      <c r="OD1447" s="46"/>
      <c r="OE1447" s="46"/>
      <c r="OF1447" s="46"/>
      <c r="OG1447" s="46"/>
      <c r="OH1447" s="46"/>
      <c r="OI1447" s="46"/>
      <c r="OJ1447" s="46"/>
      <c r="OK1447" s="46"/>
      <c r="OL1447" s="46"/>
      <c r="OM1447" s="46"/>
      <c r="ON1447" s="46"/>
      <c r="OO1447" s="46"/>
      <c r="OP1447" s="46"/>
      <c r="OQ1447" s="46"/>
      <c r="OR1447" s="46"/>
      <c r="OS1447" s="46"/>
      <c r="OT1447" s="46"/>
      <c r="OU1447" s="46"/>
      <c r="OV1447" s="46"/>
      <c r="OW1447" s="46"/>
      <c r="OX1447" s="46"/>
      <c r="OY1447" s="46"/>
      <c r="OZ1447" s="46"/>
      <c r="PA1447" s="46"/>
      <c r="PB1447" s="46"/>
      <c r="PC1447" s="46"/>
      <c r="PD1447" s="46"/>
      <c r="PE1447" s="46"/>
      <c r="PF1447" s="46"/>
      <c r="PG1447" s="46"/>
      <c r="PH1447" s="46"/>
      <c r="PI1447" s="46"/>
      <c r="PJ1447" s="46"/>
      <c r="PK1447" s="46"/>
      <c r="PL1447" s="46"/>
      <c r="PM1447" s="46"/>
      <c r="PN1447" s="46"/>
      <c r="PO1447" s="46"/>
      <c r="PP1447" s="46"/>
      <c r="PQ1447" s="46"/>
      <c r="PR1447" s="46"/>
      <c r="PS1447" s="46"/>
      <c r="PT1447" s="46"/>
      <c r="PU1447" s="46"/>
      <c r="PV1447" s="46"/>
      <c r="SR1447" s="130">
        <f>SUM(D1447:SQ1447)</f>
        <v>21</v>
      </c>
      <c r="SS1447">
        <f>COUNT(D1447:SQ1447)</f>
        <v>4</v>
      </c>
    </row>
    <row r="1448" spans="1:513">
      <c r="A1448" s="80">
        <f t="shared" si="65"/>
        <v>1446</v>
      </c>
      <c r="B1448" s="1" t="s">
        <v>2728</v>
      </c>
      <c r="C1448" t="s">
        <v>3399</v>
      </c>
      <c r="LZ1448">
        <v>4</v>
      </c>
      <c r="MA1448">
        <v>17</v>
      </c>
      <c r="SR1448" s="130">
        <f>SUM(D1448:SQ1448)</f>
        <v>21</v>
      </c>
      <c r="SS1448">
        <f>COUNT(D1448:SQ1448)</f>
        <v>2</v>
      </c>
    </row>
    <row r="1449" spans="1:513">
      <c r="A1449" s="80">
        <f t="shared" si="65"/>
        <v>1447</v>
      </c>
      <c r="B1449" s="1" t="s">
        <v>3817</v>
      </c>
      <c r="C1449" t="s">
        <v>3818</v>
      </c>
      <c r="OE1449">
        <v>17</v>
      </c>
      <c r="OF1449">
        <v>4</v>
      </c>
      <c r="SR1449" s="130">
        <f>SUM(D1449:SQ1449)</f>
        <v>21</v>
      </c>
      <c r="SS1449">
        <f>COUNT(D1449:SQ1449)</f>
        <v>2</v>
      </c>
    </row>
    <row r="1450" spans="1:513">
      <c r="A1450" s="80">
        <f t="shared" si="65"/>
        <v>1448</v>
      </c>
      <c r="B1450" s="1" t="s">
        <v>271</v>
      </c>
      <c r="C1450" t="s">
        <v>3882</v>
      </c>
      <c r="OP1450">
        <v>17</v>
      </c>
      <c r="OS1450">
        <v>4</v>
      </c>
      <c r="SR1450" s="130">
        <f>SUM(D1450:SQ1450)</f>
        <v>21</v>
      </c>
      <c r="SS1450">
        <f>COUNT(D1450:SQ1450)</f>
        <v>2</v>
      </c>
    </row>
    <row r="1451" spans="1:513">
      <c r="A1451" s="80">
        <f t="shared" si="65"/>
        <v>1449</v>
      </c>
      <c r="B1451" s="1" t="s">
        <v>1037</v>
      </c>
      <c r="C1451" t="s">
        <v>3931</v>
      </c>
      <c r="OZ1451">
        <v>18</v>
      </c>
      <c r="PA1451">
        <v>3</v>
      </c>
      <c r="SR1451" s="130">
        <f>SUM(D1451:SQ1451)</f>
        <v>21</v>
      </c>
      <c r="SS1451">
        <f>COUNT(D1451:SQ1451)</f>
        <v>2</v>
      </c>
    </row>
    <row r="1452" spans="1:513">
      <c r="A1452" s="80">
        <f t="shared" si="65"/>
        <v>1450</v>
      </c>
      <c r="B1452" s="1" t="s">
        <v>237</v>
      </c>
      <c r="C1452" t="s">
        <v>1811</v>
      </c>
      <c r="EP1452">
        <v>9</v>
      </c>
      <c r="QV1452">
        <v>12</v>
      </c>
      <c r="SR1452" s="130">
        <f>SUM(D1452:SQ1452)</f>
        <v>21</v>
      </c>
      <c r="SS1452">
        <f>COUNT(D1452:SQ1452)</f>
        <v>2</v>
      </c>
    </row>
    <row r="1453" spans="1:513">
      <c r="A1453" s="80">
        <f t="shared" si="65"/>
        <v>1451</v>
      </c>
      <c r="B1453" s="1" t="s">
        <v>282</v>
      </c>
      <c r="C1453" t="s">
        <v>4173</v>
      </c>
      <c r="QK1453">
        <v>15</v>
      </c>
      <c r="QM1453">
        <v>6</v>
      </c>
      <c r="SR1453" s="130">
        <f>SUM(D1453:SQ1453)</f>
        <v>21</v>
      </c>
      <c r="SS1453">
        <f>COUNT(D1453:SQ1453)</f>
        <v>2</v>
      </c>
    </row>
    <row r="1454" spans="1:513">
      <c r="A1454" s="80">
        <f t="shared" si="65"/>
        <v>1452</v>
      </c>
      <c r="B1454" s="1" t="s">
        <v>20</v>
      </c>
      <c r="C1454" t="s">
        <v>4194</v>
      </c>
      <c r="QP1454">
        <v>15</v>
      </c>
      <c r="QQ1454">
        <v>6</v>
      </c>
      <c r="SR1454" s="130">
        <f>SUM(D1454:SQ1454)</f>
        <v>21</v>
      </c>
      <c r="SS1454">
        <f>COUNT(D1454:SQ1454)</f>
        <v>2</v>
      </c>
    </row>
    <row r="1455" spans="1:513">
      <c r="A1455" s="80">
        <f t="shared" si="65"/>
        <v>1453</v>
      </c>
      <c r="B1455" s="1" t="s">
        <v>652</v>
      </c>
      <c r="C1455" t="s">
        <v>4252</v>
      </c>
      <c r="RC1455">
        <v>10</v>
      </c>
      <c r="RD1455">
        <v>11</v>
      </c>
      <c r="SR1455" s="130">
        <f>SUM(D1455:SQ1455)</f>
        <v>21</v>
      </c>
      <c r="SS1455">
        <f>COUNT(D1455:SQ1455)</f>
        <v>2</v>
      </c>
    </row>
    <row r="1456" spans="1:513">
      <c r="A1456" s="80">
        <f t="shared" si="65"/>
        <v>1454</v>
      </c>
      <c r="B1456" s="1" t="s">
        <v>3182</v>
      </c>
      <c r="C1456" t="s">
        <v>2135</v>
      </c>
      <c r="KW1456">
        <v>9</v>
      </c>
      <c r="SH1456">
        <v>12</v>
      </c>
      <c r="SR1456" s="130">
        <f>SUM(D1456:SQ1456)</f>
        <v>21</v>
      </c>
      <c r="SS1456">
        <f>COUNT(D1456:SQ1456)</f>
        <v>2</v>
      </c>
    </row>
    <row r="1457" spans="1:513">
      <c r="A1457" s="80">
        <f t="shared" si="65"/>
        <v>1455</v>
      </c>
      <c r="B1457" s="1" t="s">
        <v>1012</v>
      </c>
      <c r="C1457" t="s">
        <v>4265</v>
      </c>
      <c r="RF1457">
        <v>7</v>
      </c>
      <c r="RG1457">
        <v>11</v>
      </c>
      <c r="RH1457">
        <v>3</v>
      </c>
      <c r="SR1457" s="130">
        <f>SUM(D1457:SQ1457)</f>
        <v>21</v>
      </c>
      <c r="SS1457">
        <f>COUNT(D1457:SQ1457)</f>
        <v>3</v>
      </c>
    </row>
    <row r="1458" spans="1:513">
      <c r="A1458" s="80">
        <f t="shared" si="65"/>
        <v>1456</v>
      </c>
      <c r="B1458" s="1" t="s">
        <v>822</v>
      </c>
      <c r="C1458" t="s">
        <v>4393</v>
      </c>
      <c r="SC1458">
        <v>11</v>
      </c>
      <c r="SD1458">
        <v>1</v>
      </c>
      <c r="SE1458">
        <v>9</v>
      </c>
      <c r="SR1458" s="130">
        <f>SUM(D1458:SQ1458)</f>
        <v>21</v>
      </c>
      <c r="SS1458">
        <f>COUNT(D1458:SQ1458)</f>
        <v>3</v>
      </c>
    </row>
    <row r="1459" spans="1:513">
      <c r="A1459" s="80">
        <f t="shared" si="65"/>
        <v>1457</v>
      </c>
      <c r="B1459" s="1" t="s">
        <v>1023</v>
      </c>
      <c r="C1459" t="s">
        <v>4463</v>
      </c>
      <c r="SO1459">
        <v>17</v>
      </c>
      <c r="SP1459">
        <v>4</v>
      </c>
      <c r="SR1459" s="130">
        <f>SUM(D1459:SQ1459)</f>
        <v>21</v>
      </c>
      <c r="SS1459">
        <f>COUNT(D1459:SQ1459)</f>
        <v>2</v>
      </c>
    </row>
    <row r="1460" spans="1:513">
      <c r="A1460" s="80">
        <f t="shared" si="65"/>
        <v>1458</v>
      </c>
      <c r="B1460" s="1" t="s">
        <v>658</v>
      </c>
      <c r="C1460" t="s">
        <v>1288</v>
      </c>
      <c r="CT1460">
        <v>20</v>
      </c>
      <c r="SR1460" s="130">
        <f>SUM(D1460:SQ1460)</f>
        <v>20</v>
      </c>
      <c r="SS1460">
        <f>COUNT(D1460:SQ1460)</f>
        <v>1</v>
      </c>
    </row>
    <row r="1461" spans="1:513">
      <c r="A1461" s="80">
        <f t="shared" si="65"/>
        <v>1459</v>
      </c>
      <c r="B1461" s="1" t="s">
        <v>394</v>
      </c>
      <c r="C1461" t="s">
        <v>1843</v>
      </c>
      <c r="ET1461">
        <v>13</v>
      </c>
      <c r="EU1461">
        <v>7</v>
      </c>
      <c r="SR1461" s="130">
        <f>SUM(D1461:SQ1461)</f>
        <v>20</v>
      </c>
      <c r="SS1461">
        <f>COUNT(D1461:SQ1461)</f>
        <v>2</v>
      </c>
    </row>
    <row r="1462" spans="1:513">
      <c r="A1462" s="80">
        <f t="shared" si="65"/>
        <v>1460</v>
      </c>
      <c r="B1462" s="1" t="s">
        <v>1653</v>
      </c>
      <c r="C1462" s="5" t="s">
        <v>900</v>
      </c>
      <c r="D1462" s="5"/>
      <c r="E1462" s="5"/>
      <c r="F1462" s="5"/>
      <c r="G1462" s="5"/>
      <c r="H1462" s="5"/>
      <c r="I1462" s="5"/>
      <c r="J1462" s="5"/>
      <c r="K1462" s="5"/>
      <c r="L1462" s="5"/>
      <c r="M1462" s="46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46"/>
      <c r="BM1462" s="46"/>
      <c r="BN1462" s="46"/>
      <c r="BO1462" s="46"/>
      <c r="BP1462" s="46"/>
      <c r="BQ1462" s="46">
        <v>20</v>
      </c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/>
      <c r="DF1462" s="46"/>
      <c r="DG1462" s="46"/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/>
      <c r="FA1462" s="46"/>
      <c r="FB1462" s="46"/>
      <c r="FC1462" s="46"/>
      <c r="FD1462" s="46"/>
      <c r="FE1462" s="46"/>
      <c r="FF1462" s="46"/>
      <c r="FG1462" s="46"/>
      <c r="FH1462" s="46"/>
      <c r="FI1462" s="46"/>
      <c r="FJ1462" s="46"/>
      <c r="FK1462" s="46"/>
      <c r="FL1462" s="46"/>
      <c r="FM1462" s="46"/>
      <c r="FN1462" s="46"/>
      <c r="FO1462" s="46"/>
      <c r="FP1462" s="46"/>
      <c r="FQ1462" s="46"/>
      <c r="FR1462" s="46"/>
      <c r="FS1462" s="46"/>
      <c r="FT1462" s="46"/>
      <c r="FU1462" s="46"/>
      <c r="FV1462" s="46"/>
      <c r="FW1462" s="46"/>
      <c r="FX1462" s="46"/>
      <c r="FY1462" s="46"/>
      <c r="FZ1462" s="46"/>
      <c r="GA1462" s="46"/>
      <c r="GB1462" s="46"/>
      <c r="GC1462" s="46"/>
      <c r="GD1462" s="46"/>
      <c r="GE1462" s="46"/>
      <c r="GF1462" s="46"/>
      <c r="GG1462" s="46"/>
      <c r="GH1462" s="46"/>
      <c r="GI1462" s="46"/>
      <c r="GJ1462" s="46"/>
      <c r="GK1462" s="46"/>
      <c r="GL1462" s="46"/>
      <c r="GM1462" s="46"/>
      <c r="GN1462" s="46"/>
      <c r="GO1462" s="46"/>
      <c r="GP1462" s="46"/>
      <c r="GQ1462" s="46"/>
      <c r="GR1462" s="46"/>
      <c r="GS1462" s="46"/>
      <c r="GT1462" s="46"/>
      <c r="GU1462" s="46"/>
      <c r="GV1462" s="46"/>
      <c r="GW1462" s="46"/>
      <c r="GX1462" s="46"/>
      <c r="GY1462" s="46"/>
      <c r="GZ1462" s="46"/>
      <c r="HA1462" s="46"/>
      <c r="HB1462" s="46"/>
      <c r="HC1462" s="46"/>
      <c r="HD1462" s="46"/>
      <c r="HE1462" s="46"/>
      <c r="HF1462" s="46"/>
      <c r="HG1462" s="46"/>
      <c r="HH1462" s="46"/>
      <c r="HI1462" s="46"/>
      <c r="HJ1462" s="46"/>
      <c r="HK1462" s="46"/>
      <c r="HL1462" s="46"/>
      <c r="HM1462" s="46"/>
      <c r="HN1462" s="46"/>
      <c r="HO1462" s="46"/>
      <c r="HP1462" s="46"/>
      <c r="HQ1462" s="46"/>
      <c r="HR1462" s="46"/>
      <c r="HS1462" s="46"/>
      <c r="HT1462" s="46"/>
      <c r="HU1462" s="46"/>
      <c r="HV1462" s="46"/>
      <c r="HW1462" s="46"/>
      <c r="HX1462" s="46"/>
      <c r="HY1462" s="46"/>
      <c r="HZ1462" s="46"/>
      <c r="IA1462" s="46"/>
      <c r="IB1462" s="46"/>
      <c r="IC1462" s="46"/>
      <c r="ID1462" s="46"/>
      <c r="IE1462" s="46"/>
      <c r="IF1462" s="46"/>
      <c r="IG1462" s="46"/>
      <c r="IH1462" s="46"/>
      <c r="II1462" s="46"/>
      <c r="IJ1462" s="46"/>
      <c r="IK1462" s="46"/>
      <c r="IL1462" s="46"/>
      <c r="IM1462" s="46"/>
      <c r="IN1462" s="46"/>
      <c r="IO1462" s="46"/>
      <c r="IP1462" s="46"/>
      <c r="IQ1462" s="46"/>
      <c r="IR1462" s="46"/>
      <c r="IS1462" s="46"/>
      <c r="IT1462" s="46"/>
      <c r="IU1462" s="46"/>
      <c r="IV1462" s="46"/>
      <c r="IW1462" s="46"/>
      <c r="IX1462" s="46"/>
      <c r="IY1462" s="46"/>
      <c r="IZ1462" s="46"/>
      <c r="JA1462" s="46"/>
      <c r="JB1462" s="46"/>
      <c r="JC1462" s="46"/>
      <c r="JD1462" s="46"/>
      <c r="JE1462" s="46"/>
      <c r="JF1462" s="46"/>
      <c r="JG1462" s="46"/>
      <c r="JH1462" s="46"/>
      <c r="JI1462" s="46"/>
      <c r="JJ1462" s="46"/>
      <c r="JK1462" s="46"/>
      <c r="JL1462" s="46"/>
      <c r="JM1462" s="46"/>
      <c r="JN1462" s="46"/>
      <c r="JO1462" s="46"/>
      <c r="JP1462" s="46"/>
      <c r="JQ1462" s="46"/>
      <c r="JR1462" s="46"/>
      <c r="JS1462" s="46"/>
      <c r="JT1462" s="46"/>
      <c r="JU1462" s="46"/>
      <c r="JV1462" s="46"/>
      <c r="JW1462" s="46"/>
      <c r="JX1462" s="46"/>
      <c r="JY1462" s="46"/>
      <c r="JZ1462" s="46"/>
      <c r="KA1462" s="46"/>
      <c r="KB1462" s="46"/>
      <c r="KC1462" s="46"/>
      <c r="KD1462" s="46"/>
      <c r="KE1462" s="46"/>
      <c r="KF1462" s="46"/>
      <c r="KG1462" s="46"/>
      <c r="KH1462" s="46"/>
      <c r="KI1462" s="46"/>
      <c r="KJ1462" s="46"/>
      <c r="KK1462" s="46"/>
      <c r="KL1462" s="46"/>
      <c r="KM1462" s="46"/>
      <c r="KN1462" s="46"/>
      <c r="KO1462" s="46"/>
      <c r="KP1462" s="46"/>
      <c r="KQ1462" s="46"/>
      <c r="KR1462" s="46"/>
      <c r="KS1462" s="46"/>
      <c r="KT1462" s="46"/>
      <c r="KU1462" s="46"/>
      <c r="KV1462" s="46"/>
      <c r="KW1462" s="46"/>
      <c r="KX1462" s="46"/>
      <c r="KY1462" s="46"/>
      <c r="KZ1462" s="46"/>
      <c r="LA1462" s="46"/>
      <c r="LB1462" s="46"/>
      <c r="LC1462" s="46"/>
      <c r="LD1462" s="46"/>
      <c r="LE1462" s="46"/>
      <c r="LF1462" s="46"/>
      <c r="LG1462" s="46"/>
      <c r="LH1462" s="46"/>
      <c r="LI1462" s="46"/>
      <c r="LJ1462" s="46"/>
      <c r="LK1462" s="46"/>
      <c r="LL1462" s="46"/>
      <c r="LM1462" s="46"/>
      <c r="LN1462" s="46"/>
      <c r="LO1462" s="46"/>
      <c r="LP1462" s="46"/>
      <c r="LQ1462" s="46"/>
      <c r="LR1462" s="46"/>
      <c r="LS1462" s="46"/>
      <c r="LT1462" s="46"/>
      <c r="LU1462" s="46"/>
      <c r="LV1462" s="46"/>
      <c r="LW1462" s="46"/>
      <c r="LX1462" s="46"/>
      <c r="LY1462" s="46"/>
      <c r="LZ1462" s="46"/>
      <c r="MA1462" s="46"/>
      <c r="MB1462" s="46"/>
      <c r="MC1462" s="46"/>
      <c r="MD1462" s="46"/>
      <c r="ME1462" s="46"/>
      <c r="MF1462" s="46"/>
      <c r="MG1462" s="46"/>
      <c r="MH1462" s="46"/>
      <c r="MI1462" s="46"/>
      <c r="MJ1462" s="46"/>
      <c r="MK1462" s="46"/>
      <c r="ML1462" s="46"/>
      <c r="MM1462" s="46"/>
      <c r="MN1462" s="46"/>
      <c r="MO1462" s="46"/>
      <c r="MP1462" s="46"/>
      <c r="MQ1462" s="46"/>
      <c r="MR1462" s="46"/>
      <c r="MS1462" s="46"/>
      <c r="MT1462" s="46"/>
      <c r="MU1462" s="46"/>
      <c r="MV1462" s="46"/>
      <c r="MW1462" s="46"/>
      <c r="MX1462" s="46"/>
      <c r="MY1462" s="46"/>
      <c r="MZ1462" s="46"/>
      <c r="NA1462" s="46"/>
      <c r="NB1462" s="46"/>
      <c r="NC1462" s="46"/>
      <c r="ND1462" s="46"/>
      <c r="NE1462" s="46"/>
      <c r="NF1462" s="46"/>
      <c r="NG1462" s="46"/>
      <c r="NH1462" s="46"/>
      <c r="NI1462" s="46"/>
      <c r="NJ1462" s="46"/>
      <c r="NK1462" s="46"/>
      <c r="NL1462" s="46"/>
      <c r="NM1462" s="46"/>
      <c r="NN1462" s="46"/>
      <c r="NO1462" s="46"/>
      <c r="NP1462" s="46"/>
      <c r="NQ1462" s="46"/>
      <c r="NR1462" s="46"/>
      <c r="NS1462" s="46"/>
      <c r="NT1462" s="46"/>
      <c r="NU1462" s="46"/>
      <c r="NV1462" s="46"/>
      <c r="NW1462" s="46"/>
      <c r="NX1462" s="46"/>
      <c r="NY1462" s="46"/>
      <c r="NZ1462" s="46"/>
      <c r="OA1462" s="46"/>
      <c r="OB1462" s="46"/>
      <c r="OC1462" s="46"/>
      <c r="OD1462" s="46"/>
      <c r="OE1462" s="46"/>
      <c r="OF1462" s="46"/>
      <c r="OG1462" s="46"/>
      <c r="OH1462" s="46"/>
      <c r="OI1462" s="46"/>
      <c r="OJ1462" s="46"/>
      <c r="OK1462" s="46"/>
      <c r="OL1462" s="46"/>
      <c r="OM1462" s="46"/>
      <c r="ON1462" s="46"/>
      <c r="OO1462" s="46"/>
      <c r="OP1462" s="46"/>
      <c r="OQ1462" s="46"/>
      <c r="OR1462" s="46"/>
      <c r="OS1462" s="46"/>
      <c r="OT1462" s="46"/>
      <c r="OU1462" s="46"/>
      <c r="OV1462" s="46"/>
      <c r="OW1462" s="46"/>
      <c r="OX1462" s="46"/>
      <c r="OY1462" s="46"/>
      <c r="OZ1462" s="46"/>
      <c r="PA1462" s="46"/>
      <c r="PB1462" s="46"/>
      <c r="PC1462" s="46"/>
      <c r="PD1462" s="46"/>
      <c r="PE1462" s="46"/>
      <c r="PF1462" s="46"/>
      <c r="PG1462" s="46"/>
      <c r="PH1462" s="46"/>
      <c r="PI1462" s="46"/>
      <c r="PJ1462" s="46"/>
      <c r="PK1462" s="46"/>
      <c r="PL1462" s="46"/>
      <c r="PM1462" s="46"/>
      <c r="PN1462" s="46"/>
      <c r="PO1462" s="46"/>
      <c r="PP1462" s="46"/>
      <c r="PQ1462" s="46"/>
      <c r="PR1462" s="46"/>
      <c r="PS1462" s="46"/>
      <c r="PT1462" s="46"/>
      <c r="PU1462" s="46"/>
      <c r="PV1462" s="46"/>
      <c r="SR1462" s="130">
        <f>SUM(D1462:SQ1462)</f>
        <v>20</v>
      </c>
      <c r="SS1462">
        <f>COUNT(D1462:SQ1462)</f>
        <v>1</v>
      </c>
    </row>
    <row r="1463" spans="1:513">
      <c r="A1463" s="80">
        <f t="shared" si="65"/>
        <v>1461</v>
      </c>
      <c r="B1463" s="1" t="s">
        <v>1073</v>
      </c>
      <c r="C1463" t="s">
        <v>1270</v>
      </c>
      <c r="M1463" s="46"/>
      <c r="N1463" s="46"/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46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/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>
        <v>15</v>
      </c>
      <c r="CS1463" s="46">
        <v>5</v>
      </c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/>
      <c r="DF1463" s="46"/>
      <c r="DG1463" s="46"/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/>
      <c r="FA1463" s="46"/>
      <c r="FB1463" s="46"/>
      <c r="FC1463" s="46"/>
      <c r="FD1463" s="46"/>
      <c r="FE1463" s="46"/>
      <c r="FF1463" s="46"/>
      <c r="FG1463" s="46"/>
      <c r="FH1463" s="46"/>
      <c r="FI1463" s="46"/>
      <c r="FJ1463" s="46"/>
      <c r="FK1463" s="46"/>
      <c r="FL1463" s="46"/>
      <c r="FM1463" s="46"/>
      <c r="FN1463" s="46"/>
      <c r="FO1463" s="46"/>
      <c r="FP1463" s="46"/>
      <c r="FQ1463" s="46"/>
      <c r="FR1463" s="46"/>
      <c r="FS1463" s="46"/>
      <c r="FT1463" s="46"/>
      <c r="FU1463" s="46"/>
      <c r="FV1463" s="46"/>
      <c r="FW1463" s="46"/>
      <c r="FX1463" s="46"/>
      <c r="FY1463" s="46"/>
      <c r="FZ1463" s="46"/>
      <c r="GA1463" s="46"/>
      <c r="GB1463" s="46"/>
      <c r="GC1463" s="46"/>
      <c r="GD1463" s="46"/>
      <c r="GE1463" s="46"/>
      <c r="GF1463" s="46"/>
      <c r="GG1463" s="46"/>
      <c r="GH1463" s="46"/>
      <c r="GI1463" s="46"/>
      <c r="GJ1463" s="46"/>
      <c r="GK1463" s="46"/>
      <c r="GL1463" s="46"/>
      <c r="GM1463" s="46"/>
      <c r="GN1463" s="46"/>
      <c r="GO1463" s="46"/>
      <c r="GP1463" s="46"/>
      <c r="GQ1463" s="46"/>
      <c r="GR1463" s="46"/>
      <c r="GS1463" s="46"/>
      <c r="GT1463" s="46"/>
      <c r="GU1463" s="46"/>
      <c r="GV1463" s="46"/>
      <c r="GW1463" s="46"/>
      <c r="GX1463" s="46"/>
      <c r="GY1463" s="46"/>
      <c r="GZ1463" s="46"/>
      <c r="HA1463" s="46"/>
      <c r="HB1463" s="46"/>
      <c r="HC1463" s="46"/>
      <c r="HD1463" s="46"/>
      <c r="HE1463" s="46"/>
      <c r="HF1463" s="46"/>
      <c r="HG1463" s="46"/>
      <c r="HH1463" s="46"/>
      <c r="HI1463" s="46"/>
      <c r="HJ1463" s="46"/>
      <c r="HK1463" s="46"/>
      <c r="HL1463" s="46"/>
      <c r="HM1463" s="46"/>
      <c r="HN1463" s="46"/>
      <c r="HO1463" s="46"/>
      <c r="HP1463" s="46"/>
      <c r="HQ1463" s="46"/>
      <c r="HR1463" s="46"/>
      <c r="HS1463" s="46"/>
      <c r="HT1463" s="46"/>
      <c r="HU1463" s="46"/>
      <c r="HV1463" s="46"/>
      <c r="HW1463" s="46"/>
      <c r="HX1463" s="46"/>
      <c r="HY1463" s="46"/>
      <c r="HZ1463" s="46"/>
      <c r="IA1463" s="46"/>
      <c r="IB1463" s="46"/>
      <c r="IC1463" s="46"/>
      <c r="ID1463" s="46"/>
      <c r="IE1463" s="46"/>
      <c r="IF1463" s="46"/>
      <c r="IG1463" s="46"/>
      <c r="IH1463" s="46"/>
      <c r="II1463" s="46"/>
      <c r="IJ1463" s="46"/>
      <c r="IK1463" s="46"/>
      <c r="IL1463" s="46"/>
      <c r="IM1463" s="46"/>
      <c r="IN1463" s="46"/>
      <c r="IO1463" s="46"/>
      <c r="IP1463" s="46"/>
      <c r="IQ1463" s="46"/>
      <c r="IR1463" s="46"/>
      <c r="IS1463" s="46"/>
      <c r="IT1463" s="46"/>
      <c r="IU1463" s="46"/>
      <c r="IV1463" s="46"/>
      <c r="IW1463" s="46"/>
      <c r="IX1463" s="46"/>
      <c r="IY1463" s="46"/>
      <c r="IZ1463" s="46"/>
      <c r="JA1463" s="46"/>
      <c r="JB1463" s="46"/>
      <c r="JC1463" s="46"/>
      <c r="JD1463" s="46"/>
      <c r="JE1463" s="46"/>
      <c r="JF1463" s="46"/>
      <c r="JG1463" s="46"/>
      <c r="JH1463" s="46"/>
      <c r="JI1463" s="46"/>
      <c r="JJ1463" s="46"/>
      <c r="JK1463" s="46"/>
      <c r="JL1463" s="46"/>
      <c r="JM1463" s="46"/>
      <c r="JN1463" s="46"/>
      <c r="JO1463" s="46"/>
      <c r="JP1463" s="46"/>
      <c r="JQ1463" s="46"/>
      <c r="JR1463" s="46"/>
      <c r="JS1463" s="46"/>
      <c r="JT1463" s="46"/>
      <c r="JU1463" s="46"/>
      <c r="JV1463" s="46"/>
      <c r="JW1463" s="46"/>
      <c r="JX1463" s="46"/>
      <c r="JY1463" s="46"/>
      <c r="JZ1463" s="46"/>
      <c r="KA1463" s="46"/>
      <c r="KB1463" s="46"/>
      <c r="KC1463" s="46"/>
      <c r="KD1463" s="46"/>
      <c r="KE1463" s="46"/>
      <c r="KF1463" s="46"/>
      <c r="KG1463" s="46"/>
      <c r="KH1463" s="46"/>
      <c r="KI1463" s="46"/>
      <c r="KJ1463" s="46"/>
      <c r="KK1463" s="46"/>
      <c r="KL1463" s="46"/>
      <c r="KM1463" s="46"/>
      <c r="KN1463" s="46"/>
      <c r="KO1463" s="46"/>
      <c r="KP1463" s="46"/>
      <c r="KQ1463" s="46"/>
      <c r="KR1463" s="46"/>
      <c r="KS1463" s="46"/>
      <c r="KT1463" s="46"/>
      <c r="KU1463" s="46"/>
      <c r="KV1463" s="46"/>
      <c r="KW1463" s="46"/>
      <c r="KX1463" s="46"/>
      <c r="KY1463" s="46"/>
      <c r="KZ1463" s="46"/>
      <c r="LA1463" s="46"/>
      <c r="LB1463" s="46"/>
      <c r="LC1463" s="46"/>
      <c r="LD1463" s="46"/>
      <c r="LE1463" s="46"/>
      <c r="LF1463" s="46"/>
      <c r="LG1463" s="46"/>
      <c r="LH1463" s="46"/>
      <c r="LI1463" s="46"/>
      <c r="LJ1463" s="46"/>
      <c r="LK1463" s="46"/>
      <c r="LL1463" s="46"/>
      <c r="LM1463" s="46"/>
      <c r="LN1463" s="46"/>
      <c r="LO1463" s="46"/>
      <c r="LP1463" s="46"/>
      <c r="LQ1463" s="46"/>
      <c r="LR1463" s="46"/>
      <c r="LS1463" s="46"/>
      <c r="LT1463" s="46"/>
      <c r="LU1463" s="46"/>
      <c r="LV1463" s="46"/>
      <c r="LW1463" s="46"/>
      <c r="LX1463" s="46"/>
      <c r="LY1463" s="46"/>
      <c r="LZ1463" s="46"/>
      <c r="MA1463" s="46"/>
      <c r="MB1463" s="46"/>
      <c r="MC1463" s="46"/>
      <c r="MD1463" s="46"/>
      <c r="ME1463" s="46"/>
      <c r="MF1463" s="46"/>
      <c r="MG1463" s="46"/>
      <c r="MH1463" s="46"/>
      <c r="MI1463" s="46"/>
      <c r="MJ1463" s="46"/>
      <c r="MK1463" s="46"/>
      <c r="ML1463" s="46"/>
      <c r="MM1463" s="46"/>
      <c r="MN1463" s="46"/>
      <c r="MO1463" s="46"/>
      <c r="MP1463" s="46"/>
      <c r="MQ1463" s="46"/>
      <c r="MR1463" s="46"/>
      <c r="MS1463" s="46"/>
      <c r="MT1463" s="46"/>
      <c r="MU1463" s="46"/>
      <c r="MV1463" s="46"/>
      <c r="MW1463" s="46"/>
      <c r="MX1463" s="46"/>
      <c r="MY1463" s="46"/>
      <c r="MZ1463" s="46"/>
      <c r="NA1463" s="46"/>
      <c r="NB1463" s="46"/>
      <c r="NC1463" s="46"/>
      <c r="ND1463" s="46"/>
      <c r="NE1463" s="46"/>
      <c r="NF1463" s="46"/>
      <c r="NG1463" s="46"/>
      <c r="NH1463" s="46"/>
      <c r="NI1463" s="46"/>
      <c r="NJ1463" s="46"/>
      <c r="NK1463" s="46"/>
      <c r="NL1463" s="46"/>
      <c r="NM1463" s="46"/>
      <c r="NN1463" s="46"/>
      <c r="NO1463" s="46"/>
      <c r="NP1463" s="46"/>
      <c r="NQ1463" s="46"/>
      <c r="NR1463" s="46"/>
      <c r="NS1463" s="46"/>
      <c r="NT1463" s="46"/>
      <c r="NU1463" s="46"/>
      <c r="NV1463" s="46"/>
      <c r="NW1463" s="46"/>
      <c r="NX1463" s="46"/>
      <c r="NY1463" s="46"/>
      <c r="NZ1463" s="46"/>
      <c r="OA1463" s="46"/>
      <c r="OB1463" s="46"/>
      <c r="OC1463" s="46"/>
      <c r="OD1463" s="46"/>
      <c r="OE1463" s="46"/>
      <c r="OF1463" s="46"/>
      <c r="OG1463" s="46"/>
      <c r="OH1463" s="46"/>
      <c r="OI1463" s="46"/>
      <c r="OJ1463" s="46"/>
      <c r="OK1463" s="46"/>
      <c r="OL1463" s="46"/>
      <c r="OM1463" s="46"/>
      <c r="ON1463" s="46"/>
      <c r="OO1463" s="46"/>
      <c r="OP1463" s="46"/>
      <c r="OQ1463" s="46"/>
      <c r="OR1463" s="46"/>
      <c r="OS1463" s="46"/>
      <c r="OT1463" s="46"/>
      <c r="OU1463" s="46"/>
      <c r="OV1463" s="46"/>
      <c r="OW1463" s="46"/>
      <c r="OX1463" s="46"/>
      <c r="OY1463" s="46"/>
      <c r="OZ1463" s="46"/>
      <c r="PA1463" s="46"/>
      <c r="PB1463" s="46"/>
      <c r="PC1463" s="46"/>
      <c r="PD1463" s="46"/>
      <c r="PE1463" s="46"/>
      <c r="PF1463" s="46"/>
      <c r="PG1463" s="46"/>
      <c r="PH1463" s="46"/>
      <c r="PI1463" s="46"/>
      <c r="PJ1463" s="46"/>
      <c r="PK1463" s="46"/>
      <c r="PL1463" s="46"/>
      <c r="PM1463" s="46"/>
      <c r="PN1463" s="46"/>
      <c r="PO1463" s="46"/>
      <c r="PP1463" s="46"/>
      <c r="PQ1463" s="46"/>
      <c r="PR1463" s="46"/>
      <c r="PS1463" s="46"/>
      <c r="PT1463" s="46"/>
      <c r="PU1463" s="46"/>
      <c r="PV1463" s="46"/>
      <c r="SR1463" s="130">
        <f>SUM(D1463:SQ1463)</f>
        <v>20</v>
      </c>
      <c r="SS1463">
        <f>COUNT(D1463:SQ1463)</f>
        <v>2</v>
      </c>
    </row>
    <row r="1464" spans="1:513">
      <c r="A1464" s="80">
        <f t="shared" si="65"/>
        <v>1462</v>
      </c>
      <c r="B1464" s="1" t="s">
        <v>218</v>
      </c>
      <c r="C1464" s="2" t="s">
        <v>219</v>
      </c>
      <c r="D1464" s="2"/>
      <c r="E1464" s="2"/>
      <c r="F1464" s="2"/>
      <c r="G1464" s="2"/>
      <c r="H1464" s="2"/>
      <c r="I1464" s="2"/>
      <c r="J1464" s="2"/>
      <c r="K1464" s="2"/>
      <c r="L1464" s="2"/>
      <c r="M1464" s="46"/>
      <c r="N1464" s="46"/>
      <c r="O1464" s="46"/>
      <c r="P1464" s="46"/>
      <c r="Q1464" s="46"/>
      <c r="R1464" s="46"/>
      <c r="S1464" s="46"/>
      <c r="T1464" s="46">
        <v>7</v>
      </c>
      <c r="U1464" s="46"/>
      <c r="V1464" s="46"/>
      <c r="W1464" s="46"/>
      <c r="X1464" s="46"/>
      <c r="Y1464" s="46"/>
      <c r="Z1464" s="46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46"/>
      <c r="BA1464" s="46"/>
      <c r="BB1464" s="46"/>
      <c r="BC1464" s="46">
        <v>13</v>
      </c>
      <c r="BD1464" s="46"/>
      <c r="BE1464" s="46"/>
      <c r="BF1464" s="46"/>
      <c r="BG1464" s="46"/>
      <c r="BH1464" s="46"/>
      <c r="BI1464" s="46"/>
      <c r="BJ1464" s="46"/>
      <c r="BK1464" s="46"/>
      <c r="BL1464" s="46"/>
      <c r="BM1464" s="46"/>
      <c r="BN1464" s="46"/>
      <c r="BO1464" s="46"/>
      <c r="BP1464" s="46"/>
      <c r="BQ1464" s="46"/>
      <c r="BR1464" s="46"/>
      <c r="BS1464" s="46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/>
      <c r="DF1464" s="46"/>
      <c r="DG1464" s="46"/>
      <c r="DH1464" s="46"/>
      <c r="DI1464" s="46"/>
      <c r="DJ1464" s="46"/>
      <c r="DK1464" s="46"/>
      <c r="DL1464" s="46"/>
      <c r="DM1464" s="46"/>
      <c r="DN1464" s="46"/>
      <c r="DO1464" s="46"/>
      <c r="DP1464" s="46"/>
      <c r="DQ1464" s="46"/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  <c r="EZ1464" s="46"/>
      <c r="FA1464" s="46"/>
      <c r="FB1464" s="46"/>
      <c r="FC1464" s="46"/>
      <c r="FD1464" s="46"/>
      <c r="FE1464" s="46"/>
      <c r="FF1464" s="46"/>
      <c r="FG1464" s="46"/>
      <c r="FH1464" s="46"/>
      <c r="FI1464" s="46"/>
      <c r="FJ1464" s="46"/>
      <c r="FK1464" s="46"/>
      <c r="FL1464" s="46"/>
      <c r="FM1464" s="46"/>
      <c r="FN1464" s="46"/>
      <c r="FO1464" s="46"/>
      <c r="FP1464" s="46"/>
      <c r="FQ1464" s="46"/>
      <c r="FR1464" s="46"/>
      <c r="FS1464" s="46"/>
      <c r="FT1464" s="46"/>
      <c r="FU1464" s="46"/>
      <c r="FV1464" s="46"/>
      <c r="FW1464" s="46"/>
      <c r="FX1464" s="46"/>
      <c r="FY1464" s="46"/>
      <c r="FZ1464" s="46"/>
      <c r="GA1464" s="46"/>
      <c r="GB1464" s="46"/>
      <c r="GC1464" s="46"/>
      <c r="GD1464" s="46"/>
      <c r="GE1464" s="46"/>
      <c r="GF1464" s="46"/>
      <c r="GG1464" s="46"/>
      <c r="GH1464" s="46"/>
      <c r="GI1464" s="46"/>
      <c r="GJ1464" s="46"/>
      <c r="GK1464" s="46"/>
      <c r="GL1464" s="46"/>
      <c r="GM1464" s="46"/>
      <c r="GN1464" s="46"/>
      <c r="GO1464" s="46"/>
      <c r="GP1464" s="46"/>
      <c r="GQ1464" s="46"/>
      <c r="GR1464" s="46"/>
      <c r="GS1464" s="46"/>
      <c r="GT1464" s="46"/>
      <c r="GU1464" s="46"/>
      <c r="GV1464" s="46"/>
      <c r="GW1464" s="46"/>
      <c r="GX1464" s="46"/>
      <c r="GY1464" s="46"/>
      <c r="GZ1464" s="46"/>
      <c r="HA1464" s="46"/>
      <c r="HB1464" s="46"/>
      <c r="HC1464" s="46"/>
      <c r="HD1464" s="46"/>
      <c r="HE1464" s="46"/>
      <c r="HF1464" s="46"/>
      <c r="HG1464" s="46"/>
      <c r="HH1464" s="46"/>
      <c r="HI1464" s="46"/>
      <c r="HJ1464" s="46"/>
      <c r="HK1464" s="46"/>
      <c r="HL1464" s="46"/>
      <c r="HM1464" s="46"/>
      <c r="HN1464" s="46"/>
      <c r="HO1464" s="46"/>
      <c r="HP1464" s="46"/>
      <c r="HQ1464" s="46"/>
      <c r="HR1464" s="46"/>
      <c r="HS1464" s="46"/>
      <c r="HT1464" s="46"/>
      <c r="HU1464" s="46"/>
      <c r="HV1464" s="46"/>
      <c r="HW1464" s="46"/>
      <c r="HX1464" s="46"/>
      <c r="HY1464" s="46"/>
      <c r="HZ1464" s="46"/>
      <c r="IA1464" s="46"/>
      <c r="IB1464" s="46"/>
      <c r="IC1464" s="46"/>
      <c r="ID1464" s="46"/>
      <c r="IE1464" s="46"/>
      <c r="IF1464" s="46"/>
      <c r="IG1464" s="46"/>
      <c r="IH1464" s="46"/>
      <c r="II1464" s="46"/>
      <c r="IJ1464" s="46"/>
      <c r="IK1464" s="46"/>
      <c r="IL1464" s="46"/>
      <c r="IM1464" s="46"/>
      <c r="IN1464" s="46"/>
      <c r="IO1464" s="46"/>
      <c r="IP1464" s="46"/>
      <c r="IQ1464" s="46"/>
      <c r="IR1464" s="46"/>
      <c r="IS1464" s="46"/>
      <c r="IT1464" s="46"/>
      <c r="IU1464" s="46"/>
      <c r="IV1464" s="46"/>
      <c r="IW1464" s="46"/>
      <c r="IX1464" s="46"/>
      <c r="IY1464" s="46"/>
      <c r="IZ1464" s="46"/>
      <c r="JA1464" s="46"/>
      <c r="JB1464" s="46"/>
      <c r="JC1464" s="46"/>
      <c r="JD1464" s="46"/>
      <c r="JE1464" s="46"/>
      <c r="JF1464" s="46"/>
      <c r="JG1464" s="46"/>
      <c r="JH1464" s="46"/>
      <c r="JI1464" s="46"/>
      <c r="JJ1464" s="46"/>
      <c r="JK1464" s="46"/>
      <c r="JL1464" s="46"/>
      <c r="JM1464" s="46"/>
      <c r="JN1464" s="46"/>
      <c r="JO1464" s="46"/>
      <c r="JP1464" s="46"/>
      <c r="JQ1464" s="46"/>
      <c r="JR1464" s="46"/>
      <c r="JS1464" s="46"/>
      <c r="JT1464" s="46"/>
      <c r="JU1464" s="46"/>
      <c r="JV1464" s="46"/>
      <c r="JW1464" s="46"/>
      <c r="JX1464" s="46"/>
      <c r="JY1464" s="46"/>
      <c r="JZ1464" s="46"/>
      <c r="KA1464" s="46"/>
      <c r="KB1464" s="46"/>
      <c r="KC1464" s="46"/>
      <c r="KD1464" s="46"/>
      <c r="KE1464" s="46"/>
      <c r="KF1464" s="46"/>
      <c r="KG1464" s="46"/>
      <c r="KH1464" s="46"/>
      <c r="KI1464" s="46"/>
      <c r="KJ1464" s="46"/>
      <c r="KK1464" s="46"/>
      <c r="KL1464" s="46"/>
      <c r="KM1464" s="46"/>
      <c r="KN1464" s="46"/>
      <c r="KO1464" s="46"/>
      <c r="KP1464" s="46"/>
      <c r="KQ1464" s="46"/>
      <c r="KR1464" s="46"/>
      <c r="KS1464" s="46"/>
      <c r="KT1464" s="46"/>
      <c r="KU1464" s="46"/>
      <c r="KV1464" s="46"/>
      <c r="KW1464" s="46"/>
      <c r="KX1464" s="46"/>
      <c r="KY1464" s="46"/>
      <c r="KZ1464" s="46"/>
      <c r="LA1464" s="46"/>
      <c r="LB1464" s="46"/>
      <c r="LC1464" s="46"/>
      <c r="LD1464" s="46"/>
      <c r="LE1464" s="46"/>
      <c r="LF1464" s="46"/>
      <c r="LG1464" s="46"/>
      <c r="LH1464" s="46"/>
      <c r="LI1464" s="46"/>
      <c r="LJ1464" s="46"/>
      <c r="LK1464" s="46"/>
      <c r="LL1464" s="46"/>
      <c r="LM1464" s="46"/>
      <c r="LN1464" s="46"/>
      <c r="LO1464" s="46"/>
      <c r="LP1464" s="46"/>
      <c r="LQ1464" s="46"/>
      <c r="LR1464" s="46"/>
      <c r="LS1464" s="46"/>
      <c r="LT1464" s="46"/>
      <c r="LU1464" s="46"/>
      <c r="LV1464" s="46"/>
      <c r="LW1464" s="46"/>
      <c r="LX1464" s="46"/>
      <c r="LY1464" s="46"/>
      <c r="LZ1464" s="46"/>
      <c r="MA1464" s="46"/>
      <c r="MB1464" s="46"/>
      <c r="MC1464" s="46"/>
      <c r="MD1464" s="46"/>
      <c r="ME1464" s="46"/>
      <c r="MF1464" s="46"/>
      <c r="MG1464" s="46"/>
      <c r="MH1464" s="46"/>
      <c r="MI1464" s="46"/>
      <c r="MJ1464" s="46"/>
      <c r="MK1464" s="46"/>
      <c r="ML1464" s="46"/>
      <c r="MM1464" s="46"/>
      <c r="MN1464" s="46"/>
      <c r="MO1464" s="46"/>
      <c r="MP1464" s="46"/>
      <c r="MQ1464" s="46"/>
      <c r="MR1464" s="46"/>
      <c r="MS1464" s="46"/>
      <c r="MT1464" s="46"/>
      <c r="MU1464" s="46"/>
      <c r="MV1464" s="46"/>
      <c r="MW1464" s="46"/>
      <c r="MX1464" s="46"/>
      <c r="MY1464" s="46"/>
      <c r="MZ1464" s="46"/>
      <c r="NA1464" s="46"/>
      <c r="NB1464" s="46"/>
      <c r="NC1464" s="46"/>
      <c r="ND1464" s="46"/>
      <c r="NE1464" s="46"/>
      <c r="NF1464" s="46"/>
      <c r="NG1464" s="46"/>
      <c r="NH1464" s="46"/>
      <c r="NI1464" s="46"/>
      <c r="NJ1464" s="46"/>
      <c r="NK1464" s="46"/>
      <c r="NL1464" s="46"/>
      <c r="NM1464" s="46"/>
      <c r="NN1464" s="46"/>
      <c r="NO1464" s="46"/>
      <c r="NP1464" s="46"/>
      <c r="NQ1464" s="46"/>
      <c r="NR1464" s="46"/>
      <c r="NS1464" s="46"/>
      <c r="NT1464" s="46"/>
      <c r="NU1464" s="46"/>
      <c r="NV1464" s="46"/>
      <c r="NW1464" s="46"/>
      <c r="NX1464" s="46"/>
      <c r="NY1464" s="46"/>
      <c r="NZ1464" s="46"/>
      <c r="OA1464" s="46"/>
      <c r="OB1464" s="46"/>
      <c r="OC1464" s="46"/>
      <c r="OD1464" s="46"/>
      <c r="OE1464" s="46"/>
      <c r="OF1464" s="46"/>
      <c r="OG1464" s="46"/>
      <c r="OH1464" s="46"/>
      <c r="OI1464" s="46"/>
      <c r="OJ1464" s="46"/>
      <c r="OK1464" s="46"/>
      <c r="OL1464" s="46"/>
      <c r="OM1464" s="46"/>
      <c r="ON1464" s="46"/>
      <c r="OO1464" s="46"/>
      <c r="OP1464" s="46"/>
      <c r="OQ1464" s="46"/>
      <c r="OR1464" s="46"/>
      <c r="OS1464" s="46"/>
      <c r="OT1464" s="46"/>
      <c r="OU1464" s="46"/>
      <c r="OV1464" s="46"/>
      <c r="OW1464" s="46"/>
      <c r="OX1464" s="46"/>
      <c r="OY1464" s="46"/>
      <c r="OZ1464" s="46"/>
      <c r="PA1464" s="46"/>
      <c r="PB1464" s="46"/>
      <c r="PC1464" s="46"/>
      <c r="PD1464" s="46"/>
      <c r="PE1464" s="46"/>
      <c r="PF1464" s="46"/>
      <c r="PG1464" s="46"/>
      <c r="PH1464" s="46"/>
      <c r="PI1464" s="46"/>
      <c r="PJ1464" s="46"/>
      <c r="PK1464" s="46"/>
      <c r="PL1464" s="46"/>
      <c r="PM1464" s="46"/>
      <c r="PN1464" s="46"/>
      <c r="PO1464" s="46"/>
      <c r="PP1464" s="46"/>
      <c r="PQ1464" s="46"/>
      <c r="PR1464" s="46"/>
      <c r="PS1464" s="46"/>
      <c r="PT1464" s="46"/>
      <c r="PU1464" s="46"/>
      <c r="PV1464" s="46"/>
      <c r="SR1464" s="130">
        <f>SUM(D1464:SQ1464)</f>
        <v>20</v>
      </c>
      <c r="SS1464">
        <f>COUNT(D1464:SQ1464)</f>
        <v>2</v>
      </c>
    </row>
    <row r="1465" spans="1:513">
      <c r="A1465" s="80">
        <f t="shared" si="65"/>
        <v>1463</v>
      </c>
      <c r="B1465" s="1" t="s">
        <v>768</v>
      </c>
      <c r="C1465" s="5" t="s">
        <v>769</v>
      </c>
      <c r="D1465" s="5"/>
      <c r="E1465" s="5"/>
      <c r="F1465" s="5"/>
      <c r="G1465" s="5"/>
      <c r="H1465" s="5"/>
      <c r="I1465" s="5"/>
      <c r="J1465" s="5"/>
      <c r="K1465" s="5"/>
      <c r="L1465" s="5"/>
      <c r="M1465" s="46"/>
      <c r="N1465" s="46"/>
      <c r="O1465" s="46"/>
      <c r="P1465" s="46"/>
      <c r="Q1465" s="46"/>
      <c r="R1465" s="46"/>
      <c r="S1465" s="46">
        <v>10</v>
      </c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46"/>
      <c r="BM1465" s="46"/>
      <c r="BN1465" s="46"/>
      <c r="BO1465" s="46">
        <v>10</v>
      </c>
      <c r="BP1465" s="46"/>
      <c r="BQ1465" s="46"/>
      <c r="BR1465" s="46"/>
      <c r="BS1465" s="46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  <c r="CN1465" s="46"/>
      <c r="CO1465" s="46"/>
      <c r="CP1465" s="46"/>
      <c r="CQ1465" s="46"/>
      <c r="CR1465" s="46"/>
      <c r="CS1465" s="46"/>
      <c r="CT1465" s="46"/>
      <c r="CU1465" s="46"/>
      <c r="CV1465" s="46"/>
      <c r="CW1465" s="46"/>
      <c r="CX1465" s="46"/>
      <c r="CY1465" s="46"/>
      <c r="CZ1465" s="46"/>
      <c r="DA1465" s="46"/>
      <c r="DB1465" s="46"/>
      <c r="DC1465" s="46"/>
      <c r="DD1465" s="46"/>
      <c r="DE1465" s="46"/>
      <c r="DF1465" s="46"/>
      <c r="DG1465" s="46"/>
      <c r="DH1465" s="46"/>
      <c r="DI1465" s="46"/>
      <c r="DJ1465" s="46"/>
      <c r="DK1465" s="46"/>
      <c r="DL1465" s="46"/>
      <c r="DM1465" s="46"/>
      <c r="DN1465" s="46"/>
      <c r="DO1465" s="46"/>
      <c r="DP1465" s="46"/>
      <c r="DQ1465" s="46"/>
      <c r="DR1465" s="46"/>
      <c r="DS1465" s="46"/>
      <c r="DT1465" s="46"/>
      <c r="DU1465" s="46"/>
      <c r="DV1465" s="46"/>
      <c r="DW1465" s="46"/>
      <c r="DX1465" s="46"/>
      <c r="DY1465" s="46"/>
      <c r="DZ1465" s="46"/>
      <c r="EA1465" s="46"/>
      <c r="EB1465" s="46"/>
      <c r="EC1465" s="46"/>
      <c r="ED1465" s="46"/>
      <c r="EE1465" s="46"/>
      <c r="EF1465" s="46"/>
      <c r="EG1465" s="46"/>
      <c r="EH1465" s="46"/>
      <c r="EI1465" s="46"/>
      <c r="EJ1465" s="46"/>
      <c r="EK1465" s="46"/>
      <c r="EL1465" s="46"/>
      <c r="EM1465" s="46"/>
      <c r="EN1465" s="46"/>
      <c r="EO1465" s="46"/>
      <c r="EP1465" s="46"/>
      <c r="EQ1465" s="46"/>
      <c r="ER1465" s="46"/>
      <c r="ES1465" s="46"/>
      <c r="ET1465" s="46"/>
      <c r="EU1465" s="46"/>
      <c r="EV1465" s="46"/>
      <c r="EW1465" s="46"/>
      <c r="EX1465" s="46"/>
      <c r="EY1465" s="46"/>
      <c r="EZ1465" s="46"/>
      <c r="FA1465" s="46"/>
      <c r="FB1465" s="46"/>
      <c r="FC1465" s="46"/>
      <c r="FD1465" s="46"/>
      <c r="FE1465" s="46"/>
      <c r="FF1465" s="46"/>
      <c r="FG1465" s="46"/>
      <c r="FH1465" s="46"/>
      <c r="FI1465" s="46"/>
      <c r="FJ1465" s="46"/>
      <c r="FK1465" s="46"/>
      <c r="FL1465" s="46"/>
      <c r="FM1465" s="46"/>
      <c r="FN1465" s="46"/>
      <c r="FO1465" s="46"/>
      <c r="FP1465" s="46"/>
      <c r="FQ1465" s="46"/>
      <c r="FR1465" s="46"/>
      <c r="FS1465" s="46"/>
      <c r="FT1465" s="46"/>
      <c r="FU1465" s="46"/>
      <c r="FV1465" s="46"/>
      <c r="FW1465" s="46"/>
      <c r="FX1465" s="46"/>
      <c r="FY1465" s="46"/>
      <c r="FZ1465" s="46"/>
      <c r="GA1465" s="46"/>
      <c r="GB1465" s="46"/>
      <c r="GC1465" s="46"/>
      <c r="GD1465" s="46"/>
      <c r="GE1465" s="46"/>
      <c r="GF1465" s="46"/>
      <c r="GG1465" s="46"/>
      <c r="GH1465" s="46"/>
      <c r="GI1465" s="46"/>
      <c r="GJ1465" s="46"/>
      <c r="GK1465" s="46"/>
      <c r="GL1465" s="46"/>
      <c r="GM1465" s="46"/>
      <c r="GN1465" s="46"/>
      <c r="GO1465" s="46"/>
      <c r="GP1465" s="46"/>
      <c r="GQ1465" s="46"/>
      <c r="GR1465" s="46"/>
      <c r="GS1465" s="46"/>
      <c r="GT1465" s="46"/>
      <c r="GU1465" s="46"/>
      <c r="GV1465" s="46"/>
      <c r="GW1465" s="46"/>
      <c r="GX1465" s="46"/>
      <c r="GY1465" s="46"/>
      <c r="GZ1465" s="46"/>
      <c r="HA1465" s="46"/>
      <c r="HB1465" s="46"/>
      <c r="HC1465" s="46"/>
      <c r="HD1465" s="46"/>
      <c r="HE1465" s="46"/>
      <c r="HF1465" s="46"/>
      <c r="HG1465" s="46"/>
      <c r="HH1465" s="46"/>
      <c r="HI1465" s="46"/>
      <c r="HJ1465" s="46"/>
      <c r="HK1465" s="46"/>
      <c r="HL1465" s="46"/>
      <c r="HM1465" s="46"/>
      <c r="HN1465" s="46"/>
      <c r="HO1465" s="46"/>
      <c r="HP1465" s="46"/>
      <c r="HQ1465" s="46"/>
      <c r="HR1465" s="46"/>
      <c r="HS1465" s="46"/>
      <c r="HT1465" s="46"/>
      <c r="HU1465" s="46"/>
      <c r="HV1465" s="46"/>
      <c r="HW1465" s="46"/>
      <c r="HX1465" s="46"/>
      <c r="HY1465" s="46"/>
      <c r="HZ1465" s="46"/>
      <c r="IA1465" s="46"/>
      <c r="IB1465" s="46"/>
      <c r="IC1465" s="46"/>
      <c r="ID1465" s="46"/>
      <c r="IE1465" s="46"/>
      <c r="IF1465" s="46"/>
      <c r="IG1465" s="46"/>
      <c r="IH1465" s="46"/>
      <c r="II1465" s="46"/>
      <c r="IJ1465" s="46"/>
      <c r="IK1465" s="46"/>
      <c r="IL1465" s="46"/>
      <c r="IM1465" s="46"/>
      <c r="IN1465" s="46"/>
      <c r="IO1465" s="46"/>
      <c r="IP1465" s="46"/>
      <c r="IQ1465" s="46"/>
      <c r="IR1465" s="46"/>
      <c r="IS1465" s="46"/>
      <c r="IT1465" s="46"/>
      <c r="IU1465" s="46"/>
      <c r="IV1465" s="46"/>
      <c r="IW1465" s="46"/>
      <c r="IX1465" s="46"/>
      <c r="IY1465" s="46"/>
      <c r="IZ1465" s="46"/>
      <c r="JA1465" s="46"/>
      <c r="JB1465" s="46"/>
      <c r="JC1465" s="46"/>
      <c r="JD1465" s="46"/>
      <c r="JE1465" s="46"/>
      <c r="JF1465" s="46"/>
      <c r="JG1465" s="46"/>
      <c r="JH1465" s="46"/>
      <c r="JI1465" s="46"/>
      <c r="JJ1465" s="46"/>
      <c r="JK1465" s="46"/>
      <c r="JL1465" s="46"/>
      <c r="JM1465" s="46"/>
      <c r="JN1465" s="46"/>
      <c r="JO1465" s="46"/>
      <c r="JP1465" s="46"/>
      <c r="JQ1465" s="46"/>
      <c r="JR1465" s="46"/>
      <c r="JS1465" s="46"/>
      <c r="JT1465" s="46"/>
      <c r="JU1465" s="46"/>
      <c r="JV1465" s="46"/>
      <c r="JW1465" s="46"/>
      <c r="JX1465" s="46"/>
      <c r="JY1465" s="46"/>
      <c r="JZ1465" s="46"/>
      <c r="KA1465" s="46"/>
      <c r="KB1465" s="46"/>
      <c r="KC1465" s="46"/>
      <c r="KD1465" s="46"/>
      <c r="KE1465" s="46"/>
      <c r="KF1465" s="46"/>
      <c r="KG1465" s="46"/>
      <c r="KH1465" s="46"/>
      <c r="KI1465" s="46"/>
      <c r="KJ1465" s="46"/>
      <c r="KK1465" s="46"/>
      <c r="KL1465" s="46"/>
      <c r="KM1465" s="46"/>
      <c r="KN1465" s="46"/>
      <c r="KO1465" s="46"/>
      <c r="KP1465" s="46"/>
      <c r="KQ1465" s="46"/>
      <c r="KR1465" s="46"/>
      <c r="KS1465" s="46"/>
      <c r="KT1465" s="46"/>
      <c r="KU1465" s="46"/>
      <c r="KV1465" s="46"/>
      <c r="KW1465" s="46"/>
      <c r="KX1465" s="46"/>
      <c r="KY1465" s="46"/>
      <c r="KZ1465" s="46"/>
      <c r="LA1465" s="46"/>
      <c r="LB1465" s="46"/>
      <c r="LC1465" s="46"/>
      <c r="LD1465" s="46"/>
      <c r="LE1465" s="46"/>
      <c r="LF1465" s="46"/>
      <c r="LG1465" s="46"/>
      <c r="LH1465" s="46"/>
      <c r="LI1465" s="46"/>
      <c r="LJ1465" s="46"/>
      <c r="LK1465" s="46"/>
      <c r="LL1465" s="46"/>
      <c r="LM1465" s="46"/>
      <c r="LN1465" s="46"/>
      <c r="LO1465" s="46"/>
      <c r="LP1465" s="46"/>
      <c r="LQ1465" s="46"/>
      <c r="LR1465" s="46"/>
      <c r="LS1465" s="46"/>
      <c r="LT1465" s="46"/>
      <c r="LU1465" s="46"/>
      <c r="LV1465" s="46"/>
      <c r="LW1465" s="46"/>
      <c r="LX1465" s="46"/>
      <c r="LY1465" s="46"/>
      <c r="LZ1465" s="46"/>
      <c r="MA1465" s="46"/>
      <c r="MB1465" s="46"/>
      <c r="MC1465" s="46"/>
      <c r="MD1465" s="46"/>
      <c r="ME1465" s="46"/>
      <c r="MF1465" s="46"/>
      <c r="MG1465" s="46"/>
      <c r="MH1465" s="46"/>
      <c r="MI1465" s="46"/>
      <c r="MJ1465" s="46"/>
      <c r="MK1465" s="46"/>
      <c r="ML1465" s="46"/>
      <c r="MM1465" s="46"/>
      <c r="MN1465" s="46"/>
      <c r="MO1465" s="46"/>
      <c r="MP1465" s="46"/>
      <c r="MQ1465" s="46"/>
      <c r="MR1465" s="46"/>
      <c r="MS1465" s="46"/>
      <c r="MT1465" s="46"/>
      <c r="MU1465" s="46"/>
      <c r="MV1465" s="46"/>
      <c r="MW1465" s="46"/>
      <c r="MX1465" s="46"/>
      <c r="MY1465" s="46"/>
      <c r="MZ1465" s="46"/>
      <c r="NA1465" s="46"/>
      <c r="NB1465" s="46"/>
      <c r="NC1465" s="46"/>
      <c r="ND1465" s="46"/>
      <c r="NE1465" s="46"/>
      <c r="NF1465" s="46"/>
      <c r="NG1465" s="46"/>
      <c r="NH1465" s="46"/>
      <c r="NI1465" s="46"/>
      <c r="NJ1465" s="46"/>
      <c r="NK1465" s="46"/>
      <c r="NL1465" s="46"/>
      <c r="NM1465" s="46"/>
      <c r="NN1465" s="46"/>
      <c r="NO1465" s="46"/>
      <c r="NP1465" s="46"/>
      <c r="NQ1465" s="46"/>
      <c r="NR1465" s="46"/>
      <c r="NS1465" s="46"/>
      <c r="NT1465" s="46"/>
      <c r="NU1465" s="46"/>
      <c r="NV1465" s="46"/>
      <c r="NW1465" s="46"/>
      <c r="NX1465" s="46"/>
      <c r="NY1465" s="46"/>
      <c r="NZ1465" s="46"/>
      <c r="OA1465" s="46"/>
      <c r="OB1465" s="46"/>
      <c r="OC1465" s="46"/>
      <c r="OD1465" s="46"/>
      <c r="OE1465" s="46"/>
      <c r="OF1465" s="46"/>
      <c r="OG1465" s="46"/>
      <c r="OH1465" s="46"/>
      <c r="OI1465" s="46"/>
      <c r="OJ1465" s="46"/>
      <c r="OK1465" s="46"/>
      <c r="OL1465" s="46"/>
      <c r="OM1465" s="46"/>
      <c r="ON1465" s="46"/>
      <c r="OO1465" s="46"/>
      <c r="OP1465" s="46"/>
      <c r="OQ1465" s="46"/>
      <c r="OR1465" s="46"/>
      <c r="OS1465" s="46"/>
      <c r="OT1465" s="46"/>
      <c r="OU1465" s="46"/>
      <c r="OV1465" s="46"/>
      <c r="OW1465" s="46"/>
      <c r="OX1465" s="46"/>
      <c r="OY1465" s="46"/>
      <c r="OZ1465" s="46"/>
      <c r="PA1465" s="46"/>
      <c r="PB1465" s="46"/>
      <c r="PC1465" s="46"/>
      <c r="PD1465" s="46"/>
      <c r="PE1465" s="46"/>
      <c r="PF1465" s="46"/>
      <c r="PG1465" s="46"/>
      <c r="PH1465" s="46"/>
      <c r="PI1465" s="46"/>
      <c r="PJ1465" s="46"/>
      <c r="PK1465" s="46"/>
      <c r="PL1465" s="46"/>
      <c r="PM1465" s="46"/>
      <c r="PN1465" s="46"/>
      <c r="PO1465" s="46"/>
      <c r="PP1465" s="46"/>
      <c r="PQ1465" s="46"/>
      <c r="PR1465" s="46"/>
      <c r="PS1465" s="46"/>
      <c r="PT1465" s="46"/>
      <c r="PU1465" s="46"/>
      <c r="PV1465" s="46"/>
      <c r="SR1465" s="130">
        <f>SUM(D1465:SQ1465)</f>
        <v>20</v>
      </c>
      <c r="SS1465">
        <f>COUNT(D1465:SQ1465)</f>
        <v>2</v>
      </c>
    </row>
    <row r="1466" spans="1:513">
      <c r="A1466" s="80">
        <f t="shared" si="65"/>
        <v>1464</v>
      </c>
      <c r="B1466" s="1" t="s">
        <v>44</v>
      </c>
      <c r="C1466" t="s">
        <v>985</v>
      </c>
      <c r="M1466" s="46"/>
      <c r="N1466" s="46"/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>
        <v>19</v>
      </c>
      <c r="BX1466" s="46">
        <v>1</v>
      </c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/>
      <c r="DF1466" s="46"/>
      <c r="DG1466" s="46"/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  <c r="EZ1466" s="46"/>
      <c r="FA1466" s="46"/>
      <c r="FB1466" s="46"/>
      <c r="FC1466" s="46"/>
      <c r="FD1466" s="46"/>
      <c r="FE1466" s="46"/>
      <c r="FF1466" s="46"/>
      <c r="FG1466" s="46"/>
      <c r="FH1466" s="46"/>
      <c r="FI1466" s="46"/>
      <c r="FJ1466" s="46"/>
      <c r="FK1466" s="46"/>
      <c r="FL1466" s="46"/>
      <c r="FM1466" s="46"/>
      <c r="FN1466" s="46"/>
      <c r="FO1466" s="46"/>
      <c r="FP1466" s="46"/>
      <c r="FQ1466" s="46"/>
      <c r="FR1466" s="46"/>
      <c r="FS1466" s="46"/>
      <c r="FT1466" s="46"/>
      <c r="FU1466" s="46"/>
      <c r="FV1466" s="46"/>
      <c r="FW1466" s="46"/>
      <c r="FX1466" s="46"/>
      <c r="FY1466" s="46"/>
      <c r="FZ1466" s="46"/>
      <c r="GA1466" s="46"/>
      <c r="GB1466" s="46"/>
      <c r="GC1466" s="46"/>
      <c r="GD1466" s="46"/>
      <c r="GE1466" s="46"/>
      <c r="GF1466" s="46"/>
      <c r="GG1466" s="46"/>
      <c r="GH1466" s="46"/>
      <c r="GI1466" s="46"/>
      <c r="GJ1466" s="46"/>
      <c r="GK1466" s="46"/>
      <c r="GL1466" s="46"/>
      <c r="GM1466" s="46"/>
      <c r="GN1466" s="46"/>
      <c r="GO1466" s="46"/>
      <c r="GP1466" s="46"/>
      <c r="GQ1466" s="46"/>
      <c r="GR1466" s="46"/>
      <c r="GS1466" s="46"/>
      <c r="GT1466" s="46"/>
      <c r="GU1466" s="46"/>
      <c r="GV1466" s="46"/>
      <c r="GW1466" s="46"/>
      <c r="GX1466" s="46"/>
      <c r="GY1466" s="46"/>
      <c r="GZ1466" s="46"/>
      <c r="HA1466" s="46"/>
      <c r="HB1466" s="46"/>
      <c r="HC1466" s="46"/>
      <c r="HD1466" s="46"/>
      <c r="HE1466" s="46"/>
      <c r="HF1466" s="46"/>
      <c r="HG1466" s="46"/>
      <c r="HH1466" s="46"/>
      <c r="HI1466" s="46"/>
      <c r="HJ1466" s="46"/>
      <c r="HK1466" s="46"/>
      <c r="HL1466" s="46"/>
      <c r="HM1466" s="46"/>
      <c r="HN1466" s="46"/>
      <c r="HO1466" s="46"/>
      <c r="HP1466" s="46"/>
      <c r="HQ1466" s="46"/>
      <c r="HR1466" s="46"/>
      <c r="HS1466" s="46"/>
      <c r="HT1466" s="46"/>
      <c r="HU1466" s="46"/>
      <c r="HV1466" s="46"/>
      <c r="HW1466" s="46"/>
      <c r="HX1466" s="46"/>
      <c r="HY1466" s="46"/>
      <c r="HZ1466" s="46"/>
      <c r="IA1466" s="46"/>
      <c r="IB1466" s="46"/>
      <c r="IC1466" s="46"/>
      <c r="ID1466" s="46"/>
      <c r="IE1466" s="46"/>
      <c r="IF1466" s="46"/>
      <c r="IG1466" s="46"/>
      <c r="IH1466" s="46"/>
      <c r="II1466" s="46"/>
      <c r="IJ1466" s="46"/>
      <c r="IK1466" s="46"/>
      <c r="IL1466" s="46"/>
      <c r="IM1466" s="46"/>
      <c r="IN1466" s="46"/>
      <c r="IO1466" s="46"/>
      <c r="IP1466" s="46"/>
      <c r="IQ1466" s="46"/>
      <c r="IR1466" s="46"/>
      <c r="IS1466" s="46"/>
      <c r="IT1466" s="46"/>
      <c r="IU1466" s="46"/>
      <c r="IV1466" s="46"/>
      <c r="IW1466" s="46"/>
      <c r="IX1466" s="46"/>
      <c r="IY1466" s="46"/>
      <c r="IZ1466" s="46"/>
      <c r="JA1466" s="46"/>
      <c r="JB1466" s="46"/>
      <c r="JC1466" s="46"/>
      <c r="JD1466" s="46"/>
      <c r="JE1466" s="46"/>
      <c r="JF1466" s="46"/>
      <c r="JG1466" s="46"/>
      <c r="JH1466" s="46"/>
      <c r="JI1466" s="46"/>
      <c r="JJ1466" s="46"/>
      <c r="JK1466" s="46"/>
      <c r="JL1466" s="46"/>
      <c r="JM1466" s="46"/>
      <c r="JN1466" s="46"/>
      <c r="JO1466" s="46"/>
      <c r="JP1466" s="46"/>
      <c r="JQ1466" s="46"/>
      <c r="JR1466" s="46"/>
      <c r="JS1466" s="46"/>
      <c r="JT1466" s="46"/>
      <c r="JU1466" s="46"/>
      <c r="JV1466" s="46"/>
      <c r="JW1466" s="46"/>
      <c r="JX1466" s="46"/>
      <c r="JY1466" s="46"/>
      <c r="JZ1466" s="46"/>
      <c r="KA1466" s="46"/>
      <c r="KB1466" s="46"/>
      <c r="KC1466" s="46"/>
      <c r="KD1466" s="46"/>
      <c r="KE1466" s="46"/>
      <c r="KF1466" s="46"/>
      <c r="KG1466" s="46"/>
      <c r="KH1466" s="46"/>
      <c r="KI1466" s="46"/>
      <c r="KJ1466" s="46"/>
      <c r="KK1466" s="46"/>
      <c r="KL1466" s="46"/>
      <c r="KM1466" s="46"/>
      <c r="KN1466" s="46"/>
      <c r="KO1466" s="46"/>
      <c r="KP1466" s="46"/>
      <c r="KQ1466" s="46"/>
      <c r="KR1466" s="46"/>
      <c r="KS1466" s="46"/>
      <c r="KT1466" s="46"/>
      <c r="KU1466" s="46"/>
      <c r="KV1466" s="46"/>
      <c r="KW1466" s="46"/>
      <c r="KX1466" s="46"/>
      <c r="KY1466" s="46"/>
      <c r="KZ1466" s="46"/>
      <c r="LA1466" s="46"/>
      <c r="LB1466" s="46"/>
      <c r="LC1466" s="46"/>
      <c r="LD1466" s="46"/>
      <c r="LE1466" s="46"/>
      <c r="LF1466" s="46"/>
      <c r="LG1466" s="46"/>
      <c r="LH1466" s="46"/>
      <c r="LI1466" s="46"/>
      <c r="LJ1466" s="46"/>
      <c r="LK1466" s="46"/>
      <c r="LL1466" s="46"/>
      <c r="LM1466" s="46"/>
      <c r="LN1466" s="46"/>
      <c r="LO1466" s="46"/>
      <c r="LP1466" s="46"/>
      <c r="LQ1466" s="46"/>
      <c r="LR1466" s="46"/>
      <c r="LS1466" s="46"/>
      <c r="LT1466" s="46"/>
      <c r="LU1466" s="46"/>
      <c r="LV1466" s="46"/>
      <c r="LW1466" s="46"/>
      <c r="LX1466" s="46"/>
      <c r="LY1466" s="46"/>
      <c r="LZ1466" s="46"/>
      <c r="MA1466" s="46"/>
      <c r="MB1466" s="46"/>
      <c r="MC1466" s="46"/>
      <c r="MD1466" s="46"/>
      <c r="ME1466" s="46"/>
      <c r="MF1466" s="46"/>
      <c r="MG1466" s="46"/>
      <c r="MH1466" s="46"/>
      <c r="MI1466" s="46"/>
      <c r="MJ1466" s="46"/>
      <c r="MK1466" s="46"/>
      <c r="ML1466" s="46"/>
      <c r="MM1466" s="46"/>
      <c r="MN1466" s="46"/>
      <c r="MO1466" s="46"/>
      <c r="MP1466" s="46"/>
      <c r="MQ1466" s="46"/>
      <c r="MR1466" s="46"/>
      <c r="MS1466" s="46"/>
      <c r="MT1466" s="46"/>
      <c r="MU1466" s="46"/>
      <c r="MV1466" s="46"/>
      <c r="MW1466" s="46"/>
      <c r="MX1466" s="46"/>
      <c r="MY1466" s="46"/>
      <c r="MZ1466" s="46"/>
      <c r="NA1466" s="46"/>
      <c r="NB1466" s="46"/>
      <c r="NC1466" s="46"/>
      <c r="ND1466" s="46"/>
      <c r="NE1466" s="46"/>
      <c r="NF1466" s="46"/>
      <c r="NG1466" s="46"/>
      <c r="NH1466" s="46"/>
      <c r="NI1466" s="46"/>
      <c r="NJ1466" s="46"/>
      <c r="NK1466" s="46"/>
      <c r="NL1466" s="46"/>
      <c r="NM1466" s="46"/>
      <c r="NN1466" s="46"/>
      <c r="NO1466" s="46"/>
      <c r="NP1466" s="46"/>
      <c r="NQ1466" s="46"/>
      <c r="NR1466" s="46"/>
      <c r="NS1466" s="46"/>
      <c r="NT1466" s="46"/>
      <c r="NU1466" s="46"/>
      <c r="NV1466" s="46"/>
      <c r="NW1466" s="46"/>
      <c r="NX1466" s="46"/>
      <c r="NY1466" s="46"/>
      <c r="NZ1466" s="46"/>
      <c r="OA1466" s="46"/>
      <c r="OB1466" s="46"/>
      <c r="OC1466" s="46"/>
      <c r="OD1466" s="46"/>
      <c r="OE1466" s="46"/>
      <c r="OF1466" s="46"/>
      <c r="OG1466" s="46"/>
      <c r="OH1466" s="46"/>
      <c r="OI1466" s="46"/>
      <c r="OJ1466" s="46"/>
      <c r="OK1466" s="46"/>
      <c r="OL1466" s="46"/>
      <c r="OM1466" s="46"/>
      <c r="ON1466" s="46"/>
      <c r="OO1466" s="46"/>
      <c r="OP1466" s="46"/>
      <c r="OQ1466" s="46"/>
      <c r="OR1466" s="46"/>
      <c r="OS1466" s="46"/>
      <c r="OT1466" s="46"/>
      <c r="OU1466" s="46"/>
      <c r="OV1466" s="46"/>
      <c r="OW1466" s="46"/>
      <c r="OX1466" s="46"/>
      <c r="OY1466" s="46"/>
      <c r="OZ1466" s="46"/>
      <c r="PA1466" s="46"/>
      <c r="PB1466" s="46"/>
      <c r="PC1466" s="46"/>
      <c r="PD1466" s="46"/>
      <c r="PE1466" s="46"/>
      <c r="PF1466" s="46"/>
      <c r="PG1466" s="46"/>
      <c r="PH1466" s="46"/>
      <c r="PI1466" s="46"/>
      <c r="PJ1466" s="46"/>
      <c r="PK1466" s="46"/>
      <c r="PL1466" s="46"/>
      <c r="PM1466" s="46"/>
      <c r="PN1466" s="46"/>
      <c r="PO1466" s="46"/>
      <c r="PP1466" s="46"/>
      <c r="PQ1466" s="46"/>
      <c r="PR1466" s="46"/>
      <c r="PS1466" s="46"/>
      <c r="PT1466" s="46"/>
      <c r="PU1466" s="46"/>
      <c r="PV1466" s="46"/>
      <c r="SR1466" s="130">
        <f>SUM(D1466:SQ1466)</f>
        <v>20</v>
      </c>
      <c r="SS1466">
        <f>COUNT(D1466:SQ1466)</f>
        <v>2</v>
      </c>
    </row>
    <row r="1467" spans="1:513">
      <c r="A1467" s="80">
        <f t="shared" si="65"/>
        <v>1465</v>
      </c>
      <c r="B1467" s="1" t="s">
        <v>387</v>
      </c>
      <c r="C1467" t="s">
        <v>1719</v>
      </c>
      <c r="EF1467">
        <v>20</v>
      </c>
      <c r="SR1467" s="130">
        <f>SUM(D1467:SQ1467)</f>
        <v>20</v>
      </c>
      <c r="SS1467">
        <f>COUNT(D1467:SQ1467)</f>
        <v>1</v>
      </c>
    </row>
    <row r="1468" spans="1:513">
      <c r="A1468" s="80">
        <f t="shared" si="65"/>
        <v>1466</v>
      </c>
      <c r="B1468" s="1" t="s">
        <v>317</v>
      </c>
      <c r="C1468" s="2" t="s">
        <v>318</v>
      </c>
      <c r="D1468" s="2"/>
      <c r="E1468" s="2"/>
      <c r="F1468" s="2"/>
      <c r="G1468" s="2"/>
      <c r="H1468" s="2"/>
      <c r="I1468" s="2"/>
      <c r="J1468" s="2"/>
      <c r="K1468" s="2"/>
      <c r="L1468" s="2"/>
      <c r="M1468" s="46"/>
      <c r="N1468" s="46"/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>
        <v>14</v>
      </c>
      <c r="AY1468" s="46"/>
      <c r="AZ1468" s="46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/>
      <c r="BK1468" s="46"/>
      <c r="BL1468" s="46"/>
      <c r="BM1468" s="46"/>
      <c r="BN1468" s="46"/>
      <c r="BO1468" s="46"/>
      <c r="BP1468" s="46"/>
      <c r="BQ1468" s="46"/>
      <c r="BR1468" s="46"/>
      <c r="BS1468" s="46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/>
      <c r="DF1468" s="46"/>
      <c r="DG1468" s="46"/>
      <c r="DH1468" s="46"/>
      <c r="DI1468" s="46"/>
      <c r="DJ1468" s="46"/>
      <c r="DK1468" s="46"/>
      <c r="DL1468" s="46"/>
      <c r="DM1468" s="46">
        <v>6</v>
      </c>
      <c r="DN1468" s="46"/>
      <c r="DO1468" s="46"/>
      <c r="DP1468" s="46"/>
      <c r="DQ1468" s="46"/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  <c r="EZ1468" s="46"/>
      <c r="FA1468" s="46"/>
      <c r="FB1468" s="46"/>
      <c r="FC1468" s="46"/>
      <c r="FD1468" s="46"/>
      <c r="FE1468" s="46"/>
      <c r="FF1468" s="46"/>
      <c r="FG1468" s="46"/>
      <c r="FH1468" s="46"/>
      <c r="FI1468" s="46"/>
      <c r="FJ1468" s="46"/>
      <c r="FK1468" s="46"/>
      <c r="FL1468" s="46"/>
      <c r="FM1468" s="46"/>
      <c r="FN1468" s="46"/>
      <c r="FO1468" s="46"/>
      <c r="FP1468" s="46"/>
      <c r="FQ1468" s="46"/>
      <c r="FR1468" s="46"/>
      <c r="FS1468" s="46"/>
      <c r="FT1468" s="46"/>
      <c r="FU1468" s="46"/>
      <c r="FV1468" s="46"/>
      <c r="FW1468" s="46"/>
      <c r="FX1468" s="46"/>
      <c r="FY1468" s="46"/>
      <c r="FZ1468" s="46"/>
      <c r="GA1468" s="46"/>
      <c r="GB1468" s="46"/>
      <c r="GC1468" s="46"/>
      <c r="GD1468" s="46"/>
      <c r="GE1468" s="46"/>
      <c r="GF1468" s="46"/>
      <c r="GG1468" s="46"/>
      <c r="GH1468" s="46"/>
      <c r="GI1468" s="46"/>
      <c r="GJ1468" s="46"/>
      <c r="GK1468" s="46"/>
      <c r="GL1468" s="46"/>
      <c r="GM1468" s="46"/>
      <c r="GN1468" s="46"/>
      <c r="GO1468" s="46"/>
      <c r="GP1468" s="46"/>
      <c r="GQ1468" s="46"/>
      <c r="GR1468" s="46"/>
      <c r="GS1468" s="46"/>
      <c r="GT1468" s="46"/>
      <c r="GU1468" s="46"/>
      <c r="GV1468" s="46"/>
      <c r="GW1468" s="46"/>
      <c r="GX1468" s="46"/>
      <c r="GY1468" s="46"/>
      <c r="GZ1468" s="46"/>
      <c r="HA1468" s="46"/>
      <c r="HB1468" s="46"/>
      <c r="HC1468" s="46"/>
      <c r="HD1468" s="46"/>
      <c r="HE1468" s="46"/>
      <c r="HF1468" s="46"/>
      <c r="HG1468" s="46"/>
      <c r="HH1468" s="46"/>
      <c r="HI1468" s="46"/>
      <c r="HJ1468" s="46"/>
      <c r="HK1468" s="46"/>
      <c r="HL1468" s="46"/>
      <c r="HM1468" s="46"/>
      <c r="HN1468" s="46"/>
      <c r="HO1468" s="46"/>
      <c r="HP1468" s="46"/>
      <c r="HQ1468" s="46"/>
      <c r="HR1468" s="46"/>
      <c r="HS1468" s="46"/>
      <c r="HT1468" s="46"/>
      <c r="HU1468" s="46"/>
      <c r="HV1468" s="46"/>
      <c r="HW1468" s="46"/>
      <c r="HX1468" s="46"/>
      <c r="HY1468" s="46"/>
      <c r="HZ1468" s="46"/>
      <c r="IA1468" s="46"/>
      <c r="IB1468" s="46"/>
      <c r="IC1468" s="46"/>
      <c r="ID1468" s="46"/>
      <c r="IE1468" s="46"/>
      <c r="IF1468" s="46"/>
      <c r="IG1468" s="46"/>
      <c r="IH1468" s="46"/>
      <c r="II1468" s="46"/>
      <c r="IJ1468" s="46"/>
      <c r="IK1468" s="46"/>
      <c r="IL1468" s="46"/>
      <c r="IM1468" s="46"/>
      <c r="IN1468" s="46"/>
      <c r="IO1468" s="46"/>
      <c r="IP1468" s="46"/>
      <c r="IQ1468" s="46"/>
      <c r="IR1468" s="46"/>
      <c r="IS1468" s="46"/>
      <c r="IT1468" s="46"/>
      <c r="IU1468" s="46"/>
      <c r="IV1468" s="46"/>
      <c r="IW1468" s="46"/>
      <c r="IX1468" s="46"/>
      <c r="IY1468" s="46"/>
      <c r="IZ1468" s="46"/>
      <c r="JA1468" s="46"/>
      <c r="JB1468" s="46"/>
      <c r="JC1468" s="46"/>
      <c r="JD1468" s="46"/>
      <c r="JE1468" s="46"/>
      <c r="JF1468" s="46"/>
      <c r="JG1468" s="46"/>
      <c r="JH1468" s="46"/>
      <c r="JI1468" s="46"/>
      <c r="JJ1468" s="46"/>
      <c r="JK1468" s="46"/>
      <c r="JL1468" s="46"/>
      <c r="JM1468" s="46"/>
      <c r="JN1468" s="46"/>
      <c r="JO1468" s="46"/>
      <c r="JP1468" s="46"/>
      <c r="JQ1468" s="46"/>
      <c r="JR1468" s="46"/>
      <c r="JS1468" s="46"/>
      <c r="JT1468" s="46"/>
      <c r="JU1468" s="46"/>
      <c r="JV1468" s="46"/>
      <c r="JW1468" s="46"/>
      <c r="JX1468" s="46"/>
      <c r="JY1468" s="46"/>
      <c r="JZ1468" s="46"/>
      <c r="KA1468" s="46"/>
      <c r="KB1468" s="46"/>
      <c r="KC1468" s="46"/>
      <c r="KD1468" s="46"/>
      <c r="KE1468" s="46"/>
      <c r="KF1468" s="46"/>
      <c r="KG1468" s="46"/>
      <c r="KH1468" s="46"/>
      <c r="KI1468" s="46"/>
      <c r="KJ1468" s="46"/>
      <c r="KK1468" s="46"/>
      <c r="KL1468" s="46"/>
      <c r="KM1468" s="46"/>
      <c r="KN1468" s="46"/>
      <c r="KO1468" s="46"/>
      <c r="KP1468" s="46"/>
      <c r="KQ1468" s="46"/>
      <c r="KR1468" s="46"/>
      <c r="KS1468" s="46"/>
      <c r="KT1468" s="46"/>
      <c r="KU1468" s="46"/>
      <c r="KV1468" s="46"/>
      <c r="KW1468" s="46"/>
      <c r="KX1468" s="46"/>
      <c r="KY1468" s="46"/>
      <c r="KZ1468" s="46"/>
      <c r="LA1468" s="46"/>
      <c r="LB1468" s="46"/>
      <c r="LC1468" s="46"/>
      <c r="LD1468" s="46"/>
      <c r="LE1468" s="46"/>
      <c r="LF1468" s="46"/>
      <c r="LG1468" s="46"/>
      <c r="LH1468" s="46"/>
      <c r="LI1468" s="46"/>
      <c r="LJ1468" s="46"/>
      <c r="LK1468" s="46"/>
      <c r="LL1468" s="46"/>
      <c r="LM1468" s="46"/>
      <c r="LN1468" s="46"/>
      <c r="LO1468" s="46"/>
      <c r="LP1468" s="46"/>
      <c r="LQ1468" s="46"/>
      <c r="LR1468" s="46"/>
      <c r="LS1468" s="46"/>
      <c r="LT1468" s="46"/>
      <c r="LU1468" s="46"/>
      <c r="LV1468" s="46"/>
      <c r="LW1468" s="46"/>
      <c r="LX1468" s="46"/>
      <c r="LY1468" s="46"/>
      <c r="LZ1468" s="46"/>
      <c r="MA1468" s="46"/>
      <c r="MB1468" s="46"/>
      <c r="MC1468" s="46"/>
      <c r="MD1468" s="46"/>
      <c r="ME1468" s="46"/>
      <c r="MF1468" s="46"/>
      <c r="MG1468" s="46"/>
      <c r="MH1468" s="46"/>
      <c r="MI1468" s="46"/>
      <c r="MJ1468" s="46"/>
      <c r="MK1468" s="46"/>
      <c r="ML1468" s="46"/>
      <c r="MM1468" s="46"/>
      <c r="MN1468" s="46"/>
      <c r="MO1468" s="46"/>
      <c r="MP1468" s="46"/>
      <c r="MQ1468" s="46"/>
      <c r="MR1468" s="46"/>
      <c r="MS1468" s="46"/>
      <c r="MT1468" s="46"/>
      <c r="MU1468" s="46"/>
      <c r="MV1468" s="46"/>
      <c r="MW1468" s="46"/>
      <c r="MX1468" s="46"/>
      <c r="MY1468" s="46"/>
      <c r="MZ1468" s="46"/>
      <c r="NA1468" s="46"/>
      <c r="NB1468" s="46"/>
      <c r="NC1468" s="46"/>
      <c r="ND1468" s="46"/>
      <c r="NE1468" s="46"/>
      <c r="NF1468" s="46"/>
      <c r="NG1468" s="46"/>
      <c r="NH1468" s="46"/>
      <c r="NI1468" s="46"/>
      <c r="NJ1468" s="46"/>
      <c r="NK1468" s="46"/>
      <c r="NL1468" s="46"/>
      <c r="NM1468" s="46"/>
      <c r="NN1468" s="46"/>
      <c r="NO1468" s="46"/>
      <c r="NP1468" s="46"/>
      <c r="NQ1468" s="46"/>
      <c r="NR1468" s="46"/>
      <c r="NS1468" s="46"/>
      <c r="NT1468" s="46"/>
      <c r="NU1468" s="46"/>
      <c r="NV1468" s="46"/>
      <c r="NW1468" s="46"/>
      <c r="NX1468" s="46"/>
      <c r="NY1468" s="46"/>
      <c r="NZ1468" s="46"/>
      <c r="OA1468" s="46"/>
      <c r="OB1468" s="46"/>
      <c r="OC1468" s="46"/>
      <c r="OD1468" s="46"/>
      <c r="OE1468" s="46"/>
      <c r="OF1468" s="46"/>
      <c r="OG1468" s="46"/>
      <c r="OH1468" s="46"/>
      <c r="OI1468" s="46"/>
      <c r="OJ1468" s="46"/>
      <c r="OK1468" s="46"/>
      <c r="OL1468" s="46"/>
      <c r="OM1468" s="46"/>
      <c r="ON1468" s="46"/>
      <c r="OO1468" s="46"/>
      <c r="OP1468" s="46"/>
      <c r="OQ1468" s="46"/>
      <c r="OR1468" s="46"/>
      <c r="OS1468" s="46"/>
      <c r="OT1468" s="46"/>
      <c r="OU1468" s="46"/>
      <c r="OV1468" s="46"/>
      <c r="OW1468" s="46"/>
      <c r="OX1468" s="46"/>
      <c r="OY1468" s="46"/>
      <c r="OZ1468" s="46"/>
      <c r="PA1468" s="46"/>
      <c r="PB1468" s="46"/>
      <c r="PC1468" s="46"/>
      <c r="PD1468" s="46"/>
      <c r="PE1468" s="46"/>
      <c r="PF1468" s="46"/>
      <c r="PG1468" s="46"/>
      <c r="PH1468" s="46"/>
      <c r="PI1468" s="46"/>
      <c r="PJ1468" s="46"/>
      <c r="PK1468" s="46"/>
      <c r="PL1468" s="46"/>
      <c r="PM1468" s="46"/>
      <c r="PN1468" s="46"/>
      <c r="PO1468" s="46"/>
      <c r="PP1468" s="46"/>
      <c r="PQ1468" s="46"/>
      <c r="PR1468" s="46"/>
      <c r="PS1468" s="46"/>
      <c r="PT1468" s="46"/>
      <c r="PU1468" s="46"/>
      <c r="PV1468" s="46"/>
      <c r="SR1468" s="130">
        <f>SUM(D1468:SQ1468)</f>
        <v>20</v>
      </c>
      <c r="SS1468">
        <f>COUNT(D1468:SQ1468)</f>
        <v>2</v>
      </c>
    </row>
    <row r="1469" spans="1:513">
      <c r="A1469" s="80">
        <f t="shared" si="65"/>
        <v>1467</v>
      </c>
      <c r="B1469" s="1" t="s">
        <v>749</v>
      </c>
      <c r="C1469" s="5" t="s">
        <v>750</v>
      </c>
      <c r="D1469" s="5"/>
      <c r="E1469" s="5"/>
      <c r="F1469" s="5"/>
      <c r="G1469" s="5"/>
      <c r="H1469" s="5"/>
      <c r="I1469" s="5"/>
      <c r="J1469" s="5"/>
      <c r="K1469" s="5"/>
      <c r="L1469" s="5"/>
      <c r="M1469" s="46"/>
      <c r="N1469" s="46"/>
      <c r="O1469" s="46"/>
      <c r="P1469" s="46"/>
      <c r="Q1469" s="46"/>
      <c r="R1469" s="46"/>
      <c r="S1469" s="46"/>
      <c r="T1469" s="46"/>
      <c r="U1469" s="46">
        <v>7</v>
      </c>
      <c r="V1469" s="46"/>
      <c r="W1469" s="46"/>
      <c r="X1469" s="46"/>
      <c r="Y1469" s="46"/>
      <c r="Z1469" s="46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M1469" s="46"/>
      <c r="AN1469" s="46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46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/>
      <c r="BK1469" s="46"/>
      <c r="BL1469" s="46"/>
      <c r="BM1469" s="46"/>
      <c r="BN1469" s="46"/>
      <c r="BO1469" s="46"/>
      <c r="BP1469" s="46"/>
      <c r="BQ1469" s="46"/>
      <c r="BR1469" s="46"/>
      <c r="BS1469" s="46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  <c r="CN1469" s="46"/>
      <c r="CO1469" s="46"/>
      <c r="CP1469" s="46"/>
      <c r="CQ1469" s="46"/>
      <c r="CR1469" s="46"/>
      <c r="CS1469" s="46"/>
      <c r="CT1469" s="46"/>
      <c r="CU1469" s="46"/>
      <c r="CV1469" s="46"/>
      <c r="CW1469" s="46"/>
      <c r="CX1469" s="46"/>
      <c r="CY1469" s="46"/>
      <c r="CZ1469" s="46"/>
      <c r="DA1469" s="46"/>
      <c r="DB1469" s="46"/>
      <c r="DC1469" s="46"/>
      <c r="DD1469" s="46"/>
      <c r="DE1469" s="46"/>
      <c r="DF1469" s="46"/>
      <c r="DG1469" s="46"/>
      <c r="DH1469" s="46"/>
      <c r="DI1469" s="46">
        <v>13</v>
      </c>
      <c r="DJ1469" s="46"/>
      <c r="DK1469" s="46"/>
      <c r="DL1469" s="46"/>
      <c r="DM1469" s="46"/>
      <c r="DN1469" s="46"/>
      <c r="DO1469" s="46"/>
      <c r="DP1469" s="46"/>
      <c r="DQ1469" s="46"/>
      <c r="DR1469" s="46"/>
      <c r="DS1469" s="46"/>
      <c r="DT1469" s="46"/>
      <c r="DU1469" s="46"/>
      <c r="DV1469" s="46"/>
      <c r="DW1469" s="46"/>
      <c r="DX1469" s="46"/>
      <c r="DY1469" s="46"/>
      <c r="DZ1469" s="46"/>
      <c r="EA1469" s="46"/>
      <c r="EB1469" s="46"/>
      <c r="EC1469" s="46"/>
      <c r="ED1469" s="46"/>
      <c r="EE1469" s="46"/>
      <c r="EF1469" s="46"/>
      <c r="EG1469" s="46"/>
      <c r="EH1469" s="46"/>
      <c r="EI1469" s="46"/>
      <c r="EJ1469" s="46"/>
      <c r="EK1469" s="46"/>
      <c r="EL1469" s="46"/>
      <c r="EM1469" s="46"/>
      <c r="EN1469" s="46"/>
      <c r="EO1469" s="46"/>
      <c r="EP1469" s="46"/>
      <c r="EQ1469" s="46"/>
      <c r="ER1469" s="46"/>
      <c r="ES1469" s="46"/>
      <c r="ET1469" s="46"/>
      <c r="EU1469" s="46"/>
      <c r="EV1469" s="46"/>
      <c r="EW1469" s="46"/>
      <c r="EX1469" s="46"/>
      <c r="EY1469" s="46"/>
      <c r="EZ1469" s="46"/>
      <c r="FA1469" s="46"/>
      <c r="FB1469" s="46"/>
      <c r="FC1469" s="46"/>
      <c r="FD1469" s="46"/>
      <c r="FE1469" s="46"/>
      <c r="FF1469" s="46"/>
      <c r="FG1469" s="46"/>
      <c r="FH1469" s="46"/>
      <c r="FI1469" s="46"/>
      <c r="FJ1469" s="46"/>
      <c r="FK1469" s="46"/>
      <c r="FL1469" s="46"/>
      <c r="FM1469" s="46"/>
      <c r="FN1469" s="46"/>
      <c r="FO1469" s="46"/>
      <c r="FP1469" s="46"/>
      <c r="FQ1469" s="46"/>
      <c r="FR1469" s="46"/>
      <c r="FS1469" s="46"/>
      <c r="FT1469" s="46"/>
      <c r="FU1469" s="46"/>
      <c r="FV1469" s="46"/>
      <c r="FW1469" s="46"/>
      <c r="FX1469" s="46"/>
      <c r="FY1469" s="46"/>
      <c r="FZ1469" s="46"/>
      <c r="GA1469" s="46"/>
      <c r="GB1469" s="46"/>
      <c r="GC1469" s="46"/>
      <c r="GD1469" s="46"/>
      <c r="GE1469" s="46"/>
      <c r="GF1469" s="46"/>
      <c r="GG1469" s="46"/>
      <c r="GH1469" s="46"/>
      <c r="GI1469" s="46"/>
      <c r="GJ1469" s="46"/>
      <c r="GK1469" s="46"/>
      <c r="GL1469" s="46"/>
      <c r="GM1469" s="46"/>
      <c r="GN1469" s="46"/>
      <c r="GO1469" s="46"/>
      <c r="GP1469" s="46"/>
      <c r="GQ1469" s="46"/>
      <c r="GR1469" s="46"/>
      <c r="GS1469" s="46"/>
      <c r="GT1469" s="46"/>
      <c r="GU1469" s="46"/>
      <c r="GV1469" s="46"/>
      <c r="GW1469" s="46"/>
      <c r="GX1469" s="46"/>
      <c r="GY1469" s="46"/>
      <c r="GZ1469" s="46"/>
      <c r="HA1469" s="46"/>
      <c r="HB1469" s="46"/>
      <c r="HC1469" s="46"/>
      <c r="HD1469" s="46"/>
      <c r="HE1469" s="46"/>
      <c r="HF1469" s="46"/>
      <c r="HG1469" s="46"/>
      <c r="HH1469" s="46"/>
      <c r="HI1469" s="46"/>
      <c r="HJ1469" s="46"/>
      <c r="HK1469" s="46"/>
      <c r="HL1469" s="46"/>
      <c r="HM1469" s="46"/>
      <c r="HN1469" s="46"/>
      <c r="HO1469" s="46"/>
      <c r="HP1469" s="46"/>
      <c r="HQ1469" s="46"/>
      <c r="HR1469" s="46"/>
      <c r="HS1469" s="46"/>
      <c r="HT1469" s="46"/>
      <c r="HU1469" s="46"/>
      <c r="HV1469" s="46"/>
      <c r="HW1469" s="46"/>
      <c r="HX1469" s="46"/>
      <c r="HY1469" s="46"/>
      <c r="HZ1469" s="46"/>
      <c r="IA1469" s="46"/>
      <c r="IB1469" s="46"/>
      <c r="IC1469" s="46"/>
      <c r="ID1469" s="46"/>
      <c r="IE1469" s="46"/>
      <c r="IF1469" s="46"/>
      <c r="IG1469" s="46"/>
      <c r="IH1469" s="46"/>
      <c r="II1469" s="46"/>
      <c r="IJ1469" s="46"/>
      <c r="IK1469" s="46"/>
      <c r="IL1469" s="46"/>
      <c r="IM1469" s="46"/>
      <c r="IN1469" s="46"/>
      <c r="IO1469" s="46"/>
      <c r="IP1469" s="46"/>
      <c r="IQ1469" s="46"/>
      <c r="IR1469" s="46"/>
      <c r="IS1469" s="46"/>
      <c r="IT1469" s="46"/>
      <c r="IU1469" s="46"/>
      <c r="IV1469" s="46"/>
      <c r="IW1469" s="46"/>
      <c r="IX1469" s="46"/>
      <c r="IY1469" s="46"/>
      <c r="IZ1469" s="46"/>
      <c r="JA1469" s="46"/>
      <c r="JB1469" s="46"/>
      <c r="JC1469" s="46"/>
      <c r="JD1469" s="46"/>
      <c r="JE1469" s="46"/>
      <c r="JF1469" s="46"/>
      <c r="JG1469" s="46"/>
      <c r="JH1469" s="46"/>
      <c r="JI1469" s="46"/>
      <c r="JJ1469" s="46"/>
      <c r="JK1469" s="46"/>
      <c r="JL1469" s="46"/>
      <c r="JM1469" s="46"/>
      <c r="JN1469" s="46"/>
      <c r="JO1469" s="46"/>
      <c r="JP1469" s="46"/>
      <c r="JQ1469" s="46"/>
      <c r="JR1469" s="46"/>
      <c r="JS1469" s="46"/>
      <c r="JT1469" s="46"/>
      <c r="JU1469" s="46"/>
      <c r="JV1469" s="46"/>
      <c r="JW1469" s="46"/>
      <c r="JX1469" s="46"/>
      <c r="JY1469" s="46"/>
      <c r="JZ1469" s="46"/>
      <c r="KA1469" s="46"/>
      <c r="KB1469" s="46"/>
      <c r="KC1469" s="46"/>
      <c r="KD1469" s="46"/>
      <c r="KE1469" s="46"/>
      <c r="KF1469" s="46"/>
      <c r="KG1469" s="46"/>
      <c r="KH1469" s="46"/>
      <c r="KI1469" s="46"/>
      <c r="KJ1469" s="46"/>
      <c r="KK1469" s="46"/>
      <c r="KL1469" s="46"/>
      <c r="KM1469" s="46"/>
      <c r="KN1469" s="46"/>
      <c r="KO1469" s="46"/>
      <c r="KP1469" s="46"/>
      <c r="KQ1469" s="46"/>
      <c r="KR1469" s="46"/>
      <c r="KS1469" s="46"/>
      <c r="KT1469" s="46"/>
      <c r="KU1469" s="46"/>
      <c r="KV1469" s="46"/>
      <c r="KW1469" s="46"/>
      <c r="KX1469" s="46"/>
      <c r="KY1469" s="46"/>
      <c r="KZ1469" s="46"/>
      <c r="LA1469" s="46"/>
      <c r="LB1469" s="46"/>
      <c r="LC1469" s="46"/>
      <c r="LD1469" s="46"/>
      <c r="LE1469" s="46"/>
      <c r="LF1469" s="46"/>
      <c r="LG1469" s="46"/>
      <c r="LH1469" s="46"/>
      <c r="LI1469" s="46"/>
      <c r="LJ1469" s="46"/>
      <c r="LK1469" s="46"/>
      <c r="LL1469" s="46"/>
      <c r="LM1469" s="46"/>
      <c r="LN1469" s="46"/>
      <c r="LO1469" s="46"/>
      <c r="LP1469" s="46"/>
      <c r="LQ1469" s="46"/>
      <c r="LR1469" s="46"/>
      <c r="LS1469" s="46"/>
      <c r="LT1469" s="46"/>
      <c r="LU1469" s="46"/>
      <c r="LV1469" s="46"/>
      <c r="LW1469" s="46"/>
      <c r="LX1469" s="46"/>
      <c r="LY1469" s="46"/>
      <c r="LZ1469" s="46"/>
      <c r="MA1469" s="46"/>
      <c r="MB1469" s="46"/>
      <c r="MC1469" s="46"/>
      <c r="MD1469" s="46"/>
      <c r="ME1469" s="46"/>
      <c r="MF1469" s="46"/>
      <c r="MG1469" s="46"/>
      <c r="MH1469" s="46"/>
      <c r="MI1469" s="46"/>
      <c r="MJ1469" s="46"/>
      <c r="MK1469" s="46"/>
      <c r="ML1469" s="46"/>
      <c r="MM1469" s="46"/>
      <c r="MN1469" s="46"/>
      <c r="MO1469" s="46"/>
      <c r="MP1469" s="46"/>
      <c r="MQ1469" s="46"/>
      <c r="MR1469" s="46"/>
      <c r="MS1469" s="46"/>
      <c r="MT1469" s="46"/>
      <c r="MU1469" s="46"/>
      <c r="MV1469" s="46"/>
      <c r="MW1469" s="46"/>
      <c r="MX1469" s="46"/>
      <c r="MY1469" s="46"/>
      <c r="MZ1469" s="46"/>
      <c r="NA1469" s="46"/>
      <c r="NB1469" s="46"/>
      <c r="NC1469" s="46"/>
      <c r="ND1469" s="46"/>
      <c r="NE1469" s="46"/>
      <c r="NF1469" s="46"/>
      <c r="NG1469" s="46"/>
      <c r="NH1469" s="46"/>
      <c r="NI1469" s="46"/>
      <c r="NJ1469" s="46"/>
      <c r="NK1469" s="46"/>
      <c r="NL1469" s="46"/>
      <c r="NM1469" s="46"/>
      <c r="NN1469" s="46"/>
      <c r="NO1469" s="46"/>
      <c r="NP1469" s="46"/>
      <c r="NQ1469" s="46"/>
      <c r="NR1469" s="46"/>
      <c r="NS1469" s="46"/>
      <c r="NT1469" s="46"/>
      <c r="NU1469" s="46"/>
      <c r="NV1469" s="46"/>
      <c r="NW1469" s="46"/>
      <c r="NX1469" s="46"/>
      <c r="NY1469" s="46"/>
      <c r="NZ1469" s="46"/>
      <c r="OA1469" s="46"/>
      <c r="OB1469" s="46"/>
      <c r="OC1469" s="46"/>
      <c r="OD1469" s="46"/>
      <c r="OE1469" s="46"/>
      <c r="OF1469" s="46"/>
      <c r="OG1469" s="46"/>
      <c r="OH1469" s="46"/>
      <c r="OI1469" s="46"/>
      <c r="OJ1469" s="46"/>
      <c r="OK1469" s="46"/>
      <c r="OL1469" s="46"/>
      <c r="OM1469" s="46"/>
      <c r="ON1469" s="46"/>
      <c r="OO1469" s="46"/>
      <c r="OP1469" s="46"/>
      <c r="OQ1469" s="46"/>
      <c r="OR1469" s="46"/>
      <c r="OS1469" s="46"/>
      <c r="OT1469" s="46"/>
      <c r="OU1469" s="46"/>
      <c r="OV1469" s="46"/>
      <c r="OW1469" s="46"/>
      <c r="OX1469" s="46"/>
      <c r="OY1469" s="46"/>
      <c r="OZ1469" s="46"/>
      <c r="PA1469" s="46"/>
      <c r="PB1469" s="46"/>
      <c r="PC1469" s="46"/>
      <c r="PD1469" s="46"/>
      <c r="PE1469" s="46"/>
      <c r="PF1469" s="46"/>
      <c r="PG1469" s="46"/>
      <c r="PH1469" s="46"/>
      <c r="PI1469" s="46"/>
      <c r="PJ1469" s="46"/>
      <c r="PK1469" s="46"/>
      <c r="PL1469" s="46"/>
      <c r="PM1469" s="46"/>
      <c r="PN1469" s="46"/>
      <c r="PO1469" s="46"/>
      <c r="PP1469" s="46"/>
      <c r="PQ1469" s="46"/>
      <c r="PR1469" s="46"/>
      <c r="PS1469" s="46"/>
      <c r="PT1469" s="46"/>
      <c r="PU1469" s="46"/>
      <c r="PV1469" s="46"/>
      <c r="SR1469" s="130">
        <f>SUM(D1469:SQ1469)</f>
        <v>20</v>
      </c>
      <c r="SS1469">
        <f>COUNT(D1469:SQ1469)</f>
        <v>2</v>
      </c>
    </row>
    <row r="1470" spans="1:513">
      <c r="A1470" s="80">
        <f t="shared" si="65"/>
        <v>1468</v>
      </c>
      <c r="B1470" s="1" t="s">
        <v>531</v>
      </c>
      <c r="C1470" t="s">
        <v>1842</v>
      </c>
      <c r="ET1470">
        <v>20</v>
      </c>
      <c r="SR1470" s="130">
        <f>SUM(D1470:SQ1470)</f>
        <v>20</v>
      </c>
      <c r="SS1470">
        <f>COUNT(D1470:SQ1470)</f>
        <v>1</v>
      </c>
    </row>
    <row r="1471" spans="1:513">
      <c r="A1471" s="80">
        <f t="shared" si="65"/>
        <v>1469</v>
      </c>
      <c r="B1471" s="1" t="s">
        <v>302</v>
      </c>
      <c r="C1471" t="s">
        <v>1303</v>
      </c>
      <c r="CU1471">
        <v>20</v>
      </c>
      <c r="SR1471" s="130">
        <f>SUM(D1471:SQ1471)</f>
        <v>20</v>
      </c>
      <c r="SS1471">
        <f>COUNT(D1471:SQ1471)</f>
        <v>1</v>
      </c>
    </row>
    <row r="1472" spans="1:513">
      <c r="A1472" s="80">
        <f t="shared" si="65"/>
        <v>1470</v>
      </c>
      <c r="B1472" s="1" t="s">
        <v>1682</v>
      </c>
      <c r="C1472" t="s">
        <v>1683</v>
      </c>
      <c r="EB1472">
        <v>13</v>
      </c>
      <c r="EC1472">
        <v>7</v>
      </c>
      <c r="SR1472" s="130">
        <f>SUM(D1472:SQ1472)</f>
        <v>20</v>
      </c>
      <c r="SS1472">
        <f>COUNT(D1472:SQ1472)</f>
        <v>2</v>
      </c>
    </row>
    <row r="1473" spans="1:513">
      <c r="A1473" s="80">
        <f t="shared" si="65"/>
        <v>1471</v>
      </c>
      <c r="B1473" s="1" t="s">
        <v>1251</v>
      </c>
      <c r="C1473" t="s">
        <v>1252</v>
      </c>
      <c r="M1473" s="46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  <c r="CN1473" s="46"/>
      <c r="CO1473" s="46"/>
      <c r="CP1473" s="46"/>
      <c r="CQ1473" s="46">
        <v>20</v>
      </c>
      <c r="CR1473" s="46"/>
      <c r="CS1473" s="46"/>
      <c r="CT1473" s="46"/>
      <c r="CU1473" s="46"/>
      <c r="CV1473" s="46"/>
      <c r="CW1473" s="46"/>
      <c r="CX1473" s="46"/>
      <c r="CY1473" s="46"/>
      <c r="CZ1473" s="46"/>
      <c r="DA1473" s="46"/>
      <c r="DB1473" s="46"/>
      <c r="DC1473" s="46"/>
      <c r="DD1473" s="46"/>
      <c r="DE1473" s="46"/>
      <c r="DF1473" s="46"/>
      <c r="DG1473" s="46"/>
      <c r="DH1473" s="46"/>
      <c r="DI1473" s="46"/>
      <c r="DJ1473" s="46"/>
      <c r="DK1473" s="46"/>
      <c r="DL1473" s="46"/>
      <c r="DM1473" s="46"/>
      <c r="DN1473" s="46"/>
      <c r="DO1473" s="46"/>
      <c r="DP1473" s="46"/>
      <c r="DQ1473" s="46"/>
      <c r="DR1473" s="46"/>
      <c r="DS1473" s="46"/>
      <c r="DT1473" s="46"/>
      <c r="DU1473" s="46"/>
      <c r="DV1473" s="46"/>
      <c r="DW1473" s="46"/>
      <c r="DX1473" s="46"/>
      <c r="DY1473" s="46"/>
      <c r="DZ1473" s="46"/>
      <c r="EA1473" s="46"/>
      <c r="EB1473" s="46"/>
      <c r="EC1473" s="46"/>
      <c r="ED1473" s="46"/>
      <c r="EE1473" s="46"/>
      <c r="EF1473" s="46"/>
      <c r="EG1473" s="46"/>
      <c r="EH1473" s="46"/>
      <c r="EI1473" s="46"/>
      <c r="EJ1473" s="46"/>
      <c r="EK1473" s="46"/>
      <c r="EL1473" s="46"/>
      <c r="EM1473" s="46"/>
      <c r="EN1473" s="46"/>
      <c r="EO1473" s="46"/>
      <c r="EP1473" s="46"/>
      <c r="EQ1473" s="46"/>
      <c r="ER1473" s="46"/>
      <c r="ES1473" s="46"/>
      <c r="ET1473" s="46"/>
      <c r="EU1473" s="46"/>
      <c r="EV1473" s="46"/>
      <c r="EW1473" s="46"/>
      <c r="EX1473" s="46"/>
      <c r="EY1473" s="46"/>
      <c r="EZ1473" s="46"/>
      <c r="FA1473" s="46"/>
      <c r="FB1473" s="46"/>
      <c r="FC1473" s="46"/>
      <c r="FD1473" s="46"/>
      <c r="FE1473" s="46"/>
      <c r="FF1473" s="46"/>
      <c r="FG1473" s="46"/>
      <c r="FH1473" s="46"/>
      <c r="FI1473" s="46"/>
      <c r="FJ1473" s="46"/>
      <c r="FK1473" s="46"/>
      <c r="FL1473" s="46"/>
      <c r="FM1473" s="46"/>
      <c r="FN1473" s="46"/>
      <c r="FO1473" s="46"/>
      <c r="FP1473" s="46"/>
      <c r="FQ1473" s="46"/>
      <c r="FR1473" s="46"/>
      <c r="FS1473" s="46"/>
      <c r="FT1473" s="46"/>
      <c r="FU1473" s="46"/>
      <c r="FV1473" s="46"/>
      <c r="FW1473" s="46"/>
      <c r="FX1473" s="46"/>
      <c r="FY1473" s="46"/>
      <c r="FZ1473" s="46"/>
      <c r="GA1473" s="46"/>
      <c r="GB1473" s="46"/>
      <c r="GC1473" s="46"/>
      <c r="GD1473" s="46"/>
      <c r="GE1473" s="46"/>
      <c r="GF1473" s="46"/>
      <c r="GG1473" s="46"/>
      <c r="GH1473" s="46"/>
      <c r="GI1473" s="46"/>
      <c r="GJ1473" s="46"/>
      <c r="GK1473" s="46"/>
      <c r="GL1473" s="46"/>
      <c r="GM1473" s="46"/>
      <c r="GN1473" s="46"/>
      <c r="GO1473" s="46"/>
      <c r="GP1473" s="46"/>
      <c r="GQ1473" s="46"/>
      <c r="GR1473" s="46"/>
      <c r="GS1473" s="46"/>
      <c r="GT1473" s="46"/>
      <c r="GU1473" s="46"/>
      <c r="GV1473" s="46"/>
      <c r="GW1473" s="46"/>
      <c r="GX1473" s="46"/>
      <c r="GY1473" s="46"/>
      <c r="GZ1473" s="46"/>
      <c r="HA1473" s="46"/>
      <c r="HB1473" s="46"/>
      <c r="HC1473" s="46"/>
      <c r="HD1473" s="46"/>
      <c r="HE1473" s="46"/>
      <c r="HF1473" s="46"/>
      <c r="HG1473" s="46"/>
      <c r="HH1473" s="46"/>
      <c r="HI1473" s="46"/>
      <c r="HJ1473" s="46"/>
      <c r="HK1473" s="46"/>
      <c r="HL1473" s="46"/>
      <c r="HM1473" s="46"/>
      <c r="HN1473" s="46"/>
      <c r="HO1473" s="46"/>
      <c r="HP1473" s="46"/>
      <c r="HQ1473" s="46"/>
      <c r="HR1473" s="46"/>
      <c r="HS1473" s="46"/>
      <c r="HT1473" s="46"/>
      <c r="HU1473" s="46"/>
      <c r="HV1473" s="46"/>
      <c r="HW1473" s="46"/>
      <c r="HX1473" s="46"/>
      <c r="HY1473" s="46"/>
      <c r="HZ1473" s="46"/>
      <c r="IA1473" s="46"/>
      <c r="IB1473" s="46"/>
      <c r="IC1473" s="46"/>
      <c r="ID1473" s="46"/>
      <c r="IE1473" s="46"/>
      <c r="IF1473" s="46"/>
      <c r="IG1473" s="46"/>
      <c r="IH1473" s="46"/>
      <c r="II1473" s="46"/>
      <c r="IJ1473" s="46"/>
      <c r="IK1473" s="46"/>
      <c r="IL1473" s="46"/>
      <c r="IM1473" s="46"/>
      <c r="IN1473" s="46"/>
      <c r="IO1473" s="46"/>
      <c r="IP1473" s="46"/>
      <c r="IQ1473" s="46"/>
      <c r="IR1473" s="46"/>
      <c r="IS1473" s="46"/>
      <c r="IT1473" s="46"/>
      <c r="IU1473" s="46"/>
      <c r="IV1473" s="46"/>
      <c r="IW1473" s="46"/>
      <c r="IX1473" s="46"/>
      <c r="IY1473" s="46"/>
      <c r="IZ1473" s="46"/>
      <c r="JA1473" s="46"/>
      <c r="JB1473" s="46"/>
      <c r="JC1473" s="46"/>
      <c r="JD1473" s="46"/>
      <c r="JE1473" s="46"/>
      <c r="JF1473" s="46"/>
      <c r="JG1473" s="46"/>
      <c r="JH1473" s="46"/>
      <c r="JI1473" s="46"/>
      <c r="JJ1473" s="46"/>
      <c r="JK1473" s="46"/>
      <c r="JL1473" s="46"/>
      <c r="JM1473" s="46"/>
      <c r="JN1473" s="46"/>
      <c r="JO1473" s="46"/>
      <c r="JP1473" s="46"/>
      <c r="JQ1473" s="46"/>
      <c r="JR1473" s="46"/>
      <c r="JS1473" s="46"/>
      <c r="JT1473" s="46"/>
      <c r="JU1473" s="46"/>
      <c r="JV1473" s="46"/>
      <c r="JW1473" s="46"/>
      <c r="JX1473" s="46"/>
      <c r="JY1473" s="46"/>
      <c r="JZ1473" s="46"/>
      <c r="KA1473" s="46"/>
      <c r="KB1473" s="46"/>
      <c r="KC1473" s="46"/>
      <c r="KD1473" s="46"/>
      <c r="KE1473" s="46"/>
      <c r="KF1473" s="46"/>
      <c r="KG1473" s="46"/>
      <c r="KH1473" s="46"/>
      <c r="KI1473" s="46"/>
      <c r="KJ1473" s="46"/>
      <c r="KK1473" s="46"/>
      <c r="KL1473" s="46"/>
      <c r="KM1473" s="46"/>
      <c r="KN1473" s="46"/>
      <c r="KO1473" s="46"/>
      <c r="KP1473" s="46"/>
      <c r="KQ1473" s="46"/>
      <c r="KR1473" s="46"/>
      <c r="KS1473" s="46"/>
      <c r="KT1473" s="46"/>
      <c r="KU1473" s="46"/>
      <c r="KV1473" s="46"/>
      <c r="KW1473" s="46"/>
      <c r="KX1473" s="46"/>
      <c r="KY1473" s="46"/>
      <c r="KZ1473" s="46"/>
      <c r="LA1473" s="46"/>
      <c r="LB1473" s="46"/>
      <c r="LC1473" s="46"/>
      <c r="LD1473" s="46"/>
      <c r="LE1473" s="46"/>
      <c r="LF1473" s="46"/>
      <c r="LG1473" s="46"/>
      <c r="LH1473" s="46"/>
      <c r="LI1473" s="46"/>
      <c r="LJ1473" s="46"/>
      <c r="LK1473" s="46"/>
      <c r="LL1473" s="46"/>
      <c r="LM1473" s="46"/>
      <c r="LN1473" s="46"/>
      <c r="LO1473" s="46"/>
      <c r="LP1473" s="46"/>
      <c r="LQ1473" s="46"/>
      <c r="LR1473" s="46"/>
      <c r="LS1473" s="46"/>
      <c r="LT1473" s="46"/>
      <c r="LU1473" s="46"/>
      <c r="LV1473" s="46"/>
      <c r="LW1473" s="46"/>
      <c r="LX1473" s="46"/>
      <c r="LY1473" s="46"/>
      <c r="LZ1473" s="46"/>
      <c r="MA1473" s="46"/>
      <c r="MB1473" s="46"/>
      <c r="MC1473" s="46"/>
      <c r="MD1473" s="46"/>
      <c r="ME1473" s="46"/>
      <c r="MF1473" s="46"/>
      <c r="MG1473" s="46"/>
      <c r="MH1473" s="46"/>
      <c r="MI1473" s="46"/>
      <c r="MJ1473" s="46"/>
      <c r="MK1473" s="46"/>
      <c r="ML1473" s="46"/>
      <c r="MM1473" s="46"/>
      <c r="MN1473" s="46"/>
      <c r="MO1473" s="46"/>
      <c r="MP1473" s="46"/>
      <c r="MQ1473" s="46"/>
      <c r="MR1473" s="46"/>
      <c r="MS1473" s="46"/>
      <c r="MT1473" s="46"/>
      <c r="MU1473" s="46"/>
      <c r="MV1473" s="46"/>
      <c r="MW1473" s="46"/>
      <c r="MX1473" s="46"/>
      <c r="MY1473" s="46"/>
      <c r="MZ1473" s="46"/>
      <c r="NA1473" s="46"/>
      <c r="NB1473" s="46"/>
      <c r="NC1473" s="46"/>
      <c r="ND1473" s="46"/>
      <c r="NE1473" s="46"/>
      <c r="NF1473" s="46"/>
      <c r="NG1473" s="46"/>
      <c r="NH1473" s="46"/>
      <c r="NI1473" s="46"/>
      <c r="NJ1473" s="46"/>
      <c r="NK1473" s="46"/>
      <c r="NL1473" s="46"/>
      <c r="NM1473" s="46"/>
      <c r="NN1473" s="46"/>
      <c r="NO1473" s="46"/>
      <c r="NP1473" s="46"/>
      <c r="NQ1473" s="46"/>
      <c r="NR1473" s="46"/>
      <c r="NS1473" s="46"/>
      <c r="NT1473" s="46"/>
      <c r="NU1473" s="46"/>
      <c r="NV1473" s="46"/>
      <c r="NW1473" s="46"/>
      <c r="NX1473" s="46"/>
      <c r="NY1473" s="46"/>
      <c r="NZ1473" s="46"/>
      <c r="OA1473" s="46"/>
      <c r="OB1473" s="46"/>
      <c r="OC1473" s="46"/>
      <c r="OD1473" s="46"/>
      <c r="OE1473" s="46"/>
      <c r="OF1473" s="46"/>
      <c r="OG1473" s="46"/>
      <c r="OH1473" s="46"/>
      <c r="OI1473" s="46"/>
      <c r="OJ1473" s="46"/>
      <c r="OK1473" s="46"/>
      <c r="OL1473" s="46"/>
      <c r="OM1473" s="46"/>
      <c r="ON1473" s="46"/>
      <c r="OO1473" s="46"/>
      <c r="OP1473" s="46"/>
      <c r="OQ1473" s="46"/>
      <c r="OR1473" s="46"/>
      <c r="OS1473" s="46"/>
      <c r="OT1473" s="46"/>
      <c r="OU1473" s="46"/>
      <c r="OV1473" s="46"/>
      <c r="OW1473" s="46"/>
      <c r="OX1473" s="46"/>
      <c r="OY1473" s="46"/>
      <c r="OZ1473" s="46"/>
      <c r="PA1473" s="46"/>
      <c r="PB1473" s="46"/>
      <c r="PC1473" s="46"/>
      <c r="PD1473" s="46"/>
      <c r="PE1473" s="46"/>
      <c r="PF1473" s="46"/>
      <c r="PG1473" s="46"/>
      <c r="PH1473" s="46"/>
      <c r="PI1473" s="46"/>
      <c r="PJ1473" s="46"/>
      <c r="PK1473" s="46"/>
      <c r="PL1473" s="46"/>
      <c r="PM1473" s="46"/>
      <c r="PN1473" s="46"/>
      <c r="PO1473" s="46"/>
      <c r="PP1473" s="46"/>
      <c r="PQ1473" s="46"/>
      <c r="PR1473" s="46"/>
      <c r="PS1473" s="46"/>
      <c r="PT1473" s="46"/>
      <c r="PU1473" s="46"/>
      <c r="PV1473" s="46"/>
      <c r="SR1473" s="130">
        <f>SUM(D1473:SQ1473)</f>
        <v>20</v>
      </c>
      <c r="SS1473">
        <f>COUNT(D1473:SQ1473)</f>
        <v>1</v>
      </c>
    </row>
    <row r="1474" spans="1:513">
      <c r="A1474" s="80">
        <f t="shared" si="65"/>
        <v>1472</v>
      </c>
      <c r="B1474" s="1" t="s">
        <v>1230</v>
      </c>
      <c r="C1474" s="4" t="s">
        <v>1517</v>
      </c>
      <c r="D1474" s="4"/>
      <c r="E1474" s="4"/>
      <c r="F1474" s="4"/>
      <c r="G1474" s="4"/>
      <c r="H1474" s="4"/>
      <c r="I1474" s="4"/>
      <c r="J1474" s="4"/>
      <c r="K1474" s="4"/>
      <c r="L1474" s="4"/>
      <c r="DM1474">
        <v>20</v>
      </c>
      <c r="SR1474" s="130">
        <f>SUM(D1474:SQ1474)</f>
        <v>20</v>
      </c>
      <c r="SS1474">
        <f>COUNT(D1474:SQ1474)</f>
        <v>1</v>
      </c>
    </row>
    <row r="1475" spans="1:513">
      <c r="A1475" s="80">
        <f t="shared" ref="A1475:A1538" si="66">A1474+1</f>
        <v>1473</v>
      </c>
      <c r="B1475" s="1" t="s">
        <v>1136</v>
      </c>
      <c r="C1475" t="s">
        <v>1137</v>
      </c>
      <c r="M1475" s="46"/>
      <c r="N1475" s="46"/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46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/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>
        <v>4</v>
      </c>
      <c r="CI1475" s="46">
        <v>12</v>
      </c>
      <c r="CJ1475" s="46">
        <v>4</v>
      </c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/>
      <c r="DF1475" s="46"/>
      <c r="DG1475" s="46"/>
      <c r="DH1475" s="46"/>
      <c r="DI1475" s="46"/>
      <c r="DJ1475" s="46"/>
      <c r="DK1475" s="46"/>
      <c r="DL1475" s="46"/>
      <c r="DM1475" s="46"/>
      <c r="DN1475" s="46"/>
      <c r="DO1475" s="46"/>
      <c r="DP1475" s="46"/>
      <c r="DQ1475" s="46"/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/>
      <c r="FA1475" s="46"/>
      <c r="FB1475" s="46"/>
      <c r="FC1475" s="46"/>
      <c r="FD1475" s="46"/>
      <c r="FE1475" s="46"/>
      <c r="FF1475" s="46"/>
      <c r="FG1475" s="46"/>
      <c r="FH1475" s="46"/>
      <c r="FI1475" s="46"/>
      <c r="FJ1475" s="46"/>
      <c r="FK1475" s="46"/>
      <c r="FL1475" s="46"/>
      <c r="FM1475" s="46"/>
      <c r="FN1475" s="46"/>
      <c r="FO1475" s="46"/>
      <c r="FP1475" s="46"/>
      <c r="FQ1475" s="46"/>
      <c r="FR1475" s="46"/>
      <c r="FS1475" s="46"/>
      <c r="FT1475" s="46"/>
      <c r="FU1475" s="46"/>
      <c r="FV1475" s="46"/>
      <c r="FW1475" s="46"/>
      <c r="FX1475" s="46"/>
      <c r="FY1475" s="46"/>
      <c r="FZ1475" s="46"/>
      <c r="GA1475" s="46"/>
      <c r="GB1475" s="46"/>
      <c r="GC1475" s="46"/>
      <c r="GD1475" s="46"/>
      <c r="GE1475" s="46"/>
      <c r="GF1475" s="46"/>
      <c r="GG1475" s="46"/>
      <c r="GH1475" s="46"/>
      <c r="GI1475" s="46"/>
      <c r="GJ1475" s="46"/>
      <c r="GK1475" s="46"/>
      <c r="GL1475" s="46"/>
      <c r="GM1475" s="46"/>
      <c r="GN1475" s="46"/>
      <c r="GO1475" s="46"/>
      <c r="GP1475" s="46"/>
      <c r="GQ1475" s="46"/>
      <c r="GR1475" s="46"/>
      <c r="GS1475" s="46"/>
      <c r="GT1475" s="46"/>
      <c r="GU1475" s="46"/>
      <c r="GV1475" s="46"/>
      <c r="GW1475" s="46"/>
      <c r="GX1475" s="46"/>
      <c r="GY1475" s="46"/>
      <c r="GZ1475" s="46"/>
      <c r="HA1475" s="46"/>
      <c r="HB1475" s="46"/>
      <c r="HC1475" s="46"/>
      <c r="HD1475" s="46"/>
      <c r="HE1475" s="46"/>
      <c r="HF1475" s="46"/>
      <c r="HG1475" s="46"/>
      <c r="HH1475" s="46"/>
      <c r="HI1475" s="46"/>
      <c r="HJ1475" s="46"/>
      <c r="HK1475" s="46"/>
      <c r="HL1475" s="46"/>
      <c r="HM1475" s="46"/>
      <c r="HN1475" s="46"/>
      <c r="HO1475" s="46"/>
      <c r="HP1475" s="46"/>
      <c r="HQ1475" s="46"/>
      <c r="HR1475" s="46"/>
      <c r="HS1475" s="46"/>
      <c r="HT1475" s="46"/>
      <c r="HU1475" s="46"/>
      <c r="HV1475" s="46"/>
      <c r="HW1475" s="46"/>
      <c r="HX1475" s="46"/>
      <c r="HY1475" s="46"/>
      <c r="HZ1475" s="46"/>
      <c r="IA1475" s="46"/>
      <c r="IB1475" s="46"/>
      <c r="IC1475" s="46"/>
      <c r="ID1475" s="46"/>
      <c r="IE1475" s="46"/>
      <c r="IF1475" s="46"/>
      <c r="IG1475" s="46"/>
      <c r="IH1475" s="46"/>
      <c r="II1475" s="46"/>
      <c r="IJ1475" s="46"/>
      <c r="IK1475" s="46"/>
      <c r="IL1475" s="46"/>
      <c r="IM1475" s="46"/>
      <c r="IN1475" s="46"/>
      <c r="IO1475" s="46"/>
      <c r="IP1475" s="46"/>
      <c r="IQ1475" s="46"/>
      <c r="IR1475" s="46"/>
      <c r="IS1475" s="46"/>
      <c r="IT1475" s="46"/>
      <c r="IU1475" s="46"/>
      <c r="IV1475" s="46"/>
      <c r="IW1475" s="46"/>
      <c r="IX1475" s="46"/>
      <c r="IY1475" s="46"/>
      <c r="IZ1475" s="46"/>
      <c r="JA1475" s="46"/>
      <c r="JB1475" s="46"/>
      <c r="JC1475" s="46"/>
      <c r="JD1475" s="46"/>
      <c r="JE1475" s="46"/>
      <c r="JF1475" s="46"/>
      <c r="JG1475" s="46"/>
      <c r="JH1475" s="46"/>
      <c r="JI1475" s="46"/>
      <c r="JJ1475" s="46"/>
      <c r="JK1475" s="46"/>
      <c r="JL1475" s="46"/>
      <c r="JM1475" s="46"/>
      <c r="JN1475" s="46"/>
      <c r="JO1475" s="46"/>
      <c r="JP1475" s="46"/>
      <c r="JQ1475" s="46"/>
      <c r="JR1475" s="46"/>
      <c r="JS1475" s="46"/>
      <c r="JT1475" s="46"/>
      <c r="JU1475" s="46"/>
      <c r="JV1475" s="46"/>
      <c r="JW1475" s="46"/>
      <c r="JX1475" s="46"/>
      <c r="JY1475" s="46"/>
      <c r="JZ1475" s="46"/>
      <c r="KA1475" s="46"/>
      <c r="KB1475" s="46"/>
      <c r="KC1475" s="46"/>
      <c r="KD1475" s="46"/>
      <c r="KE1475" s="46"/>
      <c r="KF1475" s="46"/>
      <c r="KG1475" s="46"/>
      <c r="KH1475" s="46"/>
      <c r="KI1475" s="46"/>
      <c r="KJ1475" s="46"/>
      <c r="KK1475" s="46"/>
      <c r="KL1475" s="46"/>
      <c r="KM1475" s="46"/>
      <c r="KN1475" s="46"/>
      <c r="KO1475" s="46"/>
      <c r="KP1475" s="46"/>
      <c r="KQ1475" s="46"/>
      <c r="KR1475" s="46"/>
      <c r="KS1475" s="46"/>
      <c r="KT1475" s="46"/>
      <c r="KU1475" s="46"/>
      <c r="KV1475" s="46"/>
      <c r="KW1475" s="46"/>
      <c r="KX1475" s="46"/>
      <c r="KY1475" s="46"/>
      <c r="KZ1475" s="46"/>
      <c r="LA1475" s="46"/>
      <c r="LB1475" s="46"/>
      <c r="LC1475" s="46"/>
      <c r="LD1475" s="46"/>
      <c r="LE1475" s="46"/>
      <c r="LF1475" s="46"/>
      <c r="LG1475" s="46"/>
      <c r="LH1475" s="46"/>
      <c r="LI1475" s="46"/>
      <c r="LJ1475" s="46"/>
      <c r="LK1475" s="46"/>
      <c r="LL1475" s="46"/>
      <c r="LM1475" s="46"/>
      <c r="LN1475" s="46"/>
      <c r="LO1475" s="46"/>
      <c r="LP1475" s="46"/>
      <c r="LQ1475" s="46"/>
      <c r="LR1475" s="46"/>
      <c r="LS1475" s="46"/>
      <c r="LT1475" s="46"/>
      <c r="LU1475" s="46"/>
      <c r="LV1475" s="46"/>
      <c r="LW1475" s="46"/>
      <c r="LX1475" s="46"/>
      <c r="LY1475" s="46"/>
      <c r="LZ1475" s="46"/>
      <c r="MA1475" s="46"/>
      <c r="MB1475" s="46"/>
      <c r="MC1475" s="46"/>
      <c r="MD1475" s="46"/>
      <c r="ME1475" s="46"/>
      <c r="MF1475" s="46"/>
      <c r="MG1475" s="46"/>
      <c r="MH1475" s="46"/>
      <c r="MI1475" s="46"/>
      <c r="MJ1475" s="46"/>
      <c r="MK1475" s="46"/>
      <c r="ML1475" s="46"/>
      <c r="MM1475" s="46"/>
      <c r="MN1475" s="46"/>
      <c r="MO1475" s="46"/>
      <c r="MP1475" s="46"/>
      <c r="MQ1475" s="46"/>
      <c r="MR1475" s="46"/>
      <c r="MS1475" s="46"/>
      <c r="MT1475" s="46"/>
      <c r="MU1475" s="46"/>
      <c r="MV1475" s="46"/>
      <c r="MW1475" s="46"/>
      <c r="MX1475" s="46"/>
      <c r="MY1475" s="46"/>
      <c r="MZ1475" s="46"/>
      <c r="NA1475" s="46"/>
      <c r="NB1475" s="46"/>
      <c r="NC1475" s="46"/>
      <c r="ND1475" s="46"/>
      <c r="NE1475" s="46"/>
      <c r="NF1475" s="46"/>
      <c r="NG1475" s="46"/>
      <c r="NH1475" s="46"/>
      <c r="NI1475" s="46"/>
      <c r="NJ1475" s="46"/>
      <c r="NK1475" s="46"/>
      <c r="NL1475" s="46"/>
      <c r="NM1475" s="46"/>
      <c r="NN1475" s="46"/>
      <c r="NO1475" s="46"/>
      <c r="NP1475" s="46"/>
      <c r="NQ1475" s="46"/>
      <c r="NR1475" s="46"/>
      <c r="NS1475" s="46"/>
      <c r="NT1475" s="46"/>
      <c r="NU1475" s="46"/>
      <c r="NV1475" s="46"/>
      <c r="NW1475" s="46"/>
      <c r="NX1475" s="46"/>
      <c r="NY1475" s="46"/>
      <c r="NZ1475" s="46"/>
      <c r="OA1475" s="46"/>
      <c r="OB1475" s="46"/>
      <c r="OC1475" s="46"/>
      <c r="OD1475" s="46"/>
      <c r="OE1475" s="46"/>
      <c r="OF1475" s="46"/>
      <c r="OG1475" s="46"/>
      <c r="OH1475" s="46"/>
      <c r="OI1475" s="46"/>
      <c r="OJ1475" s="46"/>
      <c r="OK1475" s="46"/>
      <c r="OL1475" s="46"/>
      <c r="OM1475" s="46"/>
      <c r="ON1475" s="46"/>
      <c r="OO1475" s="46"/>
      <c r="OP1475" s="46"/>
      <c r="OQ1475" s="46"/>
      <c r="OR1475" s="46"/>
      <c r="OS1475" s="46"/>
      <c r="OT1475" s="46"/>
      <c r="OU1475" s="46"/>
      <c r="OV1475" s="46"/>
      <c r="OW1475" s="46"/>
      <c r="OX1475" s="46"/>
      <c r="OY1475" s="46"/>
      <c r="OZ1475" s="46"/>
      <c r="PA1475" s="46"/>
      <c r="PB1475" s="46"/>
      <c r="PC1475" s="46"/>
      <c r="PD1475" s="46"/>
      <c r="PE1475" s="46"/>
      <c r="PF1475" s="46"/>
      <c r="PG1475" s="46"/>
      <c r="PH1475" s="46"/>
      <c r="PI1475" s="46"/>
      <c r="PJ1475" s="46"/>
      <c r="PK1475" s="46"/>
      <c r="PL1475" s="46"/>
      <c r="PM1475" s="46"/>
      <c r="PN1475" s="46"/>
      <c r="PO1475" s="46"/>
      <c r="PP1475" s="46"/>
      <c r="PQ1475" s="46"/>
      <c r="PR1475" s="46"/>
      <c r="PS1475" s="46"/>
      <c r="PT1475" s="46"/>
      <c r="PU1475" s="46"/>
      <c r="PV1475" s="46"/>
      <c r="SR1475" s="130">
        <f>SUM(D1475:SQ1475)</f>
        <v>20</v>
      </c>
      <c r="SS1475">
        <f>COUNT(D1475:SQ1475)</f>
        <v>3</v>
      </c>
    </row>
    <row r="1476" spans="1:513">
      <c r="A1476" s="80">
        <f t="shared" si="66"/>
        <v>1474</v>
      </c>
      <c r="B1476" s="1" t="s">
        <v>83</v>
      </c>
      <c r="C1476" s="5" t="s">
        <v>784</v>
      </c>
      <c r="D1476" s="5"/>
      <c r="E1476" s="5"/>
      <c r="F1476" s="5"/>
      <c r="G1476" s="5"/>
      <c r="H1476" s="5"/>
      <c r="I1476" s="5"/>
      <c r="J1476" s="5"/>
      <c r="K1476" s="5"/>
      <c r="L1476" s="5"/>
      <c r="M1476" s="46"/>
      <c r="N1476" s="46"/>
      <c r="O1476" s="46"/>
      <c r="P1476" s="46"/>
      <c r="Q1476" s="46">
        <v>20</v>
      </c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46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/>
      <c r="BK1476" s="46"/>
      <c r="BL1476" s="46"/>
      <c r="BM1476" s="46"/>
      <c r="BN1476" s="46"/>
      <c r="BO1476" s="46"/>
      <c r="BP1476" s="46"/>
      <c r="BQ1476" s="46"/>
      <c r="BR1476" s="46"/>
      <c r="BS1476" s="46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  <c r="CN1476" s="46"/>
      <c r="CO1476" s="46"/>
      <c r="CP1476" s="46"/>
      <c r="CQ1476" s="46"/>
      <c r="CR1476" s="46"/>
      <c r="CS1476" s="46"/>
      <c r="CT1476" s="46"/>
      <c r="CU1476" s="46"/>
      <c r="CV1476" s="46"/>
      <c r="CW1476" s="46"/>
      <c r="CX1476" s="46"/>
      <c r="CY1476" s="46"/>
      <c r="CZ1476" s="46"/>
      <c r="DA1476" s="46"/>
      <c r="DB1476" s="46"/>
      <c r="DC1476" s="46"/>
      <c r="DD1476" s="46"/>
      <c r="DE1476" s="46"/>
      <c r="DF1476" s="46"/>
      <c r="DG1476" s="46"/>
      <c r="DH1476" s="46"/>
      <c r="DI1476" s="46"/>
      <c r="DJ1476" s="46"/>
      <c r="DK1476" s="46"/>
      <c r="DL1476" s="46"/>
      <c r="DM1476" s="46"/>
      <c r="DN1476" s="46"/>
      <c r="DO1476" s="46"/>
      <c r="DP1476" s="46"/>
      <c r="DQ1476" s="46"/>
      <c r="DR1476" s="46"/>
      <c r="DS1476" s="46"/>
      <c r="DT1476" s="46"/>
      <c r="DU1476" s="46"/>
      <c r="DV1476" s="46"/>
      <c r="DW1476" s="46"/>
      <c r="DX1476" s="46"/>
      <c r="DY1476" s="46"/>
      <c r="DZ1476" s="46"/>
      <c r="EA1476" s="46"/>
      <c r="EB1476" s="46"/>
      <c r="EC1476" s="46"/>
      <c r="ED1476" s="46"/>
      <c r="EE1476" s="46"/>
      <c r="EF1476" s="46"/>
      <c r="EG1476" s="46"/>
      <c r="EH1476" s="46"/>
      <c r="EI1476" s="46"/>
      <c r="EJ1476" s="46"/>
      <c r="EK1476" s="46"/>
      <c r="EL1476" s="46"/>
      <c r="EM1476" s="46"/>
      <c r="EN1476" s="46"/>
      <c r="EO1476" s="46"/>
      <c r="EP1476" s="46"/>
      <c r="EQ1476" s="46"/>
      <c r="ER1476" s="46"/>
      <c r="ES1476" s="46"/>
      <c r="ET1476" s="46"/>
      <c r="EU1476" s="46"/>
      <c r="EV1476" s="46"/>
      <c r="EW1476" s="46"/>
      <c r="EX1476" s="46"/>
      <c r="EY1476" s="46"/>
      <c r="EZ1476" s="46"/>
      <c r="FA1476" s="46"/>
      <c r="FB1476" s="46"/>
      <c r="FC1476" s="46"/>
      <c r="FD1476" s="46"/>
      <c r="FE1476" s="46"/>
      <c r="FF1476" s="46"/>
      <c r="FG1476" s="46"/>
      <c r="FH1476" s="46"/>
      <c r="FI1476" s="46"/>
      <c r="FJ1476" s="46"/>
      <c r="FK1476" s="46"/>
      <c r="FL1476" s="46"/>
      <c r="FM1476" s="46"/>
      <c r="FN1476" s="46"/>
      <c r="FO1476" s="46"/>
      <c r="FP1476" s="46"/>
      <c r="FQ1476" s="46"/>
      <c r="FR1476" s="46"/>
      <c r="FS1476" s="46"/>
      <c r="FT1476" s="46"/>
      <c r="FU1476" s="46"/>
      <c r="FV1476" s="46"/>
      <c r="FW1476" s="46"/>
      <c r="FX1476" s="46"/>
      <c r="FY1476" s="46"/>
      <c r="FZ1476" s="46"/>
      <c r="GA1476" s="46"/>
      <c r="GB1476" s="46"/>
      <c r="GC1476" s="46"/>
      <c r="GD1476" s="46"/>
      <c r="GE1476" s="46"/>
      <c r="GF1476" s="46"/>
      <c r="GG1476" s="46"/>
      <c r="GH1476" s="46"/>
      <c r="GI1476" s="46"/>
      <c r="GJ1476" s="46"/>
      <c r="GK1476" s="46"/>
      <c r="GL1476" s="46"/>
      <c r="GM1476" s="46"/>
      <c r="GN1476" s="46"/>
      <c r="GO1476" s="46"/>
      <c r="GP1476" s="46"/>
      <c r="GQ1476" s="46"/>
      <c r="GR1476" s="46"/>
      <c r="GS1476" s="46"/>
      <c r="GT1476" s="46"/>
      <c r="GU1476" s="46"/>
      <c r="GV1476" s="46"/>
      <c r="GW1476" s="46"/>
      <c r="GX1476" s="46"/>
      <c r="GY1476" s="46"/>
      <c r="GZ1476" s="46"/>
      <c r="HA1476" s="46"/>
      <c r="HB1476" s="46"/>
      <c r="HC1476" s="46"/>
      <c r="HD1476" s="46"/>
      <c r="HE1476" s="46"/>
      <c r="HF1476" s="46"/>
      <c r="HG1476" s="46"/>
      <c r="HH1476" s="46"/>
      <c r="HI1476" s="46"/>
      <c r="HJ1476" s="46"/>
      <c r="HK1476" s="46"/>
      <c r="HL1476" s="46"/>
      <c r="HM1476" s="46"/>
      <c r="HN1476" s="46"/>
      <c r="HO1476" s="46"/>
      <c r="HP1476" s="46"/>
      <c r="HQ1476" s="46"/>
      <c r="HR1476" s="46"/>
      <c r="HS1476" s="46"/>
      <c r="HT1476" s="46"/>
      <c r="HU1476" s="46"/>
      <c r="HV1476" s="46"/>
      <c r="HW1476" s="46"/>
      <c r="HX1476" s="46"/>
      <c r="HY1476" s="46"/>
      <c r="HZ1476" s="46"/>
      <c r="IA1476" s="46"/>
      <c r="IB1476" s="46"/>
      <c r="IC1476" s="46"/>
      <c r="ID1476" s="46"/>
      <c r="IE1476" s="46"/>
      <c r="IF1476" s="46"/>
      <c r="IG1476" s="46"/>
      <c r="IH1476" s="46"/>
      <c r="II1476" s="46"/>
      <c r="IJ1476" s="46"/>
      <c r="IK1476" s="46"/>
      <c r="IL1476" s="46"/>
      <c r="IM1476" s="46"/>
      <c r="IN1476" s="46"/>
      <c r="IO1476" s="46"/>
      <c r="IP1476" s="46"/>
      <c r="IQ1476" s="46"/>
      <c r="IR1476" s="46"/>
      <c r="IS1476" s="46"/>
      <c r="IT1476" s="46"/>
      <c r="IU1476" s="46"/>
      <c r="IV1476" s="46"/>
      <c r="IW1476" s="46"/>
      <c r="IX1476" s="46"/>
      <c r="IY1476" s="46"/>
      <c r="IZ1476" s="46"/>
      <c r="JA1476" s="46"/>
      <c r="JB1476" s="46"/>
      <c r="JC1476" s="46"/>
      <c r="JD1476" s="46"/>
      <c r="JE1476" s="46"/>
      <c r="JF1476" s="46"/>
      <c r="JG1476" s="46"/>
      <c r="JH1476" s="46"/>
      <c r="JI1476" s="46"/>
      <c r="JJ1476" s="46"/>
      <c r="JK1476" s="46"/>
      <c r="JL1476" s="46"/>
      <c r="JM1476" s="46"/>
      <c r="JN1476" s="46"/>
      <c r="JO1476" s="46"/>
      <c r="JP1476" s="46"/>
      <c r="JQ1476" s="46"/>
      <c r="JR1476" s="46"/>
      <c r="JS1476" s="46"/>
      <c r="JT1476" s="46"/>
      <c r="JU1476" s="46"/>
      <c r="JV1476" s="46"/>
      <c r="JW1476" s="46"/>
      <c r="JX1476" s="46"/>
      <c r="JY1476" s="46"/>
      <c r="JZ1476" s="46"/>
      <c r="KA1476" s="46"/>
      <c r="KB1476" s="46"/>
      <c r="KC1476" s="46"/>
      <c r="KD1476" s="46"/>
      <c r="KE1476" s="46"/>
      <c r="KF1476" s="46"/>
      <c r="KG1476" s="46"/>
      <c r="KH1476" s="46"/>
      <c r="KI1476" s="46"/>
      <c r="KJ1476" s="46"/>
      <c r="KK1476" s="46"/>
      <c r="KL1476" s="46"/>
      <c r="KM1476" s="46"/>
      <c r="KN1476" s="46"/>
      <c r="KO1476" s="46"/>
      <c r="KP1476" s="46"/>
      <c r="KQ1476" s="46"/>
      <c r="KR1476" s="46"/>
      <c r="KS1476" s="46"/>
      <c r="KT1476" s="46"/>
      <c r="KU1476" s="46"/>
      <c r="KV1476" s="46"/>
      <c r="KW1476" s="46"/>
      <c r="KX1476" s="46"/>
      <c r="KY1476" s="46"/>
      <c r="KZ1476" s="46"/>
      <c r="LA1476" s="46"/>
      <c r="LB1476" s="46"/>
      <c r="LC1476" s="46"/>
      <c r="LD1476" s="46"/>
      <c r="LE1476" s="46"/>
      <c r="LF1476" s="46"/>
      <c r="LG1476" s="46"/>
      <c r="LH1476" s="46"/>
      <c r="LI1476" s="46"/>
      <c r="LJ1476" s="46"/>
      <c r="LK1476" s="46"/>
      <c r="LL1476" s="46"/>
      <c r="LM1476" s="46"/>
      <c r="LN1476" s="46"/>
      <c r="LO1476" s="46"/>
      <c r="LP1476" s="46"/>
      <c r="LQ1476" s="46"/>
      <c r="LR1476" s="46"/>
      <c r="LS1476" s="46"/>
      <c r="LT1476" s="46"/>
      <c r="LU1476" s="46"/>
      <c r="LV1476" s="46"/>
      <c r="LW1476" s="46"/>
      <c r="LX1476" s="46"/>
      <c r="LY1476" s="46"/>
      <c r="LZ1476" s="46"/>
      <c r="MA1476" s="46"/>
      <c r="MB1476" s="46"/>
      <c r="MC1476" s="46"/>
      <c r="MD1476" s="46"/>
      <c r="ME1476" s="46"/>
      <c r="MF1476" s="46"/>
      <c r="MG1476" s="46"/>
      <c r="MH1476" s="46"/>
      <c r="MI1476" s="46"/>
      <c r="MJ1476" s="46"/>
      <c r="MK1476" s="46"/>
      <c r="ML1476" s="46"/>
      <c r="MM1476" s="46"/>
      <c r="MN1476" s="46"/>
      <c r="MO1476" s="46"/>
      <c r="MP1476" s="46"/>
      <c r="MQ1476" s="46"/>
      <c r="MR1476" s="46"/>
      <c r="MS1476" s="46"/>
      <c r="MT1476" s="46"/>
      <c r="MU1476" s="46"/>
      <c r="MV1476" s="46"/>
      <c r="MW1476" s="46"/>
      <c r="MX1476" s="46"/>
      <c r="MY1476" s="46"/>
      <c r="MZ1476" s="46"/>
      <c r="NA1476" s="46"/>
      <c r="NB1476" s="46"/>
      <c r="NC1476" s="46"/>
      <c r="ND1476" s="46"/>
      <c r="NE1476" s="46"/>
      <c r="NF1476" s="46"/>
      <c r="NG1476" s="46"/>
      <c r="NH1476" s="46"/>
      <c r="NI1476" s="46"/>
      <c r="NJ1476" s="46"/>
      <c r="NK1476" s="46"/>
      <c r="NL1476" s="46"/>
      <c r="NM1476" s="46"/>
      <c r="NN1476" s="46"/>
      <c r="NO1476" s="46"/>
      <c r="NP1476" s="46"/>
      <c r="NQ1476" s="46"/>
      <c r="NR1476" s="46"/>
      <c r="NS1476" s="46"/>
      <c r="NT1476" s="46"/>
      <c r="NU1476" s="46"/>
      <c r="NV1476" s="46"/>
      <c r="NW1476" s="46"/>
      <c r="NX1476" s="46"/>
      <c r="NY1476" s="46"/>
      <c r="NZ1476" s="46"/>
      <c r="OA1476" s="46"/>
      <c r="OB1476" s="46"/>
      <c r="OC1476" s="46"/>
      <c r="OD1476" s="46"/>
      <c r="OE1476" s="46"/>
      <c r="OF1476" s="46"/>
      <c r="OG1476" s="46"/>
      <c r="OH1476" s="46"/>
      <c r="OI1476" s="46"/>
      <c r="OJ1476" s="46"/>
      <c r="OK1476" s="46"/>
      <c r="OL1476" s="46"/>
      <c r="OM1476" s="46"/>
      <c r="ON1476" s="46"/>
      <c r="OO1476" s="46"/>
      <c r="OP1476" s="46"/>
      <c r="OQ1476" s="46"/>
      <c r="OR1476" s="46"/>
      <c r="OS1476" s="46"/>
      <c r="OT1476" s="46"/>
      <c r="OU1476" s="46"/>
      <c r="OV1476" s="46"/>
      <c r="OW1476" s="46"/>
      <c r="OX1476" s="46"/>
      <c r="OY1476" s="46"/>
      <c r="OZ1476" s="46"/>
      <c r="PA1476" s="46"/>
      <c r="PB1476" s="46"/>
      <c r="PC1476" s="46"/>
      <c r="PD1476" s="46"/>
      <c r="PE1476" s="46"/>
      <c r="PF1476" s="46"/>
      <c r="PG1476" s="46"/>
      <c r="PH1476" s="46"/>
      <c r="PI1476" s="46"/>
      <c r="PJ1476" s="46"/>
      <c r="PK1476" s="46"/>
      <c r="PL1476" s="46"/>
      <c r="PM1476" s="46"/>
      <c r="PN1476" s="46"/>
      <c r="PO1476" s="46"/>
      <c r="PP1476" s="46"/>
      <c r="PQ1476" s="46"/>
      <c r="PR1476" s="46"/>
      <c r="PS1476" s="46"/>
      <c r="PT1476" s="46"/>
      <c r="PU1476" s="46"/>
      <c r="PV1476" s="46"/>
      <c r="SR1476" s="130">
        <f>SUM(D1476:SQ1476)</f>
        <v>20</v>
      </c>
      <c r="SS1476">
        <f>COUNT(D1476:SQ1476)</f>
        <v>1</v>
      </c>
    </row>
    <row r="1477" spans="1:513">
      <c r="A1477" s="80">
        <f t="shared" si="66"/>
        <v>1475</v>
      </c>
      <c r="B1477" s="1" t="s">
        <v>1069</v>
      </c>
      <c r="C1477" t="s">
        <v>1364</v>
      </c>
      <c r="CY1477">
        <v>20</v>
      </c>
      <c r="SR1477" s="130">
        <f>SUM(D1477:SQ1477)</f>
        <v>20</v>
      </c>
      <c r="SS1477">
        <f>COUNT(D1477:SQ1477)</f>
        <v>1</v>
      </c>
    </row>
    <row r="1478" spans="1:513">
      <c r="A1478" s="80">
        <f t="shared" si="66"/>
        <v>1476</v>
      </c>
      <c r="B1478" s="1" t="s">
        <v>264</v>
      </c>
      <c r="C1478" t="s">
        <v>1724</v>
      </c>
      <c r="EF1478">
        <v>8</v>
      </c>
      <c r="EG1478">
        <v>7</v>
      </c>
      <c r="FP1478">
        <v>5</v>
      </c>
      <c r="SR1478" s="130">
        <f>SUM(D1478:SQ1478)</f>
        <v>20</v>
      </c>
      <c r="SS1478">
        <f>COUNT(D1478:SQ1478)</f>
        <v>3</v>
      </c>
    </row>
    <row r="1479" spans="1:513">
      <c r="A1479" s="80">
        <f t="shared" si="66"/>
        <v>1477</v>
      </c>
      <c r="B1479" s="1" t="s">
        <v>1963</v>
      </c>
      <c r="C1479" t="s">
        <v>1964</v>
      </c>
      <c r="FF1479">
        <v>7</v>
      </c>
      <c r="FG1479">
        <v>13</v>
      </c>
      <c r="SR1479" s="130">
        <f>SUM(D1479:SQ1479)</f>
        <v>20</v>
      </c>
      <c r="SS1479">
        <f>COUNT(D1479:SQ1479)</f>
        <v>2</v>
      </c>
    </row>
    <row r="1480" spans="1:513">
      <c r="A1480" s="80">
        <f t="shared" si="66"/>
        <v>1478</v>
      </c>
      <c r="B1480" s="1" t="s">
        <v>22</v>
      </c>
      <c r="C1480" s="76" t="s">
        <v>2035</v>
      </c>
      <c r="D1480" s="76"/>
      <c r="E1480" s="76"/>
      <c r="F1480" s="76"/>
      <c r="G1480" s="76"/>
      <c r="H1480" s="76"/>
      <c r="I1480" s="76"/>
      <c r="J1480" s="76"/>
      <c r="K1480" s="76"/>
      <c r="L1480" s="76"/>
      <c r="FO1480">
        <v>20</v>
      </c>
      <c r="SR1480" s="130">
        <f>SUM(D1480:SQ1480)</f>
        <v>20</v>
      </c>
      <c r="SS1480">
        <f>COUNT(D1480:SQ1480)</f>
        <v>1</v>
      </c>
    </row>
    <row r="1481" spans="1:513">
      <c r="A1481" s="80">
        <f t="shared" si="66"/>
        <v>1479</v>
      </c>
      <c r="B1481" s="1" t="s">
        <v>62</v>
      </c>
      <c r="C1481" s="76" t="s">
        <v>2054</v>
      </c>
      <c r="D1481" s="76"/>
      <c r="E1481" s="76"/>
      <c r="F1481" s="76"/>
      <c r="G1481" s="76"/>
      <c r="H1481" s="76"/>
      <c r="I1481" s="76"/>
      <c r="J1481" s="76"/>
      <c r="K1481" s="76"/>
      <c r="L1481" s="76"/>
      <c r="FP1481">
        <v>7</v>
      </c>
      <c r="FQ1481">
        <v>13</v>
      </c>
      <c r="SR1481" s="130">
        <f>SUM(D1481:SQ1481)</f>
        <v>20</v>
      </c>
      <c r="SS1481">
        <f>COUNT(D1481:SQ1481)</f>
        <v>2</v>
      </c>
    </row>
    <row r="1482" spans="1:513">
      <c r="A1482" s="80">
        <f t="shared" si="66"/>
        <v>1480</v>
      </c>
      <c r="B1482" s="1" t="s">
        <v>1935</v>
      </c>
      <c r="C1482" s="76" t="s">
        <v>2067</v>
      </c>
      <c r="D1482" s="76"/>
      <c r="E1482" s="76"/>
      <c r="F1482" s="76"/>
      <c r="G1482" s="76"/>
      <c r="H1482" s="76"/>
      <c r="I1482" s="76"/>
      <c r="J1482" s="76"/>
      <c r="K1482" s="76"/>
      <c r="L1482" s="76"/>
      <c r="FR1482">
        <v>8</v>
      </c>
      <c r="FS1482">
        <v>8</v>
      </c>
      <c r="FU1482">
        <v>4</v>
      </c>
      <c r="SR1482" s="130">
        <f>SUM(D1482:SQ1482)</f>
        <v>20</v>
      </c>
      <c r="SS1482">
        <f>COUNT(D1482:SQ1482)</f>
        <v>3</v>
      </c>
    </row>
    <row r="1483" spans="1:513">
      <c r="A1483" s="80">
        <f t="shared" si="66"/>
        <v>1481</v>
      </c>
      <c r="B1483" s="1" t="s">
        <v>20</v>
      </c>
      <c r="C1483" s="76" t="s">
        <v>2166</v>
      </c>
      <c r="GB1483">
        <v>4</v>
      </c>
      <c r="GE1483">
        <v>16</v>
      </c>
      <c r="SR1483" s="130">
        <f>SUM(D1483:SQ1483)</f>
        <v>20</v>
      </c>
      <c r="SS1483">
        <f>COUNT(D1483:SQ1483)</f>
        <v>2</v>
      </c>
    </row>
    <row r="1484" spans="1:513">
      <c r="A1484" s="80">
        <f t="shared" si="66"/>
        <v>1482</v>
      </c>
      <c r="B1484" s="1" t="s">
        <v>1488</v>
      </c>
      <c r="C1484" s="76" t="s">
        <v>2253</v>
      </c>
      <c r="GN1484">
        <v>20</v>
      </c>
      <c r="SR1484" s="130">
        <f>SUM(D1484:SQ1484)</f>
        <v>20</v>
      </c>
      <c r="SS1484">
        <f>COUNT(D1484:SQ1484)</f>
        <v>1</v>
      </c>
    </row>
    <row r="1485" spans="1:513">
      <c r="A1485" s="80">
        <f t="shared" si="66"/>
        <v>1483</v>
      </c>
      <c r="B1485" s="1" t="s">
        <v>1035</v>
      </c>
      <c r="C1485" s="76" t="s">
        <v>2338</v>
      </c>
      <c r="GW1485">
        <v>17</v>
      </c>
      <c r="GY1485">
        <v>3</v>
      </c>
      <c r="SR1485" s="130">
        <f>SUM(D1485:SQ1485)</f>
        <v>20</v>
      </c>
      <c r="SS1485">
        <f>COUNT(D1485:SQ1485)</f>
        <v>2</v>
      </c>
    </row>
    <row r="1486" spans="1:513">
      <c r="A1486" s="80">
        <f t="shared" si="66"/>
        <v>1484</v>
      </c>
      <c r="B1486" s="1" t="s">
        <v>822</v>
      </c>
      <c r="C1486" s="5" t="s">
        <v>823</v>
      </c>
      <c r="D1486" s="5"/>
      <c r="E1486" s="5"/>
      <c r="F1486" s="5"/>
      <c r="G1486" s="5"/>
      <c r="H1486" s="5"/>
      <c r="I1486" s="5"/>
      <c r="J1486" s="5"/>
      <c r="K1486" s="5"/>
      <c r="L1486" s="5"/>
      <c r="M1486" s="46">
        <v>6</v>
      </c>
      <c r="N1486" s="46">
        <v>5</v>
      </c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/>
      <c r="DF1486" s="46"/>
      <c r="DG1486" s="46"/>
      <c r="DH1486" s="46"/>
      <c r="DI1486" s="46"/>
      <c r="DJ1486" s="46"/>
      <c r="DK1486" s="46"/>
      <c r="DL1486" s="46"/>
      <c r="DM1486" s="46"/>
      <c r="DN1486" s="46"/>
      <c r="DO1486" s="46"/>
      <c r="DP1486" s="46"/>
      <c r="DQ1486" s="46"/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/>
      <c r="FA1486" s="46"/>
      <c r="FB1486" s="46"/>
      <c r="FC1486" s="46"/>
      <c r="FD1486" s="46"/>
      <c r="FE1486" s="46"/>
      <c r="FF1486" s="46"/>
      <c r="FG1486" s="46"/>
      <c r="FH1486" s="46"/>
      <c r="FI1486" s="46"/>
      <c r="FJ1486" s="46"/>
      <c r="FK1486" s="46"/>
      <c r="FL1486" s="46"/>
      <c r="FM1486" s="46"/>
      <c r="FN1486" s="46"/>
      <c r="FO1486" s="46"/>
      <c r="FP1486" s="46"/>
      <c r="FQ1486" s="46"/>
      <c r="FR1486" s="46"/>
      <c r="FS1486" s="46"/>
      <c r="FT1486" s="46"/>
      <c r="FU1486" s="46"/>
      <c r="FV1486" s="46"/>
      <c r="FW1486" s="46"/>
      <c r="FX1486" s="46"/>
      <c r="FY1486" s="46"/>
      <c r="FZ1486" s="46"/>
      <c r="GA1486" s="46"/>
      <c r="GB1486" s="46"/>
      <c r="GC1486" s="46"/>
      <c r="GD1486" s="46"/>
      <c r="GE1486" s="46"/>
      <c r="GF1486" s="46"/>
      <c r="GG1486" s="46"/>
      <c r="GH1486" s="46"/>
      <c r="GI1486" s="46"/>
      <c r="GJ1486" s="46"/>
      <c r="GK1486" s="46"/>
      <c r="GL1486" s="46"/>
      <c r="GM1486" s="46"/>
      <c r="GN1486" s="46"/>
      <c r="GO1486" s="46"/>
      <c r="GP1486" s="46"/>
      <c r="GQ1486" s="46"/>
      <c r="GR1486" s="46"/>
      <c r="GS1486" s="46"/>
      <c r="GT1486" s="46"/>
      <c r="GU1486" s="46"/>
      <c r="GV1486" s="46"/>
      <c r="GW1486" s="46"/>
      <c r="GX1486" s="46"/>
      <c r="GY1486" s="46"/>
      <c r="GZ1486" s="46"/>
      <c r="HA1486" s="46"/>
      <c r="HB1486" s="46"/>
      <c r="HC1486" s="46"/>
      <c r="HD1486" s="46"/>
      <c r="HE1486" s="46"/>
      <c r="HF1486" s="46"/>
      <c r="HG1486" s="46"/>
      <c r="HH1486" s="46"/>
      <c r="HI1486" s="46"/>
      <c r="HJ1486" s="46"/>
      <c r="HK1486" s="46"/>
      <c r="HL1486" s="46"/>
      <c r="HM1486" s="46"/>
      <c r="HN1486" s="46"/>
      <c r="HO1486" s="46">
        <v>9</v>
      </c>
      <c r="HP1486" s="46"/>
      <c r="HQ1486" s="46"/>
      <c r="HR1486" s="46"/>
      <c r="HS1486" s="46"/>
      <c r="HT1486" s="46"/>
      <c r="HU1486" s="46"/>
      <c r="HV1486" s="46"/>
      <c r="HW1486" s="46"/>
      <c r="HX1486" s="46"/>
      <c r="HY1486" s="46"/>
      <c r="HZ1486" s="46"/>
      <c r="IA1486" s="46"/>
      <c r="IB1486" s="46"/>
      <c r="IC1486" s="46"/>
      <c r="ID1486" s="46"/>
      <c r="IE1486" s="46"/>
      <c r="IF1486" s="46"/>
      <c r="IG1486" s="46"/>
      <c r="IH1486" s="46"/>
      <c r="II1486" s="46"/>
      <c r="IJ1486" s="46"/>
      <c r="IK1486" s="46"/>
      <c r="IL1486" s="46"/>
      <c r="IM1486" s="46"/>
      <c r="IN1486" s="46"/>
      <c r="IO1486" s="46"/>
      <c r="IP1486" s="46"/>
      <c r="IQ1486" s="46"/>
      <c r="IR1486" s="46"/>
      <c r="IS1486" s="46"/>
      <c r="IT1486" s="46"/>
      <c r="IU1486" s="46"/>
      <c r="IV1486" s="46"/>
      <c r="IW1486" s="46"/>
      <c r="IX1486" s="46"/>
      <c r="IY1486" s="46"/>
      <c r="IZ1486" s="46"/>
      <c r="JA1486" s="46"/>
      <c r="JB1486" s="46"/>
      <c r="JC1486" s="46"/>
      <c r="JD1486" s="46"/>
      <c r="JE1486" s="46"/>
      <c r="JF1486" s="46"/>
      <c r="JG1486" s="46"/>
      <c r="JH1486" s="46"/>
      <c r="JI1486" s="46"/>
      <c r="JJ1486" s="46"/>
      <c r="JK1486" s="46"/>
      <c r="JL1486" s="46"/>
      <c r="JM1486" s="46"/>
      <c r="JN1486" s="46"/>
      <c r="JO1486" s="46"/>
      <c r="JP1486" s="46"/>
      <c r="JQ1486" s="46"/>
      <c r="JR1486" s="46"/>
      <c r="JS1486" s="46"/>
      <c r="JT1486" s="46"/>
      <c r="JU1486" s="46"/>
      <c r="JV1486" s="46"/>
      <c r="JW1486" s="46"/>
      <c r="JX1486" s="46"/>
      <c r="JY1486" s="46"/>
      <c r="JZ1486" s="46"/>
      <c r="KA1486" s="46"/>
      <c r="KB1486" s="46"/>
      <c r="KC1486" s="46"/>
      <c r="KD1486" s="46"/>
      <c r="KE1486" s="46"/>
      <c r="KF1486" s="46"/>
      <c r="KG1486" s="46"/>
      <c r="KH1486" s="46"/>
      <c r="KI1486" s="46"/>
      <c r="KJ1486" s="46"/>
      <c r="KK1486" s="46"/>
      <c r="KL1486" s="46"/>
      <c r="KM1486" s="46"/>
      <c r="KN1486" s="46"/>
      <c r="KO1486" s="46"/>
      <c r="KP1486" s="46"/>
      <c r="KQ1486" s="46"/>
      <c r="KR1486" s="46"/>
      <c r="KS1486" s="46"/>
      <c r="KT1486" s="46"/>
      <c r="KU1486" s="46"/>
      <c r="KV1486" s="46"/>
      <c r="KW1486" s="46"/>
      <c r="KX1486" s="46"/>
      <c r="KY1486" s="46"/>
      <c r="KZ1486" s="46"/>
      <c r="LA1486" s="46"/>
      <c r="LB1486" s="46"/>
      <c r="LC1486" s="46"/>
      <c r="LD1486" s="46"/>
      <c r="LE1486" s="46"/>
      <c r="LF1486" s="46"/>
      <c r="LG1486" s="46"/>
      <c r="LH1486" s="46"/>
      <c r="LI1486" s="46"/>
      <c r="LJ1486" s="46"/>
      <c r="LK1486" s="46"/>
      <c r="LL1486" s="46"/>
      <c r="LM1486" s="46"/>
      <c r="LN1486" s="46"/>
      <c r="LO1486" s="46"/>
      <c r="LP1486" s="46"/>
      <c r="LQ1486" s="46"/>
      <c r="LR1486" s="46"/>
      <c r="LS1486" s="46"/>
      <c r="LT1486" s="46"/>
      <c r="LU1486" s="46"/>
      <c r="LV1486" s="46"/>
      <c r="LW1486" s="46"/>
      <c r="LX1486" s="46"/>
      <c r="LY1486" s="46"/>
      <c r="LZ1486" s="46"/>
      <c r="MA1486" s="46"/>
      <c r="MB1486" s="46"/>
      <c r="MC1486" s="46"/>
      <c r="MD1486" s="46"/>
      <c r="ME1486" s="46"/>
      <c r="MF1486" s="46"/>
      <c r="MG1486" s="46"/>
      <c r="MH1486" s="46"/>
      <c r="MI1486" s="46"/>
      <c r="MJ1486" s="46"/>
      <c r="MK1486" s="46"/>
      <c r="ML1486" s="46"/>
      <c r="MM1486" s="46"/>
      <c r="MN1486" s="46"/>
      <c r="MO1486" s="46"/>
      <c r="MP1486" s="46"/>
      <c r="MQ1486" s="46"/>
      <c r="MR1486" s="46"/>
      <c r="MS1486" s="46"/>
      <c r="MT1486" s="46"/>
      <c r="MU1486" s="46"/>
      <c r="MV1486" s="46"/>
      <c r="MW1486" s="46"/>
      <c r="MX1486" s="46"/>
      <c r="MY1486" s="46"/>
      <c r="MZ1486" s="46"/>
      <c r="NA1486" s="46"/>
      <c r="NB1486" s="46"/>
      <c r="NC1486" s="46"/>
      <c r="ND1486" s="46"/>
      <c r="NE1486" s="46"/>
      <c r="NF1486" s="46"/>
      <c r="NG1486" s="46"/>
      <c r="NH1486" s="46"/>
      <c r="NI1486" s="46"/>
      <c r="NJ1486" s="46"/>
      <c r="NK1486" s="46"/>
      <c r="NL1486" s="46"/>
      <c r="NM1486" s="46"/>
      <c r="NN1486" s="46"/>
      <c r="NO1486" s="46"/>
      <c r="NP1486" s="46"/>
      <c r="NQ1486" s="46"/>
      <c r="NR1486" s="46"/>
      <c r="NS1486" s="46"/>
      <c r="NT1486" s="46"/>
      <c r="NU1486" s="46"/>
      <c r="NV1486" s="46"/>
      <c r="NW1486" s="46"/>
      <c r="NX1486" s="46"/>
      <c r="NY1486" s="46"/>
      <c r="NZ1486" s="46"/>
      <c r="OA1486" s="46"/>
      <c r="OB1486" s="46"/>
      <c r="OC1486" s="46"/>
      <c r="OD1486" s="46"/>
      <c r="OE1486" s="46"/>
      <c r="OF1486" s="46"/>
      <c r="OG1486" s="46"/>
      <c r="OH1486" s="46"/>
      <c r="OI1486" s="46"/>
      <c r="OJ1486" s="46"/>
      <c r="OK1486" s="46"/>
      <c r="OL1486" s="46"/>
      <c r="OM1486" s="46"/>
      <c r="ON1486" s="46"/>
      <c r="OO1486" s="46"/>
      <c r="OP1486" s="46"/>
      <c r="OQ1486" s="46"/>
      <c r="OR1486" s="46"/>
      <c r="OS1486" s="46"/>
      <c r="OT1486" s="46"/>
      <c r="OU1486" s="46"/>
      <c r="OV1486" s="46"/>
      <c r="OW1486" s="46"/>
      <c r="OX1486" s="46"/>
      <c r="OY1486" s="46"/>
      <c r="OZ1486" s="46"/>
      <c r="PA1486" s="46"/>
      <c r="PB1486" s="46"/>
      <c r="PC1486" s="46"/>
      <c r="PD1486" s="46"/>
      <c r="PE1486" s="46"/>
      <c r="PF1486" s="46"/>
      <c r="PG1486" s="46"/>
      <c r="PH1486" s="46"/>
      <c r="PI1486" s="46"/>
      <c r="PJ1486" s="46"/>
      <c r="PK1486" s="46"/>
      <c r="PL1486" s="46"/>
      <c r="PM1486" s="46"/>
      <c r="PN1486" s="46"/>
      <c r="PO1486" s="46"/>
      <c r="PP1486" s="46"/>
      <c r="PQ1486" s="46"/>
      <c r="PR1486" s="46"/>
      <c r="PS1486" s="46"/>
      <c r="PT1486" s="46"/>
      <c r="PU1486" s="46"/>
      <c r="PV1486" s="46"/>
      <c r="SR1486" s="130">
        <f>SUM(D1486:SQ1486)</f>
        <v>20</v>
      </c>
      <c r="SS1486">
        <f>COUNT(D1486:SQ1486)</f>
        <v>3</v>
      </c>
    </row>
    <row r="1487" spans="1:513">
      <c r="A1487" s="80">
        <f t="shared" si="66"/>
        <v>1485</v>
      </c>
      <c r="B1487" s="1" t="s">
        <v>1686</v>
      </c>
      <c r="C1487" t="s">
        <v>2606</v>
      </c>
      <c r="EB1487">
        <v>5</v>
      </c>
      <c r="IG1487">
        <v>15</v>
      </c>
      <c r="SR1487" s="130">
        <f>SUM(D1487:SQ1487)</f>
        <v>20</v>
      </c>
      <c r="SS1487">
        <f>COUNT(D1487:SQ1487)</f>
        <v>2</v>
      </c>
    </row>
    <row r="1488" spans="1:513">
      <c r="A1488" s="80">
        <f t="shared" si="66"/>
        <v>1486</v>
      </c>
      <c r="B1488" s="1" t="s">
        <v>2516</v>
      </c>
      <c r="C1488" s="76" t="s">
        <v>2517</v>
      </c>
      <c r="HV1488">
        <v>20</v>
      </c>
      <c r="SR1488" s="130">
        <f>SUM(D1488:SQ1488)</f>
        <v>20</v>
      </c>
      <c r="SS1488">
        <f>COUNT(D1488:SQ1488)</f>
        <v>1</v>
      </c>
    </row>
    <row r="1489" spans="1:513">
      <c r="A1489" s="80">
        <f t="shared" si="66"/>
        <v>1487</v>
      </c>
      <c r="B1489" s="1" t="s">
        <v>1488</v>
      </c>
      <c r="C1489" s="5" t="s">
        <v>2567</v>
      </c>
      <c r="IC1489">
        <v>20</v>
      </c>
      <c r="SR1489" s="130">
        <f>SUM(D1489:SQ1489)</f>
        <v>20</v>
      </c>
      <c r="SS1489">
        <f>COUNT(D1489:SQ1489)</f>
        <v>1</v>
      </c>
    </row>
    <row r="1490" spans="1:513">
      <c r="A1490" s="80">
        <f t="shared" si="66"/>
        <v>1488</v>
      </c>
      <c r="B1490" s="1" t="s">
        <v>468</v>
      </c>
      <c r="C1490" t="s">
        <v>1859</v>
      </c>
      <c r="EV1490">
        <v>1</v>
      </c>
      <c r="EW1490">
        <v>9</v>
      </c>
      <c r="IX1490">
        <v>10</v>
      </c>
      <c r="SR1490" s="130">
        <f>SUM(D1490:SQ1490)</f>
        <v>20</v>
      </c>
      <c r="SS1490">
        <f>COUNT(D1490:SQ1490)</f>
        <v>3</v>
      </c>
    </row>
    <row r="1491" spans="1:513">
      <c r="A1491" s="80">
        <f t="shared" si="66"/>
        <v>1489</v>
      </c>
      <c r="B1491" s="3" t="s">
        <v>420</v>
      </c>
      <c r="C1491" s="5" t="s">
        <v>591</v>
      </c>
      <c r="D1491" s="5"/>
      <c r="E1491" s="5"/>
      <c r="F1491" s="5"/>
      <c r="G1491" s="5"/>
      <c r="H1491" s="5"/>
      <c r="I1491" s="5"/>
      <c r="J1491" s="5"/>
      <c r="K1491" s="5"/>
      <c r="L1491" s="5"/>
      <c r="M1491" s="46"/>
      <c r="N1491" s="46"/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  <c r="AD1491" s="46"/>
      <c r="AE1491" s="46"/>
      <c r="AF1491" s="46"/>
      <c r="AG1491" s="46">
        <v>5</v>
      </c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46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/>
      <c r="BK1491" s="46"/>
      <c r="BL1491" s="46"/>
      <c r="BM1491" s="46"/>
      <c r="BN1491" s="46"/>
      <c r="BO1491" s="46"/>
      <c r="BP1491" s="46"/>
      <c r="BQ1491" s="46"/>
      <c r="BR1491" s="46"/>
      <c r="BS1491" s="46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/>
      <c r="DF1491" s="46"/>
      <c r="DG1491" s="46"/>
      <c r="DH1491" s="46"/>
      <c r="DI1491" s="46"/>
      <c r="DJ1491" s="46"/>
      <c r="DK1491" s="46"/>
      <c r="DL1491" s="46"/>
      <c r="DM1491" s="46"/>
      <c r="DN1491" s="46"/>
      <c r="DO1491" s="46"/>
      <c r="DP1491" s="46"/>
      <c r="DQ1491" s="46"/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  <c r="EZ1491" s="46"/>
      <c r="FA1491" s="46"/>
      <c r="FB1491" s="46"/>
      <c r="FC1491" s="46"/>
      <c r="FD1491" s="46"/>
      <c r="FE1491" s="46"/>
      <c r="FF1491" s="46"/>
      <c r="FG1491" s="46"/>
      <c r="FH1491" s="46"/>
      <c r="FI1491" s="46"/>
      <c r="FJ1491" s="46"/>
      <c r="FK1491" s="46"/>
      <c r="FL1491" s="46"/>
      <c r="FM1491" s="46"/>
      <c r="FN1491" s="46"/>
      <c r="FO1491" s="46"/>
      <c r="FP1491" s="46"/>
      <c r="FQ1491" s="46"/>
      <c r="FR1491" s="46"/>
      <c r="FS1491" s="46"/>
      <c r="FT1491" s="46"/>
      <c r="FU1491" s="46"/>
      <c r="FV1491" s="46"/>
      <c r="FW1491" s="46"/>
      <c r="FX1491" s="46"/>
      <c r="FY1491" s="46"/>
      <c r="FZ1491" s="46"/>
      <c r="GA1491" s="46"/>
      <c r="GB1491" s="46"/>
      <c r="GC1491" s="46"/>
      <c r="GD1491" s="46"/>
      <c r="GE1491" s="46"/>
      <c r="GF1491" s="46"/>
      <c r="GG1491" s="46"/>
      <c r="GH1491" s="46"/>
      <c r="GI1491" s="46"/>
      <c r="GJ1491" s="46"/>
      <c r="GK1491" s="46"/>
      <c r="GL1491" s="46"/>
      <c r="GM1491" s="46"/>
      <c r="GN1491" s="46"/>
      <c r="GO1491" s="46"/>
      <c r="GP1491" s="46"/>
      <c r="GQ1491" s="46"/>
      <c r="GR1491" s="46"/>
      <c r="GS1491" s="46"/>
      <c r="GT1491" s="46"/>
      <c r="GU1491" s="46"/>
      <c r="GV1491" s="46"/>
      <c r="GW1491" s="46"/>
      <c r="GX1491" s="46"/>
      <c r="GY1491" s="46"/>
      <c r="GZ1491" s="46"/>
      <c r="HA1491" s="46"/>
      <c r="HB1491" s="46"/>
      <c r="HC1491" s="46"/>
      <c r="HD1491" s="46"/>
      <c r="HE1491" s="46"/>
      <c r="HF1491" s="46"/>
      <c r="HG1491" s="46"/>
      <c r="HH1491" s="46"/>
      <c r="HI1491" s="46"/>
      <c r="HJ1491" s="46"/>
      <c r="HK1491" s="46"/>
      <c r="HL1491" s="46"/>
      <c r="HM1491" s="46"/>
      <c r="HN1491" s="46"/>
      <c r="HO1491" s="46"/>
      <c r="HP1491" s="46"/>
      <c r="HQ1491" s="46"/>
      <c r="HR1491" s="46"/>
      <c r="HS1491" s="46"/>
      <c r="HT1491" s="46"/>
      <c r="HU1491" s="46"/>
      <c r="HV1491" s="46"/>
      <c r="HW1491" s="46"/>
      <c r="HX1491" s="46"/>
      <c r="HY1491" s="46"/>
      <c r="HZ1491" s="46"/>
      <c r="IA1491" s="46"/>
      <c r="IB1491" s="46"/>
      <c r="IC1491" s="46"/>
      <c r="ID1491" s="46"/>
      <c r="IE1491" s="46"/>
      <c r="IF1491" s="46"/>
      <c r="IG1491" s="46"/>
      <c r="IH1491" s="46"/>
      <c r="II1491" s="46"/>
      <c r="IJ1491" s="46"/>
      <c r="IK1491" s="46"/>
      <c r="IL1491" s="46"/>
      <c r="IM1491" s="46"/>
      <c r="IN1491" s="46"/>
      <c r="IO1491" s="46"/>
      <c r="IP1491" s="46"/>
      <c r="IQ1491" s="46"/>
      <c r="IR1491" s="46"/>
      <c r="IS1491" s="46"/>
      <c r="IT1491" s="46"/>
      <c r="IU1491" s="46"/>
      <c r="IV1491" s="46"/>
      <c r="IW1491" s="46"/>
      <c r="IX1491" s="46"/>
      <c r="IY1491" s="46"/>
      <c r="IZ1491" s="46"/>
      <c r="JA1491" s="46"/>
      <c r="JB1491" s="46"/>
      <c r="JC1491" s="46"/>
      <c r="JD1491" s="46"/>
      <c r="JE1491" s="46">
        <v>15</v>
      </c>
      <c r="JF1491" s="46"/>
      <c r="JG1491" s="46"/>
      <c r="JH1491" s="46"/>
      <c r="JI1491" s="46"/>
      <c r="JJ1491" s="46"/>
      <c r="JK1491" s="46"/>
      <c r="JL1491" s="46"/>
      <c r="JM1491" s="46"/>
      <c r="JN1491" s="46"/>
      <c r="JO1491" s="46"/>
      <c r="JP1491" s="46"/>
      <c r="JQ1491" s="46"/>
      <c r="JR1491" s="46"/>
      <c r="JS1491" s="46"/>
      <c r="JT1491" s="46"/>
      <c r="JU1491" s="46"/>
      <c r="JV1491" s="46"/>
      <c r="JW1491" s="46"/>
      <c r="JX1491" s="46"/>
      <c r="JY1491" s="46"/>
      <c r="JZ1491" s="46"/>
      <c r="KA1491" s="46"/>
      <c r="KB1491" s="46"/>
      <c r="KC1491" s="46"/>
      <c r="KD1491" s="46"/>
      <c r="KE1491" s="46"/>
      <c r="KF1491" s="46"/>
      <c r="KG1491" s="46"/>
      <c r="KH1491" s="46"/>
      <c r="KI1491" s="46"/>
      <c r="KJ1491" s="46"/>
      <c r="KK1491" s="46"/>
      <c r="KL1491" s="46"/>
      <c r="KM1491" s="46"/>
      <c r="KN1491" s="46"/>
      <c r="KO1491" s="46"/>
      <c r="KP1491" s="46"/>
      <c r="KQ1491" s="46"/>
      <c r="KR1491" s="46"/>
      <c r="KS1491" s="46"/>
      <c r="KT1491" s="46"/>
      <c r="KU1491" s="46"/>
      <c r="KV1491" s="46"/>
      <c r="KW1491" s="46"/>
      <c r="KX1491" s="46"/>
      <c r="KY1491" s="46"/>
      <c r="KZ1491" s="46"/>
      <c r="LA1491" s="46"/>
      <c r="LB1491" s="46"/>
      <c r="LC1491" s="46"/>
      <c r="LD1491" s="46"/>
      <c r="LE1491" s="46"/>
      <c r="LF1491" s="46"/>
      <c r="LG1491" s="46"/>
      <c r="LH1491" s="46"/>
      <c r="LI1491" s="46"/>
      <c r="LJ1491" s="46"/>
      <c r="LK1491" s="46"/>
      <c r="LL1491" s="46"/>
      <c r="LM1491" s="46"/>
      <c r="LN1491" s="46"/>
      <c r="LO1491" s="46"/>
      <c r="LP1491" s="46"/>
      <c r="LQ1491" s="46"/>
      <c r="LR1491" s="46"/>
      <c r="LS1491" s="46"/>
      <c r="LT1491" s="46"/>
      <c r="LU1491" s="46"/>
      <c r="LV1491" s="46"/>
      <c r="LW1491" s="46"/>
      <c r="LX1491" s="46"/>
      <c r="LY1491" s="46"/>
      <c r="LZ1491" s="46"/>
      <c r="MA1491" s="46"/>
      <c r="MB1491" s="46"/>
      <c r="MC1491" s="46"/>
      <c r="MD1491" s="46"/>
      <c r="ME1491" s="46"/>
      <c r="MF1491" s="46"/>
      <c r="MG1491" s="46"/>
      <c r="MH1491" s="46"/>
      <c r="MI1491" s="46"/>
      <c r="MJ1491" s="46"/>
      <c r="MK1491" s="46"/>
      <c r="ML1491" s="46"/>
      <c r="MM1491" s="46"/>
      <c r="MN1491" s="46"/>
      <c r="MO1491" s="46"/>
      <c r="MP1491" s="46"/>
      <c r="MQ1491" s="46"/>
      <c r="MR1491" s="46"/>
      <c r="MS1491" s="46"/>
      <c r="MT1491" s="46"/>
      <c r="MU1491" s="46"/>
      <c r="MV1491" s="46"/>
      <c r="MW1491" s="46"/>
      <c r="MX1491" s="46"/>
      <c r="MY1491" s="46"/>
      <c r="MZ1491" s="46"/>
      <c r="NA1491" s="46"/>
      <c r="NB1491" s="46"/>
      <c r="NC1491" s="46"/>
      <c r="ND1491" s="46"/>
      <c r="NE1491" s="46"/>
      <c r="NF1491" s="46"/>
      <c r="NG1491" s="46"/>
      <c r="NH1491" s="46"/>
      <c r="NI1491" s="46"/>
      <c r="NJ1491" s="46"/>
      <c r="NK1491" s="46"/>
      <c r="NL1491" s="46"/>
      <c r="NM1491" s="46"/>
      <c r="NN1491" s="46"/>
      <c r="NO1491" s="46"/>
      <c r="NP1491" s="46"/>
      <c r="NQ1491" s="46"/>
      <c r="NR1491" s="46"/>
      <c r="NS1491" s="46"/>
      <c r="NT1491" s="46"/>
      <c r="NU1491" s="46"/>
      <c r="NV1491" s="46"/>
      <c r="NW1491" s="46"/>
      <c r="NX1491" s="46"/>
      <c r="NY1491" s="46"/>
      <c r="NZ1491" s="46"/>
      <c r="OA1491" s="46"/>
      <c r="OB1491" s="46"/>
      <c r="OC1491" s="46"/>
      <c r="OD1491" s="46"/>
      <c r="OE1491" s="46"/>
      <c r="OF1491" s="46"/>
      <c r="OG1491" s="46"/>
      <c r="OH1491" s="46"/>
      <c r="OI1491" s="46"/>
      <c r="OJ1491" s="46"/>
      <c r="OK1491" s="46"/>
      <c r="OL1491" s="46"/>
      <c r="OM1491" s="46"/>
      <c r="ON1491" s="46"/>
      <c r="OO1491" s="46"/>
      <c r="OP1491" s="46"/>
      <c r="OQ1491" s="46"/>
      <c r="OR1491" s="46"/>
      <c r="OS1491" s="46"/>
      <c r="OT1491" s="46"/>
      <c r="OU1491" s="46"/>
      <c r="OV1491" s="46"/>
      <c r="OW1491" s="46"/>
      <c r="OX1491" s="46"/>
      <c r="OY1491" s="46"/>
      <c r="OZ1491" s="46"/>
      <c r="PA1491" s="46"/>
      <c r="PB1491" s="46"/>
      <c r="PC1491" s="46"/>
      <c r="PD1491" s="46"/>
      <c r="PE1491" s="46"/>
      <c r="PF1491" s="46"/>
      <c r="PG1491" s="46"/>
      <c r="PH1491" s="46"/>
      <c r="PI1491" s="46"/>
      <c r="PJ1491" s="46"/>
      <c r="PK1491" s="46"/>
      <c r="PL1491" s="46"/>
      <c r="PM1491" s="46"/>
      <c r="PN1491" s="46"/>
      <c r="PO1491" s="46"/>
      <c r="PP1491" s="46"/>
      <c r="PQ1491" s="46"/>
      <c r="PR1491" s="46"/>
      <c r="PS1491" s="46"/>
      <c r="PT1491" s="46"/>
      <c r="PU1491" s="46"/>
      <c r="PV1491" s="46"/>
      <c r="SR1491" s="130">
        <f>SUM(D1491:SQ1491)</f>
        <v>20</v>
      </c>
      <c r="SS1491">
        <f>COUNT(D1491:SQ1491)</f>
        <v>2</v>
      </c>
    </row>
    <row r="1492" spans="1:513">
      <c r="A1492" s="80">
        <f t="shared" si="66"/>
        <v>1490</v>
      </c>
      <c r="B1492" s="1" t="s">
        <v>309</v>
      </c>
      <c r="C1492" t="s">
        <v>2753</v>
      </c>
      <c r="IY1492">
        <v>19</v>
      </c>
      <c r="IZ1492">
        <v>1</v>
      </c>
      <c r="SR1492" s="130">
        <f>SUM(D1492:SQ1492)</f>
        <v>20</v>
      </c>
      <c r="SS1492">
        <f>COUNT(D1492:SQ1492)</f>
        <v>2</v>
      </c>
    </row>
    <row r="1493" spans="1:513">
      <c r="A1493" s="80">
        <f t="shared" si="66"/>
        <v>1491</v>
      </c>
      <c r="B1493" s="1" t="s">
        <v>669</v>
      </c>
      <c r="C1493" t="s">
        <v>2756</v>
      </c>
      <c r="IY1493">
        <v>13</v>
      </c>
      <c r="IZ1493">
        <v>7</v>
      </c>
      <c r="SR1493" s="130">
        <f>SUM(D1493:SQ1493)</f>
        <v>20</v>
      </c>
      <c r="SS1493">
        <f>COUNT(D1493:SQ1493)</f>
        <v>2</v>
      </c>
    </row>
    <row r="1494" spans="1:513">
      <c r="A1494" s="80">
        <f t="shared" si="66"/>
        <v>1492</v>
      </c>
      <c r="B1494" s="1" t="s">
        <v>2149</v>
      </c>
      <c r="C1494" s="5" t="s">
        <v>2794</v>
      </c>
      <c r="JD1494">
        <v>20</v>
      </c>
      <c r="SR1494" s="130">
        <f>SUM(D1494:SQ1494)</f>
        <v>20</v>
      </c>
      <c r="SS1494">
        <f>COUNT(D1494:SQ1494)</f>
        <v>1</v>
      </c>
    </row>
    <row r="1495" spans="1:513">
      <c r="A1495" s="80">
        <f t="shared" si="66"/>
        <v>1493</v>
      </c>
      <c r="B1495" s="1" t="s">
        <v>394</v>
      </c>
      <c r="C1495" t="s">
        <v>2963</v>
      </c>
      <c r="JX1495">
        <v>12</v>
      </c>
      <c r="JY1495">
        <v>8</v>
      </c>
      <c r="SR1495" s="130">
        <f>SUM(D1495:SQ1495)</f>
        <v>20</v>
      </c>
      <c r="SS1495">
        <f>COUNT(D1495:SQ1495)</f>
        <v>2</v>
      </c>
    </row>
    <row r="1496" spans="1:513">
      <c r="A1496" s="80">
        <f t="shared" si="66"/>
        <v>1494</v>
      </c>
      <c r="B1496" s="1" t="s">
        <v>309</v>
      </c>
      <c r="C1496" t="s">
        <v>3072</v>
      </c>
      <c r="KL1496">
        <v>4</v>
      </c>
      <c r="KM1496">
        <v>14</v>
      </c>
      <c r="KN1496">
        <v>2</v>
      </c>
      <c r="SR1496" s="130">
        <f>SUM(D1496:SQ1496)</f>
        <v>20</v>
      </c>
      <c r="SS1496">
        <f>COUNT(D1496:SQ1496)</f>
        <v>3</v>
      </c>
    </row>
    <row r="1497" spans="1:513">
      <c r="A1497" s="80">
        <f t="shared" si="66"/>
        <v>1495</v>
      </c>
      <c r="B1497" s="1" t="s">
        <v>3114</v>
      </c>
      <c r="C1497" t="s">
        <v>3115</v>
      </c>
      <c r="KQ1497">
        <v>11</v>
      </c>
      <c r="KR1497">
        <v>9</v>
      </c>
      <c r="SR1497" s="130">
        <f>SUM(D1497:SQ1497)</f>
        <v>20</v>
      </c>
      <c r="SS1497">
        <f>COUNT(D1497:SQ1497)</f>
        <v>2</v>
      </c>
    </row>
    <row r="1498" spans="1:513">
      <c r="A1498" s="80">
        <f t="shared" si="66"/>
        <v>1496</v>
      </c>
      <c r="B1498" s="1" t="s">
        <v>135</v>
      </c>
      <c r="C1498" t="s">
        <v>3149</v>
      </c>
      <c r="KT1498">
        <v>13</v>
      </c>
      <c r="KU1498">
        <v>7</v>
      </c>
      <c r="SR1498" s="130">
        <f>SUM(D1498:SQ1498)</f>
        <v>20</v>
      </c>
      <c r="SS1498">
        <f>COUNT(D1498:SQ1498)</f>
        <v>2</v>
      </c>
    </row>
    <row r="1499" spans="1:513">
      <c r="A1499" s="80">
        <f t="shared" si="66"/>
        <v>1497</v>
      </c>
      <c r="B1499" s="1" t="s">
        <v>3380</v>
      </c>
      <c r="C1499" t="s">
        <v>3381</v>
      </c>
      <c r="LX1499">
        <v>14</v>
      </c>
      <c r="LY1499">
        <v>6</v>
      </c>
      <c r="SR1499" s="130">
        <f>SUM(D1499:SQ1499)</f>
        <v>20</v>
      </c>
      <c r="SS1499">
        <f>COUNT(D1499:SQ1499)</f>
        <v>2</v>
      </c>
    </row>
    <row r="1500" spans="1:513">
      <c r="A1500" s="80">
        <f t="shared" si="66"/>
        <v>1498</v>
      </c>
      <c r="B1500" s="1" t="s">
        <v>853</v>
      </c>
      <c r="C1500" s="4" t="s">
        <v>888</v>
      </c>
      <c r="MA1500">
        <v>2</v>
      </c>
      <c r="MB1500">
        <v>6</v>
      </c>
      <c r="MD1500">
        <v>12</v>
      </c>
      <c r="SR1500" s="130">
        <f>SUM(D1500:SQ1500)</f>
        <v>20</v>
      </c>
      <c r="SS1500">
        <f>COUNT(D1500:SQ1500)</f>
        <v>3</v>
      </c>
    </row>
    <row r="1501" spans="1:513">
      <c r="A1501" s="80">
        <f t="shared" si="66"/>
        <v>1499</v>
      </c>
      <c r="B1501" s="1" t="s">
        <v>703</v>
      </c>
      <c r="C1501" t="s">
        <v>3406</v>
      </c>
      <c r="MB1501">
        <v>20</v>
      </c>
      <c r="SR1501" s="130">
        <f>SUM(D1501:SQ1501)</f>
        <v>20</v>
      </c>
      <c r="SS1501">
        <f>COUNT(D1501:SQ1501)</f>
        <v>1</v>
      </c>
    </row>
    <row r="1502" spans="1:513">
      <c r="A1502" s="80">
        <f t="shared" si="66"/>
        <v>1500</v>
      </c>
      <c r="B1502" s="1" t="s">
        <v>892</v>
      </c>
      <c r="C1502" t="s">
        <v>3449</v>
      </c>
      <c r="MF1502">
        <v>8</v>
      </c>
      <c r="MI1502">
        <v>12</v>
      </c>
      <c r="SR1502" s="130">
        <f>SUM(D1502:SQ1502)</f>
        <v>20</v>
      </c>
      <c r="SS1502">
        <f>COUNT(D1502:SQ1502)</f>
        <v>2</v>
      </c>
    </row>
    <row r="1503" spans="1:513">
      <c r="A1503" s="80">
        <f t="shared" si="66"/>
        <v>1501</v>
      </c>
      <c r="B1503" s="1" t="s">
        <v>3037</v>
      </c>
      <c r="C1503" t="s">
        <v>3531</v>
      </c>
      <c r="MQ1503">
        <v>7</v>
      </c>
      <c r="MR1503">
        <v>8</v>
      </c>
      <c r="MT1503">
        <v>5</v>
      </c>
      <c r="SR1503" s="130">
        <f>SUM(D1503:SQ1503)</f>
        <v>20</v>
      </c>
      <c r="SS1503">
        <f>COUNT(D1503:SQ1503)</f>
        <v>3</v>
      </c>
    </row>
    <row r="1504" spans="1:513">
      <c r="A1504" s="80">
        <f t="shared" si="66"/>
        <v>1502</v>
      </c>
      <c r="B1504" s="1" t="s">
        <v>1253</v>
      </c>
      <c r="C1504" t="s">
        <v>3558</v>
      </c>
      <c r="MT1504">
        <v>10</v>
      </c>
      <c r="MV1504">
        <v>9</v>
      </c>
      <c r="MW1504">
        <v>1</v>
      </c>
      <c r="SR1504" s="130">
        <f>SUM(D1504:SQ1504)</f>
        <v>20</v>
      </c>
      <c r="SS1504">
        <f>COUNT(D1504:SQ1504)</f>
        <v>3</v>
      </c>
    </row>
    <row r="1505" spans="1:513">
      <c r="A1505" s="80">
        <f t="shared" si="66"/>
        <v>1503</v>
      </c>
      <c r="B1505" s="1" t="s">
        <v>1414</v>
      </c>
      <c r="C1505" t="s">
        <v>3596</v>
      </c>
      <c r="MZ1505">
        <v>8</v>
      </c>
      <c r="NA1505">
        <v>6</v>
      </c>
      <c r="NC1505">
        <v>6</v>
      </c>
      <c r="SR1505" s="130">
        <f>SUM(D1505:SQ1505)</f>
        <v>20</v>
      </c>
      <c r="SS1505">
        <f>COUNT(D1505:SQ1505)</f>
        <v>3</v>
      </c>
    </row>
    <row r="1506" spans="1:513">
      <c r="A1506" s="80">
        <f t="shared" si="66"/>
        <v>1504</v>
      </c>
      <c r="B1506" s="1" t="s">
        <v>938</v>
      </c>
      <c r="C1506" t="s">
        <v>3598</v>
      </c>
      <c r="MZ1506">
        <v>5</v>
      </c>
      <c r="NA1506">
        <v>15</v>
      </c>
      <c r="SR1506" s="130">
        <f>SUM(D1506:SQ1506)</f>
        <v>20</v>
      </c>
      <c r="SS1506">
        <f>COUNT(D1506:SQ1506)</f>
        <v>2</v>
      </c>
    </row>
    <row r="1507" spans="1:513">
      <c r="A1507" s="80">
        <f t="shared" si="66"/>
        <v>1505</v>
      </c>
      <c r="B1507" s="1" t="s">
        <v>315</v>
      </c>
      <c r="C1507" t="s">
        <v>3488</v>
      </c>
      <c r="ML1507">
        <v>11</v>
      </c>
      <c r="MM1507">
        <v>2</v>
      </c>
      <c r="NF1507">
        <v>7</v>
      </c>
      <c r="SR1507" s="130">
        <f>SUM(D1507:SQ1507)</f>
        <v>20</v>
      </c>
      <c r="SS1507">
        <f>COUNT(D1507:SQ1507)</f>
        <v>3</v>
      </c>
    </row>
    <row r="1508" spans="1:513">
      <c r="A1508" s="80">
        <f t="shared" si="66"/>
        <v>1506</v>
      </c>
      <c r="B1508" s="1" t="s">
        <v>2081</v>
      </c>
      <c r="C1508" s="4" t="s">
        <v>3649</v>
      </c>
      <c r="NF1508">
        <v>9</v>
      </c>
      <c r="NG1508">
        <v>11</v>
      </c>
      <c r="SR1508" s="130">
        <f>SUM(D1508:SQ1508)</f>
        <v>20</v>
      </c>
      <c r="SS1508">
        <f>COUNT(D1508:SQ1508)</f>
        <v>2</v>
      </c>
    </row>
    <row r="1509" spans="1:513">
      <c r="A1509" s="80">
        <f t="shared" si="66"/>
        <v>1507</v>
      </c>
      <c r="B1509" s="1" t="s">
        <v>309</v>
      </c>
      <c r="C1509" s="5" t="s">
        <v>310</v>
      </c>
      <c r="D1509" s="2"/>
      <c r="E1509" s="2"/>
      <c r="F1509" s="2"/>
      <c r="G1509" s="2"/>
      <c r="H1509" s="2"/>
      <c r="I1509" s="2"/>
      <c r="J1509" s="2"/>
      <c r="K1509" s="2"/>
      <c r="L1509" s="2"/>
      <c r="M1509" s="46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M1509" s="46"/>
      <c r="AN1509" s="46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>
        <v>7</v>
      </c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/>
      <c r="CI1509" s="46"/>
      <c r="CJ1509" s="46"/>
      <c r="CK1509" s="46"/>
      <c r="CL1509" s="46"/>
      <c r="CM1509" s="46"/>
      <c r="CN1509" s="46"/>
      <c r="CO1509" s="46"/>
      <c r="CP1509" s="46"/>
      <c r="CQ1509" s="46"/>
      <c r="CR1509" s="46"/>
      <c r="CS1509" s="46"/>
      <c r="CT1509" s="46"/>
      <c r="CU1509" s="46"/>
      <c r="CV1509" s="46"/>
      <c r="CW1509" s="46"/>
      <c r="CX1509" s="46"/>
      <c r="CY1509" s="46"/>
      <c r="CZ1509" s="46"/>
      <c r="DA1509" s="46"/>
      <c r="DB1509" s="46"/>
      <c r="DC1509" s="46"/>
      <c r="DD1509" s="46"/>
      <c r="DE1509" s="46"/>
      <c r="DF1509" s="46"/>
      <c r="DG1509" s="46"/>
      <c r="DH1509" s="46"/>
      <c r="DI1509" s="46"/>
      <c r="DJ1509" s="46"/>
      <c r="DK1509" s="46"/>
      <c r="DL1509" s="46"/>
      <c r="DM1509" s="46"/>
      <c r="DN1509" s="46"/>
      <c r="DO1509" s="46"/>
      <c r="DP1509" s="46"/>
      <c r="DQ1509" s="46"/>
      <c r="DR1509" s="46"/>
      <c r="DS1509" s="46"/>
      <c r="DT1509" s="46"/>
      <c r="DU1509" s="46"/>
      <c r="DV1509" s="46"/>
      <c r="DW1509" s="46"/>
      <c r="DX1509" s="46"/>
      <c r="DY1509" s="46"/>
      <c r="DZ1509" s="46"/>
      <c r="EA1509" s="46"/>
      <c r="EB1509" s="46"/>
      <c r="EC1509" s="46"/>
      <c r="ED1509" s="46"/>
      <c r="EE1509" s="46"/>
      <c r="EF1509" s="46"/>
      <c r="EG1509" s="46"/>
      <c r="EH1509" s="46"/>
      <c r="EI1509" s="46"/>
      <c r="EJ1509" s="46"/>
      <c r="EK1509" s="46"/>
      <c r="EL1509" s="46"/>
      <c r="EM1509" s="46"/>
      <c r="EN1509" s="46"/>
      <c r="EO1509" s="46"/>
      <c r="EP1509" s="46"/>
      <c r="EQ1509" s="46"/>
      <c r="ER1509" s="46"/>
      <c r="ES1509" s="46"/>
      <c r="ET1509" s="46"/>
      <c r="EU1509" s="46"/>
      <c r="EV1509" s="46"/>
      <c r="EW1509" s="46"/>
      <c r="EX1509" s="46"/>
      <c r="EY1509" s="46"/>
      <c r="EZ1509" s="46"/>
      <c r="FA1509" s="46"/>
      <c r="FB1509" s="46"/>
      <c r="FC1509" s="46"/>
      <c r="FD1509" s="46"/>
      <c r="FE1509" s="46"/>
      <c r="FF1509" s="46"/>
      <c r="FG1509" s="46"/>
      <c r="FH1509" s="46"/>
      <c r="FI1509" s="46"/>
      <c r="FJ1509" s="46"/>
      <c r="FK1509" s="46"/>
      <c r="FL1509" s="46"/>
      <c r="FM1509" s="46"/>
      <c r="FN1509" s="46"/>
      <c r="FO1509" s="46"/>
      <c r="FP1509" s="46"/>
      <c r="FQ1509" s="46"/>
      <c r="FR1509" s="46"/>
      <c r="FS1509" s="46"/>
      <c r="FT1509" s="46"/>
      <c r="FU1509" s="46"/>
      <c r="FV1509" s="46"/>
      <c r="FW1509" s="46"/>
      <c r="FX1509" s="46"/>
      <c r="FY1509" s="46"/>
      <c r="FZ1509" s="46"/>
      <c r="GA1509" s="46"/>
      <c r="GB1509" s="46"/>
      <c r="GC1509" s="46"/>
      <c r="GD1509" s="46"/>
      <c r="GE1509" s="46"/>
      <c r="GF1509" s="46"/>
      <c r="GG1509" s="46"/>
      <c r="GH1509" s="46"/>
      <c r="GI1509" s="46"/>
      <c r="GJ1509" s="46"/>
      <c r="GK1509" s="46"/>
      <c r="GL1509" s="46"/>
      <c r="GM1509" s="46"/>
      <c r="GN1509" s="46"/>
      <c r="GO1509" s="46"/>
      <c r="GP1509" s="46"/>
      <c r="GQ1509" s="46"/>
      <c r="GR1509" s="46"/>
      <c r="GS1509" s="46"/>
      <c r="GT1509" s="46"/>
      <c r="GU1509" s="46"/>
      <c r="GV1509" s="46"/>
      <c r="GW1509" s="46"/>
      <c r="GX1509" s="46"/>
      <c r="GY1509" s="46"/>
      <c r="GZ1509" s="46"/>
      <c r="HA1509" s="46"/>
      <c r="HB1509" s="46"/>
      <c r="HC1509" s="46"/>
      <c r="HD1509" s="46"/>
      <c r="HE1509" s="46"/>
      <c r="HF1509" s="46"/>
      <c r="HG1509" s="46"/>
      <c r="HH1509" s="46"/>
      <c r="HI1509" s="46"/>
      <c r="HJ1509" s="46"/>
      <c r="HK1509" s="46"/>
      <c r="HL1509" s="46"/>
      <c r="HM1509" s="46"/>
      <c r="HN1509" s="46"/>
      <c r="HO1509" s="46"/>
      <c r="HP1509" s="46"/>
      <c r="HQ1509" s="46"/>
      <c r="HR1509" s="46"/>
      <c r="HS1509" s="46"/>
      <c r="HT1509" s="46"/>
      <c r="HU1509" s="46"/>
      <c r="HV1509" s="46"/>
      <c r="HW1509" s="46"/>
      <c r="HX1509" s="46"/>
      <c r="HY1509" s="46"/>
      <c r="HZ1509" s="46"/>
      <c r="IA1509" s="46"/>
      <c r="IB1509" s="46"/>
      <c r="IC1509" s="46"/>
      <c r="ID1509" s="46"/>
      <c r="IE1509" s="46"/>
      <c r="IF1509" s="46"/>
      <c r="IG1509" s="46"/>
      <c r="IH1509" s="46"/>
      <c r="II1509" s="46"/>
      <c r="IJ1509" s="46"/>
      <c r="IK1509" s="46"/>
      <c r="IL1509" s="46"/>
      <c r="IM1509" s="46"/>
      <c r="IN1509" s="46"/>
      <c r="IO1509" s="46"/>
      <c r="IP1509" s="46"/>
      <c r="IQ1509" s="46"/>
      <c r="IR1509" s="46"/>
      <c r="IS1509" s="46"/>
      <c r="IT1509" s="46"/>
      <c r="IU1509" s="46"/>
      <c r="IV1509" s="46"/>
      <c r="IW1509" s="46"/>
      <c r="IX1509" s="46"/>
      <c r="IY1509" s="46"/>
      <c r="IZ1509" s="46"/>
      <c r="JA1509" s="46"/>
      <c r="JB1509" s="46"/>
      <c r="JC1509" s="46"/>
      <c r="JD1509" s="46"/>
      <c r="JE1509" s="46"/>
      <c r="JF1509" s="46"/>
      <c r="JG1509" s="46"/>
      <c r="JH1509" s="46"/>
      <c r="JI1509" s="46"/>
      <c r="JJ1509" s="46"/>
      <c r="JK1509" s="46"/>
      <c r="JL1509" s="46"/>
      <c r="JM1509" s="46"/>
      <c r="JN1509" s="46"/>
      <c r="JO1509" s="46"/>
      <c r="JP1509" s="46"/>
      <c r="JQ1509" s="46"/>
      <c r="JR1509" s="46"/>
      <c r="JS1509" s="46"/>
      <c r="JT1509" s="46"/>
      <c r="JU1509" s="46"/>
      <c r="JV1509" s="46"/>
      <c r="JW1509" s="46"/>
      <c r="JX1509" s="46"/>
      <c r="JY1509" s="46"/>
      <c r="JZ1509" s="46"/>
      <c r="KA1509" s="46"/>
      <c r="KB1509" s="46"/>
      <c r="KC1509" s="46"/>
      <c r="KD1509" s="46"/>
      <c r="KE1509" s="46"/>
      <c r="KF1509" s="46"/>
      <c r="KG1509" s="46"/>
      <c r="KH1509" s="46"/>
      <c r="KI1509" s="46"/>
      <c r="KJ1509" s="46"/>
      <c r="KK1509" s="46"/>
      <c r="KL1509" s="46"/>
      <c r="KM1509" s="46"/>
      <c r="KN1509" s="46"/>
      <c r="KO1509" s="46"/>
      <c r="KP1509" s="46"/>
      <c r="KQ1509" s="46"/>
      <c r="KR1509" s="46"/>
      <c r="KS1509" s="46"/>
      <c r="KT1509" s="46"/>
      <c r="KU1509" s="46"/>
      <c r="KV1509" s="46"/>
      <c r="KW1509" s="46"/>
      <c r="KX1509" s="46"/>
      <c r="KY1509" s="46"/>
      <c r="KZ1509" s="46"/>
      <c r="LA1509" s="46"/>
      <c r="LB1509" s="46"/>
      <c r="LC1509" s="46"/>
      <c r="LD1509" s="46"/>
      <c r="LE1509" s="46"/>
      <c r="LF1509" s="46"/>
      <c r="LG1509" s="46"/>
      <c r="LH1509" s="46"/>
      <c r="LI1509" s="46"/>
      <c r="LJ1509" s="46"/>
      <c r="LK1509" s="46"/>
      <c r="LL1509" s="46"/>
      <c r="LM1509" s="46"/>
      <c r="LN1509" s="46"/>
      <c r="LO1509" s="46"/>
      <c r="LP1509" s="46"/>
      <c r="LQ1509" s="46"/>
      <c r="LR1509" s="46"/>
      <c r="LS1509" s="46"/>
      <c r="LT1509" s="46"/>
      <c r="LU1509" s="46"/>
      <c r="LV1509" s="46"/>
      <c r="LW1509" s="46"/>
      <c r="LX1509" s="46"/>
      <c r="LY1509" s="46"/>
      <c r="LZ1509" s="46"/>
      <c r="MA1509" s="46"/>
      <c r="MB1509" s="46"/>
      <c r="MC1509" s="46"/>
      <c r="MD1509" s="46"/>
      <c r="ME1509" s="46"/>
      <c r="MF1509" s="46"/>
      <c r="MG1509" s="46"/>
      <c r="MH1509" s="46"/>
      <c r="MI1509" s="46"/>
      <c r="MJ1509" s="46"/>
      <c r="MK1509" s="46"/>
      <c r="ML1509" s="46"/>
      <c r="MM1509" s="46"/>
      <c r="MN1509" s="46"/>
      <c r="MO1509" s="46"/>
      <c r="MP1509" s="46"/>
      <c r="MQ1509" s="46"/>
      <c r="MR1509" s="46"/>
      <c r="MS1509" s="46"/>
      <c r="MT1509" s="46"/>
      <c r="MU1509" s="46"/>
      <c r="MV1509" s="46"/>
      <c r="MW1509" s="46"/>
      <c r="MX1509" s="46"/>
      <c r="MY1509" s="46"/>
      <c r="MZ1509" s="46"/>
      <c r="NA1509" s="46"/>
      <c r="NB1509" s="46"/>
      <c r="NC1509" s="46"/>
      <c r="ND1509" s="46"/>
      <c r="NE1509" s="46"/>
      <c r="NF1509" s="46"/>
      <c r="NG1509" s="46"/>
      <c r="NH1509" s="46"/>
      <c r="NI1509" s="46"/>
      <c r="NJ1509" s="46"/>
      <c r="NK1509" s="46"/>
      <c r="NL1509" s="46"/>
      <c r="NM1509" s="46"/>
      <c r="NN1509" s="46"/>
      <c r="NO1509" s="46"/>
      <c r="NP1509" s="46"/>
      <c r="NQ1509" s="46"/>
      <c r="NR1509" s="46">
        <v>13</v>
      </c>
      <c r="NS1509" s="46"/>
      <c r="NT1509" s="46"/>
      <c r="NU1509" s="46"/>
      <c r="NV1509" s="46"/>
      <c r="NW1509" s="46"/>
      <c r="NX1509" s="46"/>
      <c r="NY1509" s="46"/>
      <c r="NZ1509" s="46"/>
      <c r="OA1509" s="46"/>
      <c r="OB1509" s="46"/>
      <c r="OC1509" s="46"/>
      <c r="OD1509" s="46"/>
      <c r="OE1509" s="46"/>
      <c r="OF1509" s="46"/>
      <c r="OG1509" s="46"/>
      <c r="OH1509" s="46"/>
      <c r="OI1509" s="46"/>
      <c r="OJ1509" s="46"/>
      <c r="OK1509" s="46"/>
      <c r="OL1509" s="46"/>
      <c r="OM1509" s="46"/>
      <c r="ON1509" s="46"/>
      <c r="OO1509" s="46"/>
      <c r="OP1509" s="46"/>
      <c r="OQ1509" s="46"/>
      <c r="OR1509" s="46"/>
      <c r="OS1509" s="46"/>
      <c r="OT1509" s="46"/>
      <c r="OU1509" s="46"/>
      <c r="OV1509" s="46"/>
      <c r="OW1509" s="46"/>
      <c r="OX1509" s="46"/>
      <c r="OY1509" s="46"/>
      <c r="OZ1509" s="46"/>
      <c r="PA1509" s="46"/>
      <c r="PB1509" s="46"/>
      <c r="PC1509" s="46"/>
      <c r="PD1509" s="46"/>
      <c r="PE1509" s="46"/>
      <c r="PF1509" s="46"/>
      <c r="PG1509" s="46"/>
      <c r="PH1509" s="46"/>
      <c r="PI1509" s="46"/>
      <c r="PJ1509" s="46"/>
      <c r="PK1509" s="46"/>
      <c r="PL1509" s="46"/>
      <c r="PM1509" s="46"/>
      <c r="PN1509" s="46"/>
      <c r="PO1509" s="46"/>
      <c r="PP1509" s="46"/>
      <c r="PQ1509" s="46"/>
      <c r="PR1509" s="46"/>
      <c r="PS1509" s="46"/>
      <c r="PT1509" s="46"/>
      <c r="PU1509" s="46"/>
      <c r="PV1509" s="46"/>
      <c r="SR1509" s="130">
        <f>SUM(D1509:SQ1509)</f>
        <v>20</v>
      </c>
      <c r="SS1509">
        <f>COUNT(D1509:SQ1509)</f>
        <v>2</v>
      </c>
    </row>
    <row r="1510" spans="1:513">
      <c r="A1510" s="80">
        <f t="shared" si="66"/>
        <v>1508</v>
      </c>
      <c r="B1510" s="1" t="s">
        <v>3827</v>
      </c>
      <c r="C1510" t="s">
        <v>3828</v>
      </c>
      <c r="OG1510">
        <v>20</v>
      </c>
      <c r="SR1510" s="130">
        <f>SUM(D1510:SQ1510)</f>
        <v>20</v>
      </c>
      <c r="SS1510">
        <f>COUNT(D1510:SQ1510)</f>
        <v>1</v>
      </c>
    </row>
    <row r="1511" spans="1:513">
      <c r="A1511" s="80">
        <f t="shared" si="66"/>
        <v>1509</v>
      </c>
      <c r="B1511" s="1" t="s">
        <v>37</v>
      </c>
      <c r="C1511" t="s">
        <v>3903</v>
      </c>
      <c r="OT1511">
        <v>15</v>
      </c>
      <c r="OU1511">
        <v>4</v>
      </c>
      <c r="OV1511">
        <v>1</v>
      </c>
      <c r="SR1511" s="130">
        <f>SUM(D1511:SQ1511)</f>
        <v>20</v>
      </c>
      <c r="SS1511">
        <f>COUNT(D1511:SQ1511)</f>
        <v>3</v>
      </c>
    </row>
    <row r="1512" spans="1:513">
      <c r="A1512" s="80">
        <f t="shared" si="66"/>
        <v>1510</v>
      </c>
      <c r="B1512" s="1" t="s">
        <v>457</v>
      </c>
      <c r="C1512" s="2" t="s">
        <v>458</v>
      </c>
      <c r="D1512" s="2"/>
      <c r="E1512" s="2"/>
      <c r="F1512" s="2"/>
      <c r="G1512" s="2"/>
      <c r="H1512" s="2"/>
      <c r="I1512" s="2"/>
      <c r="J1512" s="2"/>
      <c r="K1512" s="2"/>
      <c r="L1512" s="2"/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>
        <v>3</v>
      </c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/>
      <c r="DF1512" s="46"/>
      <c r="DG1512" s="46"/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/>
      <c r="FA1512" s="46"/>
      <c r="FB1512" s="46"/>
      <c r="FC1512" s="46"/>
      <c r="FD1512" s="46"/>
      <c r="FE1512" s="46"/>
      <c r="FF1512" s="46"/>
      <c r="FG1512" s="46"/>
      <c r="FH1512" s="46"/>
      <c r="FI1512" s="46"/>
      <c r="FJ1512" s="46"/>
      <c r="FK1512" s="46"/>
      <c r="FL1512" s="46"/>
      <c r="FM1512" s="46"/>
      <c r="FN1512" s="46"/>
      <c r="FO1512" s="46"/>
      <c r="FP1512" s="46"/>
      <c r="FQ1512" s="46"/>
      <c r="FR1512" s="46"/>
      <c r="FS1512" s="46"/>
      <c r="FT1512" s="46"/>
      <c r="FU1512" s="46"/>
      <c r="FV1512" s="46"/>
      <c r="FW1512" s="46"/>
      <c r="FX1512" s="46"/>
      <c r="FY1512" s="46"/>
      <c r="FZ1512" s="46"/>
      <c r="GA1512" s="46"/>
      <c r="GB1512" s="46"/>
      <c r="GC1512" s="46"/>
      <c r="GD1512" s="46"/>
      <c r="GE1512" s="46"/>
      <c r="GF1512" s="46"/>
      <c r="GG1512" s="46"/>
      <c r="GH1512" s="46"/>
      <c r="GI1512" s="46"/>
      <c r="GJ1512" s="46"/>
      <c r="GK1512" s="46"/>
      <c r="GL1512" s="46"/>
      <c r="GM1512" s="46"/>
      <c r="GN1512" s="46"/>
      <c r="GO1512" s="46"/>
      <c r="GP1512" s="46"/>
      <c r="GQ1512" s="46"/>
      <c r="GR1512" s="46"/>
      <c r="GS1512" s="46"/>
      <c r="GT1512" s="46"/>
      <c r="GU1512" s="46"/>
      <c r="GV1512" s="46"/>
      <c r="GW1512" s="46"/>
      <c r="GX1512" s="46"/>
      <c r="GY1512" s="46"/>
      <c r="GZ1512" s="46"/>
      <c r="HA1512" s="46"/>
      <c r="HB1512" s="46"/>
      <c r="HC1512" s="46"/>
      <c r="HD1512" s="46"/>
      <c r="HE1512" s="46"/>
      <c r="HF1512" s="46"/>
      <c r="HG1512" s="46"/>
      <c r="HH1512" s="46"/>
      <c r="HI1512" s="46"/>
      <c r="HJ1512" s="46"/>
      <c r="HK1512" s="46"/>
      <c r="HL1512" s="46"/>
      <c r="HM1512" s="46"/>
      <c r="HN1512" s="46"/>
      <c r="HO1512" s="46"/>
      <c r="HP1512" s="46"/>
      <c r="HQ1512" s="46"/>
      <c r="HR1512" s="46"/>
      <c r="HS1512" s="46"/>
      <c r="HT1512" s="46"/>
      <c r="HU1512" s="46"/>
      <c r="HV1512" s="46"/>
      <c r="HW1512" s="46"/>
      <c r="HX1512" s="46"/>
      <c r="HY1512" s="46"/>
      <c r="HZ1512" s="46"/>
      <c r="IA1512" s="46"/>
      <c r="IB1512" s="46"/>
      <c r="IC1512" s="46"/>
      <c r="ID1512" s="46"/>
      <c r="IE1512" s="46"/>
      <c r="IF1512" s="46"/>
      <c r="IG1512" s="46"/>
      <c r="IH1512" s="46"/>
      <c r="II1512" s="46"/>
      <c r="IJ1512" s="46"/>
      <c r="IK1512" s="46"/>
      <c r="IL1512" s="46"/>
      <c r="IM1512" s="46"/>
      <c r="IN1512" s="46"/>
      <c r="IO1512" s="46"/>
      <c r="IP1512" s="46"/>
      <c r="IQ1512" s="46"/>
      <c r="IR1512" s="46"/>
      <c r="IS1512" s="46"/>
      <c r="IT1512" s="46"/>
      <c r="IU1512" s="46"/>
      <c r="IV1512" s="46"/>
      <c r="IW1512" s="46"/>
      <c r="IX1512" s="46"/>
      <c r="IY1512" s="46"/>
      <c r="IZ1512" s="46"/>
      <c r="JA1512" s="46"/>
      <c r="JB1512" s="46"/>
      <c r="JC1512" s="46"/>
      <c r="JD1512" s="46"/>
      <c r="JE1512" s="46"/>
      <c r="JF1512" s="46"/>
      <c r="JG1512" s="46"/>
      <c r="JH1512" s="46"/>
      <c r="JI1512" s="46"/>
      <c r="JJ1512" s="46"/>
      <c r="JK1512" s="46"/>
      <c r="JL1512" s="46"/>
      <c r="JM1512" s="46"/>
      <c r="JN1512" s="46"/>
      <c r="JO1512" s="46"/>
      <c r="JP1512" s="46"/>
      <c r="JQ1512" s="46"/>
      <c r="JR1512" s="46"/>
      <c r="JS1512" s="46"/>
      <c r="JT1512" s="46"/>
      <c r="JU1512" s="46"/>
      <c r="JV1512" s="46"/>
      <c r="JW1512" s="46"/>
      <c r="JX1512" s="46"/>
      <c r="JY1512" s="46"/>
      <c r="JZ1512" s="46"/>
      <c r="KA1512" s="46"/>
      <c r="KB1512" s="46"/>
      <c r="KC1512" s="46"/>
      <c r="KD1512" s="46"/>
      <c r="KE1512" s="46"/>
      <c r="KF1512" s="46"/>
      <c r="KG1512" s="46"/>
      <c r="KH1512" s="46"/>
      <c r="KI1512" s="46"/>
      <c r="KJ1512" s="46"/>
      <c r="KK1512" s="46"/>
      <c r="KL1512" s="46"/>
      <c r="KM1512" s="46"/>
      <c r="KN1512" s="46"/>
      <c r="KO1512" s="46"/>
      <c r="KP1512" s="46"/>
      <c r="KQ1512" s="46"/>
      <c r="KR1512" s="46"/>
      <c r="KS1512" s="46"/>
      <c r="KT1512" s="46"/>
      <c r="KU1512" s="46"/>
      <c r="KV1512" s="46"/>
      <c r="KW1512" s="46"/>
      <c r="KX1512" s="46"/>
      <c r="KY1512" s="46"/>
      <c r="KZ1512" s="46"/>
      <c r="LA1512" s="46"/>
      <c r="LB1512" s="46"/>
      <c r="LC1512" s="46"/>
      <c r="LD1512" s="46"/>
      <c r="LE1512" s="46"/>
      <c r="LF1512" s="46"/>
      <c r="LG1512" s="46"/>
      <c r="LH1512" s="46"/>
      <c r="LI1512" s="46"/>
      <c r="LJ1512" s="46"/>
      <c r="LK1512" s="46"/>
      <c r="LL1512" s="46"/>
      <c r="LM1512" s="46"/>
      <c r="LN1512" s="46"/>
      <c r="LO1512" s="46"/>
      <c r="LP1512" s="46"/>
      <c r="LQ1512" s="46"/>
      <c r="LR1512" s="46"/>
      <c r="LS1512" s="46"/>
      <c r="LT1512" s="46"/>
      <c r="LU1512" s="46"/>
      <c r="LV1512" s="46"/>
      <c r="LW1512" s="46"/>
      <c r="LX1512" s="46"/>
      <c r="LY1512" s="46"/>
      <c r="LZ1512" s="46"/>
      <c r="MA1512" s="46"/>
      <c r="MB1512" s="46"/>
      <c r="MC1512" s="46"/>
      <c r="MD1512" s="46"/>
      <c r="ME1512" s="46"/>
      <c r="MF1512" s="46"/>
      <c r="MG1512" s="46"/>
      <c r="MH1512" s="46"/>
      <c r="MI1512" s="46"/>
      <c r="MJ1512" s="46"/>
      <c r="MK1512" s="46"/>
      <c r="ML1512" s="46"/>
      <c r="MM1512" s="46"/>
      <c r="MN1512" s="46"/>
      <c r="MO1512" s="46"/>
      <c r="MP1512" s="46"/>
      <c r="MQ1512" s="46"/>
      <c r="MR1512" s="46"/>
      <c r="MS1512" s="46"/>
      <c r="MT1512" s="46"/>
      <c r="MU1512" s="46"/>
      <c r="MV1512" s="46"/>
      <c r="MW1512" s="46"/>
      <c r="MX1512" s="46"/>
      <c r="MY1512" s="46"/>
      <c r="MZ1512" s="46"/>
      <c r="NA1512" s="46"/>
      <c r="NB1512" s="46"/>
      <c r="NC1512" s="46"/>
      <c r="ND1512" s="46"/>
      <c r="NE1512" s="46"/>
      <c r="NF1512" s="46"/>
      <c r="NG1512" s="46"/>
      <c r="NH1512" s="46"/>
      <c r="NI1512" s="46"/>
      <c r="NJ1512" s="46"/>
      <c r="NK1512" s="46"/>
      <c r="NL1512" s="46"/>
      <c r="NM1512" s="46"/>
      <c r="NN1512" s="46"/>
      <c r="NO1512" s="46"/>
      <c r="NP1512" s="46"/>
      <c r="NQ1512" s="46"/>
      <c r="NR1512" s="46"/>
      <c r="NS1512" s="46"/>
      <c r="NT1512" s="46"/>
      <c r="NU1512" s="46"/>
      <c r="NV1512" s="46"/>
      <c r="NW1512" s="46"/>
      <c r="NX1512" s="46"/>
      <c r="NY1512" s="46"/>
      <c r="NZ1512" s="46"/>
      <c r="OA1512" s="46"/>
      <c r="OB1512" s="46"/>
      <c r="OC1512" s="46"/>
      <c r="OD1512" s="46"/>
      <c r="OE1512" s="46"/>
      <c r="OF1512" s="46"/>
      <c r="OG1512" s="46"/>
      <c r="OH1512" s="46"/>
      <c r="OI1512" s="46"/>
      <c r="OJ1512" s="46"/>
      <c r="OK1512" s="46"/>
      <c r="OL1512" s="46"/>
      <c r="OM1512" s="46"/>
      <c r="ON1512" s="46"/>
      <c r="OO1512" s="46"/>
      <c r="OP1512" s="46"/>
      <c r="OQ1512" s="46"/>
      <c r="OR1512" s="46"/>
      <c r="OS1512" s="46"/>
      <c r="OT1512" s="46"/>
      <c r="OU1512" s="46"/>
      <c r="OV1512" s="46"/>
      <c r="OW1512" s="46"/>
      <c r="OX1512" s="46"/>
      <c r="OY1512" s="46"/>
      <c r="OZ1512" s="46"/>
      <c r="PA1512" s="46"/>
      <c r="PB1512" s="46"/>
      <c r="PC1512" s="46"/>
      <c r="PD1512" s="46"/>
      <c r="PE1512" s="46"/>
      <c r="PF1512" s="46"/>
      <c r="PG1512" s="46"/>
      <c r="PH1512" s="46"/>
      <c r="PI1512" s="46"/>
      <c r="PJ1512" s="46"/>
      <c r="PK1512" s="46"/>
      <c r="PL1512" s="46"/>
      <c r="PM1512" s="46"/>
      <c r="PN1512" s="46"/>
      <c r="PO1512" s="46"/>
      <c r="PP1512" s="46"/>
      <c r="PQ1512" s="46"/>
      <c r="PR1512" s="46"/>
      <c r="PS1512" s="46"/>
      <c r="PT1512" s="46"/>
      <c r="PU1512" s="46"/>
      <c r="PV1512" s="46"/>
      <c r="PZ1512">
        <v>17</v>
      </c>
      <c r="SR1512" s="130">
        <f>SUM(D1512:SQ1512)</f>
        <v>20</v>
      </c>
      <c r="SS1512">
        <f>COUNT(D1512:SQ1512)</f>
        <v>2</v>
      </c>
    </row>
    <row r="1513" spans="1:513">
      <c r="A1513" s="80">
        <f t="shared" si="66"/>
        <v>1511</v>
      </c>
      <c r="B1513" s="1" t="s">
        <v>642</v>
      </c>
      <c r="C1513" t="s">
        <v>3979</v>
      </c>
      <c r="PG1513">
        <v>4</v>
      </c>
      <c r="PH1513">
        <v>16</v>
      </c>
      <c r="SR1513" s="130">
        <f>SUM(D1513:SQ1513)</f>
        <v>20</v>
      </c>
      <c r="SS1513">
        <f>COUNT(D1513:SQ1513)</f>
        <v>2</v>
      </c>
    </row>
    <row r="1514" spans="1:513">
      <c r="A1514" s="80">
        <f t="shared" si="66"/>
        <v>1512</v>
      </c>
      <c r="B1514" s="1" t="s">
        <v>2587</v>
      </c>
      <c r="C1514" t="s">
        <v>3980</v>
      </c>
      <c r="PG1514">
        <v>4</v>
      </c>
      <c r="PH1514">
        <v>16</v>
      </c>
      <c r="SR1514" s="130">
        <f>SUM(D1514:SQ1514)</f>
        <v>20</v>
      </c>
      <c r="SS1514">
        <f>COUNT(D1514:SQ1514)</f>
        <v>2</v>
      </c>
    </row>
    <row r="1515" spans="1:513">
      <c r="A1515" s="80">
        <f t="shared" si="66"/>
        <v>1513</v>
      </c>
      <c r="B1515" s="1" t="s">
        <v>4029</v>
      </c>
      <c r="C1515" t="s">
        <v>4030</v>
      </c>
      <c r="PP1515">
        <v>6</v>
      </c>
      <c r="PQ1515">
        <v>14</v>
      </c>
      <c r="SR1515" s="130">
        <f>SUM(D1515:SQ1515)</f>
        <v>20</v>
      </c>
      <c r="SS1515">
        <f>COUNT(D1515:SQ1515)</f>
        <v>2</v>
      </c>
    </row>
    <row r="1516" spans="1:513">
      <c r="A1516" s="80">
        <f t="shared" si="66"/>
        <v>1514</v>
      </c>
      <c r="B1516" s="1" t="s">
        <v>1518</v>
      </c>
      <c r="C1516" t="s">
        <v>4083</v>
      </c>
      <c r="PX1516">
        <v>11</v>
      </c>
      <c r="PY1516">
        <v>3</v>
      </c>
      <c r="PZ1516">
        <v>6</v>
      </c>
      <c r="SR1516" s="130">
        <f>SUM(D1516:SQ1516)</f>
        <v>20</v>
      </c>
      <c r="SS1516">
        <f>COUNT(D1516:SQ1516)</f>
        <v>3</v>
      </c>
    </row>
    <row r="1517" spans="1:513">
      <c r="A1517" s="80">
        <f t="shared" si="66"/>
        <v>1515</v>
      </c>
      <c r="B1517" s="1" t="s">
        <v>703</v>
      </c>
      <c r="C1517" t="s">
        <v>4137</v>
      </c>
      <c r="QG1517">
        <v>11</v>
      </c>
      <c r="QH1517">
        <v>4</v>
      </c>
      <c r="QI1517">
        <v>5</v>
      </c>
      <c r="SR1517" s="130">
        <f>SUM(D1517:SQ1517)</f>
        <v>20</v>
      </c>
      <c r="SS1517">
        <f>COUNT(D1517:SQ1517)</f>
        <v>3</v>
      </c>
    </row>
    <row r="1518" spans="1:513">
      <c r="A1518" s="80">
        <f t="shared" si="66"/>
        <v>1516</v>
      </c>
      <c r="B1518" s="1" t="s">
        <v>8</v>
      </c>
      <c r="C1518" t="s">
        <v>4309</v>
      </c>
      <c r="RO1518">
        <v>3</v>
      </c>
      <c r="RQ1518">
        <v>4</v>
      </c>
      <c r="RT1518">
        <v>13</v>
      </c>
      <c r="SR1518" s="130">
        <f>SUM(D1518:SQ1518)</f>
        <v>20</v>
      </c>
      <c r="SS1518">
        <f>COUNT(D1518:SQ1518)</f>
        <v>3</v>
      </c>
    </row>
    <row r="1519" spans="1:513">
      <c r="A1519" s="80">
        <f t="shared" si="66"/>
        <v>1517</v>
      </c>
      <c r="B1519" s="1" t="s">
        <v>4369</v>
      </c>
      <c r="C1519" t="s">
        <v>4370</v>
      </c>
      <c r="RZ1519">
        <v>20</v>
      </c>
      <c r="SR1519" s="130">
        <f>SUM(D1519:SQ1519)</f>
        <v>20</v>
      </c>
      <c r="SS1519">
        <f>COUNT(D1519:SQ1519)</f>
        <v>1</v>
      </c>
    </row>
    <row r="1520" spans="1:513">
      <c r="A1520" s="80">
        <f t="shared" si="66"/>
        <v>1518</v>
      </c>
      <c r="B1520" s="1" t="s">
        <v>4376</v>
      </c>
      <c r="C1520" t="s">
        <v>4377</v>
      </c>
      <c r="RZ1520">
        <v>1</v>
      </c>
      <c r="SA1520">
        <v>3</v>
      </c>
      <c r="SB1520">
        <v>16</v>
      </c>
      <c r="SR1520" s="130">
        <f>SUM(D1520:SQ1520)</f>
        <v>20</v>
      </c>
      <c r="SS1520">
        <f>COUNT(D1520:SQ1520)</f>
        <v>3</v>
      </c>
    </row>
    <row r="1521" spans="1:513">
      <c r="A1521" s="80">
        <f t="shared" si="66"/>
        <v>1519</v>
      </c>
      <c r="B1521" s="1" t="s">
        <v>412</v>
      </c>
      <c r="C1521" t="s">
        <v>1781</v>
      </c>
      <c r="SB1521">
        <v>20</v>
      </c>
      <c r="SR1521" s="130">
        <f>SUM(D1521:SQ1521)</f>
        <v>20</v>
      </c>
      <c r="SS1521">
        <f>COUNT(D1521:SQ1521)</f>
        <v>1</v>
      </c>
    </row>
    <row r="1522" spans="1:513">
      <c r="A1522" s="80">
        <f t="shared" si="66"/>
        <v>1520</v>
      </c>
      <c r="B1522" s="1" t="s">
        <v>696</v>
      </c>
      <c r="C1522" s="5" t="s">
        <v>697</v>
      </c>
      <c r="D1522" s="5"/>
      <c r="E1522" s="5"/>
      <c r="F1522" s="5"/>
      <c r="G1522" s="5"/>
      <c r="H1522" s="5"/>
      <c r="I1522" s="5"/>
      <c r="J1522" s="5"/>
      <c r="K1522" s="5"/>
      <c r="L1522" s="5"/>
      <c r="M1522" s="46"/>
      <c r="N1522" s="46"/>
      <c r="O1522" s="46"/>
      <c r="P1522" s="46"/>
      <c r="Q1522" s="46"/>
      <c r="R1522" s="46"/>
      <c r="S1522" s="46"/>
      <c r="T1522" s="46"/>
      <c r="U1522" s="46"/>
      <c r="V1522" s="46"/>
      <c r="W1522" s="46"/>
      <c r="X1522" s="46">
        <v>2</v>
      </c>
      <c r="Y1522" s="46">
        <v>17</v>
      </c>
      <c r="Z1522" s="46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46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/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/>
      <c r="DF1522" s="46"/>
      <c r="DG1522" s="46"/>
      <c r="DH1522" s="46"/>
      <c r="DI1522" s="46"/>
      <c r="DJ1522" s="46"/>
      <c r="DK1522" s="46"/>
      <c r="DL1522" s="46"/>
      <c r="DM1522" s="46"/>
      <c r="DN1522" s="46"/>
      <c r="DO1522" s="46"/>
      <c r="DP1522" s="46"/>
      <c r="DQ1522" s="46"/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  <c r="EZ1522" s="46"/>
      <c r="FA1522" s="46"/>
      <c r="FB1522" s="46"/>
      <c r="FC1522" s="46"/>
      <c r="FD1522" s="46"/>
      <c r="FE1522" s="46"/>
      <c r="FF1522" s="46"/>
      <c r="FG1522" s="46"/>
      <c r="FH1522" s="46"/>
      <c r="FI1522" s="46"/>
      <c r="FJ1522" s="46"/>
      <c r="FK1522" s="46"/>
      <c r="FL1522" s="46"/>
      <c r="FM1522" s="46"/>
      <c r="FN1522" s="46"/>
      <c r="FO1522" s="46"/>
      <c r="FP1522" s="46"/>
      <c r="FQ1522" s="46"/>
      <c r="FR1522" s="46"/>
      <c r="FS1522" s="46"/>
      <c r="FT1522" s="46"/>
      <c r="FU1522" s="46"/>
      <c r="FV1522" s="46"/>
      <c r="FW1522" s="46"/>
      <c r="FX1522" s="46"/>
      <c r="FY1522" s="46"/>
      <c r="FZ1522" s="46"/>
      <c r="GA1522" s="46"/>
      <c r="GB1522" s="46"/>
      <c r="GC1522" s="46"/>
      <c r="GD1522" s="46"/>
      <c r="GE1522" s="46"/>
      <c r="GF1522" s="46"/>
      <c r="GG1522" s="46"/>
      <c r="GH1522" s="46"/>
      <c r="GI1522" s="46"/>
      <c r="GJ1522" s="46"/>
      <c r="GK1522" s="46"/>
      <c r="GL1522" s="46"/>
      <c r="GM1522" s="46"/>
      <c r="GN1522" s="46"/>
      <c r="GO1522" s="46"/>
      <c r="GP1522" s="46"/>
      <c r="GQ1522" s="46"/>
      <c r="GR1522" s="46"/>
      <c r="GS1522" s="46"/>
      <c r="GT1522" s="46"/>
      <c r="GU1522" s="46"/>
      <c r="GV1522" s="46"/>
      <c r="GW1522" s="46"/>
      <c r="GX1522" s="46"/>
      <c r="GY1522" s="46"/>
      <c r="GZ1522" s="46"/>
      <c r="HA1522" s="46"/>
      <c r="HB1522" s="46"/>
      <c r="HC1522" s="46"/>
      <c r="HD1522" s="46"/>
      <c r="HE1522" s="46"/>
      <c r="HF1522" s="46"/>
      <c r="HG1522" s="46"/>
      <c r="HH1522" s="46"/>
      <c r="HI1522" s="46"/>
      <c r="HJ1522" s="46"/>
      <c r="HK1522" s="46"/>
      <c r="HL1522" s="46"/>
      <c r="HM1522" s="46"/>
      <c r="HN1522" s="46"/>
      <c r="HO1522" s="46"/>
      <c r="HP1522" s="46"/>
      <c r="HQ1522" s="46"/>
      <c r="HR1522" s="46"/>
      <c r="HS1522" s="46"/>
      <c r="HT1522" s="46"/>
      <c r="HU1522" s="46"/>
      <c r="HV1522" s="46"/>
      <c r="HW1522" s="46"/>
      <c r="HX1522" s="46"/>
      <c r="HY1522" s="46"/>
      <c r="HZ1522" s="46"/>
      <c r="IA1522" s="46"/>
      <c r="IB1522" s="46"/>
      <c r="IC1522" s="46"/>
      <c r="ID1522" s="46"/>
      <c r="IE1522" s="46"/>
      <c r="IF1522" s="46"/>
      <c r="IG1522" s="46"/>
      <c r="IH1522" s="46"/>
      <c r="II1522" s="46"/>
      <c r="IJ1522" s="46"/>
      <c r="IK1522" s="46"/>
      <c r="IL1522" s="46"/>
      <c r="IM1522" s="46"/>
      <c r="IN1522" s="46"/>
      <c r="IO1522" s="46"/>
      <c r="IP1522" s="46"/>
      <c r="IQ1522" s="46"/>
      <c r="IR1522" s="46"/>
      <c r="IS1522" s="46"/>
      <c r="IT1522" s="46"/>
      <c r="IU1522" s="46"/>
      <c r="IV1522" s="46"/>
      <c r="IW1522" s="46"/>
      <c r="IX1522" s="46"/>
      <c r="IY1522" s="46"/>
      <c r="IZ1522" s="46"/>
      <c r="JA1522" s="46"/>
      <c r="JB1522" s="46"/>
      <c r="JC1522" s="46"/>
      <c r="JD1522" s="46"/>
      <c r="JE1522" s="46"/>
      <c r="JF1522" s="46"/>
      <c r="JG1522" s="46"/>
      <c r="JH1522" s="46"/>
      <c r="JI1522" s="46"/>
      <c r="JJ1522" s="46"/>
      <c r="JK1522" s="46"/>
      <c r="JL1522" s="46"/>
      <c r="JM1522" s="46"/>
      <c r="JN1522" s="46"/>
      <c r="JO1522" s="46"/>
      <c r="JP1522" s="46"/>
      <c r="JQ1522" s="46"/>
      <c r="JR1522" s="46"/>
      <c r="JS1522" s="46"/>
      <c r="JT1522" s="46"/>
      <c r="JU1522" s="46"/>
      <c r="JV1522" s="46"/>
      <c r="JW1522" s="46"/>
      <c r="JX1522" s="46"/>
      <c r="JY1522" s="46"/>
      <c r="JZ1522" s="46"/>
      <c r="KA1522" s="46"/>
      <c r="KB1522" s="46"/>
      <c r="KC1522" s="46"/>
      <c r="KD1522" s="46"/>
      <c r="KE1522" s="46"/>
      <c r="KF1522" s="46"/>
      <c r="KG1522" s="46"/>
      <c r="KH1522" s="46"/>
      <c r="KI1522" s="46"/>
      <c r="KJ1522" s="46"/>
      <c r="KK1522" s="46"/>
      <c r="KL1522" s="46"/>
      <c r="KM1522" s="46"/>
      <c r="KN1522" s="46"/>
      <c r="KO1522" s="46"/>
      <c r="KP1522" s="46"/>
      <c r="KQ1522" s="46"/>
      <c r="KR1522" s="46"/>
      <c r="KS1522" s="46"/>
      <c r="KT1522" s="46"/>
      <c r="KU1522" s="46"/>
      <c r="KV1522" s="46"/>
      <c r="KW1522" s="46"/>
      <c r="KX1522" s="46"/>
      <c r="KY1522" s="46"/>
      <c r="KZ1522" s="46"/>
      <c r="LA1522" s="46"/>
      <c r="LB1522" s="46"/>
      <c r="LC1522" s="46"/>
      <c r="LD1522" s="46"/>
      <c r="LE1522" s="46"/>
      <c r="LF1522" s="46"/>
      <c r="LG1522" s="46"/>
      <c r="LH1522" s="46"/>
      <c r="LI1522" s="46"/>
      <c r="LJ1522" s="46"/>
      <c r="LK1522" s="46"/>
      <c r="LL1522" s="46"/>
      <c r="LM1522" s="46"/>
      <c r="LN1522" s="46"/>
      <c r="LO1522" s="46"/>
      <c r="LP1522" s="46"/>
      <c r="LQ1522" s="46"/>
      <c r="LR1522" s="46"/>
      <c r="LS1522" s="46"/>
      <c r="LT1522" s="46"/>
      <c r="LU1522" s="46"/>
      <c r="LV1522" s="46"/>
      <c r="LW1522" s="46"/>
      <c r="LX1522" s="46"/>
      <c r="LY1522" s="46"/>
      <c r="LZ1522" s="46"/>
      <c r="MA1522" s="46"/>
      <c r="MB1522" s="46"/>
      <c r="MC1522" s="46"/>
      <c r="MD1522" s="46"/>
      <c r="ME1522" s="46"/>
      <c r="MF1522" s="46"/>
      <c r="MG1522" s="46"/>
      <c r="MH1522" s="46"/>
      <c r="MI1522" s="46"/>
      <c r="MJ1522" s="46"/>
      <c r="MK1522" s="46"/>
      <c r="ML1522" s="46"/>
      <c r="MM1522" s="46"/>
      <c r="MN1522" s="46"/>
      <c r="MO1522" s="46"/>
      <c r="MP1522" s="46"/>
      <c r="MQ1522" s="46"/>
      <c r="MR1522" s="46"/>
      <c r="MS1522" s="46"/>
      <c r="MT1522" s="46"/>
      <c r="MU1522" s="46"/>
      <c r="MV1522" s="46"/>
      <c r="MW1522" s="46"/>
      <c r="MX1522" s="46"/>
      <c r="MY1522" s="46"/>
      <c r="MZ1522" s="46"/>
      <c r="NA1522" s="46"/>
      <c r="NB1522" s="46"/>
      <c r="NC1522" s="46"/>
      <c r="ND1522" s="46"/>
      <c r="NE1522" s="46"/>
      <c r="NF1522" s="46"/>
      <c r="NG1522" s="46"/>
      <c r="NH1522" s="46"/>
      <c r="NI1522" s="46"/>
      <c r="NJ1522" s="46"/>
      <c r="NK1522" s="46"/>
      <c r="NL1522" s="46"/>
      <c r="NM1522" s="46"/>
      <c r="NN1522" s="46"/>
      <c r="NO1522" s="46"/>
      <c r="NP1522" s="46"/>
      <c r="NQ1522" s="46"/>
      <c r="NR1522" s="46"/>
      <c r="NS1522" s="46"/>
      <c r="NT1522" s="46"/>
      <c r="NU1522" s="46"/>
      <c r="NV1522" s="46"/>
      <c r="NW1522" s="46"/>
      <c r="NX1522" s="46"/>
      <c r="NY1522" s="46"/>
      <c r="NZ1522" s="46"/>
      <c r="OA1522" s="46"/>
      <c r="OB1522" s="46"/>
      <c r="OC1522" s="46"/>
      <c r="OD1522" s="46"/>
      <c r="OE1522" s="46"/>
      <c r="OF1522" s="46"/>
      <c r="OG1522" s="46"/>
      <c r="OH1522" s="46"/>
      <c r="OI1522" s="46"/>
      <c r="OJ1522" s="46"/>
      <c r="OK1522" s="46"/>
      <c r="OL1522" s="46"/>
      <c r="OM1522" s="46"/>
      <c r="ON1522" s="46"/>
      <c r="OO1522" s="46"/>
      <c r="OP1522" s="46"/>
      <c r="OQ1522" s="46"/>
      <c r="OR1522" s="46"/>
      <c r="OS1522" s="46"/>
      <c r="OT1522" s="46"/>
      <c r="OU1522" s="46"/>
      <c r="OV1522" s="46"/>
      <c r="OW1522" s="46"/>
      <c r="OX1522" s="46"/>
      <c r="OY1522" s="46"/>
      <c r="OZ1522" s="46"/>
      <c r="PA1522" s="46"/>
      <c r="PB1522" s="46"/>
      <c r="PC1522" s="46"/>
      <c r="PD1522" s="46"/>
      <c r="PE1522" s="46"/>
      <c r="PF1522" s="46"/>
      <c r="PG1522" s="46"/>
      <c r="PH1522" s="46"/>
      <c r="PI1522" s="46"/>
      <c r="PJ1522" s="46"/>
      <c r="PK1522" s="46"/>
      <c r="PL1522" s="46"/>
      <c r="PM1522" s="46"/>
      <c r="PN1522" s="46"/>
      <c r="PO1522" s="46"/>
      <c r="PP1522" s="46"/>
      <c r="PQ1522" s="46"/>
      <c r="PR1522" s="46"/>
      <c r="PS1522" s="46"/>
      <c r="PT1522" s="46"/>
      <c r="PU1522" s="46"/>
      <c r="PV1522" s="46"/>
      <c r="SR1522" s="130">
        <f>SUM(D1522:SQ1522)</f>
        <v>19</v>
      </c>
      <c r="SS1522">
        <f>COUNT(D1522:SQ1522)</f>
        <v>2</v>
      </c>
    </row>
    <row r="1523" spans="1:513">
      <c r="A1523" s="80">
        <f t="shared" si="66"/>
        <v>1521</v>
      </c>
      <c r="B1523" s="1" t="s">
        <v>615</v>
      </c>
      <c r="C1523" t="s">
        <v>1087</v>
      </c>
      <c r="M1523" s="46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>
        <v>19</v>
      </c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/>
      <c r="DF1523" s="46"/>
      <c r="DG1523" s="46"/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/>
      <c r="FA1523" s="46"/>
      <c r="FB1523" s="46"/>
      <c r="FC1523" s="46"/>
      <c r="FD1523" s="46"/>
      <c r="FE1523" s="46"/>
      <c r="FF1523" s="46"/>
      <c r="FG1523" s="46"/>
      <c r="FH1523" s="46"/>
      <c r="FI1523" s="46"/>
      <c r="FJ1523" s="46"/>
      <c r="FK1523" s="46"/>
      <c r="FL1523" s="46"/>
      <c r="FM1523" s="46"/>
      <c r="FN1523" s="46"/>
      <c r="FO1523" s="46"/>
      <c r="FP1523" s="46"/>
      <c r="FQ1523" s="46"/>
      <c r="FR1523" s="46"/>
      <c r="FS1523" s="46"/>
      <c r="FT1523" s="46"/>
      <c r="FU1523" s="46"/>
      <c r="FV1523" s="46"/>
      <c r="FW1523" s="46"/>
      <c r="FX1523" s="46"/>
      <c r="FY1523" s="46"/>
      <c r="FZ1523" s="46"/>
      <c r="GA1523" s="46"/>
      <c r="GB1523" s="46"/>
      <c r="GC1523" s="46"/>
      <c r="GD1523" s="46"/>
      <c r="GE1523" s="46"/>
      <c r="GF1523" s="46"/>
      <c r="GG1523" s="46"/>
      <c r="GH1523" s="46"/>
      <c r="GI1523" s="46"/>
      <c r="GJ1523" s="46"/>
      <c r="GK1523" s="46"/>
      <c r="GL1523" s="46"/>
      <c r="GM1523" s="46"/>
      <c r="GN1523" s="46"/>
      <c r="GO1523" s="46"/>
      <c r="GP1523" s="46"/>
      <c r="GQ1523" s="46"/>
      <c r="GR1523" s="46"/>
      <c r="GS1523" s="46"/>
      <c r="GT1523" s="46"/>
      <c r="GU1523" s="46"/>
      <c r="GV1523" s="46"/>
      <c r="GW1523" s="46"/>
      <c r="GX1523" s="46"/>
      <c r="GY1523" s="46"/>
      <c r="GZ1523" s="46"/>
      <c r="HA1523" s="46"/>
      <c r="HB1523" s="46"/>
      <c r="HC1523" s="46"/>
      <c r="HD1523" s="46"/>
      <c r="HE1523" s="46"/>
      <c r="HF1523" s="46"/>
      <c r="HG1523" s="46"/>
      <c r="HH1523" s="46"/>
      <c r="HI1523" s="46"/>
      <c r="HJ1523" s="46"/>
      <c r="HK1523" s="46"/>
      <c r="HL1523" s="46"/>
      <c r="HM1523" s="46"/>
      <c r="HN1523" s="46"/>
      <c r="HO1523" s="46"/>
      <c r="HP1523" s="46"/>
      <c r="HQ1523" s="46"/>
      <c r="HR1523" s="46"/>
      <c r="HS1523" s="46"/>
      <c r="HT1523" s="46"/>
      <c r="HU1523" s="46"/>
      <c r="HV1523" s="46"/>
      <c r="HW1523" s="46"/>
      <c r="HX1523" s="46"/>
      <c r="HY1523" s="46"/>
      <c r="HZ1523" s="46"/>
      <c r="IA1523" s="46"/>
      <c r="IB1523" s="46"/>
      <c r="IC1523" s="46"/>
      <c r="ID1523" s="46"/>
      <c r="IE1523" s="46"/>
      <c r="IF1523" s="46"/>
      <c r="IG1523" s="46"/>
      <c r="IH1523" s="46"/>
      <c r="II1523" s="46"/>
      <c r="IJ1523" s="46"/>
      <c r="IK1523" s="46"/>
      <c r="IL1523" s="46"/>
      <c r="IM1523" s="46"/>
      <c r="IN1523" s="46"/>
      <c r="IO1523" s="46"/>
      <c r="IP1523" s="46"/>
      <c r="IQ1523" s="46"/>
      <c r="IR1523" s="46"/>
      <c r="IS1523" s="46"/>
      <c r="IT1523" s="46"/>
      <c r="IU1523" s="46"/>
      <c r="IV1523" s="46"/>
      <c r="IW1523" s="46"/>
      <c r="IX1523" s="46"/>
      <c r="IY1523" s="46"/>
      <c r="IZ1523" s="46"/>
      <c r="JA1523" s="46"/>
      <c r="JB1523" s="46"/>
      <c r="JC1523" s="46"/>
      <c r="JD1523" s="46"/>
      <c r="JE1523" s="46"/>
      <c r="JF1523" s="46"/>
      <c r="JG1523" s="46"/>
      <c r="JH1523" s="46"/>
      <c r="JI1523" s="46"/>
      <c r="JJ1523" s="46"/>
      <c r="JK1523" s="46"/>
      <c r="JL1523" s="46"/>
      <c r="JM1523" s="46"/>
      <c r="JN1523" s="46"/>
      <c r="JO1523" s="46"/>
      <c r="JP1523" s="46"/>
      <c r="JQ1523" s="46"/>
      <c r="JR1523" s="46"/>
      <c r="JS1523" s="46"/>
      <c r="JT1523" s="46"/>
      <c r="JU1523" s="46"/>
      <c r="JV1523" s="46"/>
      <c r="JW1523" s="46"/>
      <c r="JX1523" s="46"/>
      <c r="JY1523" s="46"/>
      <c r="JZ1523" s="46"/>
      <c r="KA1523" s="46"/>
      <c r="KB1523" s="46"/>
      <c r="KC1523" s="46"/>
      <c r="KD1523" s="46"/>
      <c r="KE1523" s="46"/>
      <c r="KF1523" s="46"/>
      <c r="KG1523" s="46"/>
      <c r="KH1523" s="46"/>
      <c r="KI1523" s="46"/>
      <c r="KJ1523" s="46"/>
      <c r="KK1523" s="46"/>
      <c r="KL1523" s="46"/>
      <c r="KM1523" s="46"/>
      <c r="KN1523" s="46"/>
      <c r="KO1523" s="46"/>
      <c r="KP1523" s="46"/>
      <c r="KQ1523" s="46"/>
      <c r="KR1523" s="46"/>
      <c r="KS1523" s="46"/>
      <c r="KT1523" s="46"/>
      <c r="KU1523" s="46"/>
      <c r="KV1523" s="46"/>
      <c r="KW1523" s="46"/>
      <c r="KX1523" s="46"/>
      <c r="KY1523" s="46"/>
      <c r="KZ1523" s="46"/>
      <c r="LA1523" s="46"/>
      <c r="LB1523" s="46"/>
      <c r="LC1523" s="46"/>
      <c r="LD1523" s="46"/>
      <c r="LE1523" s="46"/>
      <c r="LF1523" s="46"/>
      <c r="LG1523" s="46"/>
      <c r="LH1523" s="46"/>
      <c r="LI1523" s="46"/>
      <c r="LJ1523" s="46"/>
      <c r="LK1523" s="46"/>
      <c r="LL1523" s="46"/>
      <c r="LM1523" s="46"/>
      <c r="LN1523" s="46"/>
      <c r="LO1523" s="46"/>
      <c r="LP1523" s="46"/>
      <c r="LQ1523" s="46"/>
      <c r="LR1523" s="46"/>
      <c r="LS1523" s="46"/>
      <c r="LT1523" s="46"/>
      <c r="LU1523" s="46"/>
      <c r="LV1523" s="46"/>
      <c r="LW1523" s="46"/>
      <c r="LX1523" s="46"/>
      <c r="LY1523" s="46"/>
      <c r="LZ1523" s="46"/>
      <c r="MA1523" s="46"/>
      <c r="MB1523" s="46"/>
      <c r="MC1523" s="46"/>
      <c r="MD1523" s="46"/>
      <c r="ME1523" s="46"/>
      <c r="MF1523" s="46"/>
      <c r="MG1523" s="46"/>
      <c r="MH1523" s="46"/>
      <c r="MI1523" s="46"/>
      <c r="MJ1523" s="46"/>
      <c r="MK1523" s="46"/>
      <c r="ML1523" s="46"/>
      <c r="MM1523" s="46"/>
      <c r="MN1523" s="46"/>
      <c r="MO1523" s="46"/>
      <c r="MP1523" s="46"/>
      <c r="MQ1523" s="46"/>
      <c r="MR1523" s="46"/>
      <c r="MS1523" s="46"/>
      <c r="MT1523" s="46"/>
      <c r="MU1523" s="46"/>
      <c r="MV1523" s="46"/>
      <c r="MW1523" s="46"/>
      <c r="MX1523" s="46"/>
      <c r="MY1523" s="46"/>
      <c r="MZ1523" s="46"/>
      <c r="NA1523" s="46"/>
      <c r="NB1523" s="46"/>
      <c r="NC1523" s="46"/>
      <c r="ND1523" s="46"/>
      <c r="NE1523" s="46"/>
      <c r="NF1523" s="46"/>
      <c r="NG1523" s="46"/>
      <c r="NH1523" s="46"/>
      <c r="NI1523" s="46"/>
      <c r="NJ1523" s="46"/>
      <c r="NK1523" s="46"/>
      <c r="NL1523" s="46"/>
      <c r="NM1523" s="46"/>
      <c r="NN1523" s="46"/>
      <c r="NO1523" s="46"/>
      <c r="NP1523" s="46"/>
      <c r="NQ1523" s="46"/>
      <c r="NR1523" s="46"/>
      <c r="NS1523" s="46"/>
      <c r="NT1523" s="46"/>
      <c r="NU1523" s="46"/>
      <c r="NV1523" s="46"/>
      <c r="NW1523" s="46"/>
      <c r="NX1523" s="46"/>
      <c r="NY1523" s="46"/>
      <c r="NZ1523" s="46"/>
      <c r="OA1523" s="46"/>
      <c r="OB1523" s="46"/>
      <c r="OC1523" s="46"/>
      <c r="OD1523" s="46"/>
      <c r="OE1523" s="46"/>
      <c r="OF1523" s="46"/>
      <c r="OG1523" s="46"/>
      <c r="OH1523" s="46"/>
      <c r="OI1523" s="46"/>
      <c r="OJ1523" s="46"/>
      <c r="OK1523" s="46"/>
      <c r="OL1523" s="46"/>
      <c r="OM1523" s="46"/>
      <c r="ON1523" s="46"/>
      <c r="OO1523" s="46"/>
      <c r="OP1523" s="46"/>
      <c r="OQ1523" s="46"/>
      <c r="OR1523" s="46"/>
      <c r="OS1523" s="46"/>
      <c r="OT1523" s="46"/>
      <c r="OU1523" s="46"/>
      <c r="OV1523" s="46"/>
      <c r="OW1523" s="46"/>
      <c r="OX1523" s="46"/>
      <c r="OY1523" s="46"/>
      <c r="OZ1523" s="46"/>
      <c r="PA1523" s="46"/>
      <c r="PB1523" s="46"/>
      <c r="PC1523" s="46"/>
      <c r="PD1523" s="46"/>
      <c r="PE1523" s="46"/>
      <c r="PF1523" s="46"/>
      <c r="PG1523" s="46"/>
      <c r="PH1523" s="46"/>
      <c r="PI1523" s="46"/>
      <c r="PJ1523" s="46"/>
      <c r="PK1523" s="46"/>
      <c r="PL1523" s="46"/>
      <c r="PM1523" s="46"/>
      <c r="PN1523" s="46"/>
      <c r="PO1523" s="46"/>
      <c r="PP1523" s="46"/>
      <c r="PQ1523" s="46"/>
      <c r="PR1523" s="46"/>
      <c r="PS1523" s="46"/>
      <c r="PT1523" s="46"/>
      <c r="PU1523" s="46"/>
      <c r="PV1523" s="46"/>
      <c r="SR1523" s="130">
        <f>SUM(D1523:SQ1523)</f>
        <v>19</v>
      </c>
      <c r="SS1523">
        <f>COUNT(D1523:SQ1523)</f>
        <v>1</v>
      </c>
    </row>
    <row r="1524" spans="1:513">
      <c r="A1524" s="80">
        <f t="shared" si="66"/>
        <v>1522</v>
      </c>
      <c r="B1524" s="1" t="s">
        <v>653</v>
      </c>
      <c r="C1524" t="s">
        <v>1248</v>
      </c>
      <c r="M1524" s="46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46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/>
      <c r="BK1524" s="46"/>
      <c r="BL1524" s="46"/>
      <c r="BM1524" s="46"/>
      <c r="BN1524" s="46"/>
      <c r="BO1524" s="46"/>
      <c r="BP1524" s="46"/>
      <c r="BQ1524" s="46"/>
      <c r="BR1524" s="46"/>
      <c r="BS1524" s="46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>
        <v>7</v>
      </c>
      <c r="CQ1524" s="46">
        <v>4</v>
      </c>
      <c r="CR1524" s="46">
        <v>8</v>
      </c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/>
      <c r="DF1524" s="46"/>
      <c r="DG1524" s="46"/>
      <c r="DH1524" s="46"/>
      <c r="DI1524" s="46"/>
      <c r="DJ1524" s="46"/>
      <c r="DK1524" s="46"/>
      <c r="DL1524" s="46"/>
      <c r="DM1524" s="46"/>
      <c r="DN1524" s="46"/>
      <c r="DO1524" s="46"/>
      <c r="DP1524" s="46"/>
      <c r="DQ1524" s="46"/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/>
      <c r="FA1524" s="46"/>
      <c r="FB1524" s="46"/>
      <c r="FC1524" s="46"/>
      <c r="FD1524" s="46"/>
      <c r="FE1524" s="46"/>
      <c r="FF1524" s="46"/>
      <c r="FG1524" s="46"/>
      <c r="FH1524" s="46"/>
      <c r="FI1524" s="46"/>
      <c r="FJ1524" s="46"/>
      <c r="FK1524" s="46"/>
      <c r="FL1524" s="46"/>
      <c r="FM1524" s="46"/>
      <c r="FN1524" s="46"/>
      <c r="FO1524" s="46"/>
      <c r="FP1524" s="46"/>
      <c r="FQ1524" s="46"/>
      <c r="FR1524" s="46"/>
      <c r="FS1524" s="46"/>
      <c r="FT1524" s="46"/>
      <c r="FU1524" s="46"/>
      <c r="FV1524" s="46"/>
      <c r="FW1524" s="46"/>
      <c r="FX1524" s="46"/>
      <c r="FY1524" s="46"/>
      <c r="FZ1524" s="46"/>
      <c r="GA1524" s="46"/>
      <c r="GB1524" s="46"/>
      <c r="GC1524" s="46"/>
      <c r="GD1524" s="46"/>
      <c r="GE1524" s="46"/>
      <c r="GF1524" s="46"/>
      <c r="GG1524" s="46"/>
      <c r="GH1524" s="46"/>
      <c r="GI1524" s="46"/>
      <c r="GJ1524" s="46"/>
      <c r="GK1524" s="46"/>
      <c r="GL1524" s="46"/>
      <c r="GM1524" s="46"/>
      <c r="GN1524" s="46"/>
      <c r="GO1524" s="46"/>
      <c r="GP1524" s="46"/>
      <c r="GQ1524" s="46"/>
      <c r="GR1524" s="46"/>
      <c r="GS1524" s="46"/>
      <c r="GT1524" s="46"/>
      <c r="GU1524" s="46"/>
      <c r="GV1524" s="46"/>
      <c r="GW1524" s="46"/>
      <c r="GX1524" s="46"/>
      <c r="GY1524" s="46"/>
      <c r="GZ1524" s="46"/>
      <c r="HA1524" s="46"/>
      <c r="HB1524" s="46"/>
      <c r="HC1524" s="46"/>
      <c r="HD1524" s="46"/>
      <c r="HE1524" s="46"/>
      <c r="HF1524" s="46"/>
      <c r="HG1524" s="46"/>
      <c r="HH1524" s="46"/>
      <c r="HI1524" s="46"/>
      <c r="HJ1524" s="46"/>
      <c r="HK1524" s="46"/>
      <c r="HL1524" s="46"/>
      <c r="HM1524" s="46"/>
      <c r="HN1524" s="46"/>
      <c r="HO1524" s="46"/>
      <c r="HP1524" s="46"/>
      <c r="HQ1524" s="46"/>
      <c r="HR1524" s="46"/>
      <c r="HS1524" s="46"/>
      <c r="HT1524" s="46"/>
      <c r="HU1524" s="46"/>
      <c r="HV1524" s="46"/>
      <c r="HW1524" s="46"/>
      <c r="HX1524" s="46"/>
      <c r="HY1524" s="46"/>
      <c r="HZ1524" s="46"/>
      <c r="IA1524" s="46"/>
      <c r="IB1524" s="46"/>
      <c r="IC1524" s="46"/>
      <c r="ID1524" s="46"/>
      <c r="IE1524" s="46"/>
      <c r="IF1524" s="46"/>
      <c r="IG1524" s="46"/>
      <c r="IH1524" s="46"/>
      <c r="II1524" s="46"/>
      <c r="IJ1524" s="46"/>
      <c r="IK1524" s="46"/>
      <c r="IL1524" s="46"/>
      <c r="IM1524" s="46"/>
      <c r="IN1524" s="46"/>
      <c r="IO1524" s="46"/>
      <c r="IP1524" s="46"/>
      <c r="IQ1524" s="46"/>
      <c r="IR1524" s="46"/>
      <c r="IS1524" s="46"/>
      <c r="IT1524" s="46"/>
      <c r="IU1524" s="46"/>
      <c r="IV1524" s="46"/>
      <c r="IW1524" s="46"/>
      <c r="IX1524" s="46"/>
      <c r="IY1524" s="46"/>
      <c r="IZ1524" s="46"/>
      <c r="JA1524" s="46"/>
      <c r="JB1524" s="46"/>
      <c r="JC1524" s="46"/>
      <c r="JD1524" s="46"/>
      <c r="JE1524" s="46"/>
      <c r="JF1524" s="46"/>
      <c r="JG1524" s="46"/>
      <c r="JH1524" s="46"/>
      <c r="JI1524" s="46"/>
      <c r="JJ1524" s="46"/>
      <c r="JK1524" s="46"/>
      <c r="JL1524" s="46"/>
      <c r="JM1524" s="46"/>
      <c r="JN1524" s="46"/>
      <c r="JO1524" s="46"/>
      <c r="JP1524" s="46"/>
      <c r="JQ1524" s="46"/>
      <c r="JR1524" s="46"/>
      <c r="JS1524" s="46"/>
      <c r="JT1524" s="46"/>
      <c r="JU1524" s="46"/>
      <c r="JV1524" s="46"/>
      <c r="JW1524" s="46"/>
      <c r="JX1524" s="46"/>
      <c r="JY1524" s="46"/>
      <c r="JZ1524" s="46"/>
      <c r="KA1524" s="46"/>
      <c r="KB1524" s="46"/>
      <c r="KC1524" s="46"/>
      <c r="KD1524" s="46"/>
      <c r="KE1524" s="46"/>
      <c r="KF1524" s="46"/>
      <c r="KG1524" s="46"/>
      <c r="KH1524" s="46"/>
      <c r="KI1524" s="46"/>
      <c r="KJ1524" s="46"/>
      <c r="KK1524" s="46"/>
      <c r="KL1524" s="46"/>
      <c r="KM1524" s="46"/>
      <c r="KN1524" s="46"/>
      <c r="KO1524" s="46"/>
      <c r="KP1524" s="46"/>
      <c r="KQ1524" s="46"/>
      <c r="KR1524" s="46"/>
      <c r="KS1524" s="46"/>
      <c r="KT1524" s="46"/>
      <c r="KU1524" s="46"/>
      <c r="KV1524" s="46"/>
      <c r="KW1524" s="46"/>
      <c r="KX1524" s="46"/>
      <c r="KY1524" s="46"/>
      <c r="KZ1524" s="46"/>
      <c r="LA1524" s="46"/>
      <c r="LB1524" s="46"/>
      <c r="LC1524" s="46"/>
      <c r="LD1524" s="46"/>
      <c r="LE1524" s="46"/>
      <c r="LF1524" s="46"/>
      <c r="LG1524" s="46"/>
      <c r="LH1524" s="46"/>
      <c r="LI1524" s="46"/>
      <c r="LJ1524" s="46"/>
      <c r="LK1524" s="46"/>
      <c r="LL1524" s="46"/>
      <c r="LM1524" s="46"/>
      <c r="LN1524" s="46"/>
      <c r="LO1524" s="46"/>
      <c r="LP1524" s="46"/>
      <c r="LQ1524" s="46"/>
      <c r="LR1524" s="46"/>
      <c r="LS1524" s="46"/>
      <c r="LT1524" s="46"/>
      <c r="LU1524" s="46"/>
      <c r="LV1524" s="46"/>
      <c r="LW1524" s="46"/>
      <c r="LX1524" s="46"/>
      <c r="LY1524" s="46"/>
      <c r="LZ1524" s="46"/>
      <c r="MA1524" s="46"/>
      <c r="MB1524" s="46"/>
      <c r="MC1524" s="46"/>
      <c r="MD1524" s="46"/>
      <c r="ME1524" s="46"/>
      <c r="MF1524" s="46"/>
      <c r="MG1524" s="46"/>
      <c r="MH1524" s="46"/>
      <c r="MI1524" s="46"/>
      <c r="MJ1524" s="46"/>
      <c r="MK1524" s="46"/>
      <c r="ML1524" s="46"/>
      <c r="MM1524" s="46"/>
      <c r="MN1524" s="46"/>
      <c r="MO1524" s="46"/>
      <c r="MP1524" s="46"/>
      <c r="MQ1524" s="46"/>
      <c r="MR1524" s="46"/>
      <c r="MS1524" s="46"/>
      <c r="MT1524" s="46"/>
      <c r="MU1524" s="46"/>
      <c r="MV1524" s="46"/>
      <c r="MW1524" s="46"/>
      <c r="MX1524" s="46"/>
      <c r="MY1524" s="46"/>
      <c r="MZ1524" s="46"/>
      <c r="NA1524" s="46"/>
      <c r="NB1524" s="46"/>
      <c r="NC1524" s="46"/>
      <c r="ND1524" s="46"/>
      <c r="NE1524" s="46"/>
      <c r="NF1524" s="46"/>
      <c r="NG1524" s="46"/>
      <c r="NH1524" s="46"/>
      <c r="NI1524" s="46"/>
      <c r="NJ1524" s="46"/>
      <c r="NK1524" s="46"/>
      <c r="NL1524" s="46"/>
      <c r="NM1524" s="46"/>
      <c r="NN1524" s="46"/>
      <c r="NO1524" s="46"/>
      <c r="NP1524" s="46"/>
      <c r="NQ1524" s="46"/>
      <c r="NR1524" s="46"/>
      <c r="NS1524" s="46"/>
      <c r="NT1524" s="46"/>
      <c r="NU1524" s="46"/>
      <c r="NV1524" s="46"/>
      <c r="NW1524" s="46"/>
      <c r="NX1524" s="46"/>
      <c r="NY1524" s="46"/>
      <c r="NZ1524" s="46"/>
      <c r="OA1524" s="46"/>
      <c r="OB1524" s="46"/>
      <c r="OC1524" s="46"/>
      <c r="OD1524" s="46"/>
      <c r="OE1524" s="46"/>
      <c r="OF1524" s="46"/>
      <c r="OG1524" s="46"/>
      <c r="OH1524" s="46"/>
      <c r="OI1524" s="46"/>
      <c r="OJ1524" s="46"/>
      <c r="OK1524" s="46"/>
      <c r="OL1524" s="46"/>
      <c r="OM1524" s="46"/>
      <c r="ON1524" s="46"/>
      <c r="OO1524" s="46"/>
      <c r="OP1524" s="46"/>
      <c r="OQ1524" s="46"/>
      <c r="OR1524" s="46"/>
      <c r="OS1524" s="46"/>
      <c r="OT1524" s="46"/>
      <c r="OU1524" s="46"/>
      <c r="OV1524" s="46"/>
      <c r="OW1524" s="46"/>
      <c r="OX1524" s="46"/>
      <c r="OY1524" s="46"/>
      <c r="OZ1524" s="46"/>
      <c r="PA1524" s="46"/>
      <c r="PB1524" s="46"/>
      <c r="PC1524" s="46"/>
      <c r="PD1524" s="46"/>
      <c r="PE1524" s="46"/>
      <c r="PF1524" s="46"/>
      <c r="PG1524" s="46"/>
      <c r="PH1524" s="46"/>
      <c r="PI1524" s="46"/>
      <c r="PJ1524" s="46"/>
      <c r="PK1524" s="46"/>
      <c r="PL1524" s="46"/>
      <c r="PM1524" s="46"/>
      <c r="PN1524" s="46"/>
      <c r="PO1524" s="46"/>
      <c r="PP1524" s="46"/>
      <c r="PQ1524" s="46"/>
      <c r="PR1524" s="46"/>
      <c r="PS1524" s="46"/>
      <c r="PT1524" s="46"/>
      <c r="PU1524" s="46"/>
      <c r="PV1524" s="46"/>
      <c r="SR1524" s="130">
        <f>SUM(D1524:SQ1524)</f>
        <v>19</v>
      </c>
      <c r="SS1524">
        <f>COUNT(D1524:SQ1524)</f>
        <v>3</v>
      </c>
    </row>
    <row r="1525" spans="1:513">
      <c r="A1525" s="80">
        <f t="shared" si="66"/>
        <v>1523</v>
      </c>
      <c r="B1525" s="1" t="s">
        <v>320</v>
      </c>
      <c r="C1525" t="s">
        <v>545</v>
      </c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/>
      <c r="AH1525" s="46"/>
      <c r="AI1525" s="46">
        <v>10</v>
      </c>
      <c r="AJ1525" s="46">
        <v>9</v>
      </c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/>
      <c r="DF1525" s="46"/>
      <c r="DG1525" s="46"/>
      <c r="DH1525" s="46"/>
      <c r="DI1525" s="46"/>
      <c r="DJ1525" s="46"/>
      <c r="DK1525" s="46"/>
      <c r="DL1525" s="46"/>
      <c r="DM1525" s="46"/>
      <c r="DN1525" s="46"/>
      <c r="DO1525" s="46"/>
      <c r="DP1525" s="46"/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/>
      <c r="FA1525" s="46"/>
      <c r="FB1525" s="46"/>
      <c r="FC1525" s="46"/>
      <c r="FD1525" s="46"/>
      <c r="FE1525" s="46"/>
      <c r="FF1525" s="46"/>
      <c r="FG1525" s="46"/>
      <c r="FH1525" s="46"/>
      <c r="FI1525" s="46"/>
      <c r="FJ1525" s="46"/>
      <c r="FK1525" s="46"/>
      <c r="FL1525" s="46"/>
      <c r="FM1525" s="46"/>
      <c r="FN1525" s="46"/>
      <c r="FO1525" s="46"/>
      <c r="FP1525" s="46"/>
      <c r="FQ1525" s="46"/>
      <c r="FR1525" s="46"/>
      <c r="FS1525" s="46"/>
      <c r="FT1525" s="46"/>
      <c r="FU1525" s="46"/>
      <c r="FV1525" s="46"/>
      <c r="FW1525" s="46"/>
      <c r="FX1525" s="46"/>
      <c r="FY1525" s="46"/>
      <c r="FZ1525" s="46"/>
      <c r="GA1525" s="46"/>
      <c r="GB1525" s="46"/>
      <c r="GC1525" s="46"/>
      <c r="GD1525" s="46"/>
      <c r="GE1525" s="46"/>
      <c r="GF1525" s="46"/>
      <c r="GG1525" s="46"/>
      <c r="GH1525" s="46"/>
      <c r="GI1525" s="46"/>
      <c r="GJ1525" s="46"/>
      <c r="GK1525" s="46"/>
      <c r="GL1525" s="46"/>
      <c r="GM1525" s="46"/>
      <c r="GN1525" s="46"/>
      <c r="GO1525" s="46"/>
      <c r="GP1525" s="46"/>
      <c r="GQ1525" s="46"/>
      <c r="GR1525" s="46"/>
      <c r="GS1525" s="46"/>
      <c r="GT1525" s="46"/>
      <c r="GU1525" s="46"/>
      <c r="GV1525" s="46"/>
      <c r="GW1525" s="46"/>
      <c r="GX1525" s="46"/>
      <c r="GY1525" s="46"/>
      <c r="GZ1525" s="46"/>
      <c r="HA1525" s="46"/>
      <c r="HB1525" s="46"/>
      <c r="HC1525" s="46"/>
      <c r="HD1525" s="46"/>
      <c r="HE1525" s="46"/>
      <c r="HF1525" s="46"/>
      <c r="HG1525" s="46"/>
      <c r="HH1525" s="46"/>
      <c r="HI1525" s="46"/>
      <c r="HJ1525" s="46"/>
      <c r="HK1525" s="46"/>
      <c r="HL1525" s="46"/>
      <c r="HM1525" s="46"/>
      <c r="HN1525" s="46"/>
      <c r="HO1525" s="46"/>
      <c r="HP1525" s="46"/>
      <c r="HQ1525" s="46"/>
      <c r="HR1525" s="46"/>
      <c r="HS1525" s="46"/>
      <c r="HT1525" s="46"/>
      <c r="HU1525" s="46"/>
      <c r="HV1525" s="46"/>
      <c r="HW1525" s="46"/>
      <c r="HX1525" s="46"/>
      <c r="HY1525" s="46"/>
      <c r="HZ1525" s="46"/>
      <c r="IA1525" s="46"/>
      <c r="IB1525" s="46"/>
      <c r="IC1525" s="46"/>
      <c r="ID1525" s="46"/>
      <c r="IE1525" s="46"/>
      <c r="IF1525" s="46"/>
      <c r="IG1525" s="46"/>
      <c r="IH1525" s="46"/>
      <c r="II1525" s="46"/>
      <c r="IJ1525" s="46"/>
      <c r="IK1525" s="46"/>
      <c r="IL1525" s="46"/>
      <c r="IM1525" s="46"/>
      <c r="IN1525" s="46"/>
      <c r="IO1525" s="46"/>
      <c r="IP1525" s="46"/>
      <c r="IQ1525" s="46"/>
      <c r="IR1525" s="46"/>
      <c r="IS1525" s="46"/>
      <c r="IT1525" s="46"/>
      <c r="IU1525" s="46"/>
      <c r="IV1525" s="46"/>
      <c r="IW1525" s="46"/>
      <c r="IX1525" s="46"/>
      <c r="IY1525" s="46"/>
      <c r="IZ1525" s="46"/>
      <c r="JA1525" s="46"/>
      <c r="JB1525" s="46"/>
      <c r="JC1525" s="46"/>
      <c r="JD1525" s="46"/>
      <c r="JE1525" s="46"/>
      <c r="JF1525" s="46"/>
      <c r="JG1525" s="46"/>
      <c r="JH1525" s="46"/>
      <c r="JI1525" s="46"/>
      <c r="JJ1525" s="46"/>
      <c r="JK1525" s="46"/>
      <c r="JL1525" s="46"/>
      <c r="JM1525" s="46"/>
      <c r="JN1525" s="46"/>
      <c r="JO1525" s="46"/>
      <c r="JP1525" s="46"/>
      <c r="JQ1525" s="46"/>
      <c r="JR1525" s="46"/>
      <c r="JS1525" s="46"/>
      <c r="JT1525" s="46"/>
      <c r="JU1525" s="46"/>
      <c r="JV1525" s="46"/>
      <c r="JW1525" s="46"/>
      <c r="JX1525" s="46"/>
      <c r="JY1525" s="46"/>
      <c r="JZ1525" s="46"/>
      <c r="KA1525" s="46"/>
      <c r="KB1525" s="46"/>
      <c r="KC1525" s="46"/>
      <c r="KD1525" s="46"/>
      <c r="KE1525" s="46"/>
      <c r="KF1525" s="46"/>
      <c r="KG1525" s="46"/>
      <c r="KH1525" s="46"/>
      <c r="KI1525" s="46"/>
      <c r="KJ1525" s="46"/>
      <c r="KK1525" s="46"/>
      <c r="KL1525" s="46"/>
      <c r="KM1525" s="46"/>
      <c r="KN1525" s="46"/>
      <c r="KO1525" s="46"/>
      <c r="KP1525" s="46"/>
      <c r="KQ1525" s="46"/>
      <c r="KR1525" s="46"/>
      <c r="KS1525" s="46"/>
      <c r="KT1525" s="46"/>
      <c r="KU1525" s="46"/>
      <c r="KV1525" s="46"/>
      <c r="KW1525" s="46"/>
      <c r="KX1525" s="46"/>
      <c r="KY1525" s="46"/>
      <c r="KZ1525" s="46"/>
      <c r="LA1525" s="46"/>
      <c r="LB1525" s="46"/>
      <c r="LC1525" s="46"/>
      <c r="LD1525" s="46"/>
      <c r="LE1525" s="46"/>
      <c r="LF1525" s="46"/>
      <c r="LG1525" s="46"/>
      <c r="LH1525" s="46"/>
      <c r="LI1525" s="46"/>
      <c r="LJ1525" s="46"/>
      <c r="LK1525" s="46"/>
      <c r="LL1525" s="46"/>
      <c r="LM1525" s="46"/>
      <c r="LN1525" s="46"/>
      <c r="LO1525" s="46"/>
      <c r="LP1525" s="46"/>
      <c r="LQ1525" s="46"/>
      <c r="LR1525" s="46"/>
      <c r="LS1525" s="46"/>
      <c r="LT1525" s="46"/>
      <c r="LU1525" s="46"/>
      <c r="LV1525" s="46"/>
      <c r="LW1525" s="46"/>
      <c r="LX1525" s="46"/>
      <c r="LY1525" s="46"/>
      <c r="LZ1525" s="46"/>
      <c r="MA1525" s="46"/>
      <c r="MB1525" s="46"/>
      <c r="MC1525" s="46"/>
      <c r="MD1525" s="46"/>
      <c r="ME1525" s="46"/>
      <c r="MF1525" s="46"/>
      <c r="MG1525" s="46"/>
      <c r="MH1525" s="46"/>
      <c r="MI1525" s="46"/>
      <c r="MJ1525" s="46"/>
      <c r="MK1525" s="46"/>
      <c r="ML1525" s="46"/>
      <c r="MM1525" s="46"/>
      <c r="MN1525" s="46"/>
      <c r="MO1525" s="46"/>
      <c r="MP1525" s="46"/>
      <c r="MQ1525" s="46"/>
      <c r="MR1525" s="46"/>
      <c r="MS1525" s="46"/>
      <c r="MT1525" s="46"/>
      <c r="MU1525" s="46"/>
      <c r="MV1525" s="46"/>
      <c r="MW1525" s="46"/>
      <c r="MX1525" s="46"/>
      <c r="MY1525" s="46"/>
      <c r="MZ1525" s="46"/>
      <c r="NA1525" s="46"/>
      <c r="NB1525" s="46"/>
      <c r="NC1525" s="46"/>
      <c r="ND1525" s="46"/>
      <c r="NE1525" s="46"/>
      <c r="NF1525" s="46"/>
      <c r="NG1525" s="46"/>
      <c r="NH1525" s="46"/>
      <c r="NI1525" s="46"/>
      <c r="NJ1525" s="46"/>
      <c r="NK1525" s="46"/>
      <c r="NL1525" s="46"/>
      <c r="NM1525" s="46"/>
      <c r="NN1525" s="46"/>
      <c r="NO1525" s="46"/>
      <c r="NP1525" s="46"/>
      <c r="NQ1525" s="46"/>
      <c r="NR1525" s="46"/>
      <c r="NS1525" s="46"/>
      <c r="NT1525" s="46"/>
      <c r="NU1525" s="46"/>
      <c r="NV1525" s="46"/>
      <c r="NW1525" s="46"/>
      <c r="NX1525" s="46"/>
      <c r="NY1525" s="46"/>
      <c r="NZ1525" s="46"/>
      <c r="OA1525" s="46"/>
      <c r="OB1525" s="46"/>
      <c r="OC1525" s="46"/>
      <c r="OD1525" s="46"/>
      <c r="OE1525" s="46"/>
      <c r="OF1525" s="46"/>
      <c r="OG1525" s="46"/>
      <c r="OH1525" s="46"/>
      <c r="OI1525" s="46"/>
      <c r="OJ1525" s="46"/>
      <c r="OK1525" s="46"/>
      <c r="OL1525" s="46"/>
      <c r="OM1525" s="46"/>
      <c r="ON1525" s="46"/>
      <c r="OO1525" s="46"/>
      <c r="OP1525" s="46"/>
      <c r="OQ1525" s="46"/>
      <c r="OR1525" s="46"/>
      <c r="OS1525" s="46"/>
      <c r="OT1525" s="46"/>
      <c r="OU1525" s="46"/>
      <c r="OV1525" s="46"/>
      <c r="OW1525" s="46"/>
      <c r="OX1525" s="46"/>
      <c r="OY1525" s="46"/>
      <c r="OZ1525" s="46"/>
      <c r="PA1525" s="46"/>
      <c r="PB1525" s="46"/>
      <c r="PC1525" s="46"/>
      <c r="PD1525" s="46"/>
      <c r="PE1525" s="46"/>
      <c r="PF1525" s="46"/>
      <c r="PG1525" s="46"/>
      <c r="PH1525" s="46"/>
      <c r="PI1525" s="46"/>
      <c r="PJ1525" s="46"/>
      <c r="PK1525" s="46"/>
      <c r="PL1525" s="46"/>
      <c r="PM1525" s="46"/>
      <c r="PN1525" s="46"/>
      <c r="PO1525" s="46"/>
      <c r="PP1525" s="46"/>
      <c r="PQ1525" s="46"/>
      <c r="PR1525" s="46"/>
      <c r="PS1525" s="46"/>
      <c r="PT1525" s="46"/>
      <c r="PU1525" s="46"/>
      <c r="PV1525" s="46"/>
      <c r="SR1525" s="130">
        <f>SUM(D1525:SQ1525)</f>
        <v>19</v>
      </c>
      <c r="SS1525">
        <f>COUNT(D1525:SQ1525)</f>
        <v>2</v>
      </c>
    </row>
    <row r="1526" spans="1:513">
      <c r="A1526" s="80">
        <f t="shared" si="66"/>
        <v>1524</v>
      </c>
      <c r="B1526" s="1" t="s">
        <v>1518</v>
      </c>
      <c r="C1526" t="s">
        <v>1519</v>
      </c>
      <c r="DM1526">
        <v>19</v>
      </c>
      <c r="SR1526" s="130">
        <f>SUM(D1526:SQ1526)</f>
        <v>19</v>
      </c>
      <c r="SS1526">
        <f>COUNT(D1526:SQ1526)</f>
        <v>1</v>
      </c>
    </row>
    <row r="1527" spans="1:513">
      <c r="A1527" s="80">
        <f t="shared" si="66"/>
        <v>1525</v>
      </c>
      <c r="B1527" s="1" t="s">
        <v>373</v>
      </c>
      <c r="C1527" s="2" t="s">
        <v>374</v>
      </c>
      <c r="D1527" s="2"/>
      <c r="E1527" s="2"/>
      <c r="F1527" s="2"/>
      <c r="G1527" s="2"/>
      <c r="H1527" s="2"/>
      <c r="I1527" s="2"/>
      <c r="J1527" s="2"/>
      <c r="K1527" s="2"/>
      <c r="L1527" s="2"/>
      <c r="M1527" s="46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>
        <v>19</v>
      </c>
      <c r="AV1527" s="46"/>
      <c r="AW1527" s="46"/>
      <c r="AX1527" s="46"/>
      <c r="AY1527" s="46"/>
      <c r="AZ1527" s="46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/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/>
      <c r="DF1527" s="46"/>
      <c r="DG1527" s="46"/>
      <c r="DH1527" s="46"/>
      <c r="DI1527" s="46"/>
      <c r="DJ1527" s="46"/>
      <c r="DK1527" s="46"/>
      <c r="DL1527" s="46"/>
      <c r="DM1527" s="46"/>
      <c r="DN1527" s="46"/>
      <c r="DO1527" s="46"/>
      <c r="DP1527" s="46"/>
      <c r="DQ1527" s="46"/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/>
      <c r="FA1527" s="46"/>
      <c r="FB1527" s="46"/>
      <c r="FC1527" s="46"/>
      <c r="FD1527" s="46"/>
      <c r="FE1527" s="46"/>
      <c r="FF1527" s="46"/>
      <c r="FG1527" s="46"/>
      <c r="FH1527" s="46"/>
      <c r="FI1527" s="46"/>
      <c r="FJ1527" s="46"/>
      <c r="FK1527" s="46"/>
      <c r="FL1527" s="46"/>
      <c r="FM1527" s="46"/>
      <c r="FN1527" s="46"/>
      <c r="FO1527" s="46"/>
      <c r="FP1527" s="46"/>
      <c r="FQ1527" s="46"/>
      <c r="FR1527" s="46"/>
      <c r="FS1527" s="46"/>
      <c r="FT1527" s="46"/>
      <c r="FU1527" s="46"/>
      <c r="FV1527" s="46"/>
      <c r="FW1527" s="46"/>
      <c r="FX1527" s="46"/>
      <c r="FY1527" s="46"/>
      <c r="FZ1527" s="46"/>
      <c r="GA1527" s="46"/>
      <c r="GB1527" s="46"/>
      <c r="GC1527" s="46"/>
      <c r="GD1527" s="46"/>
      <c r="GE1527" s="46"/>
      <c r="GF1527" s="46"/>
      <c r="GG1527" s="46"/>
      <c r="GH1527" s="46"/>
      <c r="GI1527" s="46"/>
      <c r="GJ1527" s="46"/>
      <c r="GK1527" s="46"/>
      <c r="GL1527" s="46"/>
      <c r="GM1527" s="46"/>
      <c r="GN1527" s="46"/>
      <c r="GO1527" s="46"/>
      <c r="GP1527" s="46"/>
      <c r="GQ1527" s="46"/>
      <c r="GR1527" s="46"/>
      <c r="GS1527" s="46"/>
      <c r="GT1527" s="46"/>
      <c r="GU1527" s="46"/>
      <c r="GV1527" s="46"/>
      <c r="GW1527" s="46"/>
      <c r="GX1527" s="46"/>
      <c r="GY1527" s="46"/>
      <c r="GZ1527" s="46"/>
      <c r="HA1527" s="46"/>
      <c r="HB1527" s="46"/>
      <c r="HC1527" s="46"/>
      <c r="HD1527" s="46"/>
      <c r="HE1527" s="46"/>
      <c r="HF1527" s="46"/>
      <c r="HG1527" s="46"/>
      <c r="HH1527" s="46"/>
      <c r="HI1527" s="46"/>
      <c r="HJ1527" s="46"/>
      <c r="HK1527" s="46"/>
      <c r="HL1527" s="46"/>
      <c r="HM1527" s="46"/>
      <c r="HN1527" s="46"/>
      <c r="HO1527" s="46"/>
      <c r="HP1527" s="46"/>
      <c r="HQ1527" s="46"/>
      <c r="HR1527" s="46"/>
      <c r="HS1527" s="46"/>
      <c r="HT1527" s="46"/>
      <c r="HU1527" s="46"/>
      <c r="HV1527" s="46"/>
      <c r="HW1527" s="46"/>
      <c r="HX1527" s="46"/>
      <c r="HY1527" s="46"/>
      <c r="HZ1527" s="46"/>
      <c r="IA1527" s="46"/>
      <c r="IB1527" s="46"/>
      <c r="IC1527" s="46"/>
      <c r="ID1527" s="46"/>
      <c r="IE1527" s="46"/>
      <c r="IF1527" s="46"/>
      <c r="IG1527" s="46"/>
      <c r="IH1527" s="46"/>
      <c r="II1527" s="46"/>
      <c r="IJ1527" s="46"/>
      <c r="IK1527" s="46"/>
      <c r="IL1527" s="46"/>
      <c r="IM1527" s="46"/>
      <c r="IN1527" s="46"/>
      <c r="IO1527" s="46"/>
      <c r="IP1527" s="46"/>
      <c r="IQ1527" s="46"/>
      <c r="IR1527" s="46"/>
      <c r="IS1527" s="46"/>
      <c r="IT1527" s="46"/>
      <c r="IU1527" s="46"/>
      <c r="IV1527" s="46"/>
      <c r="IW1527" s="46"/>
      <c r="IX1527" s="46"/>
      <c r="IY1527" s="46"/>
      <c r="IZ1527" s="46"/>
      <c r="JA1527" s="46"/>
      <c r="JB1527" s="46"/>
      <c r="JC1527" s="46"/>
      <c r="JD1527" s="46"/>
      <c r="JE1527" s="46"/>
      <c r="JF1527" s="46"/>
      <c r="JG1527" s="46"/>
      <c r="JH1527" s="46"/>
      <c r="JI1527" s="46"/>
      <c r="JJ1527" s="46"/>
      <c r="JK1527" s="46"/>
      <c r="JL1527" s="46"/>
      <c r="JM1527" s="46"/>
      <c r="JN1527" s="46"/>
      <c r="JO1527" s="46"/>
      <c r="JP1527" s="46"/>
      <c r="JQ1527" s="46"/>
      <c r="JR1527" s="46"/>
      <c r="JS1527" s="46"/>
      <c r="JT1527" s="46"/>
      <c r="JU1527" s="46"/>
      <c r="JV1527" s="46"/>
      <c r="JW1527" s="46"/>
      <c r="JX1527" s="46"/>
      <c r="JY1527" s="46"/>
      <c r="JZ1527" s="46"/>
      <c r="KA1527" s="46"/>
      <c r="KB1527" s="46"/>
      <c r="KC1527" s="46"/>
      <c r="KD1527" s="46"/>
      <c r="KE1527" s="46"/>
      <c r="KF1527" s="46"/>
      <c r="KG1527" s="46"/>
      <c r="KH1527" s="46"/>
      <c r="KI1527" s="46"/>
      <c r="KJ1527" s="46"/>
      <c r="KK1527" s="46"/>
      <c r="KL1527" s="46"/>
      <c r="KM1527" s="46"/>
      <c r="KN1527" s="46"/>
      <c r="KO1527" s="46"/>
      <c r="KP1527" s="46"/>
      <c r="KQ1527" s="46"/>
      <c r="KR1527" s="46"/>
      <c r="KS1527" s="46"/>
      <c r="KT1527" s="46"/>
      <c r="KU1527" s="46"/>
      <c r="KV1527" s="46"/>
      <c r="KW1527" s="46"/>
      <c r="KX1527" s="46"/>
      <c r="KY1527" s="46"/>
      <c r="KZ1527" s="46"/>
      <c r="LA1527" s="46"/>
      <c r="LB1527" s="46"/>
      <c r="LC1527" s="46"/>
      <c r="LD1527" s="46"/>
      <c r="LE1527" s="46"/>
      <c r="LF1527" s="46"/>
      <c r="LG1527" s="46"/>
      <c r="LH1527" s="46"/>
      <c r="LI1527" s="46"/>
      <c r="LJ1527" s="46"/>
      <c r="LK1527" s="46"/>
      <c r="LL1527" s="46"/>
      <c r="LM1527" s="46"/>
      <c r="LN1527" s="46"/>
      <c r="LO1527" s="46"/>
      <c r="LP1527" s="46"/>
      <c r="LQ1527" s="46"/>
      <c r="LR1527" s="46"/>
      <c r="LS1527" s="46"/>
      <c r="LT1527" s="46"/>
      <c r="LU1527" s="46"/>
      <c r="LV1527" s="46"/>
      <c r="LW1527" s="46"/>
      <c r="LX1527" s="46"/>
      <c r="LY1527" s="46"/>
      <c r="LZ1527" s="46"/>
      <c r="MA1527" s="46"/>
      <c r="MB1527" s="46"/>
      <c r="MC1527" s="46"/>
      <c r="MD1527" s="46"/>
      <c r="ME1527" s="46"/>
      <c r="MF1527" s="46"/>
      <c r="MG1527" s="46"/>
      <c r="MH1527" s="46"/>
      <c r="MI1527" s="46"/>
      <c r="MJ1527" s="46"/>
      <c r="MK1527" s="46"/>
      <c r="ML1527" s="46"/>
      <c r="MM1527" s="46"/>
      <c r="MN1527" s="46"/>
      <c r="MO1527" s="46"/>
      <c r="MP1527" s="46"/>
      <c r="MQ1527" s="46"/>
      <c r="MR1527" s="46"/>
      <c r="MS1527" s="46"/>
      <c r="MT1527" s="46"/>
      <c r="MU1527" s="46"/>
      <c r="MV1527" s="46"/>
      <c r="MW1527" s="46"/>
      <c r="MX1527" s="46"/>
      <c r="MY1527" s="46"/>
      <c r="MZ1527" s="46"/>
      <c r="NA1527" s="46"/>
      <c r="NB1527" s="46"/>
      <c r="NC1527" s="46"/>
      <c r="ND1527" s="46"/>
      <c r="NE1527" s="46"/>
      <c r="NF1527" s="46"/>
      <c r="NG1527" s="46"/>
      <c r="NH1527" s="46"/>
      <c r="NI1527" s="46"/>
      <c r="NJ1527" s="46"/>
      <c r="NK1527" s="46"/>
      <c r="NL1527" s="46"/>
      <c r="NM1527" s="46"/>
      <c r="NN1527" s="46"/>
      <c r="NO1527" s="46"/>
      <c r="NP1527" s="46"/>
      <c r="NQ1527" s="46"/>
      <c r="NR1527" s="46"/>
      <c r="NS1527" s="46"/>
      <c r="NT1527" s="46"/>
      <c r="NU1527" s="46"/>
      <c r="NV1527" s="46"/>
      <c r="NW1527" s="46"/>
      <c r="NX1527" s="46"/>
      <c r="NY1527" s="46"/>
      <c r="NZ1527" s="46"/>
      <c r="OA1527" s="46"/>
      <c r="OB1527" s="46"/>
      <c r="OC1527" s="46"/>
      <c r="OD1527" s="46"/>
      <c r="OE1527" s="46"/>
      <c r="OF1527" s="46"/>
      <c r="OG1527" s="46"/>
      <c r="OH1527" s="46"/>
      <c r="OI1527" s="46"/>
      <c r="OJ1527" s="46"/>
      <c r="OK1527" s="46"/>
      <c r="OL1527" s="46"/>
      <c r="OM1527" s="46"/>
      <c r="ON1527" s="46"/>
      <c r="OO1527" s="46"/>
      <c r="OP1527" s="46"/>
      <c r="OQ1527" s="46"/>
      <c r="OR1527" s="46"/>
      <c r="OS1527" s="46"/>
      <c r="OT1527" s="46"/>
      <c r="OU1527" s="46"/>
      <c r="OV1527" s="46"/>
      <c r="OW1527" s="46"/>
      <c r="OX1527" s="46"/>
      <c r="OY1527" s="46"/>
      <c r="OZ1527" s="46"/>
      <c r="PA1527" s="46"/>
      <c r="PB1527" s="46"/>
      <c r="PC1527" s="46"/>
      <c r="PD1527" s="46"/>
      <c r="PE1527" s="46"/>
      <c r="PF1527" s="46"/>
      <c r="PG1527" s="46"/>
      <c r="PH1527" s="46"/>
      <c r="PI1527" s="46"/>
      <c r="PJ1527" s="46"/>
      <c r="PK1527" s="46"/>
      <c r="PL1527" s="46"/>
      <c r="PM1527" s="46"/>
      <c r="PN1527" s="46"/>
      <c r="PO1527" s="46"/>
      <c r="PP1527" s="46"/>
      <c r="PQ1527" s="46"/>
      <c r="PR1527" s="46"/>
      <c r="PS1527" s="46"/>
      <c r="PT1527" s="46"/>
      <c r="PU1527" s="46"/>
      <c r="PV1527" s="46"/>
      <c r="SR1527" s="130">
        <f>SUM(D1527:SQ1527)</f>
        <v>19</v>
      </c>
      <c r="SS1527">
        <f>COUNT(D1527:SQ1527)</f>
        <v>1</v>
      </c>
    </row>
    <row r="1528" spans="1:513">
      <c r="A1528" s="80">
        <f t="shared" si="66"/>
        <v>1526</v>
      </c>
      <c r="B1528" s="1" t="s">
        <v>259</v>
      </c>
      <c r="C1528" t="s">
        <v>513</v>
      </c>
      <c r="EB1528">
        <v>19</v>
      </c>
      <c r="SR1528" s="130">
        <f>SUM(D1528:SQ1528)</f>
        <v>19</v>
      </c>
      <c r="SS1528">
        <f>COUNT(D1528:SQ1528)</f>
        <v>1</v>
      </c>
    </row>
    <row r="1529" spans="1:513">
      <c r="A1529" s="80">
        <f t="shared" si="66"/>
        <v>1527</v>
      </c>
      <c r="B1529" s="1" t="s">
        <v>894</v>
      </c>
      <c r="C1529" s="5" t="s">
        <v>895</v>
      </c>
      <c r="D1529" s="5"/>
      <c r="E1529" s="5"/>
      <c r="F1529" s="5"/>
      <c r="G1529" s="5"/>
      <c r="H1529" s="5"/>
      <c r="I1529" s="5"/>
      <c r="J1529" s="5"/>
      <c r="K1529" s="5"/>
      <c r="L1529" s="5"/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>
        <v>14</v>
      </c>
      <c r="BQ1529" s="46">
        <v>5</v>
      </c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/>
      <c r="FA1529" s="46"/>
      <c r="FB1529" s="46"/>
      <c r="FC1529" s="46"/>
      <c r="FD1529" s="46"/>
      <c r="FE1529" s="46"/>
      <c r="FF1529" s="46"/>
      <c r="FG1529" s="46"/>
      <c r="FH1529" s="46"/>
      <c r="FI1529" s="46"/>
      <c r="FJ1529" s="46"/>
      <c r="FK1529" s="46"/>
      <c r="FL1529" s="46"/>
      <c r="FM1529" s="46"/>
      <c r="FN1529" s="46"/>
      <c r="FO1529" s="46"/>
      <c r="FP1529" s="46"/>
      <c r="FQ1529" s="46"/>
      <c r="FR1529" s="46"/>
      <c r="FS1529" s="46"/>
      <c r="FT1529" s="46"/>
      <c r="FU1529" s="46"/>
      <c r="FV1529" s="46"/>
      <c r="FW1529" s="46"/>
      <c r="FX1529" s="46"/>
      <c r="FY1529" s="46"/>
      <c r="FZ1529" s="46"/>
      <c r="GA1529" s="46"/>
      <c r="GB1529" s="46"/>
      <c r="GC1529" s="46"/>
      <c r="GD1529" s="46"/>
      <c r="GE1529" s="46"/>
      <c r="GF1529" s="46"/>
      <c r="GG1529" s="46"/>
      <c r="GH1529" s="46"/>
      <c r="GI1529" s="46"/>
      <c r="GJ1529" s="46"/>
      <c r="GK1529" s="46"/>
      <c r="GL1529" s="46"/>
      <c r="GM1529" s="46"/>
      <c r="GN1529" s="46"/>
      <c r="GO1529" s="46"/>
      <c r="GP1529" s="46"/>
      <c r="GQ1529" s="46"/>
      <c r="GR1529" s="46"/>
      <c r="GS1529" s="46"/>
      <c r="GT1529" s="46"/>
      <c r="GU1529" s="46"/>
      <c r="GV1529" s="46"/>
      <c r="GW1529" s="46"/>
      <c r="GX1529" s="46"/>
      <c r="GY1529" s="46"/>
      <c r="GZ1529" s="46"/>
      <c r="HA1529" s="46"/>
      <c r="HB1529" s="46"/>
      <c r="HC1529" s="46"/>
      <c r="HD1529" s="46"/>
      <c r="HE1529" s="46"/>
      <c r="HF1529" s="46"/>
      <c r="HG1529" s="46"/>
      <c r="HH1529" s="46"/>
      <c r="HI1529" s="46"/>
      <c r="HJ1529" s="46"/>
      <c r="HK1529" s="46"/>
      <c r="HL1529" s="46"/>
      <c r="HM1529" s="46"/>
      <c r="HN1529" s="46"/>
      <c r="HO1529" s="46"/>
      <c r="HP1529" s="46"/>
      <c r="HQ1529" s="46"/>
      <c r="HR1529" s="46"/>
      <c r="HS1529" s="46"/>
      <c r="HT1529" s="46"/>
      <c r="HU1529" s="46"/>
      <c r="HV1529" s="46"/>
      <c r="HW1529" s="46"/>
      <c r="HX1529" s="46"/>
      <c r="HY1529" s="46"/>
      <c r="HZ1529" s="46"/>
      <c r="IA1529" s="46"/>
      <c r="IB1529" s="46"/>
      <c r="IC1529" s="46"/>
      <c r="ID1529" s="46"/>
      <c r="IE1529" s="46"/>
      <c r="IF1529" s="46"/>
      <c r="IG1529" s="46"/>
      <c r="IH1529" s="46"/>
      <c r="II1529" s="46"/>
      <c r="IJ1529" s="46"/>
      <c r="IK1529" s="46"/>
      <c r="IL1529" s="46"/>
      <c r="IM1529" s="46"/>
      <c r="IN1529" s="46"/>
      <c r="IO1529" s="46"/>
      <c r="IP1529" s="46"/>
      <c r="IQ1529" s="46"/>
      <c r="IR1529" s="46"/>
      <c r="IS1529" s="46"/>
      <c r="IT1529" s="46"/>
      <c r="IU1529" s="46"/>
      <c r="IV1529" s="46"/>
      <c r="IW1529" s="46"/>
      <c r="IX1529" s="46"/>
      <c r="IY1529" s="46"/>
      <c r="IZ1529" s="46"/>
      <c r="JA1529" s="46"/>
      <c r="JB1529" s="46"/>
      <c r="JC1529" s="46"/>
      <c r="JD1529" s="46"/>
      <c r="JE1529" s="46"/>
      <c r="JF1529" s="46"/>
      <c r="JG1529" s="46"/>
      <c r="JH1529" s="46"/>
      <c r="JI1529" s="46"/>
      <c r="JJ1529" s="46"/>
      <c r="JK1529" s="46"/>
      <c r="JL1529" s="46"/>
      <c r="JM1529" s="46"/>
      <c r="JN1529" s="46"/>
      <c r="JO1529" s="46"/>
      <c r="JP1529" s="46"/>
      <c r="JQ1529" s="46"/>
      <c r="JR1529" s="46"/>
      <c r="JS1529" s="46"/>
      <c r="JT1529" s="46"/>
      <c r="JU1529" s="46"/>
      <c r="JV1529" s="46"/>
      <c r="JW1529" s="46"/>
      <c r="JX1529" s="46"/>
      <c r="JY1529" s="46"/>
      <c r="JZ1529" s="46"/>
      <c r="KA1529" s="46"/>
      <c r="KB1529" s="46"/>
      <c r="KC1529" s="46"/>
      <c r="KD1529" s="46"/>
      <c r="KE1529" s="46"/>
      <c r="KF1529" s="46"/>
      <c r="KG1529" s="46"/>
      <c r="KH1529" s="46"/>
      <c r="KI1529" s="46"/>
      <c r="KJ1529" s="46"/>
      <c r="KK1529" s="46"/>
      <c r="KL1529" s="46"/>
      <c r="KM1529" s="46"/>
      <c r="KN1529" s="46"/>
      <c r="KO1529" s="46"/>
      <c r="KP1529" s="46"/>
      <c r="KQ1529" s="46"/>
      <c r="KR1529" s="46"/>
      <c r="KS1529" s="46"/>
      <c r="KT1529" s="46"/>
      <c r="KU1529" s="46"/>
      <c r="KV1529" s="46"/>
      <c r="KW1529" s="46"/>
      <c r="KX1529" s="46"/>
      <c r="KY1529" s="46"/>
      <c r="KZ1529" s="46"/>
      <c r="LA1529" s="46"/>
      <c r="LB1529" s="46"/>
      <c r="LC1529" s="46"/>
      <c r="LD1529" s="46"/>
      <c r="LE1529" s="46"/>
      <c r="LF1529" s="46"/>
      <c r="LG1529" s="46"/>
      <c r="LH1529" s="46"/>
      <c r="LI1529" s="46"/>
      <c r="LJ1529" s="46"/>
      <c r="LK1529" s="46"/>
      <c r="LL1529" s="46"/>
      <c r="LM1529" s="46"/>
      <c r="LN1529" s="46"/>
      <c r="LO1529" s="46"/>
      <c r="LP1529" s="46"/>
      <c r="LQ1529" s="46"/>
      <c r="LR1529" s="46"/>
      <c r="LS1529" s="46"/>
      <c r="LT1529" s="46"/>
      <c r="LU1529" s="46"/>
      <c r="LV1529" s="46"/>
      <c r="LW1529" s="46"/>
      <c r="LX1529" s="46"/>
      <c r="LY1529" s="46"/>
      <c r="LZ1529" s="46"/>
      <c r="MA1529" s="46"/>
      <c r="MB1529" s="46"/>
      <c r="MC1529" s="46"/>
      <c r="MD1529" s="46"/>
      <c r="ME1529" s="46"/>
      <c r="MF1529" s="46"/>
      <c r="MG1529" s="46"/>
      <c r="MH1529" s="46"/>
      <c r="MI1529" s="46"/>
      <c r="MJ1529" s="46"/>
      <c r="MK1529" s="46"/>
      <c r="ML1529" s="46"/>
      <c r="MM1529" s="46"/>
      <c r="MN1529" s="46"/>
      <c r="MO1529" s="46"/>
      <c r="MP1529" s="46"/>
      <c r="MQ1529" s="46"/>
      <c r="MR1529" s="46"/>
      <c r="MS1529" s="46"/>
      <c r="MT1529" s="46"/>
      <c r="MU1529" s="46"/>
      <c r="MV1529" s="46"/>
      <c r="MW1529" s="46"/>
      <c r="MX1529" s="46"/>
      <c r="MY1529" s="46"/>
      <c r="MZ1529" s="46"/>
      <c r="NA1529" s="46"/>
      <c r="NB1529" s="46"/>
      <c r="NC1529" s="46"/>
      <c r="ND1529" s="46"/>
      <c r="NE1529" s="46"/>
      <c r="NF1529" s="46"/>
      <c r="NG1529" s="46"/>
      <c r="NH1529" s="46"/>
      <c r="NI1529" s="46"/>
      <c r="NJ1529" s="46"/>
      <c r="NK1529" s="46"/>
      <c r="NL1529" s="46"/>
      <c r="NM1529" s="46"/>
      <c r="NN1529" s="46"/>
      <c r="NO1529" s="46"/>
      <c r="NP1529" s="46"/>
      <c r="NQ1529" s="46"/>
      <c r="NR1529" s="46"/>
      <c r="NS1529" s="46"/>
      <c r="NT1529" s="46"/>
      <c r="NU1529" s="46"/>
      <c r="NV1529" s="46"/>
      <c r="NW1529" s="46"/>
      <c r="NX1529" s="46"/>
      <c r="NY1529" s="46"/>
      <c r="NZ1529" s="46"/>
      <c r="OA1529" s="46"/>
      <c r="OB1529" s="46"/>
      <c r="OC1529" s="46"/>
      <c r="OD1529" s="46"/>
      <c r="OE1529" s="46"/>
      <c r="OF1529" s="46"/>
      <c r="OG1529" s="46"/>
      <c r="OH1529" s="46"/>
      <c r="OI1529" s="46"/>
      <c r="OJ1529" s="46"/>
      <c r="OK1529" s="46"/>
      <c r="OL1529" s="46"/>
      <c r="OM1529" s="46"/>
      <c r="ON1529" s="46"/>
      <c r="OO1529" s="46"/>
      <c r="OP1529" s="46"/>
      <c r="OQ1529" s="46"/>
      <c r="OR1529" s="46"/>
      <c r="OS1529" s="46"/>
      <c r="OT1529" s="46"/>
      <c r="OU1529" s="46"/>
      <c r="OV1529" s="46"/>
      <c r="OW1529" s="46"/>
      <c r="OX1529" s="46"/>
      <c r="OY1529" s="46"/>
      <c r="OZ1529" s="46"/>
      <c r="PA1529" s="46"/>
      <c r="PB1529" s="46"/>
      <c r="PC1529" s="46"/>
      <c r="PD1529" s="46"/>
      <c r="PE1529" s="46"/>
      <c r="PF1529" s="46"/>
      <c r="PG1529" s="46"/>
      <c r="PH1529" s="46"/>
      <c r="PI1529" s="46"/>
      <c r="PJ1529" s="46"/>
      <c r="PK1529" s="46"/>
      <c r="PL1529" s="46"/>
      <c r="PM1529" s="46"/>
      <c r="PN1529" s="46"/>
      <c r="PO1529" s="46"/>
      <c r="PP1529" s="46"/>
      <c r="PQ1529" s="46"/>
      <c r="PR1529" s="46"/>
      <c r="PS1529" s="46"/>
      <c r="PT1529" s="46"/>
      <c r="PU1529" s="46"/>
      <c r="PV1529" s="46"/>
      <c r="SR1529" s="130">
        <f>SUM(D1529:SQ1529)</f>
        <v>19</v>
      </c>
      <c r="SS1529">
        <f>COUNT(D1529:SQ1529)</f>
        <v>2</v>
      </c>
    </row>
    <row r="1530" spans="1:513">
      <c r="A1530" s="80">
        <f t="shared" si="66"/>
        <v>1528</v>
      </c>
      <c r="B1530" s="1" t="s">
        <v>1143</v>
      </c>
      <c r="C1530" t="s">
        <v>1144</v>
      </c>
      <c r="M1530" s="46"/>
      <c r="N1530" s="46"/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46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/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>
        <v>19</v>
      </c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/>
      <c r="DF1530" s="46"/>
      <c r="DG1530" s="46"/>
      <c r="DH1530" s="46"/>
      <c r="DI1530" s="46"/>
      <c r="DJ1530" s="46"/>
      <c r="DK1530" s="46"/>
      <c r="DL1530" s="46"/>
      <c r="DM1530" s="46"/>
      <c r="DN1530" s="46"/>
      <c r="DO1530" s="46"/>
      <c r="DP1530" s="46"/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/>
      <c r="FA1530" s="46"/>
      <c r="FB1530" s="46"/>
      <c r="FC1530" s="46"/>
      <c r="FD1530" s="46"/>
      <c r="FE1530" s="46"/>
      <c r="FF1530" s="46"/>
      <c r="FG1530" s="46"/>
      <c r="FH1530" s="46"/>
      <c r="FI1530" s="46"/>
      <c r="FJ1530" s="46"/>
      <c r="FK1530" s="46"/>
      <c r="FL1530" s="46"/>
      <c r="FM1530" s="46"/>
      <c r="FN1530" s="46"/>
      <c r="FO1530" s="46"/>
      <c r="FP1530" s="46"/>
      <c r="FQ1530" s="46"/>
      <c r="FR1530" s="46"/>
      <c r="FS1530" s="46"/>
      <c r="FT1530" s="46"/>
      <c r="FU1530" s="46"/>
      <c r="FV1530" s="46"/>
      <c r="FW1530" s="46"/>
      <c r="FX1530" s="46"/>
      <c r="FY1530" s="46"/>
      <c r="FZ1530" s="46"/>
      <c r="GA1530" s="46"/>
      <c r="GB1530" s="46"/>
      <c r="GC1530" s="46"/>
      <c r="GD1530" s="46"/>
      <c r="GE1530" s="46"/>
      <c r="GF1530" s="46"/>
      <c r="GG1530" s="46"/>
      <c r="GH1530" s="46"/>
      <c r="GI1530" s="46"/>
      <c r="GJ1530" s="46"/>
      <c r="GK1530" s="46"/>
      <c r="GL1530" s="46"/>
      <c r="GM1530" s="46"/>
      <c r="GN1530" s="46"/>
      <c r="GO1530" s="46"/>
      <c r="GP1530" s="46"/>
      <c r="GQ1530" s="46"/>
      <c r="GR1530" s="46"/>
      <c r="GS1530" s="46"/>
      <c r="GT1530" s="46"/>
      <c r="GU1530" s="46"/>
      <c r="GV1530" s="46"/>
      <c r="GW1530" s="46"/>
      <c r="GX1530" s="46"/>
      <c r="GY1530" s="46"/>
      <c r="GZ1530" s="46"/>
      <c r="HA1530" s="46"/>
      <c r="HB1530" s="46"/>
      <c r="HC1530" s="46"/>
      <c r="HD1530" s="46"/>
      <c r="HE1530" s="46"/>
      <c r="HF1530" s="46"/>
      <c r="HG1530" s="46"/>
      <c r="HH1530" s="46"/>
      <c r="HI1530" s="46"/>
      <c r="HJ1530" s="46"/>
      <c r="HK1530" s="46"/>
      <c r="HL1530" s="46"/>
      <c r="HM1530" s="46"/>
      <c r="HN1530" s="46"/>
      <c r="HO1530" s="46"/>
      <c r="HP1530" s="46"/>
      <c r="HQ1530" s="46"/>
      <c r="HR1530" s="46"/>
      <c r="HS1530" s="46"/>
      <c r="HT1530" s="46"/>
      <c r="HU1530" s="46"/>
      <c r="HV1530" s="46"/>
      <c r="HW1530" s="46"/>
      <c r="HX1530" s="46"/>
      <c r="HY1530" s="46"/>
      <c r="HZ1530" s="46"/>
      <c r="IA1530" s="46"/>
      <c r="IB1530" s="46"/>
      <c r="IC1530" s="46"/>
      <c r="ID1530" s="46"/>
      <c r="IE1530" s="46"/>
      <c r="IF1530" s="46"/>
      <c r="IG1530" s="46"/>
      <c r="IH1530" s="46"/>
      <c r="II1530" s="46"/>
      <c r="IJ1530" s="46"/>
      <c r="IK1530" s="46"/>
      <c r="IL1530" s="46"/>
      <c r="IM1530" s="46"/>
      <c r="IN1530" s="46"/>
      <c r="IO1530" s="46"/>
      <c r="IP1530" s="46"/>
      <c r="IQ1530" s="46"/>
      <c r="IR1530" s="46"/>
      <c r="IS1530" s="46"/>
      <c r="IT1530" s="46"/>
      <c r="IU1530" s="46"/>
      <c r="IV1530" s="46"/>
      <c r="IW1530" s="46"/>
      <c r="IX1530" s="46"/>
      <c r="IY1530" s="46"/>
      <c r="IZ1530" s="46"/>
      <c r="JA1530" s="46"/>
      <c r="JB1530" s="46"/>
      <c r="JC1530" s="46"/>
      <c r="JD1530" s="46"/>
      <c r="JE1530" s="46"/>
      <c r="JF1530" s="46"/>
      <c r="JG1530" s="46"/>
      <c r="JH1530" s="46"/>
      <c r="JI1530" s="46"/>
      <c r="JJ1530" s="46"/>
      <c r="JK1530" s="46"/>
      <c r="JL1530" s="46"/>
      <c r="JM1530" s="46"/>
      <c r="JN1530" s="46"/>
      <c r="JO1530" s="46"/>
      <c r="JP1530" s="46"/>
      <c r="JQ1530" s="46"/>
      <c r="JR1530" s="46"/>
      <c r="JS1530" s="46"/>
      <c r="JT1530" s="46"/>
      <c r="JU1530" s="46"/>
      <c r="JV1530" s="46"/>
      <c r="JW1530" s="46"/>
      <c r="JX1530" s="46"/>
      <c r="JY1530" s="46"/>
      <c r="JZ1530" s="46"/>
      <c r="KA1530" s="46"/>
      <c r="KB1530" s="46"/>
      <c r="KC1530" s="46"/>
      <c r="KD1530" s="46"/>
      <c r="KE1530" s="46"/>
      <c r="KF1530" s="46"/>
      <c r="KG1530" s="46"/>
      <c r="KH1530" s="46"/>
      <c r="KI1530" s="46"/>
      <c r="KJ1530" s="46"/>
      <c r="KK1530" s="46"/>
      <c r="KL1530" s="46"/>
      <c r="KM1530" s="46"/>
      <c r="KN1530" s="46"/>
      <c r="KO1530" s="46"/>
      <c r="KP1530" s="46"/>
      <c r="KQ1530" s="46"/>
      <c r="KR1530" s="46"/>
      <c r="KS1530" s="46"/>
      <c r="KT1530" s="46"/>
      <c r="KU1530" s="46"/>
      <c r="KV1530" s="46"/>
      <c r="KW1530" s="46"/>
      <c r="KX1530" s="46"/>
      <c r="KY1530" s="46"/>
      <c r="KZ1530" s="46"/>
      <c r="LA1530" s="46"/>
      <c r="LB1530" s="46"/>
      <c r="LC1530" s="46"/>
      <c r="LD1530" s="46"/>
      <c r="LE1530" s="46"/>
      <c r="LF1530" s="46"/>
      <c r="LG1530" s="46"/>
      <c r="LH1530" s="46"/>
      <c r="LI1530" s="46"/>
      <c r="LJ1530" s="46"/>
      <c r="LK1530" s="46"/>
      <c r="LL1530" s="46"/>
      <c r="LM1530" s="46"/>
      <c r="LN1530" s="46"/>
      <c r="LO1530" s="46"/>
      <c r="LP1530" s="46"/>
      <c r="LQ1530" s="46"/>
      <c r="LR1530" s="46"/>
      <c r="LS1530" s="46"/>
      <c r="LT1530" s="46"/>
      <c r="LU1530" s="46"/>
      <c r="LV1530" s="46"/>
      <c r="LW1530" s="46"/>
      <c r="LX1530" s="46"/>
      <c r="LY1530" s="46"/>
      <c r="LZ1530" s="46"/>
      <c r="MA1530" s="46"/>
      <c r="MB1530" s="46"/>
      <c r="MC1530" s="46"/>
      <c r="MD1530" s="46"/>
      <c r="ME1530" s="46"/>
      <c r="MF1530" s="46"/>
      <c r="MG1530" s="46"/>
      <c r="MH1530" s="46"/>
      <c r="MI1530" s="46"/>
      <c r="MJ1530" s="46"/>
      <c r="MK1530" s="46"/>
      <c r="ML1530" s="46"/>
      <c r="MM1530" s="46"/>
      <c r="MN1530" s="46"/>
      <c r="MO1530" s="46"/>
      <c r="MP1530" s="46"/>
      <c r="MQ1530" s="46"/>
      <c r="MR1530" s="46"/>
      <c r="MS1530" s="46"/>
      <c r="MT1530" s="46"/>
      <c r="MU1530" s="46"/>
      <c r="MV1530" s="46"/>
      <c r="MW1530" s="46"/>
      <c r="MX1530" s="46"/>
      <c r="MY1530" s="46"/>
      <c r="MZ1530" s="46"/>
      <c r="NA1530" s="46"/>
      <c r="NB1530" s="46"/>
      <c r="NC1530" s="46"/>
      <c r="ND1530" s="46"/>
      <c r="NE1530" s="46"/>
      <c r="NF1530" s="46"/>
      <c r="NG1530" s="46"/>
      <c r="NH1530" s="46"/>
      <c r="NI1530" s="46"/>
      <c r="NJ1530" s="46"/>
      <c r="NK1530" s="46"/>
      <c r="NL1530" s="46"/>
      <c r="NM1530" s="46"/>
      <c r="NN1530" s="46"/>
      <c r="NO1530" s="46"/>
      <c r="NP1530" s="46"/>
      <c r="NQ1530" s="46"/>
      <c r="NR1530" s="46"/>
      <c r="NS1530" s="46"/>
      <c r="NT1530" s="46"/>
      <c r="NU1530" s="46"/>
      <c r="NV1530" s="46"/>
      <c r="NW1530" s="46"/>
      <c r="NX1530" s="46"/>
      <c r="NY1530" s="46"/>
      <c r="NZ1530" s="46"/>
      <c r="OA1530" s="46"/>
      <c r="OB1530" s="46"/>
      <c r="OC1530" s="46"/>
      <c r="OD1530" s="46"/>
      <c r="OE1530" s="46"/>
      <c r="OF1530" s="46"/>
      <c r="OG1530" s="46"/>
      <c r="OH1530" s="46"/>
      <c r="OI1530" s="46"/>
      <c r="OJ1530" s="46"/>
      <c r="OK1530" s="46"/>
      <c r="OL1530" s="46"/>
      <c r="OM1530" s="46"/>
      <c r="ON1530" s="46"/>
      <c r="OO1530" s="46"/>
      <c r="OP1530" s="46"/>
      <c r="OQ1530" s="46"/>
      <c r="OR1530" s="46"/>
      <c r="OS1530" s="46"/>
      <c r="OT1530" s="46"/>
      <c r="OU1530" s="46"/>
      <c r="OV1530" s="46"/>
      <c r="OW1530" s="46"/>
      <c r="OX1530" s="46"/>
      <c r="OY1530" s="46"/>
      <c r="OZ1530" s="46"/>
      <c r="PA1530" s="46"/>
      <c r="PB1530" s="46"/>
      <c r="PC1530" s="46"/>
      <c r="PD1530" s="46"/>
      <c r="PE1530" s="46"/>
      <c r="PF1530" s="46"/>
      <c r="PG1530" s="46"/>
      <c r="PH1530" s="46"/>
      <c r="PI1530" s="46"/>
      <c r="PJ1530" s="46"/>
      <c r="PK1530" s="46"/>
      <c r="PL1530" s="46"/>
      <c r="PM1530" s="46"/>
      <c r="PN1530" s="46"/>
      <c r="PO1530" s="46"/>
      <c r="PP1530" s="46"/>
      <c r="PQ1530" s="46"/>
      <c r="PR1530" s="46"/>
      <c r="PS1530" s="46"/>
      <c r="PT1530" s="46"/>
      <c r="PU1530" s="46"/>
      <c r="PV1530" s="46"/>
      <c r="SR1530" s="130">
        <f>SUM(D1530:SQ1530)</f>
        <v>19</v>
      </c>
      <c r="SS1530">
        <f>COUNT(D1530:SQ1530)</f>
        <v>1</v>
      </c>
    </row>
    <row r="1531" spans="1:513">
      <c r="A1531" s="80">
        <f t="shared" si="66"/>
        <v>1529</v>
      </c>
      <c r="B1531" s="1" t="s">
        <v>1757</v>
      </c>
      <c r="C1531" t="s">
        <v>1758</v>
      </c>
      <c r="EJ1531">
        <v>19</v>
      </c>
      <c r="SR1531" s="130">
        <f>SUM(D1531:SQ1531)</f>
        <v>19</v>
      </c>
      <c r="SS1531">
        <f>COUNT(D1531:SQ1531)</f>
        <v>1</v>
      </c>
    </row>
    <row r="1532" spans="1:513">
      <c r="A1532" s="80">
        <f t="shared" si="66"/>
        <v>1530</v>
      </c>
      <c r="B1532" s="1" t="s">
        <v>1241</v>
      </c>
      <c r="C1532" t="s">
        <v>1240</v>
      </c>
      <c r="M1532" s="46"/>
      <c r="N1532" s="46"/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46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/>
      <c r="BK1532" s="46"/>
      <c r="BL1532" s="46"/>
      <c r="BM1532" s="46"/>
      <c r="BN1532" s="46"/>
      <c r="BO1532" s="46"/>
      <c r="BP1532" s="46"/>
      <c r="BQ1532" s="46"/>
      <c r="BR1532" s="46"/>
      <c r="BS1532" s="46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>
        <v>17</v>
      </c>
      <c r="CQ1532" s="46">
        <v>2</v>
      </c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/>
      <c r="DF1532" s="46"/>
      <c r="DG1532" s="46"/>
      <c r="DH1532" s="46"/>
      <c r="DI1532" s="46"/>
      <c r="DJ1532" s="46"/>
      <c r="DK1532" s="46"/>
      <c r="DL1532" s="46"/>
      <c r="DM1532" s="46"/>
      <c r="DN1532" s="46"/>
      <c r="DO1532" s="46"/>
      <c r="DP1532" s="46"/>
      <c r="DQ1532" s="46"/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/>
      <c r="FA1532" s="46"/>
      <c r="FB1532" s="46"/>
      <c r="FC1532" s="46"/>
      <c r="FD1532" s="46"/>
      <c r="FE1532" s="46"/>
      <c r="FF1532" s="46"/>
      <c r="FG1532" s="46"/>
      <c r="FH1532" s="46"/>
      <c r="FI1532" s="46"/>
      <c r="FJ1532" s="46"/>
      <c r="FK1532" s="46"/>
      <c r="FL1532" s="46"/>
      <c r="FM1532" s="46"/>
      <c r="FN1532" s="46"/>
      <c r="FO1532" s="46"/>
      <c r="FP1532" s="46"/>
      <c r="FQ1532" s="46"/>
      <c r="FR1532" s="46"/>
      <c r="FS1532" s="46"/>
      <c r="FT1532" s="46"/>
      <c r="FU1532" s="46"/>
      <c r="FV1532" s="46"/>
      <c r="FW1532" s="46"/>
      <c r="FX1532" s="46"/>
      <c r="FY1532" s="46"/>
      <c r="FZ1532" s="46"/>
      <c r="GA1532" s="46"/>
      <c r="GB1532" s="46"/>
      <c r="GC1532" s="46"/>
      <c r="GD1532" s="46"/>
      <c r="GE1532" s="46"/>
      <c r="GF1532" s="46"/>
      <c r="GG1532" s="46"/>
      <c r="GH1532" s="46"/>
      <c r="GI1532" s="46"/>
      <c r="GJ1532" s="46"/>
      <c r="GK1532" s="46"/>
      <c r="GL1532" s="46"/>
      <c r="GM1532" s="46"/>
      <c r="GN1532" s="46"/>
      <c r="GO1532" s="46"/>
      <c r="GP1532" s="46"/>
      <c r="GQ1532" s="46"/>
      <c r="GR1532" s="46"/>
      <c r="GS1532" s="46"/>
      <c r="GT1532" s="46"/>
      <c r="GU1532" s="46"/>
      <c r="GV1532" s="46"/>
      <c r="GW1532" s="46"/>
      <c r="GX1532" s="46"/>
      <c r="GY1532" s="46"/>
      <c r="GZ1532" s="46"/>
      <c r="HA1532" s="46"/>
      <c r="HB1532" s="46"/>
      <c r="HC1532" s="46"/>
      <c r="HD1532" s="46"/>
      <c r="HE1532" s="46"/>
      <c r="HF1532" s="46"/>
      <c r="HG1532" s="46"/>
      <c r="HH1532" s="46"/>
      <c r="HI1532" s="46"/>
      <c r="HJ1532" s="46"/>
      <c r="HK1532" s="46"/>
      <c r="HL1532" s="46"/>
      <c r="HM1532" s="46"/>
      <c r="HN1532" s="46"/>
      <c r="HO1532" s="46"/>
      <c r="HP1532" s="46"/>
      <c r="HQ1532" s="46"/>
      <c r="HR1532" s="46"/>
      <c r="HS1532" s="46"/>
      <c r="HT1532" s="46"/>
      <c r="HU1532" s="46"/>
      <c r="HV1532" s="46"/>
      <c r="HW1532" s="46"/>
      <c r="HX1532" s="46"/>
      <c r="HY1532" s="46"/>
      <c r="HZ1532" s="46"/>
      <c r="IA1532" s="46"/>
      <c r="IB1532" s="46"/>
      <c r="IC1532" s="46"/>
      <c r="ID1532" s="46"/>
      <c r="IE1532" s="46"/>
      <c r="IF1532" s="46"/>
      <c r="IG1532" s="46"/>
      <c r="IH1532" s="46"/>
      <c r="II1532" s="46"/>
      <c r="IJ1532" s="46"/>
      <c r="IK1532" s="46"/>
      <c r="IL1532" s="46"/>
      <c r="IM1532" s="46"/>
      <c r="IN1532" s="46"/>
      <c r="IO1532" s="46"/>
      <c r="IP1532" s="46"/>
      <c r="IQ1532" s="46"/>
      <c r="IR1532" s="46"/>
      <c r="IS1532" s="46"/>
      <c r="IT1532" s="46"/>
      <c r="IU1532" s="46"/>
      <c r="IV1532" s="46"/>
      <c r="IW1532" s="46"/>
      <c r="IX1532" s="46"/>
      <c r="IY1532" s="46"/>
      <c r="IZ1532" s="46"/>
      <c r="JA1532" s="46"/>
      <c r="JB1532" s="46"/>
      <c r="JC1532" s="46"/>
      <c r="JD1532" s="46"/>
      <c r="JE1532" s="46"/>
      <c r="JF1532" s="46"/>
      <c r="JG1532" s="46"/>
      <c r="JH1532" s="46"/>
      <c r="JI1532" s="46"/>
      <c r="JJ1532" s="46"/>
      <c r="JK1532" s="46"/>
      <c r="JL1532" s="46"/>
      <c r="JM1532" s="46"/>
      <c r="JN1532" s="46"/>
      <c r="JO1532" s="46"/>
      <c r="JP1532" s="46"/>
      <c r="JQ1532" s="46"/>
      <c r="JR1532" s="46"/>
      <c r="JS1532" s="46"/>
      <c r="JT1532" s="46"/>
      <c r="JU1532" s="46"/>
      <c r="JV1532" s="46"/>
      <c r="JW1532" s="46"/>
      <c r="JX1532" s="46"/>
      <c r="JY1532" s="46"/>
      <c r="JZ1532" s="46"/>
      <c r="KA1532" s="46"/>
      <c r="KB1532" s="46"/>
      <c r="KC1532" s="46"/>
      <c r="KD1532" s="46"/>
      <c r="KE1532" s="46"/>
      <c r="KF1532" s="46"/>
      <c r="KG1532" s="46"/>
      <c r="KH1532" s="46"/>
      <c r="KI1532" s="46"/>
      <c r="KJ1532" s="46"/>
      <c r="KK1532" s="46"/>
      <c r="KL1532" s="46"/>
      <c r="KM1532" s="46"/>
      <c r="KN1532" s="46"/>
      <c r="KO1532" s="46"/>
      <c r="KP1532" s="46"/>
      <c r="KQ1532" s="46"/>
      <c r="KR1532" s="46"/>
      <c r="KS1532" s="46"/>
      <c r="KT1532" s="46"/>
      <c r="KU1532" s="46"/>
      <c r="KV1532" s="46"/>
      <c r="KW1532" s="46"/>
      <c r="KX1532" s="46"/>
      <c r="KY1532" s="46"/>
      <c r="KZ1532" s="46"/>
      <c r="LA1532" s="46"/>
      <c r="LB1532" s="46"/>
      <c r="LC1532" s="46"/>
      <c r="LD1532" s="46"/>
      <c r="LE1532" s="46"/>
      <c r="LF1532" s="46"/>
      <c r="LG1532" s="46"/>
      <c r="LH1532" s="46"/>
      <c r="LI1532" s="46"/>
      <c r="LJ1532" s="46"/>
      <c r="LK1532" s="46"/>
      <c r="LL1532" s="46"/>
      <c r="LM1532" s="46"/>
      <c r="LN1532" s="46"/>
      <c r="LO1532" s="46"/>
      <c r="LP1532" s="46"/>
      <c r="LQ1532" s="46"/>
      <c r="LR1532" s="46"/>
      <c r="LS1532" s="46"/>
      <c r="LT1532" s="46"/>
      <c r="LU1532" s="46"/>
      <c r="LV1532" s="46"/>
      <c r="LW1532" s="46"/>
      <c r="LX1532" s="46"/>
      <c r="LY1532" s="46"/>
      <c r="LZ1532" s="46"/>
      <c r="MA1532" s="46"/>
      <c r="MB1532" s="46"/>
      <c r="MC1532" s="46"/>
      <c r="MD1532" s="46"/>
      <c r="ME1532" s="46"/>
      <c r="MF1532" s="46"/>
      <c r="MG1532" s="46"/>
      <c r="MH1532" s="46"/>
      <c r="MI1532" s="46"/>
      <c r="MJ1532" s="46"/>
      <c r="MK1532" s="46"/>
      <c r="ML1532" s="46"/>
      <c r="MM1532" s="46"/>
      <c r="MN1532" s="46"/>
      <c r="MO1532" s="46"/>
      <c r="MP1532" s="46"/>
      <c r="MQ1532" s="46"/>
      <c r="MR1532" s="46"/>
      <c r="MS1532" s="46"/>
      <c r="MT1532" s="46"/>
      <c r="MU1532" s="46"/>
      <c r="MV1532" s="46"/>
      <c r="MW1532" s="46"/>
      <c r="MX1532" s="46"/>
      <c r="MY1532" s="46"/>
      <c r="MZ1532" s="46"/>
      <c r="NA1532" s="46"/>
      <c r="NB1532" s="46"/>
      <c r="NC1532" s="46"/>
      <c r="ND1532" s="46"/>
      <c r="NE1532" s="46"/>
      <c r="NF1532" s="46"/>
      <c r="NG1532" s="46"/>
      <c r="NH1532" s="46"/>
      <c r="NI1532" s="46"/>
      <c r="NJ1532" s="46"/>
      <c r="NK1532" s="46"/>
      <c r="NL1532" s="46"/>
      <c r="NM1532" s="46"/>
      <c r="NN1532" s="46"/>
      <c r="NO1532" s="46"/>
      <c r="NP1532" s="46"/>
      <c r="NQ1532" s="46"/>
      <c r="NR1532" s="46"/>
      <c r="NS1532" s="46"/>
      <c r="NT1532" s="46"/>
      <c r="NU1532" s="46"/>
      <c r="NV1532" s="46"/>
      <c r="NW1532" s="46"/>
      <c r="NX1532" s="46"/>
      <c r="NY1532" s="46"/>
      <c r="NZ1532" s="46"/>
      <c r="OA1532" s="46"/>
      <c r="OB1532" s="46"/>
      <c r="OC1532" s="46"/>
      <c r="OD1532" s="46"/>
      <c r="OE1532" s="46"/>
      <c r="OF1532" s="46"/>
      <c r="OG1532" s="46"/>
      <c r="OH1532" s="46"/>
      <c r="OI1532" s="46"/>
      <c r="OJ1532" s="46"/>
      <c r="OK1532" s="46"/>
      <c r="OL1532" s="46"/>
      <c r="OM1532" s="46"/>
      <c r="ON1532" s="46"/>
      <c r="OO1532" s="46"/>
      <c r="OP1532" s="46"/>
      <c r="OQ1532" s="46"/>
      <c r="OR1532" s="46"/>
      <c r="OS1532" s="46"/>
      <c r="OT1532" s="46"/>
      <c r="OU1532" s="46"/>
      <c r="OV1532" s="46"/>
      <c r="OW1532" s="46"/>
      <c r="OX1532" s="46"/>
      <c r="OY1532" s="46"/>
      <c r="OZ1532" s="46"/>
      <c r="PA1532" s="46"/>
      <c r="PB1532" s="46"/>
      <c r="PC1532" s="46"/>
      <c r="PD1532" s="46"/>
      <c r="PE1532" s="46"/>
      <c r="PF1532" s="46"/>
      <c r="PG1532" s="46"/>
      <c r="PH1532" s="46"/>
      <c r="PI1532" s="46"/>
      <c r="PJ1532" s="46"/>
      <c r="PK1532" s="46"/>
      <c r="PL1532" s="46"/>
      <c r="PM1532" s="46"/>
      <c r="PN1532" s="46"/>
      <c r="PO1532" s="46"/>
      <c r="PP1532" s="46"/>
      <c r="PQ1532" s="46"/>
      <c r="PR1532" s="46"/>
      <c r="PS1532" s="46"/>
      <c r="PT1532" s="46"/>
      <c r="PU1532" s="46"/>
      <c r="PV1532" s="46"/>
      <c r="SR1532" s="130">
        <f>SUM(D1532:SQ1532)</f>
        <v>19</v>
      </c>
      <c r="SS1532">
        <f>COUNT(D1532:SQ1532)</f>
        <v>2</v>
      </c>
    </row>
    <row r="1533" spans="1:513">
      <c r="A1533" s="80">
        <f t="shared" si="66"/>
        <v>1531</v>
      </c>
      <c r="B1533" s="1" t="s">
        <v>267</v>
      </c>
      <c r="C1533" s="5" t="s">
        <v>268</v>
      </c>
      <c r="D1533" s="2"/>
      <c r="E1533" s="2"/>
      <c r="F1533" s="2"/>
      <c r="G1533" s="2"/>
      <c r="H1533" s="2"/>
      <c r="I1533" s="2"/>
      <c r="J1533" s="2"/>
      <c r="K1533" s="2"/>
      <c r="L1533" s="2"/>
      <c r="M1533" s="46"/>
      <c r="N1533" s="46"/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>
        <v>3</v>
      </c>
      <c r="AZ1533" s="46">
        <v>9</v>
      </c>
      <c r="BA1533" s="46">
        <v>7</v>
      </c>
      <c r="BB1533" s="46"/>
      <c r="BC1533" s="46"/>
      <c r="BD1533" s="46"/>
      <c r="BE1533" s="46"/>
      <c r="BF1533" s="46"/>
      <c r="BG1533" s="46"/>
      <c r="BH1533" s="46"/>
      <c r="BI1533" s="46"/>
      <c r="BJ1533" s="46"/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/>
      <c r="DF1533" s="46"/>
      <c r="DG1533" s="46"/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/>
      <c r="FA1533" s="46"/>
      <c r="FB1533" s="46"/>
      <c r="FC1533" s="46"/>
      <c r="FD1533" s="46"/>
      <c r="FE1533" s="46"/>
      <c r="FF1533" s="46"/>
      <c r="FG1533" s="46"/>
      <c r="FH1533" s="46"/>
      <c r="FI1533" s="46"/>
      <c r="FJ1533" s="46"/>
      <c r="FK1533" s="46"/>
      <c r="FL1533" s="46"/>
      <c r="FM1533" s="46"/>
      <c r="FN1533" s="46"/>
      <c r="FO1533" s="46"/>
      <c r="FP1533" s="46"/>
      <c r="FQ1533" s="46"/>
      <c r="FR1533" s="46"/>
      <c r="FS1533" s="46"/>
      <c r="FT1533" s="46"/>
      <c r="FU1533" s="46"/>
      <c r="FV1533" s="46"/>
      <c r="FW1533" s="46"/>
      <c r="FX1533" s="46"/>
      <c r="FY1533" s="46"/>
      <c r="FZ1533" s="46"/>
      <c r="GA1533" s="46"/>
      <c r="GB1533" s="46"/>
      <c r="GC1533" s="46"/>
      <c r="GD1533" s="46"/>
      <c r="GE1533" s="46"/>
      <c r="GF1533" s="46"/>
      <c r="GG1533" s="46"/>
      <c r="GH1533" s="46"/>
      <c r="GI1533" s="46"/>
      <c r="GJ1533" s="46"/>
      <c r="GK1533" s="46"/>
      <c r="GL1533" s="46"/>
      <c r="GM1533" s="46"/>
      <c r="GN1533" s="46"/>
      <c r="GO1533" s="46"/>
      <c r="GP1533" s="46"/>
      <c r="GQ1533" s="46"/>
      <c r="GR1533" s="46"/>
      <c r="GS1533" s="46"/>
      <c r="GT1533" s="46"/>
      <c r="GU1533" s="46"/>
      <c r="GV1533" s="46"/>
      <c r="GW1533" s="46"/>
      <c r="GX1533" s="46"/>
      <c r="GY1533" s="46"/>
      <c r="GZ1533" s="46"/>
      <c r="HA1533" s="46"/>
      <c r="HB1533" s="46"/>
      <c r="HC1533" s="46"/>
      <c r="HD1533" s="46"/>
      <c r="HE1533" s="46"/>
      <c r="HF1533" s="46"/>
      <c r="HG1533" s="46"/>
      <c r="HH1533" s="46"/>
      <c r="HI1533" s="46"/>
      <c r="HJ1533" s="46"/>
      <c r="HK1533" s="46"/>
      <c r="HL1533" s="46"/>
      <c r="HM1533" s="46"/>
      <c r="HN1533" s="46"/>
      <c r="HO1533" s="46"/>
      <c r="HP1533" s="46"/>
      <c r="HQ1533" s="46"/>
      <c r="HR1533" s="46"/>
      <c r="HS1533" s="46"/>
      <c r="HT1533" s="46"/>
      <c r="HU1533" s="46"/>
      <c r="HV1533" s="46"/>
      <c r="HW1533" s="46"/>
      <c r="HX1533" s="46"/>
      <c r="HY1533" s="46"/>
      <c r="HZ1533" s="46"/>
      <c r="IA1533" s="46"/>
      <c r="IB1533" s="46"/>
      <c r="IC1533" s="46"/>
      <c r="ID1533" s="46"/>
      <c r="IE1533" s="46"/>
      <c r="IF1533" s="46"/>
      <c r="IG1533" s="46"/>
      <c r="IH1533" s="46"/>
      <c r="II1533" s="46"/>
      <c r="IJ1533" s="46"/>
      <c r="IK1533" s="46"/>
      <c r="IL1533" s="46"/>
      <c r="IM1533" s="46"/>
      <c r="IN1533" s="46"/>
      <c r="IO1533" s="46"/>
      <c r="IP1533" s="46"/>
      <c r="IQ1533" s="46"/>
      <c r="IR1533" s="46"/>
      <c r="IS1533" s="46"/>
      <c r="IT1533" s="46"/>
      <c r="IU1533" s="46"/>
      <c r="IV1533" s="46"/>
      <c r="IW1533" s="46"/>
      <c r="IX1533" s="46"/>
      <c r="IY1533" s="46"/>
      <c r="IZ1533" s="46"/>
      <c r="JA1533" s="46"/>
      <c r="JB1533" s="46"/>
      <c r="JC1533" s="46"/>
      <c r="JD1533" s="46"/>
      <c r="JE1533" s="46"/>
      <c r="JF1533" s="46"/>
      <c r="JG1533" s="46"/>
      <c r="JH1533" s="46"/>
      <c r="JI1533" s="46"/>
      <c r="JJ1533" s="46"/>
      <c r="JK1533" s="46"/>
      <c r="JL1533" s="46"/>
      <c r="JM1533" s="46"/>
      <c r="JN1533" s="46"/>
      <c r="JO1533" s="46"/>
      <c r="JP1533" s="46"/>
      <c r="JQ1533" s="46"/>
      <c r="JR1533" s="46"/>
      <c r="JS1533" s="46"/>
      <c r="JT1533" s="46"/>
      <c r="JU1533" s="46"/>
      <c r="JV1533" s="46"/>
      <c r="JW1533" s="46"/>
      <c r="JX1533" s="46"/>
      <c r="JY1533" s="46"/>
      <c r="JZ1533" s="46"/>
      <c r="KA1533" s="46"/>
      <c r="KB1533" s="46"/>
      <c r="KC1533" s="46"/>
      <c r="KD1533" s="46"/>
      <c r="KE1533" s="46"/>
      <c r="KF1533" s="46"/>
      <c r="KG1533" s="46"/>
      <c r="KH1533" s="46"/>
      <c r="KI1533" s="46"/>
      <c r="KJ1533" s="46"/>
      <c r="KK1533" s="46"/>
      <c r="KL1533" s="46"/>
      <c r="KM1533" s="46"/>
      <c r="KN1533" s="46"/>
      <c r="KO1533" s="46"/>
      <c r="KP1533" s="46"/>
      <c r="KQ1533" s="46"/>
      <c r="KR1533" s="46"/>
      <c r="KS1533" s="46"/>
      <c r="KT1533" s="46"/>
      <c r="KU1533" s="46"/>
      <c r="KV1533" s="46"/>
      <c r="KW1533" s="46"/>
      <c r="KX1533" s="46"/>
      <c r="KY1533" s="46"/>
      <c r="KZ1533" s="46"/>
      <c r="LA1533" s="46"/>
      <c r="LB1533" s="46"/>
      <c r="LC1533" s="46"/>
      <c r="LD1533" s="46"/>
      <c r="LE1533" s="46"/>
      <c r="LF1533" s="46"/>
      <c r="LG1533" s="46"/>
      <c r="LH1533" s="46"/>
      <c r="LI1533" s="46"/>
      <c r="LJ1533" s="46"/>
      <c r="LK1533" s="46"/>
      <c r="LL1533" s="46"/>
      <c r="LM1533" s="46"/>
      <c r="LN1533" s="46"/>
      <c r="LO1533" s="46"/>
      <c r="LP1533" s="46"/>
      <c r="LQ1533" s="46"/>
      <c r="LR1533" s="46"/>
      <c r="LS1533" s="46"/>
      <c r="LT1533" s="46"/>
      <c r="LU1533" s="46"/>
      <c r="LV1533" s="46"/>
      <c r="LW1533" s="46"/>
      <c r="LX1533" s="46"/>
      <c r="LY1533" s="46"/>
      <c r="LZ1533" s="46"/>
      <c r="MA1533" s="46"/>
      <c r="MB1533" s="46"/>
      <c r="MC1533" s="46"/>
      <c r="MD1533" s="46"/>
      <c r="ME1533" s="46"/>
      <c r="MF1533" s="46"/>
      <c r="MG1533" s="46"/>
      <c r="MH1533" s="46"/>
      <c r="MI1533" s="46"/>
      <c r="MJ1533" s="46"/>
      <c r="MK1533" s="46"/>
      <c r="ML1533" s="46"/>
      <c r="MM1533" s="46"/>
      <c r="MN1533" s="46"/>
      <c r="MO1533" s="46"/>
      <c r="MP1533" s="46"/>
      <c r="MQ1533" s="46"/>
      <c r="MR1533" s="46"/>
      <c r="MS1533" s="46"/>
      <c r="MT1533" s="46"/>
      <c r="MU1533" s="46"/>
      <c r="MV1533" s="46"/>
      <c r="MW1533" s="46"/>
      <c r="MX1533" s="46"/>
      <c r="MY1533" s="46"/>
      <c r="MZ1533" s="46"/>
      <c r="NA1533" s="46"/>
      <c r="NB1533" s="46"/>
      <c r="NC1533" s="46"/>
      <c r="ND1533" s="46"/>
      <c r="NE1533" s="46"/>
      <c r="NF1533" s="46"/>
      <c r="NG1533" s="46"/>
      <c r="NH1533" s="46"/>
      <c r="NI1533" s="46"/>
      <c r="NJ1533" s="46"/>
      <c r="NK1533" s="46"/>
      <c r="NL1533" s="46"/>
      <c r="NM1533" s="46"/>
      <c r="NN1533" s="46"/>
      <c r="NO1533" s="46"/>
      <c r="NP1533" s="46"/>
      <c r="NQ1533" s="46"/>
      <c r="NR1533" s="46"/>
      <c r="NS1533" s="46"/>
      <c r="NT1533" s="46"/>
      <c r="NU1533" s="46"/>
      <c r="NV1533" s="46"/>
      <c r="NW1533" s="46"/>
      <c r="NX1533" s="46"/>
      <c r="NY1533" s="46"/>
      <c r="NZ1533" s="46"/>
      <c r="OA1533" s="46"/>
      <c r="OB1533" s="46"/>
      <c r="OC1533" s="46"/>
      <c r="OD1533" s="46"/>
      <c r="OE1533" s="46"/>
      <c r="OF1533" s="46"/>
      <c r="OG1533" s="46"/>
      <c r="OH1533" s="46"/>
      <c r="OI1533" s="46"/>
      <c r="OJ1533" s="46"/>
      <c r="OK1533" s="46"/>
      <c r="OL1533" s="46"/>
      <c r="OM1533" s="46"/>
      <c r="ON1533" s="46"/>
      <c r="OO1533" s="46"/>
      <c r="OP1533" s="46"/>
      <c r="OQ1533" s="46"/>
      <c r="OR1533" s="46"/>
      <c r="OS1533" s="46"/>
      <c r="OT1533" s="46"/>
      <c r="OU1533" s="46"/>
      <c r="OV1533" s="46"/>
      <c r="OW1533" s="46"/>
      <c r="OX1533" s="46"/>
      <c r="OY1533" s="46"/>
      <c r="OZ1533" s="46"/>
      <c r="PA1533" s="46"/>
      <c r="PB1533" s="46"/>
      <c r="PC1533" s="46"/>
      <c r="PD1533" s="46"/>
      <c r="PE1533" s="46"/>
      <c r="PF1533" s="46"/>
      <c r="PG1533" s="46"/>
      <c r="PH1533" s="46"/>
      <c r="PI1533" s="46"/>
      <c r="PJ1533" s="46"/>
      <c r="PK1533" s="46"/>
      <c r="PL1533" s="46"/>
      <c r="PM1533" s="46"/>
      <c r="PN1533" s="46"/>
      <c r="PO1533" s="46"/>
      <c r="PP1533" s="46"/>
      <c r="PQ1533" s="46"/>
      <c r="PR1533" s="46"/>
      <c r="PS1533" s="46"/>
      <c r="PT1533" s="46"/>
      <c r="PU1533" s="46"/>
      <c r="PV1533" s="46"/>
      <c r="SR1533" s="130">
        <f>SUM(D1533:SQ1533)</f>
        <v>19</v>
      </c>
      <c r="SS1533">
        <f>COUNT(D1533:SQ1533)</f>
        <v>3</v>
      </c>
    </row>
    <row r="1534" spans="1:513">
      <c r="A1534" s="80">
        <f t="shared" si="66"/>
        <v>1532</v>
      </c>
      <c r="B1534" s="1" t="s">
        <v>845</v>
      </c>
      <c r="C1534" s="5" t="s">
        <v>846</v>
      </c>
      <c r="D1534" s="5"/>
      <c r="E1534" s="5"/>
      <c r="F1534" s="5"/>
      <c r="G1534" s="5"/>
      <c r="H1534" s="5"/>
      <c r="I1534" s="5"/>
      <c r="J1534" s="5"/>
      <c r="K1534" s="5"/>
      <c r="L1534" s="5"/>
      <c r="M1534" s="46"/>
      <c r="N1534" s="46"/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46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/>
      <c r="BK1534" s="46"/>
      <c r="BL1534" s="46"/>
      <c r="BM1534" s="46">
        <v>19</v>
      </c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/>
      <c r="DF1534" s="46"/>
      <c r="DG1534" s="46"/>
      <c r="DH1534" s="46"/>
      <c r="DI1534" s="46"/>
      <c r="DJ1534" s="46"/>
      <c r="DK1534" s="46"/>
      <c r="DL1534" s="46"/>
      <c r="DM1534" s="46"/>
      <c r="DN1534" s="46"/>
      <c r="DO1534" s="46"/>
      <c r="DP1534" s="46"/>
      <c r="DQ1534" s="46"/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/>
      <c r="FA1534" s="46"/>
      <c r="FB1534" s="46"/>
      <c r="FC1534" s="46"/>
      <c r="FD1534" s="46"/>
      <c r="FE1534" s="46"/>
      <c r="FF1534" s="46"/>
      <c r="FG1534" s="46"/>
      <c r="FH1534" s="46"/>
      <c r="FI1534" s="46"/>
      <c r="FJ1534" s="46"/>
      <c r="FK1534" s="46"/>
      <c r="FL1534" s="46"/>
      <c r="FM1534" s="46"/>
      <c r="FN1534" s="46"/>
      <c r="FO1534" s="46"/>
      <c r="FP1534" s="46"/>
      <c r="FQ1534" s="46"/>
      <c r="FR1534" s="46"/>
      <c r="FS1534" s="46"/>
      <c r="FT1534" s="46"/>
      <c r="FU1534" s="46"/>
      <c r="FV1534" s="46"/>
      <c r="FW1534" s="46"/>
      <c r="FX1534" s="46"/>
      <c r="FY1534" s="46"/>
      <c r="FZ1534" s="46"/>
      <c r="GA1534" s="46"/>
      <c r="GB1534" s="46"/>
      <c r="GC1534" s="46"/>
      <c r="GD1534" s="46"/>
      <c r="GE1534" s="46"/>
      <c r="GF1534" s="46"/>
      <c r="GG1534" s="46"/>
      <c r="GH1534" s="46"/>
      <c r="GI1534" s="46"/>
      <c r="GJ1534" s="46"/>
      <c r="GK1534" s="46"/>
      <c r="GL1534" s="46"/>
      <c r="GM1534" s="46"/>
      <c r="GN1534" s="46"/>
      <c r="GO1534" s="46"/>
      <c r="GP1534" s="46"/>
      <c r="GQ1534" s="46"/>
      <c r="GR1534" s="46"/>
      <c r="GS1534" s="46"/>
      <c r="GT1534" s="46"/>
      <c r="GU1534" s="46"/>
      <c r="GV1534" s="46"/>
      <c r="GW1534" s="46"/>
      <c r="GX1534" s="46"/>
      <c r="GY1534" s="46"/>
      <c r="GZ1534" s="46"/>
      <c r="HA1534" s="46"/>
      <c r="HB1534" s="46"/>
      <c r="HC1534" s="46"/>
      <c r="HD1534" s="46"/>
      <c r="HE1534" s="46"/>
      <c r="HF1534" s="46"/>
      <c r="HG1534" s="46"/>
      <c r="HH1534" s="46"/>
      <c r="HI1534" s="46"/>
      <c r="HJ1534" s="46"/>
      <c r="HK1534" s="46"/>
      <c r="HL1534" s="46"/>
      <c r="HM1534" s="46"/>
      <c r="HN1534" s="46"/>
      <c r="HO1534" s="46"/>
      <c r="HP1534" s="46"/>
      <c r="HQ1534" s="46"/>
      <c r="HR1534" s="46"/>
      <c r="HS1534" s="46"/>
      <c r="HT1534" s="46"/>
      <c r="HU1534" s="46"/>
      <c r="HV1534" s="46"/>
      <c r="HW1534" s="46"/>
      <c r="HX1534" s="46"/>
      <c r="HY1534" s="46"/>
      <c r="HZ1534" s="46"/>
      <c r="IA1534" s="46"/>
      <c r="IB1534" s="46"/>
      <c r="IC1534" s="46"/>
      <c r="ID1534" s="46"/>
      <c r="IE1534" s="46"/>
      <c r="IF1534" s="46"/>
      <c r="IG1534" s="46"/>
      <c r="IH1534" s="46"/>
      <c r="II1534" s="46"/>
      <c r="IJ1534" s="46"/>
      <c r="IK1534" s="46"/>
      <c r="IL1534" s="46"/>
      <c r="IM1534" s="46"/>
      <c r="IN1534" s="46"/>
      <c r="IO1534" s="46"/>
      <c r="IP1534" s="46"/>
      <c r="IQ1534" s="46"/>
      <c r="IR1534" s="46"/>
      <c r="IS1534" s="46"/>
      <c r="IT1534" s="46"/>
      <c r="IU1534" s="46"/>
      <c r="IV1534" s="46"/>
      <c r="IW1534" s="46"/>
      <c r="IX1534" s="46"/>
      <c r="IY1534" s="46"/>
      <c r="IZ1534" s="46"/>
      <c r="JA1534" s="46"/>
      <c r="JB1534" s="46"/>
      <c r="JC1534" s="46"/>
      <c r="JD1534" s="46"/>
      <c r="JE1534" s="46"/>
      <c r="JF1534" s="46"/>
      <c r="JG1534" s="46"/>
      <c r="JH1534" s="46"/>
      <c r="JI1534" s="46"/>
      <c r="JJ1534" s="46"/>
      <c r="JK1534" s="46"/>
      <c r="JL1534" s="46"/>
      <c r="JM1534" s="46"/>
      <c r="JN1534" s="46"/>
      <c r="JO1534" s="46"/>
      <c r="JP1534" s="46"/>
      <c r="JQ1534" s="46"/>
      <c r="JR1534" s="46"/>
      <c r="JS1534" s="46"/>
      <c r="JT1534" s="46"/>
      <c r="JU1534" s="46"/>
      <c r="JV1534" s="46"/>
      <c r="JW1534" s="46"/>
      <c r="JX1534" s="46"/>
      <c r="JY1534" s="46"/>
      <c r="JZ1534" s="46"/>
      <c r="KA1534" s="46"/>
      <c r="KB1534" s="46"/>
      <c r="KC1534" s="46"/>
      <c r="KD1534" s="46"/>
      <c r="KE1534" s="46"/>
      <c r="KF1534" s="46"/>
      <c r="KG1534" s="46"/>
      <c r="KH1534" s="46"/>
      <c r="KI1534" s="46"/>
      <c r="KJ1534" s="46"/>
      <c r="KK1534" s="46"/>
      <c r="KL1534" s="46"/>
      <c r="KM1534" s="46"/>
      <c r="KN1534" s="46"/>
      <c r="KO1534" s="46"/>
      <c r="KP1534" s="46"/>
      <c r="KQ1534" s="46"/>
      <c r="KR1534" s="46"/>
      <c r="KS1534" s="46"/>
      <c r="KT1534" s="46"/>
      <c r="KU1534" s="46"/>
      <c r="KV1534" s="46"/>
      <c r="KW1534" s="46"/>
      <c r="KX1534" s="46"/>
      <c r="KY1534" s="46"/>
      <c r="KZ1534" s="46"/>
      <c r="LA1534" s="46"/>
      <c r="LB1534" s="46"/>
      <c r="LC1534" s="46"/>
      <c r="LD1534" s="46"/>
      <c r="LE1534" s="46"/>
      <c r="LF1534" s="46"/>
      <c r="LG1534" s="46"/>
      <c r="LH1534" s="46"/>
      <c r="LI1534" s="46"/>
      <c r="LJ1534" s="46"/>
      <c r="LK1534" s="46"/>
      <c r="LL1534" s="46"/>
      <c r="LM1534" s="46"/>
      <c r="LN1534" s="46"/>
      <c r="LO1534" s="46"/>
      <c r="LP1534" s="46"/>
      <c r="LQ1534" s="46"/>
      <c r="LR1534" s="46"/>
      <c r="LS1534" s="46"/>
      <c r="LT1534" s="46"/>
      <c r="LU1534" s="46"/>
      <c r="LV1534" s="46"/>
      <c r="LW1534" s="46"/>
      <c r="LX1534" s="46"/>
      <c r="LY1534" s="46"/>
      <c r="LZ1534" s="46"/>
      <c r="MA1534" s="46"/>
      <c r="MB1534" s="46"/>
      <c r="MC1534" s="46"/>
      <c r="MD1534" s="46"/>
      <c r="ME1534" s="46"/>
      <c r="MF1534" s="46"/>
      <c r="MG1534" s="46"/>
      <c r="MH1534" s="46"/>
      <c r="MI1534" s="46"/>
      <c r="MJ1534" s="46"/>
      <c r="MK1534" s="46"/>
      <c r="ML1534" s="46"/>
      <c r="MM1534" s="46"/>
      <c r="MN1534" s="46"/>
      <c r="MO1534" s="46"/>
      <c r="MP1534" s="46"/>
      <c r="MQ1534" s="46"/>
      <c r="MR1534" s="46"/>
      <c r="MS1534" s="46"/>
      <c r="MT1534" s="46"/>
      <c r="MU1534" s="46"/>
      <c r="MV1534" s="46"/>
      <c r="MW1534" s="46"/>
      <c r="MX1534" s="46"/>
      <c r="MY1534" s="46"/>
      <c r="MZ1534" s="46"/>
      <c r="NA1534" s="46"/>
      <c r="NB1534" s="46"/>
      <c r="NC1534" s="46"/>
      <c r="ND1534" s="46"/>
      <c r="NE1534" s="46"/>
      <c r="NF1534" s="46"/>
      <c r="NG1534" s="46"/>
      <c r="NH1534" s="46"/>
      <c r="NI1534" s="46"/>
      <c r="NJ1534" s="46"/>
      <c r="NK1534" s="46"/>
      <c r="NL1534" s="46"/>
      <c r="NM1534" s="46"/>
      <c r="NN1534" s="46"/>
      <c r="NO1534" s="46"/>
      <c r="NP1534" s="46"/>
      <c r="NQ1534" s="46"/>
      <c r="NR1534" s="46"/>
      <c r="NS1534" s="46"/>
      <c r="NT1534" s="46"/>
      <c r="NU1534" s="46"/>
      <c r="NV1534" s="46"/>
      <c r="NW1534" s="46"/>
      <c r="NX1534" s="46"/>
      <c r="NY1534" s="46"/>
      <c r="NZ1534" s="46"/>
      <c r="OA1534" s="46"/>
      <c r="OB1534" s="46"/>
      <c r="OC1534" s="46"/>
      <c r="OD1534" s="46"/>
      <c r="OE1534" s="46"/>
      <c r="OF1534" s="46"/>
      <c r="OG1534" s="46"/>
      <c r="OH1534" s="46"/>
      <c r="OI1534" s="46"/>
      <c r="OJ1534" s="46"/>
      <c r="OK1534" s="46"/>
      <c r="OL1534" s="46"/>
      <c r="OM1534" s="46"/>
      <c r="ON1534" s="46"/>
      <c r="OO1534" s="46"/>
      <c r="OP1534" s="46"/>
      <c r="OQ1534" s="46"/>
      <c r="OR1534" s="46"/>
      <c r="OS1534" s="46"/>
      <c r="OT1534" s="46"/>
      <c r="OU1534" s="46"/>
      <c r="OV1534" s="46"/>
      <c r="OW1534" s="46"/>
      <c r="OX1534" s="46"/>
      <c r="OY1534" s="46"/>
      <c r="OZ1534" s="46"/>
      <c r="PA1534" s="46"/>
      <c r="PB1534" s="46"/>
      <c r="PC1534" s="46"/>
      <c r="PD1534" s="46"/>
      <c r="PE1534" s="46"/>
      <c r="PF1534" s="46"/>
      <c r="PG1534" s="46"/>
      <c r="PH1534" s="46"/>
      <c r="PI1534" s="46"/>
      <c r="PJ1534" s="46"/>
      <c r="PK1534" s="46"/>
      <c r="PL1534" s="46"/>
      <c r="PM1534" s="46"/>
      <c r="PN1534" s="46"/>
      <c r="PO1534" s="46"/>
      <c r="PP1534" s="46"/>
      <c r="PQ1534" s="46"/>
      <c r="PR1534" s="46"/>
      <c r="PS1534" s="46"/>
      <c r="PT1534" s="46"/>
      <c r="PU1534" s="46"/>
      <c r="PV1534" s="46"/>
      <c r="SR1534" s="130">
        <f>SUM(D1534:SQ1534)</f>
        <v>19</v>
      </c>
      <c r="SS1534">
        <f>COUNT(D1534:SQ1534)</f>
        <v>1</v>
      </c>
    </row>
    <row r="1535" spans="1:513">
      <c r="A1535" s="80">
        <f t="shared" si="66"/>
        <v>1533</v>
      </c>
      <c r="B1535" s="1" t="s">
        <v>264</v>
      </c>
      <c r="C1535" t="s">
        <v>1608</v>
      </c>
      <c r="DU1535">
        <v>19</v>
      </c>
      <c r="SR1535" s="130">
        <f>SUM(D1535:SQ1535)</f>
        <v>19</v>
      </c>
      <c r="SS1535">
        <f>COUNT(D1535:SQ1535)</f>
        <v>1</v>
      </c>
    </row>
    <row r="1536" spans="1:513">
      <c r="A1536" s="80">
        <f t="shared" si="66"/>
        <v>1534</v>
      </c>
      <c r="B1536" s="1" t="s">
        <v>1308</v>
      </c>
      <c r="C1536" t="s">
        <v>1309</v>
      </c>
      <c r="CU1536">
        <v>9</v>
      </c>
      <c r="CV1536">
        <v>10</v>
      </c>
      <c r="SR1536" s="130">
        <f>SUM(D1536:SQ1536)</f>
        <v>19</v>
      </c>
      <c r="SS1536">
        <f>COUNT(D1536:SQ1536)</f>
        <v>2</v>
      </c>
    </row>
    <row r="1537" spans="1:513">
      <c r="A1537" s="80">
        <f t="shared" si="66"/>
        <v>1535</v>
      </c>
      <c r="B1537" s="1" t="s">
        <v>892</v>
      </c>
      <c r="C1537" t="s">
        <v>1666</v>
      </c>
      <c r="DZ1537">
        <v>9</v>
      </c>
      <c r="EA1537">
        <v>9</v>
      </c>
      <c r="EB1537">
        <v>1</v>
      </c>
      <c r="SR1537" s="130">
        <f>SUM(D1537:SQ1537)</f>
        <v>19</v>
      </c>
      <c r="SS1537">
        <f>COUNT(D1537:SQ1537)</f>
        <v>3</v>
      </c>
    </row>
    <row r="1538" spans="1:513">
      <c r="A1538" s="80">
        <f t="shared" si="66"/>
        <v>1536</v>
      </c>
      <c r="B1538" s="1" t="s">
        <v>83</v>
      </c>
      <c r="C1538" s="5" t="s">
        <v>819</v>
      </c>
      <c r="D1538" s="5"/>
      <c r="E1538" s="5"/>
      <c r="F1538" s="5"/>
      <c r="G1538" s="5"/>
      <c r="H1538" s="5"/>
      <c r="I1538" s="5"/>
      <c r="J1538" s="5"/>
      <c r="K1538" s="5"/>
      <c r="L1538" s="5"/>
      <c r="M1538" s="46">
        <v>10</v>
      </c>
      <c r="N1538" s="46">
        <v>9</v>
      </c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46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/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/>
      <c r="DF1538" s="46"/>
      <c r="DG1538" s="46"/>
      <c r="DH1538" s="46"/>
      <c r="DI1538" s="46"/>
      <c r="DJ1538" s="46"/>
      <c r="DK1538" s="46"/>
      <c r="DL1538" s="46"/>
      <c r="DM1538" s="46"/>
      <c r="DN1538" s="46"/>
      <c r="DO1538" s="46"/>
      <c r="DP1538" s="46"/>
      <c r="DQ1538" s="46"/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/>
      <c r="FA1538" s="46"/>
      <c r="FB1538" s="46"/>
      <c r="FC1538" s="46"/>
      <c r="FD1538" s="46"/>
      <c r="FE1538" s="46"/>
      <c r="FF1538" s="46"/>
      <c r="FG1538" s="46"/>
      <c r="FH1538" s="46"/>
      <c r="FI1538" s="46"/>
      <c r="FJ1538" s="46"/>
      <c r="FK1538" s="46"/>
      <c r="FL1538" s="46"/>
      <c r="FM1538" s="46"/>
      <c r="FN1538" s="46"/>
      <c r="FO1538" s="46"/>
      <c r="FP1538" s="46"/>
      <c r="FQ1538" s="46"/>
      <c r="FR1538" s="46"/>
      <c r="FS1538" s="46"/>
      <c r="FT1538" s="46"/>
      <c r="FU1538" s="46"/>
      <c r="FV1538" s="46"/>
      <c r="FW1538" s="46"/>
      <c r="FX1538" s="46"/>
      <c r="FY1538" s="46"/>
      <c r="FZ1538" s="46"/>
      <c r="GA1538" s="46"/>
      <c r="GB1538" s="46"/>
      <c r="GC1538" s="46"/>
      <c r="GD1538" s="46"/>
      <c r="GE1538" s="46"/>
      <c r="GF1538" s="46"/>
      <c r="GG1538" s="46"/>
      <c r="GH1538" s="46"/>
      <c r="GI1538" s="46"/>
      <c r="GJ1538" s="46"/>
      <c r="GK1538" s="46"/>
      <c r="GL1538" s="46"/>
      <c r="GM1538" s="46"/>
      <c r="GN1538" s="46"/>
      <c r="GO1538" s="46"/>
      <c r="GP1538" s="46"/>
      <c r="GQ1538" s="46"/>
      <c r="GR1538" s="46"/>
      <c r="GS1538" s="46"/>
      <c r="GT1538" s="46"/>
      <c r="GU1538" s="46"/>
      <c r="GV1538" s="46"/>
      <c r="GW1538" s="46"/>
      <c r="GX1538" s="46"/>
      <c r="GY1538" s="46"/>
      <c r="GZ1538" s="46"/>
      <c r="HA1538" s="46"/>
      <c r="HB1538" s="46"/>
      <c r="HC1538" s="46"/>
      <c r="HD1538" s="46"/>
      <c r="HE1538" s="46"/>
      <c r="HF1538" s="46"/>
      <c r="HG1538" s="46"/>
      <c r="HH1538" s="46"/>
      <c r="HI1538" s="46"/>
      <c r="HJ1538" s="46"/>
      <c r="HK1538" s="46"/>
      <c r="HL1538" s="46"/>
      <c r="HM1538" s="46"/>
      <c r="HN1538" s="46"/>
      <c r="HO1538" s="46"/>
      <c r="HP1538" s="46"/>
      <c r="HQ1538" s="46"/>
      <c r="HR1538" s="46"/>
      <c r="HS1538" s="46"/>
      <c r="HT1538" s="46"/>
      <c r="HU1538" s="46"/>
      <c r="HV1538" s="46"/>
      <c r="HW1538" s="46"/>
      <c r="HX1538" s="46"/>
      <c r="HY1538" s="46"/>
      <c r="HZ1538" s="46"/>
      <c r="IA1538" s="46"/>
      <c r="IB1538" s="46"/>
      <c r="IC1538" s="46"/>
      <c r="ID1538" s="46"/>
      <c r="IE1538" s="46"/>
      <c r="IF1538" s="46"/>
      <c r="IG1538" s="46"/>
      <c r="IH1538" s="46"/>
      <c r="II1538" s="46"/>
      <c r="IJ1538" s="46"/>
      <c r="IK1538" s="46"/>
      <c r="IL1538" s="46"/>
      <c r="IM1538" s="46"/>
      <c r="IN1538" s="46"/>
      <c r="IO1538" s="46"/>
      <c r="IP1538" s="46"/>
      <c r="IQ1538" s="46"/>
      <c r="IR1538" s="46"/>
      <c r="IS1538" s="46"/>
      <c r="IT1538" s="46"/>
      <c r="IU1538" s="46"/>
      <c r="IV1538" s="46"/>
      <c r="IW1538" s="46"/>
      <c r="IX1538" s="46"/>
      <c r="IY1538" s="46"/>
      <c r="IZ1538" s="46"/>
      <c r="JA1538" s="46"/>
      <c r="JB1538" s="46"/>
      <c r="JC1538" s="46"/>
      <c r="JD1538" s="46"/>
      <c r="JE1538" s="46"/>
      <c r="JF1538" s="46"/>
      <c r="JG1538" s="46"/>
      <c r="JH1538" s="46"/>
      <c r="JI1538" s="46"/>
      <c r="JJ1538" s="46"/>
      <c r="JK1538" s="46"/>
      <c r="JL1538" s="46"/>
      <c r="JM1538" s="46"/>
      <c r="JN1538" s="46"/>
      <c r="JO1538" s="46"/>
      <c r="JP1538" s="46"/>
      <c r="JQ1538" s="46"/>
      <c r="JR1538" s="46"/>
      <c r="JS1538" s="46"/>
      <c r="JT1538" s="46"/>
      <c r="JU1538" s="46"/>
      <c r="JV1538" s="46"/>
      <c r="JW1538" s="46"/>
      <c r="JX1538" s="46"/>
      <c r="JY1538" s="46"/>
      <c r="JZ1538" s="46"/>
      <c r="KA1538" s="46"/>
      <c r="KB1538" s="46"/>
      <c r="KC1538" s="46"/>
      <c r="KD1538" s="46"/>
      <c r="KE1538" s="46"/>
      <c r="KF1538" s="46"/>
      <c r="KG1538" s="46"/>
      <c r="KH1538" s="46"/>
      <c r="KI1538" s="46"/>
      <c r="KJ1538" s="46"/>
      <c r="KK1538" s="46"/>
      <c r="KL1538" s="46"/>
      <c r="KM1538" s="46"/>
      <c r="KN1538" s="46"/>
      <c r="KO1538" s="46"/>
      <c r="KP1538" s="46"/>
      <c r="KQ1538" s="46"/>
      <c r="KR1538" s="46"/>
      <c r="KS1538" s="46"/>
      <c r="KT1538" s="46"/>
      <c r="KU1538" s="46"/>
      <c r="KV1538" s="46"/>
      <c r="KW1538" s="46"/>
      <c r="KX1538" s="46"/>
      <c r="KY1538" s="46"/>
      <c r="KZ1538" s="46"/>
      <c r="LA1538" s="46"/>
      <c r="LB1538" s="46"/>
      <c r="LC1538" s="46"/>
      <c r="LD1538" s="46"/>
      <c r="LE1538" s="46"/>
      <c r="LF1538" s="46"/>
      <c r="LG1538" s="46"/>
      <c r="LH1538" s="46"/>
      <c r="LI1538" s="46"/>
      <c r="LJ1538" s="46"/>
      <c r="LK1538" s="46"/>
      <c r="LL1538" s="46"/>
      <c r="LM1538" s="46"/>
      <c r="LN1538" s="46"/>
      <c r="LO1538" s="46"/>
      <c r="LP1538" s="46"/>
      <c r="LQ1538" s="46"/>
      <c r="LR1538" s="46"/>
      <c r="LS1538" s="46"/>
      <c r="LT1538" s="46"/>
      <c r="LU1538" s="46"/>
      <c r="LV1538" s="46"/>
      <c r="LW1538" s="46"/>
      <c r="LX1538" s="46"/>
      <c r="LY1538" s="46"/>
      <c r="LZ1538" s="46"/>
      <c r="MA1538" s="46"/>
      <c r="MB1538" s="46"/>
      <c r="MC1538" s="46"/>
      <c r="MD1538" s="46"/>
      <c r="ME1538" s="46"/>
      <c r="MF1538" s="46"/>
      <c r="MG1538" s="46"/>
      <c r="MH1538" s="46"/>
      <c r="MI1538" s="46"/>
      <c r="MJ1538" s="46"/>
      <c r="MK1538" s="46"/>
      <c r="ML1538" s="46"/>
      <c r="MM1538" s="46"/>
      <c r="MN1538" s="46"/>
      <c r="MO1538" s="46"/>
      <c r="MP1538" s="46"/>
      <c r="MQ1538" s="46"/>
      <c r="MR1538" s="46"/>
      <c r="MS1538" s="46"/>
      <c r="MT1538" s="46"/>
      <c r="MU1538" s="46"/>
      <c r="MV1538" s="46"/>
      <c r="MW1538" s="46"/>
      <c r="MX1538" s="46"/>
      <c r="MY1538" s="46"/>
      <c r="MZ1538" s="46"/>
      <c r="NA1538" s="46"/>
      <c r="NB1538" s="46"/>
      <c r="NC1538" s="46"/>
      <c r="ND1538" s="46"/>
      <c r="NE1538" s="46"/>
      <c r="NF1538" s="46"/>
      <c r="NG1538" s="46"/>
      <c r="NH1538" s="46"/>
      <c r="NI1538" s="46"/>
      <c r="NJ1538" s="46"/>
      <c r="NK1538" s="46"/>
      <c r="NL1538" s="46"/>
      <c r="NM1538" s="46"/>
      <c r="NN1538" s="46"/>
      <c r="NO1538" s="46"/>
      <c r="NP1538" s="46"/>
      <c r="NQ1538" s="46"/>
      <c r="NR1538" s="46"/>
      <c r="NS1538" s="46"/>
      <c r="NT1538" s="46"/>
      <c r="NU1538" s="46"/>
      <c r="NV1538" s="46"/>
      <c r="NW1538" s="46"/>
      <c r="NX1538" s="46"/>
      <c r="NY1538" s="46"/>
      <c r="NZ1538" s="46"/>
      <c r="OA1538" s="46"/>
      <c r="OB1538" s="46"/>
      <c r="OC1538" s="46"/>
      <c r="OD1538" s="46"/>
      <c r="OE1538" s="46"/>
      <c r="OF1538" s="46"/>
      <c r="OG1538" s="46"/>
      <c r="OH1538" s="46"/>
      <c r="OI1538" s="46"/>
      <c r="OJ1538" s="46"/>
      <c r="OK1538" s="46"/>
      <c r="OL1538" s="46"/>
      <c r="OM1538" s="46"/>
      <c r="ON1538" s="46"/>
      <c r="OO1538" s="46"/>
      <c r="OP1538" s="46"/>
      <c r="OQ1538" s="46"/>
      <c r="OR1538" s="46"/>
      <c r="OS1538" s="46"/>
      <c r="OT1538" s="46"/>
      <c r="OU1538" s="46"/>
      <c r="OV1538" s="46"/>
      <c r="OW1538" s="46"/>
      <c r="OX1538" s="46"/>
      <c r="OY1538" s="46"/>
      <c r="OZ1538" s="46"/>
      <c r="PA1538" s="46"/>
      <c r="PB1538" s="46"/>
      <c r="PC1538" s="46"/>
      <c r="PD1538" s="46"/>
      <c r="PE1538" s="46"/>
      <c r="PF1538" s="46"/>
      <c r="PG1538" s="46"/>
      <c r="PH1538" s="46"/>
      <c r="PI1538" s="46"/>
      <c r="PJ1538" s="46"/>
      <c r="PK1538" s="46"/>
      <c r="PL1538" s="46"/>
      <c r="PM1538" s="46"/>
      <c r="PN1538" s="46"/>
      <c r="PO1538" s="46"/>
      <c r="PP1538" s="46"/>
      <c r="PQ1538" s="46"/>
      <c r="PR1538" s="46"/>
      <c r="PS1538" s="46"/>
      <c r="PT1538" s="46"/>
      <c r="PU1538" s="46"/>
      <c r="PV1538" s="46"/>
      <c r="SR1538" s="130">
        <f>SUM(D1538:SQ1538)</f>
        <v>19</v>
      </c>
      <c r="SS1538">
        <f>COUNT(D1538:SQ1538)</f>
        <v>2</v>
      </c>
    </row>
    <row r="1539" spans="1:513">
      <c r="A1539" s="80">
        <f t="shared" ref="A1539:A1602" si="67">A1538+1</f>
        <v>1537</v>
      </c>
      <c r="B1539" s="1" t="s">
        <v>1745</v>
      </c>
      <c r="C1539" t="s">
        <v>1746</v>
      </c>
      <c r="EI1539">
        <v>15</v>
      </c>
      <c r="EJ1539">
        <v>4</v>
      </c>
      <c r="SR1539" s="130">
        <f>SUM(D1539:SQ1539)</f>
        <v>19</v>
      </c>
      <c r="SS1539">
        <f>COUNT(D1539:SQ1539)</f>
        <v>2</v>
      </c>
    </row>
    <row r="1540" spans="1:513">
      <c r="A1540" s="80">
        <f t="shared" si="67"/>
        <v>1538</v>
      </c>
      <c r="B1540" s="1" t="s">
        <v>1528</v>
      </c>
      <c r="C1540" t="s">
        <v>1529</v>
      </c>
      <c r="DN1540">
        <v>19</v>
      </c>
      <c r="SR1540" s="130">
        <f>SUM(D1540:SQ1540)</f>
        <v>19</v>
      </c>
      <c r="SS1540">
        <f>COUNT(D1540:SQ1540)</f>
        <v>1</v>
      </c>
    </row>
    <row r="1541" spans="1:513">
      <c r="A1541" s="80">
        <f t="shared" si="67"/>
        <v>1539</v>
      </c>
      <c r="B1541" s="1" t="s">
        <v>54</v>
      </c>
      <c r="C1541" t="s">
        <v>1889</v>
      </c>
      <c r="EX1541">
        <v>17</v>
      </c>
      <c r="EZ1541">
        <v>2</v>
      </c>
      <c r="SR1541" s="130">
        <f>SUM(D1541:SQ1541)</f>
        <v>19</v>
      </c>
      <c r="SS1541">
        <f>COUNT(D1541:SQ1541)</f>
        <v>2</v>
      </c>
    </row>
    <row r="1542" spans="1:513">
      <c r="A1542" s="80">
        <f t="shared" si="67"/>
        <v>1540</v>
      </c>
      <c r="B1542" s="1" t="s">
        <v>1750</v>
      </c>
      <c r="C1542" t="s">
        <v>166</v>
      </c>
      <c r="FE1542">
        <v>7</v>
      </c>
      <c r="FF1542">
        <v>12</v>
      </c>
      <c r="SR1542" s="130">
        <f>SUM(D1542:SQ1542)</f>
        <v>19</v>
      </c>
      <c r="SS1542">
        <f>COUNT(D1542:SQ1542)</f>
        <v>2</v>
      </c>
    </row>
    <row r="1543" spans="1:513">
      <c r="A1543" s="80">
        <f t="shared" si="67"/>
        <v>1541</v>
      </c>
      <c r="B1543" s="1" t="s">
        <v>791</v>
      </c>
      <c r="C1543" s="5" t="s">
        <v>792</v>
      </c>
      <c r="D1543" s="5"/>
      <c r="E1543" s="5"/>
      <c r="F1543" s="5"/>
      <c r="G1543" s="5"/>
      <c r="H1543" s="5"/>
      <c r="I1543" s="5"/>
      <c r="J1543" s="5"/>
      <c r="K1543" s="5"/>
      <c r="L1543" s="5"/>
      <c r="M1543" s="46"/>
      <c r="N1543" s="46"/>
      <c r="O1543" s="46"/>
      <c r="P1543" s="46"/>
      <c r="Q1543" s="46">
        <v>2</v>
      </c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/>
      <c r="DF1543" s="46"/>
      <c r="DG1543" s="46"/>
      <c r="DH1543" s="46"/>
      <c r="DI1543" s="46"/>
      <c r="DJ1543" s="46"/>
      <c r="DK1543" s="46"/>
      <c r="DL1543" s="46"/>
      <c r="DM1543" s="46"/>
      <c r="DN1543" s="46"/>
      <c r="DO1543" s="46"/>
      <c r="DP1543" s="46"/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/>
      <c r="FA1543" s="46"/>
      <c r="FB1543" s="46"/>
      <c r="FC1543" s="46"/>
      <c r="FD1543" s="46"/>
      <c r="FE1543" s="46"/>
      <c r="FF1543" s="46"/>
      <c r="FG1543" s="46"/>
      <c r="FH1543" s="46"/>
      <c r="FI1543" s="46">
        <v>2</v>
      </c>
      <c r="FJ1543" s="46">
        <v>9</v>
      </c>
      <c r="FK1543" s="46"/>
      <c r="FL1543" s="46">
        <v>6</v>
      </c>
      <c r="FM1543" s="46"/>
      <c r="FN1543" s="46"/>
      <c r="FO1543" s="46"/>
      <c r="FP1543" s="46"/>
      <c r="FQ1543" s="46"/>
      <c r="FR1543" s="46"/>
      <c r="FS1543" s="46"/>
      <c r="FT1543" s="46"/>
      <c r="FU1543" s="46"/>
      <c r="FV1543" s="46"/>
      <c r="FW1543" s="46"/>
      <c r="FX1543" s="46"/>
      <c r="FY1543" s="46"/>
      <c r="FZ1543" s="46"/>
      <c r="GA1543" s="46"/>
      <c r="GB1543" s="46"/>
      <c r="GC1543" s="46"/>
      <c r="GD1543" s="46"/>
      <c r="GE1543" s="46"/>
      <c r="GF1543" s="46"/>
      <c r="GG1543" s="46"/>
      <c r="GH1543" s="46"/>
      <c r="GI1543" s="46"/>
      <c r="GJ1543" s="46"/>
      <c r="GK1543" s="46"/>
      <c r="GL1543" s="46"/>
      <c r="GM1543" s="46"/>
      <c r="GN1543" s="46"/>
      <c r="GO1543" s="46"/>
      <c r="GP1543" s="46"/>
      <c r="GQ1543" s="46"/>
      <c r="GR1543" s="46"/>
      <c r="GS1543" s="46"/>
      <c r="GT1543" s="46"/>
      <c r="GU1543" s="46"/>
      <c r="GV1543" s="46"/>
      <c r="GW1543" s="46"/>
      <c r="GX1543" s="46"/>
      <c r="GY1543" s="46"/>
      <c r="GZ1543" s="46"/>
      <c r="HA1543" s="46"/>
      <c r="HB1543" s="46"/>
      <c r="HC1543" s="46"/>
      <c r="HD1543" s="46"/>
      <c r="HE1543" s="46"/>
      <c r="HF1543" s="46"/>
      <c r="HG1543" s="46"/>
      <c r="HH1543" s="46"/>
      <c r="HI1543" s="46"/>
      <c r="HJ1543" s="46"/>
      <c r="HK1543" s="46"/>
      <c r="HL1543" s="46"/>
      <c r="HM1543" s="46"/>
      <c r="HN1543" s="46"/>
      <c r="HO1543" s="46"/>
      <c r="HP1543" s="46"/>
      <c r="HQ1543" s="46"/>
      <c r="HR1543" s="46"/>
      <c r="HS1543" s="46"/>
      <c r="HT1543" s="46"/>
      <c r="HU1543" s="46"/>
      <c r="HV1543" s="46"/>
      <c r="HW1543" s="46"/>
      <c r="HX1543" s="46"/>
      <c r="HY1543" s="46"/>
      <c r="HZ1543" s="46"/>
      <c r="IA1543" s="46"/>
      <c r="IB1543" s="46"/>
      <c r="IC1543" s="46"/>
      <c r="ID1543" s="46"/>
      <c r="IE1543" s="46"/>
      <c r="IF1543" s="46"/>
      <c r="IG1543" s="46"/>
      <c r="IH1543" s="46"/>
      <c r="II1543" s="46"/>
      <c r="IJ1543" s="46"/>
      <c r="IK1543" s="46"/>
      <c r="IL1543" s="46"/>
      <c r="IM1543" s="46"/>
      <c r="IN1543" s="46"/>
      <c r="IO1543" s="46"/>
      <c r="IP1543" s="46"/>
      <c r="IQ1543" s="46"/>
      <c r="IR1543" s="46"/>
      <c r="IS1543" s="46"/>
      <c r="IT1543" s="46"/>
      <c r="IU1543" s="46"/>
      <c r="IV1543" s="46"/>
      <c r="IW1543" s="46"/>
      <c r="IX1543" s="46"/>
      <c r="IY1543" s="46"/>
      <c r="IZ1543" s="46"/>
      <c r="JA1543" s="46"/>
      <c r="JB1543" s="46"/>
      <c r="JC1543" s="46"/>
      <c r="JD1543" s="46"/>
      <c r="JE1543" s="46"/>
      <c r="JF1543" s="46"/>
      <c r="JG1543" s="46"/>
      <c r="JH1543" s="46"/>
      <c r="JI1543" s="46"/>
      <c r="JJ1543" s="46"/>
      <c r="JK1543" s="46"/>
      <c r="JL1543" s="46"/>
      <c r="JM1543" s="46"/>
      <c r="JN1543" s="46"/>
      <c r="JO1543" s="46"/>
      <c r="JP1543" s="46"/>
      <c r="JQ1543" s="46"/>
      <c r="JR1543" s="46"/>
      <c r="JS1543" s="46"/>
      <c r="JT1543" s="46"/>
      <c r="JU1543" s="46"/>
      <c r="JV1543" s="46"/>
      <c r="JW1543" s="46"/>
      <c r="JX1543" s="46"/>
      <c r="JY1543" s="46"/>
      <c r="JZ1543" s="46"/>
      <c r="KA1543" s="46"/>
      <c r="KB1543" s="46"/>
      <c r="KC1543" s="46"/>
      <c r="KD1543" s="46"/>
      <c r="KE1543" s="46"/>
      <c r="KF1543" s="46"/>
      <c r="KG1543" s="46"/>
      <c r="KH1543" s="46"/>
      <c r="KI1543" s="46"/>
      <c r="KJ1543" s="46"/>
      <c r="KK1543" s="46"/>
      <c r="KL1543" s="46"/>
      <c r="KM1543" s="46"/>
      <c r="KN1543" s="46"/>
      <c r="KO1543" s="46"/>
      <c r="KP1543" s="46"/>
      <c r="KQ1543" s="46"/>
      <c r="KR1543" s="46"/>
      <c r="KS1543" s="46"/>
      <c r="KT1543" s="46"/>
      <c r="KU1543" s="46"/>
      <c r="KV1543" s="46"/>
      <c r="KW1543" s="46"/>
      <c r="KX1543" s="46"/>
      <c r="KY1543" s="46"/>
      <c r="KZ1543" s="46"/>
      <c r="LA1543" s="46"/>
      <c r="LB1543" s="46"/>
      <c r="LC1543" s="46"/>
      <c r="LD1543" s="46"/>
      <c r="LE1543" s="46"/>
      <c r="LF1543" s="46"/>
      <c r="LG1543" s="46"/>
      <c r="LH1543" s="46"/>
      <c r="LI1543" s="46"/>
      <c r="LJ1543" s="46"/>
      <c r="LK1543" s="46"/>
      <c r="LL1543" s="46"/>
      <c r="LM1543" s="46"/>
      <c r="LN1543" s="46"/>
      <c r="LO1543" s="46"/>
      <c r="LP1543" s="46"/>
      <c r="LQ1543" s="46"/>
      <c r="LR1543" s="46"/>
      <c r="LS1543" s="46"/>
      <c r="LT1543" s="46"/>
      <c r="LU1543" s="46"/>
      <c r="LV1543" s="46"/>
      <c r="LW1543" s="46"/>
      <c r="LX1543" s="46"/>
      <c r="LY1543" s="46"/>
      <c r="LZ1543" s="46"/>
      <c r="MA1543" s="46"/>
      <c r="MB1543" s="46"/>
      <c r="MC1543" s="46"/>
      <c r="MD1543" s="46"/>
      <c r="ME1543" s="46"/>
      <c r="MF1543" s="46"/>
      <c r="MG1543" s="46"/>
      <c r="MH1543" s="46"/>
      <c r="MI1543" s="46"/>
      <c r="MJ1543" s="46"/>
      <c r="MK1543" s="46"/>
      <c r="ML1543" s="46"/>
      <c r="MM1543" s="46"/>
      <c r="MN1543" s="46"/>
      <c r="MO1543" s="46"/>
      <c r="MP1543" s="46"/>
      <c r="MQ1543" s="46"/>
      <c r="MR1543" s="46"/>
      <c r="MS1543" s="46"/>
      <c r="MT1543" s="46"/>
      <c r="MU1543" s="46"/>
      <c r="MV1543" s="46"/>
      <c r="MW1543" s="46"/>
      <c r="MX1543" s="46"/>
      <c r="MY1543" s="46"/>
      <c r="MZ1543" s="46"/>
      <c r="NA1543" s="46"/>
      <c r="NB1543" s="46"/>
      <c r="NC1543" s="46"/>
      <c r="ND1543" s="46"/>
      <c r="NE1543" s="46"/>
      <c r="NF1543" s="46"/>
      <c r="NG1543" s="46"/>
      <c r="NH1543" s="46"/>
      <c r="NI1543" s="46"/>
      <c r="NJ1543" s="46"/>
      <c r="NK1543" s="46"/>
      <c r="NL1543" s="46"/>
      <c r="NM1543" s="46"/>
      <c r="NN1543" s="46"/>
      <c r="NO1543" s="46"/>
      <c r="NP1543" s="46"/>
      <c r="NQ1543" s="46"/>
      <c r="NR1543" s="46"/>
      <c r="NS1543" s="46"/>
      <c r="NT1543" s="46"/>
      <c r="NU1543" s="46"/>
      <c r="NV1543" s="46"/>
      <c r="NW1543" s="46"/>
      <c r="NX1543" s="46"/>
      <c r="NY1543" s="46"/>
      <c r="NZ1543" s="46"/>
      <c r="OA1543" s="46"/>
      <c r="OB1543" s="46"/>
      <c r="OC1543" s="46"/>
      <c r="OD1543" s="46"/>
      <c r="OE1543" s="46"/>
      <c r="OF1543" s="46"/>
      <c r="OG1543" s="46"/>
      <c r="OH1543" s="46"/>
      <c r="OI1543" s="46"/>
      <c r="OJ1543" s="46"/>
      <c r="OK1543" s="46"/>
      <c r="OL1543" s="46"/>
      <c r="OM1543" s="46"/>
      <c r="ON1543" s="46"/>
      <c r="OO1543" s="46"/>
      <c r="OP1543" s="46"/>
      <c r="OQ1543" s="46"/>
      <c r="OR1543" s="46"/>
      <c r="OS1543" s="46"/>
      <c r="OT1543" s="46"/>
      <c r="OU1543" s="46"/>
      <c r="OV1543" s="46"/>
      <c r="OW1543" s="46"/>
      <c r="OX1543" s="46"/>
      <c r="OY1543" s="46"/>
      <c r="OZ1543" s="46"/>
      <c r="PA1543" s="46"/>
      <c r="PB1543" s="46"/>
      <c r="PC1543" s="46"/>
      <c r="PD1543" s="46"/>
      <c r="PE1543" s="46"/>
      <c r="PF1543" s="46"/>
      <c r="PG1543" s="46"/>
      <c r="PH1543" s="46"/>
      <c r="PI1543" s="46"/>
      <c r="PJ1543" s="46"/>
      <c r="PK1543" s="46"/>
      <c r="PL1543" s="46"/>
      <c r="PM1543" s="46"/>
      <c r="PN1543" s="46"/>
      <c r="PO1543" s="46"/>
      <c r="PP1543" s="46"/>
      <c r="PQ1543" s="46"/>
      <c r="PR1543" s="46"/>
      <c r="PS1543" s="46"/>
      <c r="PT1543" s="46"/>
      <c r="PU1543" s="46"/>
      <c r="PV1543" s="46"/>
      <c r="SR1543" s="130">
        <f>SUM(D1543:SQ1543)</f>
        <v>19</v>
      </c>
      <c r="SS1543">
        <f>COUNT(D1543:SQ1543)</f>
        <v>4</v>
      </c>
    </row>
    <row r="1544" spans="1:513">
      <c r="A1544" s="80">
        <f t="shared" si="67"/>
        <v>1542</v>
      </c>
      <c r="B1544" s="1" t="s">
        <v>2021</v>
      </c>
      <c r="C1544" s="76" t="s">
        <v>2022</v>
      </c>
      <c r="D1544" s="76"/>
      <c r="E1544" s="76"/>
      <c r="F1544" s="76"/>
      <c r="G1544" s="76"/>
      <c r="H1544" s="76"/>
      <c r="I1544" s="76"/>
      <c r="J1544" s="76"/>
      <c r="K1544" s="76"/>
      <c r="L1544" s="76"/>
      <c r="FN1544">
        <v>19</v>
      </c>
      <c r="SR1544" s="130">
        <f>SUM(D1544:SQ1544)</f>
        <v>19</v>
      </c>
      <c r="SS1544">
        <f>COUNT(D1544:SQ1544)</f>
        <v>1</v>
      </c>
    </row>
    <row r="1545" spans="1:513">
      <c r="A1545" s="80">
        <f t="shared" si="67"/>
        <v>1543</v>
      </c>
      <c r="B1545" s="1" t="s">
        <v>358</v>
      </c>
      <c r="C1545" s="2" t="s">
        <v>359</v>
      </c>
      <c r="D1545" s="2">
        <v>5</v>
      </c>
      <c r="E1545" s="2"/>
      <c r="F1545" s="2"/>
      <c r="G1545" s="2"/>
      <c r="H1545" s="2"/>
      <c r="I1545" s="2"/>
      <c r="J1545" s="2"/>
      <c r="K1545" s="2"/>
      <c r="L1545" s="2"/>
      <c r="M1545" s="46"/>
      <c r="N1545" s="46"/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>
        <v>14</v>
      </c>
      <c r="AW1545" s="46"/>
      <c r="AX1545" s="46"/>
      <c r="AY1545" s="46"/>
      <c r="AZ1545" s="46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/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/>
      <c r="DF1545" s="46"/>
      <c r="DG1545" s="46"/>
      <c r="DH1545" s="46"/>
      <c r="DI1545" s="46"/>
      <c r="DJ1545" s="46"/>
      <c r="DK1545" s="46"/>
      <c r="DL1545" s="46"/>
      <c r="DM1545" s="46"/>
      <c r="DN1545" s="46"/>
      <c r="DO1545" s="46"/>
      <c r="DP1545" s="46"/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/>
      <c r="FA1545" s="46"/>
      <c r="FB1545" s="46"/>
      <c r="FC1545" s="46"/>
      <c r="FD1545" s="46"/>
      <c r="FE1545" s="46"/>
      <c r="FF1545" s="46"/>
      <c r="FG1545" s="46"/>
      <c r="FH1545" s="46"/>
      <c r="FI1545" s="46"/>
      <c r="FJ1545" s="46"/>
      <c r="FK1545" s="46"/>
      <c r="FL1545" s="46"/>
      <c r="FM1545" s="46"/>
      <c r="FN1545" s="46"/>
      <c r="FO1545" s="46"/>
      <c r="FP1545" s="46"/>
      <c r="FQ1545" s="46"/>
      <c r="FR1545" s="46"/>
      <c r="FS1545" s="46"/>
      <c r="FT1545" s="46"/>
      <c r="FU1545" s="46"/>
      <c r="FV1545" s="46"/>
      <c r="FW1545" s="46"/>
      <c r="FX1545" s="46"/>
      <c r="FY1545" s="46"/>
      <c r="FZ1545" s="46"/>
      <c r="GA1545" s="46"/>
      <c r="GB1545" s="46"/>
      <c r="GC1545" s="46"/>
      <c r="GD1545" s="46"/>
      <c r="GE1545" s="46"/>
      <c r="GF1545" s="46"/>
      <c r="GG1545" s="46"/>
      <c r="GH1545" s="46"/>
      <c r="GI1545" s="46"/>
      <c r="GJ1545" s="46"/>
      <c r="GK1545" s="46"/>
      <c r="GL1545" s="46"/>
      <c r="GM1545" s="46"/>
      <c r="GN1545" s="46"/>
      <c r="GO1545" s="46"/>
      <c r="GP1545" s="46"/>
      <c r="GQ1545" s="46"/>
      <c r="GR1545" s="46"/>
      <c r="GS1545" s="46"/>
      <c r="GT1545" s="46"/>
      <c r="GU1545" s="46"/>
      <c r="GV1545" s="46"/>
      <c r="GW1545" s="46"/>
      <c r="GX1545" s="46"/>
      <c r="GY1545" s="46"/>
      <c r="GZ1545" s="46"/>
      <c r="HA1545" s="46"/>
      <c r="HB1545" s="46"/>
      <c r="HC1545" s="46"/>
      <c r="HD1545" s="46"/>
      <c r="HE1545" s="46"/>
      <c r="HF1545" s="46"/>
      <c r="HG1545" s="46"/>
      <c r="HH1545" s="46"/>
      <c r="HI1545" s="46"/>
      <c r="HJ1545" s="46"/>
      <c r="HK1545" s="46"/>
      <c r="HL1545" s="46"/>
      <c r="HM1545" s="46"/>
      <c r="HN1545" s="46"/>
      <c r="HO1545" s="46"/>
      <c r="HP1545" s="46"/>
      <c r="HQ1545" s="46"/>
      <c r="HR1545" s="46"/>
      <c r="HS1545" s="46"/>
      <c r="HT1545" s="46"/>
      <c r="HU1545" s="46"/>
      <c r="HV1545" s="46"/>
      <c r="HW1545" s="46"/>
      <c r="HX1545" s="46"/>
      <c r="HY1545" s="46"/>
      <c r="HZ1545" s="46"/>
      <c r="IA1545" s="46"/>
      <c r="IB1545" s="46"/>
      <c r="IC1545" s="46"/>
      <c r="ID1545" s="46"/>
      <c r="IE1545" s="46"/>
      <c r="IF1545" s="46"/>
      <c r="IG1545" s="46"/>
      <c r="IH1545" s="46"/>
      <c r="II1545" s="46"/>
      <c r="IJ1545" s="46"/>
      <c r="IK1545" s="46"/>
      <c r="IL1545" s="46"/>
      <c r="IM1545" s="46"/>
      <c r="IN1545" s="46"/>
      <c r="IO1545" s="46"/>
      <c r="IP1545" s="46"/>
      <c r="IQ1545" s="46"/>
      <c r="IR1545" s="46"/>
      <c r="IS1545" s="46"/>
      <c r="IT1545" s="46"/>
      <c r="IU1545" s="46"/>
      <c r="IV1545" s="46"/>
      <c r="IW1545" s="46"/>
      <c r="IX1545" s="46"/>
      <c r="IY1545" s="46"/>
      <c r="IZ1545" s="46"/>
      <c r="JA1545" s="46"/>
      <c r="JB1545" s="46"/>
      <c r="JC1545" s="46"/>
      <c r="JD1545" s="46"/>
      <c r="JE1545" s="46"/>
      <c r="JF1545" s="46"/>
      <c r="JG1545" s="46"/>
      <c r="JH1545" s="46"/>
      <c r="JI1545" s="46"/>
      <c r="JJ1545" s="46"/>
      <c r="JK1545" s="46"/>
      <c r="JL1545" s="46"/>
      <c r="JM1545" s="46"/>
      <c r="JN1545" s="46"/>
      <c r="JO1545" s="46"/>
      <c r="JP1545" s="46"/>
      <c r="JQ1545" s="46"/>
      <c r="JR1545" s="46"/>
      <c r="JS1545" s="46"/>
      <c r="JT1545" s="46"/>
      <c r="JU1545" s="46"/>
      <c r="JV1545" s="46"/>
      <c r="JW1545" s="46"/>
      <c r="JX1545" s="46"/>
      <c r="JY1545" s="46"/>
      <c r="JZ1545" s="46"/>
      <c r="KA1545" s="46"/>
      <c r="KB1545" s="46"/>
      <c r="KC1545" s="46"/>
      <c r="KD1545" s="46"/>
      <c r="KE1545" s="46"/>
      <c r="KF1545" s="46"/>
      <c r="KG1545" s="46"/>
      <c r="KH1545" s="46"/>
      <c r="KI1545" s="46"/>
      <c r="KJ1545" s="46"/>
      <c r="KK1545" s="46"/>
      <c r="KL1545" s="46"/>
      <c r="KM1545" s="46"/>
      <c r="KN1545" s="46"/>
      <c r="KO1545" s="46"/>
      <c r="KP1545" s="46"/>
      <c r="KQ1545" s="46"/>
      <c r="KR1545" s="46"/>
      <c r="KS1545" s="46"/>
      <c r="KT1545" s="46"/>
      <c r="KU1545" s="46"/>
      <c r="KV1545" s="46"/>
      <c r="KW1545" s="46"/>
      <c r="KX1545" s="46"/>
      <c r="KY1545" s="46"/>
      <c r="KZ1545" s="46"/>
      <c r="LA1545" s="46"/>
      <c r="LB1545" s="46"/>
      <c r="LC1545" s="46"/>
      <c r="LD1545" s="46"/>
      <c r="LE1545" s="46"/>
      <c r="LF1545" s="46"/>
      <c r="LG1545" s="46"/>
      <c r="LH1545" s="46"/>
      <c r="LI1545" s="46"/>
      <c r="LJ1545" s="46"/>
      <c r="LK1545" s="46"/>
      <c r="LL1545" s="46"/>
      <c r="LM1545" s="46"/>
      <c r="LN1545" s="46"/>
      <c r="LO1545" s="46"/>
      <c r="LP1545" s="46"/>
      <c r="LQ1545" s="46"/>
      <c r="LR1545" s="46"/>
      <c r="LS1545" s="46"/>
      <c r="LT1545" s="46"/>
      <c r="LU1545" s="46"/>
      <c r="LV1545" s="46"/>
      <c r="LW1545" s="46"/>
      <c r="LX1545" s="46"/>
      <c r="LY1545" s="46"/>
      <c r="LZ1545" s="46"/>
      <c r="MA1545" s="46"/>
      <c r="MB1545" s="46"/>
      <c r="MC1545" s="46"/>
      <c r="MD1545" s="46"/>
      <c r="ME1545" s="46"/>
      <c r="MF1545" s="46"/>
      <c r="MG1545" s="46"/>
      <c r="MH1545" s="46"/>
      <c r="MI1545" s="46"/>
      <c r="MJ1545" s="46"/>
      <c r="MK1545" s="46"/>
      <c r="ML1545" s="46"/>
      <c r="MM1545" s="46"/>
      <c r="MN1545" s="46"/>
      <c r="MO1545" s="46"/>
      <c r="MP1545" s="46"/>
      <c r="MQ1545" s="46"/>
      <c r="MR1545" s="46"/>
      <c r="MS1545" s="46"/>
      <c r="MT1545" s="46"/>
      <c r="MU1545" s="46"/>
      <c r="MV1545" s="46"/>
      <c r="MW1545" s="46"/>
      <c r="MX1545" s="46"/>
      <c r="MY1545" s="46"/>
      <c r="MZ1545" s="46"/>
      <c r="NA1545" s="46"/>
      <c r="NB1545" s="46"/>
      <c r="NC1545" s="46"/>
      <c r="ND1545" s="46"/>
      <c r="NE1545" s="46"/>
      <c r="NF1545" s="46"/>
      <c r="NG1545" s="46"/>
      <c r="NH1545" s="46"/>
      <c r="NI1545" s="46"/>
      <c r="NJ1545" s="46"/>
      <c r="NK1545" s="46"/>
      <c r="NL1545" s="46"/>
      <c r="NM1545" s="46"/>
      <c r="NN1545" s="46"/>
      <c r="NO1545" s="46"/>
      <c r="NP1545" s="46"/>
      <c r="NQ1545" s="46"/>
      <c r="NR1545" s="46"/>
      <c r="NS1545" s="46"/>
      <c r="NT1545" s="46"/>
      <c r="NU1545" s="46"/>
      <c r="NV1545" s="46"/>
      <c r="NW1545" s="46"/>
      <c r="NX1545" s="46"/>
      <c r="NY1545" s="46"/>
      <c r="NZ1545" s="46"/>
      <c r="OA1545" s="46"/>
      <c r="OB1545" s="46"/>
      <c r="OC1545" s="46"/>
      <c r="OD1545" s="46"/>
      <c r="OE1545" s="46"/>
      <c r="OF1545" s="46"/>
      <c r="OG1545" s="46"/>
      <c r="OH1545" s="46"/>
      <c r="OI1545" s="46"/>
      <c r="OJ1545" s="46"/>
      <c r="OK1545" s="46"/>
      <c r="OL1545" s="46"/>
      <c r="OM1545" s="46"/>
      <c r="ON1545" s="46"/>
      <c r="OO1545" s="46"/>
      <c r="OP1545" s="46"/>
      <c r="OQ1545" s="46"/>
      <c r="OR1545" s="46"/>
      <c r="OS1545" s="46"/>
      <c r="OT1545" s="46"/>
      <c r="OU1545" s="46"/>
      <c r="OV1545" s="46"/>
      <c r="OW1545" s="46"/>
      <c r="OX1545" s="46"/>
      <c r="OY1545" s="46"/>
      <c r="OZ1545" s="46"/>
      <c r="PA1545" s="46"/>
      <c r="PB1545" s="46"/>
      <c r="PC1545" s="46"/>
      <c r="PD1545" s="46"/>
      <c r="PE1545" s="46"/>
      <c r="PF1545" s="46"/>
      <c r="PG1545" s="46"/>
      <c r="PH1545" s="46"/>
      <c r="PI1545" s="46"/>
      <c r="PJ1545" s="46"/>
      <c r="PK1545" s="46"/>
      <c r="PL1545" s="46"/>
      <c r="PM1545" s="46"/>
      <c r="PN1545" s="46"/>
      <c r="PO1545" s="46"/>
      <c r="PP1545" s="46"/>
      <c r="PQ1545" s="46"/>
      <c r="PR1545" s="46"/>
      <c r="PS1545" s="46"/>
      <c r="PT1545" s="46"/>
      <c r="PU1545" s="46"/>
      <c r="PV1545" s="46"/>
      <c r="SR1545" s="130">
        <f>SUM(D1545:SQ1545)</f>
        <v>19</v>
      </c>
      <c r="SS1545">
        <f>COUNT(D1545:SQ1545)</f>
        <v>2</v>
      </c>
    </row>
    <row r="1546" spans="1:513">
      <c r="A1546" s="80">
        <f t="shared" si="67"/>
        <v>1544</v>
      </c>
      <c r="B1546" s="1" t="s">
        <v>1753</v>
      </c>
      <c r="C1546" s="76" t="s">
        <v>2143</v>
      </c>
      <c r="FY1546">
        <v>16</v>
      </c>
      <c r="GA1546">
        <v>3</v>
      </c>
      <c r="SR1546" s="130">
        <f>SUM(D1546:SQ1546)</f>
        <v>19</v>
      </c>
      <c r="SS1546">
        <f>COUNT(D1546:SQ1546)</f>
        <v>2</v>
      </c>
    </row>
    <row r="1547" spans="1:513">
      <c r="A1547" s="80">
        <f t="shared" si="67"/>
        <v>1545</v>
      </c>
      <c r="B1547" s="1" t="s">
        <v>135</v>
      </c>
      <c r="C1547" s="76" t="s">
        <v>2156</v>
      </c>
      <c r="GA1547">
        <v>5</v>
      </c>
      <c r="GB1547">
        <v>14</v>
      </c>
      <c r="SR1547" s="130">
        <f>SUM(D1547:SQ1547)</f>
        <v>19</v>
      </c>
      <c r="SS1547">
        <f>COUNT(D1547:SQ1547)</f>
        <v>2</v>
      </c>
    </row>
    <row r="1548" spans="1:513">
      <c r="A1548" s="80">
        <f t="shared" si="67"/>
        <v>1546</v>
      </c>
      <c r="B1548" s="1" t="s">
        <v>196</v>
      </c>
      <c r="C1548" s="76" t="s">
        <v>2256</v>
      </c>
      <c r="GN1548">
        <v>5</v>
      </c>
      <c r="GO1548">
        <v>14</v>
      </c>
      <c r="SR1548" s="130">
        <f>SUM(D1548:SQ1548)</f>
        <v>19</v>
      </c>
      <c r="SS1548">
        <f>COUNT(D1548:SQ1548)</f>
        <v>2</v>
      </c>
    </row>
    <row r="1549" spans="1:513">
      <c r="A1549" s="80">
        <f t="shared" si="67"/>
        <v>1547</v>
      </c>
      <c r="B1549" s="1" t="s">
        <v>2274</v>
      </c>
      <c r="C1549" s="76" t="s">
        <v>2275</v>
      </c>
      <c r="GP1549">
        <v>19</v>
      </c>
      <c r="SR1549" s="130">
        <f>SUM(D1549:SQ1549)</f>
        <v>19</v>
      </c>
      <c r="SS1549">
        <f>COUNT(D1549:SQ1549)</f>
        <v>1</v>
      </c>
    </row>
    <row r="1550" spans="1:513">
      <c r="A1550" s="80">
        <f t="shared" si="67"/>
        <v>1548</v>
      </c>
      <c r="B1550" s="1" t="s">
        <v>20</v>
      </c>
      <c r="C1550" s="76" t="s">
        <v>2278</v>
      </c>
      <c r="GP1550">
        <v>13</v>
      </c>
      <c r="GR1550">
        <v>6</v>
      </c>
      <c r="SR1550" s="130">
        <f>SUM(D1550:SQ1550)</f>
        <v>19</v>
      </c>
      <c r="SS1550">
        <f>COUNT(D1550:SQ1550)</f>
        <v>2</v>
      </c>
    </row>
    <row r="1551" spans="1:513">
      <c r="A1551" s="80">
        <f t="shared" si="67"/>
        <v>1549</v>
      </c>
      <c r="B1551" s="1" t="s">
        <v>67</v>
      </c>
      <c r="C1551" s="76" t="s">
        <v>2363</v>
      </c>
      <c r="GY1551">
        <v>15</v>
      </c>
      <c r="GZ1551">
        <v>4</v>
      </c>
      <c r="SR1551" s="130">
        <f>SUM(D1551:SQ1551)</f>
        <v>19</v>
      </c>
      <c r="SS1551">
        <f>COUNT(D1551:SQ1551)</f>
        <v>2</v>
      </c>
    </row>
    <row r="1552" spans="1:513">
      <c r="A1552" s="80">
        <f t="shared" si="67"/>
        <v>1550</v>
      </c>
      <c r="B1552" s="1" t="s">
        <v>2370</v>
      </c>
      <c r="C1552" s="76" t="s">
        <v>2371</v>
      </c>
      <c r="GZ1552">
        <v>7</v>
      </c>
      <c r="HA1552">
        <v>1</v>
      </c>
      <c r="HB1552">
        <v>2</v>
      </c>
      <c r="HD1552">
        <v>9</v>
      </c>
      <c r="SR1552" s="130">
        <f>SUM(D1552:SQ1552)</f>
        <v>19</v>
      </c>
      <c r="SS1552">
        <f>COUNT(D1552:SQ1552)</f>
        <v>4</v>
      </c>
    </row>
    <row r="1553" spans="1:513">
      <c r="A1553" s="80">
        <f t="shared" si="67"/>
        <v>1551</v>
      </c>
      <c r="B1553" s="1" t="s">
        <v>2331</v>
      </c>
      <c r="C1553" t="s">
        <v>1513</v>
      </c>
      <c r="DL1553">
        <v>6</v>
      </c>
      <c r="DM1553">
        <v>9</v>
      </c>
      <c r="HK1553">
        <v>4</v>
      </c>
      <c r="SR1553" s="130">
        <f>SUM(D1553:SQ1553)</f>
        <v>19</v>
      </c>
      <c r="SS1553">
        <f>COUNT(D1553:SQ1553)</f>
        <v>3</v>
      </c>
    </row>
    <row r="1554" spans="1:513">
      <c r="A1554" s="80">
        <f t="shared" si="67"/>
        <v>1552</v>
      </c>
      <c r="B1554" s="1" t="s">
        <v>911</v>
      </c>
      <c r="C1554" t="s">
        <v>912</v>
      </c>
      <c r="M1554" s="46"/>
      <c r="N1554" s="46"/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  <c r="BL1554" s="46"/>
      <c r="BM1554" s="46"/>
      <c r="BN1554" s="46"/>
      <c r="BO1554" s="46"/>
      <c r="BP1554" s="46"/>
      <c r="BQ1554" s="46">
        <v>2</v>
      </c>
      <c r="BR1554" s="46"/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/>
      <c r="DF1554" s="46"/>
      <c r="DG1554" s="46"/>
      <c r="DH1554" s="46"/>
      <c r="DI1554" s="46"/>
      <c r="DJ1554" s="46"/>
      <c r="DK1554" s="46"/>
      <c r="DL1554" s="46"/>
      <c r="DM1554" s="46"/>
      <c r="DN1554" s="46"/>
      <c r="DO1554" s="46"/>
      <c r="DP1554" s="46"/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/>
      <c r="FA1554" s="46"/>
      <c r="FB1554" s="46"/>
      <c r="FC1554" s="46"/>
      <c r="FD1554" s="46"/>
      <c r="FE1554" s="46"/>
      <c r="FF1554" s="46"/>
      <c r="FG1554" s="46"/>
      <c r="FH1554" s="46"/>
      <c r="FI1554" s="46"/>
      <c r="FJ1554" s="46"/>
      <c r="FK1554" s="46"/>
      <c r="FL1554" s="46"/>
      <c r="FM1554" s="46"/>
      <c r="FN1554" s="46"/>
      <c r="FO1554" s="46"/>
      <c r="FP1554" s="46"/>
      <c r="FQ1554" s="46"/>
      <c r="FR1554" s="46"/>
      <c r="FS1554" s="46"/>
      <c r="FT1554" s="46"/>
      <c r="FU1554" s="46"/>
      <c r="FV1554" s="46"/>
      <c r="FW1554" s="46"/>
      <c r="FX1554" s="46"/>
      <c r="FY1554" s="46"/>
      <c r="FZ1554" s="46"/>
      <c r="GA1554" s="46"/>
      <c r="GB1554" s="46"/>
      <c r="GC1554" s="46"/>
      <c r="GD1554" s="46"/>
      <c r="GE1554" s="46"/>
      <c r="GF1554" s="46"/>
      <c r="GG1554" s="46"/>
      <c r="GH1554" s="46"/>
      <c r="GI1554" s="46"/>
      <c r="GJ1554" s="46"/>
      <c r="GK1554" s="46"/>
      <c r="GL1554" s="46"/>
      <c r="GM1554" s="46"/>
      <c r="GN1554" s="46"/>
      <c r="GO1554" s="46"/>
      <c r="GP1554" s="46"/>
      <c r="GQ1554" s="46"/>
      <c r="GR1554" s="46"/>
      <c r="GS1554" s="46"/>
      <c r="GT1554" s="46"/>
      <c r="GU1554" s="46"/>
      <c r="GV1554" s="46"/>
      <c r="GW1554" s="46"/>
      <c r="GX1554" s="46"/>
      <c r="GY1554" s="46"/>
      <c r="GZ1554" s="46"/>
      <c r="HA1554" s="46"/>
      <c r="HB1554" s="46"/>
      <c r="HC1554" s="46"/>
      <c r="HD1554" s="46"/>
      <c r="HE1554" s="46"/>
      <c r="HF1554" s="46"/>
      <c r="HG1554" s="46"/>
      <c r="HH1554" s="46"/>
      <c r="HI1554" s="46">
        <v>12</v>
      </c>
      <c r="HJ1554" s="46">
        <v>5</v>
      </c>
      <c r="HK1554" s="46"/>
      <c r="HL1554" s="46"/>
      <c r="HM1554" s="46"/>
      <c r="HN1554" s="46"/>
      <c r="HO1554" s="46"/>
      <c r="HP1554" s="46"/>
      <c r="HQ1554" s="46"/>
      <c r="HR1554" s="46"/>
      <c r="HS1554" s="46"/>
      <c r="HT1554" s="46"/>
      <c r="HU1554" s="46"/>
      <c r="HV1554" s="46"/>
      <c r="HW1554" s="46"/>
      <c r="HX1554" s="46"/>
      <c r="HY1554" s="46"/>
      <c r="HZ1554" s="46"/>
      <c r="IA1554" s="46"/>
      <c r="IB1554" s="46"/>
      <c r="IC1554" s="46"/>
      <c r="ID1554" s="46"/>
      <c r="IE1554" s="46"/>
      <c r="IF1554" s="46"/>
      <c r="IG1554" s="46"/>
      <c r="IH1554" s="46"/>
      <c r="II1554" s="46"/>
      <c r="IJ1554" s="46"/>
      <c r="IK1554" s="46"/>
      <c r="IL1554" s="46"/>
      <c r="IM1554" s="46"/>
      <c r="IN1554" s="46"/>
      <c r="IO1554" s="46"/>
      <c r="IP1554" s="46"/>
      <c r="IQ1554" s="46"/>
      <c r="IR1554" s="46"/>
      <c r="IS1554" s="46"/>
      <c r="IT1554" s="46"/>
      <c r="IU1554" s="46"/>
      <c r="IV1554" s="46"/>
      <c r="IW1554" s="46"/>
      <c r="IX1554" s="46"/>
      <c r="IY1554" s="46"/>
      <c r="IZ1554" s="46"/>
      <c r="JA1554" s="46"/>
      <c r="JB1554" s="46"/>
      <c r="JC1554" s="46"/>
      <c r="JD1554" s="46"/>
      <c r="JE1554" s="46"/>
      <c r="JF1554" s="46"/>
      <c r="JG1554" s="46"/>
      <c r="JH1554" s="46"/>
      <c r="JI1554" s="46"/>
      <c r="JJ1554" s="46"/>
      <c r="JK1554" s="46"/>
      <c r="JL1554" s="46"/>
      <c r="JM1554" s="46"/>
      <c r="JN1554" s="46"/>
      <c r="JO1554" s="46"/>
      <c r="JP1554" s="46"/>
      <c r="JQ1554" s="46"/>
      <c r="JR1554" s="46"/>
      <c r="JS1554" s="46"/>
      <c r="JT1554" s="46"/>
      <c r="JU1554" s="46"/>
      <c r="JV1554" s="46"/>
      <c r="JW1554" s="46"/>
      <c r="JX1554" s="46"/>
      <c r="JY1554" s="46"/>
      <c r="JZ1554" s="46"/>
      <c r="KA1554" s="46"/>
      <c r="KB1554" s="46"/>
      <c r="KC1554" s="46"/>
      <c r="KD1554" s="46"/>
      <c r="KE1554" s="46"/>
      <c r="KF1554" s="46"/>
      <c r="KG1554" s="46"/>
      <c r="KH1554" s="46"/>
      <c r="KI1554" s="46"/>
      <c r="KJ1554" s="46"/>
      <c r="KK1554" s="46"/>
      <c r="KL1554" s="46"/>
      <c r="KM1554" s="46"/>
      <c r="KN1554" s="46"/>
      <c r="KO1554" s="46"/>
      <c r="KP1554" s="46"/>
      <c r="KQ1554" s="46"/>
      <c r="KR1554" s="46"/>
      <c r="KS1554" s="46"/>
      <c r="KT1554" s="46"/>
      <c r="KU1554" s="46"/>
      <c r="KV1554" s="46"/>
      <c r="KW1554" s="46"/>
      <c r="KX1554" s="46"/>
      <c r="KY1554" s="46"/>
      <c r="KZ1554" s="46"/>
      <c r="LA1554" s="46"/>
      <c r="LB1554" s="46"/>
      <c r="LC1554" s="46"/>
      <c r="LD1554" s="46"/>
      <c r="LE1554" s="46"/>
      <c r="LF1554" s="46"/>
      <c r="LG1554" s="46"/>
      <c r="LH1554" s="46"/>
      <c r="LI1554" s="46"/>
      <c r="LJ1554" s="46"/>
      <c r="LK1554" s="46"/>
      <c r="LL1554" s="46"/>
      <c r="LM1554" s="46"/>
      <c r="LN1554" s="46"/>
      <c r="LO1554" s="46"/>
      <c r="LP1554" s="46"/>
      <c r="LQ1554" s="46"/>
      <c r="LR1554" s="46"/>
      <c r="LS1554" s="46"/>
      <c r="LT1554" s="46"/>
      <c r="LU1554" s="46"/>
      <c r="LV1554" s="46"/>
      <c r="LW1554" s="46"/>
      <c r="LX1554" s="46"/>
      <c r="LY1554" s="46"/>
      <c r="LZ1554" s="46"/>
      <c r="MA1554" s="46"/>
      <c r="MB1554" s="46"/>
      <c r="MC1554" s="46"/>
      <c r="MD1554" s="46"/>
      <c r="ME1554" s="46"/>
      <c r="MF1554" s="46"/>
      <c r="MG1554" s="46"/>
      <c r="MH1554" s="46"/>
      <c r="MI1554" s="46"/>
      <c r="MJ1554" s="46"/>
      <c r="MK1554" s="46"/>
      <c r="ML1554" s="46"/>
      <c r="MM1554" s="46"/>
      <c r="MN1554" s="46"/>
      <c r="MO1554" s="46"/>
      <c r="MP1554" s="46"/>
      <c r="MQ1554" s="46"/>
      <c r="MR1554" s="46"/>
      <c r="MS1554" s="46"/>
      <c r="MT1554" s="46"/>
      <c r="MU1554" s="46"/>
      <c r="MV1554" s="46"/>
      <c r="MW1554" s="46"/>
      <c r="MX1554" s="46"/>
      <c r="MY1554" s="46"/>
      <c r="MZ1554" s="46"/>
      <c r="NA1554" s="46"/>
      <c r="NB1554" s="46"/>
      <c r="NC1554" s="46"/>
      <c r="ND1554" s="46"/>
      <c r="NE1554" s="46"/>
      <c r="NF1554" s="46"/>
      <c r="NG1554" s="46"/>
      <c r="NH1554" s="46"/>
      <c r="NI1554" s="46"/>
      <c r="NJ1554" s="46"/>
      <c r="NK1554" s="46"/>
      <c r="NL1554" s="46"/>
      <c r="NM1554" s="46"/>
      <c r="NN1554" s="46"/>
      <c r="NO1554" s="46"/>
      <c r="NP1554" s="46"/>
      <c r="NQ1554" s="46"/>
      <c r="NR1554" s="46"/>
      <c r="NS1554" s="46"/>
      <c r="NT1554" s="46"/>
      <c r="NU1554" s="46"/>
      <c r="NV1554" s="46"/>
      <c r="NW1554" s="46"/>
      <c r="NX1554" s="46"/>
      <c r="NY1554" s="46"/>
      <c r="NZ1554" s="46"/>
      <c r="OA1554" s="46"/>
      <c r="OB1554" s="46"/>
      <c r="OC1554" s="46"/>
      <c r="OD1554" s="46"/>
      <c r="OE1554" s="46"/>
      <c r="OF1554" s="46"/>
      <c r="OG1554" s="46"/>
      <c r="OH1554" s="46"/>
      <c r="OI1554" s="46"/>
      <c r="OJ1554" s="46"/>
      <c r="OK1554" s="46"/>
      <c r="OL1554" s="46"/>
      <c r="OM1554" s="46"/>
      <c r="ON1554" s="46"/>
      <c r="OO1554" s="46"/>
      <c r="OP1554" s="46"/>
      <c r="OQ1554" s="46"/>
      <c r="OR1554" s="46"/>
      <c r="OS1554" s="46"/>
      <c r="OT1554" s="46"/>
      <c r="OU1554" s="46"/>
      <c r="OV1554" s="46"/>
      <c r="OW1554" s="46"/>
      <c r="OX1554" s="46"/>
      <c r="OY1554" s="46"/>
      <c r="OZ1554" s="46"/>
      <c r="PA1554" s="46"/>
      <c r="PB1554" s="46"/>
      <c r="PC1554" s="46"/>
      <c r="PD1554" s="46"/>
      <c r="PE1554" s="46"/>
      <c r="PF1554" s="46"/>
      <c r="PG1554" s="46"/>
      <c r="PH1554" s="46"/>
      <c r="PI1554" s="46"/>
      <c r="PJ1554" s="46"/>
      <c r="PK1554" s="46"/>
      <c r="PL1554" s="46"/>
      <c r="PM1554" s="46"/>
      <c r="PN1554" s="46"/>
      <c r="PO1554" s="46"/>
      <c r="PP1554" s="46"/>
      <c r="PQ1554" s="46"/>
      <c r="PR1554" s="46"/>
      <c r="PS1554" s="46"/>
      <c r="PT1554" s="46"/>
      <c r="PU1554" s="46"/>
      <c r="PV1554" s="46"/>
      <c r="SR1554" s="130">
        <f>SUM(D1554:SQ1554)</f>
        <v>19</v>
      </c>
      <c r="SS1554">
        <f>COUNT(D1554:SQ1554)</f>
        <v>3</v>
      </c>
    </row>
    <row r="1555" spans="1:513">
      <c r="A1555" s="80">
        <f t="shared" si="67"/>
        <v>1553</v>
      </c>
      <c r="B1555" s="1" t="s">
        <v>210</v>
      </c>
      <c r="C1555" s="76" t="s">
        <v>2395</v>
      </c>
      <c r="HE1555">
        <v>15</v>
      </c>
      <c r="HF1555">
        <v>4</v>
      </c>
      <c r="SR1555" s="130">
        <f>SUM(D1555:SQ1555)</f>
        <v>19</v>
      </c>
      <c r="SS1555">
        <f>COUNT(D1555:SQ1555)</f>
        <v>2</v>
      </c>
    </row>
    <row r="1556" spans="1:513">
      <c r="A1556" s="80">
        <f t="shared" si="67"/>
        <v>1554</v>
      </c>
      <c r="B1556" s="1" t="s">
        <v>394</v>
      </c>
      <c r="C1556" s="76" t="s">
        <v>2499</v>
      </c>
      <c r="HR1556">
        <v>2</v>
      </c>
      <c r="HT1556">
        <v>17</v>
      </c>
      <c r="SR1556" s="130">
        <f>SUM(D1556:SQ1556)</f>
        <v>19</v>
      </c>
      <c r="SS1556">
        <f>COUNT(D1556:SQ1556)</f>
        <v>2</v>
      </c>
    </row>
    <row r="1557" spans="1:513">
      <c r="A1557" s="80">
        <f t="shared" si="67"/>
        <v>1555</v>
      </c>
      <c r="B1557" s="1" t="s">
        <v>2575</v>
      </c>
      <c r="C1557" s="5" t="s">
        <v>2576</v>
      </c>
      <c r="ID1557">
        <v>19</v>
      </c>
      <c r="SR1557" s="130">
        <f>SUM(D1557:SQ1557)</f>
        <v>19</v>
      </c>
      <c r="SS1557">
        <f>COUNT(D1557:SQ1557)</f>
        <v>1</v>
      </c>
    </row>
    <row r="1558" spans="1:513">
      <c r="A1558" s="80">
        <f t="shared" si="67"/>
        <v>1556</v>
      </c>
      <c r="B1558" s="1" t="s">
        <v>2581</v>
      </c>
      <c r="C1558" s="5" t="s">
        <v>2582</v>
      </c>
      <c r="IE1558">
        <v>19</v>
      </c>
      <c r="SR1558" s="130">
        <f>SUM(D1558:SQ1558)</f>
        <v>19</v>
      </c>
      <c r="SS1558">
        <f>COUNT(D1558:SQ1558)</f>
        <v>1</v>
      </c>
    </row>
    <row r="1559" spans="1:513">
      <c r="A1559" s="80">
        <f t="shared" si="67"/>
        <v>1557</v>
      </c>
      <c r="B1559" s="1" t="s">
        <v>567</v>
      </c>
      <c r="C1559" s="5" t="s">
        <v>2636</v>
      </c>
      <c r="IJ1559">
        <v>8</v>
      </c>
      <c r="IK1559">
        <v>11</v>
      </c>
      <c r="SR1559" s="130">
        <f>SUM(D1559:SQ1559)</f>
        <v>19</v>
      </c>
      <c r="SS1559">
        <f>COUNT(D1559:SQ1559)</f>
        <v>2</v>
      </c>
    </row>
    <row r="1560" spans="1:513">
      <c r="A1560" s="80">
        <f t="shared" si="67"/>
        <v>1558</v>
      </c>
      <c r="B1560" s="1" t="s">
        <v>160</v>
      </c>
      <c r="C1560" t="s">
        <v>2687</v>
      </c>
      <c r="IQ1560">
        <v>14</v>
      </c>
      <c r="IR1560">
        <v>2</v>
      </c>
      <c r="IS1560">
        <v>3</v>
      </c>
      <c r="SR1560" s="130">
        <f>SUM(D1560:SQ1560)</f>
        <v>19</v>
      </c>
      <c r="SS1560">
        <f>COUNT(D1560:SQ1560)</f>
        <v>3</v>
      </c>
    </row>
    <row r="1561" spans="1:513">
      <c r="A1561" s="80">
        <f t="shared" si="67"/>
        <v>1559</v>
      </c>
      <c r="B1561" s="1" t="s">
        <v>2742</v>
      </c>
      <c r="C1561" t="s">
        <v>2743</v>
      </c>
      <c r="IX1561">
        <v>19</v>
      </c>
      <c r="SR1561" s="130">
        <f>SUM(D1561:SQ1561)</f>
        <v>19</v>
      </c>
      <c r="SS1561">
        <f>COUNT(D1561:SQ1561)</f>
        <v>1</v>
      </c>
    </row>
    <row r="1562" spans="1:513">
      <c r="A1562" s="80">
        <f t="shared" si="67"/>
        <v>1560</v>
      </c>
      <c r="B1562" s="1" t="s">
        <v>2803</v>
      </c>
      <c r="C1562" s="2" t="s">
        <v>2804</v>
      </c>
      <c r="JF1562">
        <v>19</v>
      </c>
      <c r="SR1562" s="130">
        <f>SUM(D1562:SQ1562)</f>
        <v>19</v>
      </c>
      <c r="SS1562">
        <f>COUNT(D1562:SQ1562)</f>
        <v>1</v>
      </c>
    </row>
    <row r="1563" spans="1:513">
      <c r="A1563" s="80">
        <f t="shared" si="67"/>
        <v>1561</v>
      </c>
      <c r="B1563" s="1" t="s">
        <v>1198</v>
      </c>
      <c r="C1563" s="5" t="s">
        <v>2676</v>
      </c>
      <c r="IP1563">
        <v>12</v>
      </c>
      <c r="JI1563">
        <v>7</v>
      </c>
      <c r="SR1563" s="130">
        <f>SUM(D1563:SQ1563)</f>
        <v>19</v>
      </c>
      <c r="SS1563">
        <f>COUNT(D1563:SQ1563)</f>
        <v>2</v>
      </c>
    </row>
    <row r="1564" spans="1:513">
      <c r="A1564" s="80">
        <f t="shared" si="67"/>
        <v>1562</v>
      </c>
      <c r="B1564" s="1" t="s">
        <v>2852</v>
      </c>
      <c r="C1564" t="s">
        <v>2853</v>
      </c>
      <c r="JK1564">
        <v>7</v>
      </c>
      <c r="JL1564">
        <v>8</v>
      </c>
      <c r="JM1564">
        <v>4</v>
      </c>
      <c r="SR1564" s="130">
        <f>SUM(D1564:SQ1564)</f>
        <v>19</v>
      </c>
      <c r="SS1564">
        <f>COUNT(D1564:SQ1564)</f>
        <v>3</v>
      </c>
    </row>
    <row r="1565" spans="1:513">
      <c r="A1565" s="80">
        <f t="shared" si="67"/>
        <v>1563</v>
      </c>
      <c r="B1565" s="1" t="s">
        <v>2725</v>
      </c>
      <c r="C1565" t="s">
        <v>2861</v>
      </c>
      <c r="JL1565">
        <v>13</v>
      </c>
      <c r="JM1565">
        <v>6</v>
      </c>
      <c r="SR1565" s="130">
        <f>SUM(D1565:SQ1565)</f>
        <v>19</v>
      </c>
      <c r="SS1565">
        <f>COUNT(D1565:SQ1565)</f>
        <v>2</v>
      </c>
    </row>
    <row r="1566" spans="1:513">
      <c r="A1566" s="80">
        <f t="shared" si="67"/>
        <v>1564</v>
      </c>
      <c r="B1566" s="1" t="s">
        <v>2885</v>
      </c>
      <c r="C1566" t="s">
        <v>2886</v>
      </c>
      <c r="JO1566">
        <v>19</v>
      </c>
      <c r="SR1566" s="130">
        <f>SUM(D1566:SQ1566)</f>
        <v>19</v>
      </c>
      <c r="SS1566">
        <f>COUNT(D1566:SQ1566)</f>
        <v>1</v>
      </c>
    </row>
    <row r="1567" spans="1:513">
      <c r="A1567" s="80">
        <f t="shared" si="67"/>
        <v>1565</v>
      </c>
      <c r="B1567" s="1" t="s">
        <v>137</v>
      </c>
      <c r="C1567" t="s">
        <v>3016</v>
      </c>
      <c r="KE1567">
        <v>10</v>
      </c>
      <c r="KF1567">
        <v>9</v>
      </c>
      <c r="SR1567" s="130">
        <f>SUM(D1567:SQ1567)</f>
        <v>19</v>
      </c>
      <c r="SS1567">
        <f>COUNT(D1567:SQ1567)</f>
        <v>2</v>
      </c>
    </row>
    <row r="1568" spans="1:513">
      <c r="A1568" s="80">
        <f t="shared" si="67"/>
        <v>1566</v>
      </c>
      <c r="B1568" s="1" t="s">
        <v>3146</v>
      </c>
      <c r="C1568" t="s">
        <v>3147</v>
      </c>
      <c r="KT1568">
        <v>19</v>
      </c>
      <c r="SR1568" s="130">
        <f>SUM(D1568:SQ1568)</f>
        <v>19</v>
      </c>
      <c r="SS1568">
        <f>COUNT(D1568:SQ1568)</f>
        <v>1</v>
      </c>
    </row>
    <row r="1569" spans="1:513">
      <c r="A1569" s="80">
        <f t="shared" si="67"/>
        <v>1567</v>
      </c>
      <c r="B1569" s="1" t="s">
        <v>3137</v>
      </c>
      <c r="C1569" t="s">
        <v>3323</v>
      </c>
      <c r="LR1569">
        <v>8</v>
      </c>
      <c r="LS1569">
        <v>11</v>
      </c>
      <c r="SR1569" s="130">
        <f>SUM(D1569:SQ1569)</f>
        <v>19</v>
      </c>
      <c r="SS1569">
        <f>COUNT(D1569:SQ1569)</f>
        <v>2</v>
      </c>
    </row>
    <row r="1570" spans="1:513">
      <c r="A1570" s="80">
        <f t="shared" si="67"/>
        <v>1568</v>
      </c>
      <c r="B1570" s="1" t="s">
        <v>1427</v>
      </c>
      <c r="C1570" t="s">
        <v>3332</v>
      </c>
      <c r="LT1570">
        <v>17</v>
      </c>
      <c r="LU1570">
        <v>2</v>
      </c>
      <c r="SR1570" s="130">
        <f>SUM(D1570:SQ1570)</f>
        <v>19</v>
      </c>
      <c r="SS1570">
        <f>COUNT(D1570:SQ1570)</f>
        <v>2</v>
      </c>
    </row>
    <row r="1571" spans="1:513">
      <c r="A1571" s="80">
        <f t="shared" si="67"/>
        <v>1569</v>
      </c>
      <c r="B1571" s="1" t="s">
        <v>676</v>
      </c>
      <c r="C1571" t="s">
        <v>1570</v>
      </c>
      <c r="DQ1571">
        <v>11</v>
      </c>
      <c r="MC1571">
        <v>8</v>
      </c>
      <c r="SR1571" s="130">
        <f>SUM(D1571:SQ1571)</f>
        <v>19</v>
      </c>
      <c r="SS1571">
        <f>COUNT(D1571:SQ1571)</f>
        <v>2</v>
      </c>
    </row>
    <row r="1572" spans="1:513">
      <c r="A1572" s="80">
        <f t="shared" si="67"/>
        <v>1570</v>
      </c>
      <c r="B1572" s="1" t="s">
        <v>394</v>
      </c>
      <c r="C1572" t="s">
        <v>3382</v>
      </c>
      <c r="LX1572">
        <v>7</v>
      </c>
      <c r="LZ1572">
        <v>12</v>
      </c>
      <c r="SR1572" s="130">
        <f>SUM(D1572:SQ1572)</f>
        <v>19</v>
      </c>
      <c r="SS1572">
        <f>COUNT(D1572:SQ1572)</f>
        <v>2</v>
      </c>
    </row>
    <row r="1573" spans="1:513">
      <c r="A1573" s="80">
        <f t="shared" si="67"/>
        <v>1571</v>
      </c>
      <c r="B1573" s="1" t="s">
        <v>228</v>
      </c>
      <c r="C1573" t="s">
        <v>3408</v>
      </c>
      <c r="MB1573">
        <v>15</v>
      </c>
      <c r="MC1573">
        <v>4</v>
      </c>
      <c r="SR1573" s="130">
        <f>SUM(D1573:SQ1573)</f>
        <v>19</v>
      </c>
      <c r="SS1573">
        <f>COUNT(D1573:SQ1573)</f>
        <v>2</v>
      </c>
    </row>
    <row r="1574" spans="1:513">
      <c r="A1574" s="80">
        <f t="shared" si="67"/>
        <v>1572</v>
      </c>
      <c r="B1574" s="1" t="s">
        <v>121</v>
      </c>
      <c r="C1574" t="s">
        <v>1713</v>
      </c>
      <c r="MF1574">
        <v>14</v>
      </c>
      <c r="MG1574">
        <v>5</v>
      </c>
      <c r="SR1574" s="130">
        <f>SUM(D1574:SQ1574)</f>
        <v>19</v>
      </c>
      <c r="SS1574">
        <f>COUNT(D1574:SQ1574)</f>
        <v>2</v>
      </c>
    </row>
    <row r="1575" spans="1:513">
      <c r="A1575" s="80">
        <f t="shared" si="67"/>
        <v>1573</v>
      </c>
      <c r="B1575" s="1" t="s">
        <v>680</v>
      </c>
      <c r="C1575" t="s">
        <v>3448</v>
      </c>
      <c r="MF1575">
        <v>13</v>
      </c>
      <c r="MG1575">
        <v>6</v>
      </c>
      <c r="SR1575" s="130">
        <f>SUM(D1575:SQ1575)</f>
        <v>19</v>
      </c>
      <c r="SS1575">
        <f>COUNT(D1575:SQ1575)</f>
        <v>2</v>
      </c>
    </row>
    <row r="1576" spans="1:513">
      <c r="A1576" s="80">
        <f t="shared" si="67"/>
        <v>1574</v>
      </c>
      <c r="B1576" s="1" t="s">
        <v>3503</v>
      </c>
      <c r="C1576" t="s">
        <v>3504</v>
      </c>
      <c r="MN1576">
        <v>13</v>
      </c>
      <c r="MO1576">
        <v>6</v>
      </c>
      <c r="SR1576" s="130">
        <f>SUM(D1576:SQ1576)</f>
        <v>19</v>
      </c>
      <c r="SS1576">
        <f>COUNT(D1576:SQ1576)</f>
        <v>2</v>
      </c>
    </row>
    <row r="1577" spans="1:513">
      <c r="A1577" s="80">
        <f t="shared" si="67"/>
        <v>1575</v>
      </c>
      <c r="B1577" s="1" t="s">
        <v>885</v>
      </c>
      <c r="C1577" t="s">
        <v>3626</v>
      </c>
      <c r="ND1577">
        <v>15</v>
      </c>
      <c r="NE1577">
        <v>1</v>
      </c>
      <c r="NH1577">
        <v>3</v>
      </c>
      <c r="SR1577" s="130">
        <f>SUM(D1577:SQ1577)</f>
        <v>19</v>
      </c>
      <c r="SS1577">
        <f>COUNT(D1577:SQ1577)</f>
        <v>3</v>
      </c>
    </row>
    <row r="1578" spans="1:513">
      <c r="A1578" s="80">
        <f t="shared" si="67"/>
        <v>1576</v>
      </c>
      <c r="B1578" s="1" t="s">
        <v>37</v>
      </c>
      <c r="C1578" t="s">
        <v>3676</v>
      </c>
      <c r="NJ1578">
        <v>2</v>
      </c>
      <c r="NK1578">
        <v>17</v>
      </c>
      <c r="SR1578" s="130">
        <f>SUM(D1578:SQ1578)</f>
        <v>19</v>
      </c>
      <c r="SS1578">
        <f>COUNT(D1578:SQ1578)</f>
        <v>2</v>
      </c>
    </row>
    <row r="1579" spans="1:513">
      <c r="A1579" s="80">
        <f t="shared" si="67"/>
        <v>1577</v>
      </c>
      <c r="B1579" s="1" t="s">
        <v>114</v>
      </c>
      <c r="C1579" t="s">
        <v>560</v>
      </c>
      <c r="M1579" s="46"/>
      <c r="N1579" s="46"/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>
        <v>5</v>
      </c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46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/>
      <c r="BK1579" s="46"/>
      <c r="BL1579" s="46"/>
      <c r="BM1579" s="46"/>
      <c r="BN1579" s="46"/>
      <c r="BO1579" s="46"/>
      <c r="BP1579" s="46"/>
      <c r="BQ1579" s="46"/>
      <c r="BR1579" s="46"/>
      <c r="BS1579" s="46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/>
      <c r="DF1579" s="46"/>
      <c r="DG1579" s="46"/>
      <c r="DH1579" s="46"/>
      <c r="DI1579" s="46"/>
      <c r="DJ1579" s="46"/>
      <c r="DK1579" s="46"/>
      <c r="DL1579" s="46"/>
      <c r="DM1579" s="46"/>
      <c r="DN1579" s="46"/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/>
      <c r="FA1579" s="46"/>
      <c r="FB1579" s="46"/>
      <c r="FC1579" s="46"/>
      <c r="FD1579" s="46"/>
      <c r="FE1579" s="46"/>
      <c r="FF1579" s="46"/>
      <c r="FG1579" s="46"/>
      <c r="FH1579" s="46"/>
      <c r="FI1579" s="46"/>
      <c r="FJ1579" s="46"/>
      <c r="FK1579" s="46"/>
      <c r="FL1579" s="46"/>
      <c r="FM1579" s="46"/>
      <c r="FN1579" s="46"/>
      <c r="FO1579" s="46"/>
      <c r="FP1579" s="46"/>
      <c r="FQ1579" s="46"/>
      <c r="FR1579" s="46"/>
      <c r="FS1579" s="46"/>
      <c r="FT1579" s="46"/>
      <c r="FU1579" s="46"/>
      <c r="FV1579" s="46"/>
      <c r="FW1579" s="46"/>
      <c r="FX1579" s="46"/>
      <c r="FY1579" s="46"/>
      <c r="FZ1579" s="46"/>
      <c r="GA1579" s="46"/>
      <c r="GB1579" s="46"/>
      <c r="GC1579" s="46"/>
      <c r="GD1579" s="46"/>
      <c r="GE1579" s="46"/>
      <c r="GF1579" s="46"/>
      <c r="GG1579" s="46"/>
      <c r="GH1579" s="46"/>
      <c r="GI1579" s="46"/>
      <c r="GJ1579" s="46"/>
      <c r="GK1579" s="46"/>
      <c r="GL1579" s="46"/>
      <c r="GM1579" s="46"/>
      <c r="GN1579" s="46"/>
      <c r="GO1579" s="46"/>
      <c r="GP1579" s="46"/>
      <c r="GQ1579" s="46"/>
      <c r="GR1579" s="46"/>
      <c r="GS1579" s="46"/>
      <c r="GT1579" s="46"/>
      <c r="GU1579" s="46"/>
      <c r="GV1579" s="46"/>
      <c r="GW1579" s="46"/>
      <c r="GX1579" s="46"/>
      <c r="GY1579" s="46"/>
      <c r="GZ1579" s="46"/>
      <c r="HA1579" s="46"/>
      <c r="HB1579" s="46"/>
      <c r="HC1579" s="46"/>
      <c r="HD1579" s="46"/>
      <c r="HE1579" s="46"/>
      <c r="HF1579" s="46"/>
      <c r="HG1579" s="46"/>
      <c r="HH1579" s="46"/>
      <c r="HI1579" s="46"/>
      <c r="HJ1579" s="46"/>
      <c r="HK1579" s="46"/>
      <c r="HL1579" s="46"/>
      <c r="HM1579" s="46"/>
      <c r="HN1579" s="46"/>
      <c r="HO1579" s="46"/>
      <c r="HP1579" s="46"/>
      <c r="HQ1579" s="46"/>
      <c r="HR1579" s="46"/>
      <c r="HS1579" s="46"/>
      <c r="HT1579" s="46"/>
      <c r="HU1579" s="46"/>
      <c r="HV1579" s="46"/>
      <c r="HW1579" s="46"/>
      <c r="HX1579" s="46"/>
      <c r="HY1579" s="46"/>
      <c r="HZ1579" s="46"/>
      <c r="IA1579" s="46"/>
      <c r="IB1579" s="46"/>
      <c r="IC1579" s="46"/>
      <c r="ID1579" s="46"/>
      <c r="IE1579" s="46"/>
      <c r="IF1579" s="46"/>
      <c r="IG1579" s="46"/>
      <c r="IH1579" s="46"/>
      <c r="II1579" s="46"/>
      <c r="IJ1579" s="46"/>
      <c r="IK1579" s="46"/>
      <c r="IL1579" s="46"/>
      <c r="IM1579" s="46"/>
      <c r="IN1579" s="46"/>
      <c r="IO1579" s="46"/>
      <c r="IP1579" s="46"/>
      <c r="IQ1579" s="46"/>
      <c r="IR1579" s="46"/>
      <c r="IS1579" s="46"/>
      <c r="IT1579" s="46"/>
      <c r="IU1579" s="46"/>
      <c r="IV1579" s="46"/>
      <c r="IW1579" s="46"/>
      <c r="IX1579" s="46"/>
      <c r="IY1579" s="46"/>
      <c r="IZ1579" s="46"/>
      <c r="JA1579" s="46"/>
      <c r="JB1579" s="46"/>
      <c r="JC1579" s="46"/>
      <c r="JD1579" s="46"/>
      <c r="JE1579" s="46"/>
      <c r="JF1579" s="46"/>
      <c r="JG1579" s="46"/>
      <c r="JH1579" s="46"/>
      <c r="JI1579" s="46"/>
      <c r="JJ1579" s="46"/>
      <c r="JK1579" s="46"/>
      <c r="JL1579" s="46"/>
      <c r="JM1579" s="46"/>
      <c r="JN1579" s="46"/>
      <c r="JO1579" s="46"/>
      <c r="JP1579" s="46"/>
      <c r="JQ1579" s="46"/>
      <c r="JR1579" s="46"/>
      <c r="JS1579" s="46"/>
      <c r="JT1579" s="46"/>
      <c r="JU1579" s="46"/>
      <c r="JV1579" s="46"/>
      <c r="JW1579" s="46"/>
      <c r="JX1579" s="46"/>
      <c r="JY1579" s="46"/>
      <c r="JZ1579" s="46"/>
      <c r="KA1579" s="46"/>
      <c r="KB1579" s="46"/>
      <c r="KC1579" s="46"/>
      <c r="KD1579" s="46"/>
      <c r="KE1579" s="46"/>
      <c r="KF1579" s="46"/>
      <c r="KG1579" s="46"/>
      <c r="KH1579" s="46"/>
      <c r="KI1579" s="46"/>
      <c r="KJ1579" s="46"/>
      <c r="KK1579" s="46"/>
      <c r="KL1579" s="46"/>
      <c r="KM1579" s="46"/>
      <c r="KN1579" s="46"/>
      <c r="KO1579" s="46"/>
      <c r="KP1579" s="46"/>
      <c r="KQ1579" s="46"/>
      <c r="KR1579" s="46"/>
      <c r="KS1579" s="46"/>
      <c r="KT1579" s="46"/>
      <c r="KU1579" s="46"/>
      <c r="KV1579" s="46"/>
      <c r="KW1579" s="46"/>
      <c r="KX1579" s="46"/>
      <c r="KY1579" s="46"/>
      <c r="KZ1579" s="46"/>
      <c r="LA1579" s="46"/>
      <c r="LB1579" s="46"/>
      <c r="LC1579" s="46"/>
      <c r="LD1579" s="46"/>
      <c r="LE1579" s="46"/>
      <c r="LF1579" s="46"/>
      <c r="LG1579" s="46"/>
      <c r="LH1579" s="46"/>
      <c r="LI1579" s="46"/>
      <c r="LJ1579" s="46"/>
      <c r="LK1579" s="46"/>
      <c r="LL1579" s="46"/>
      <c r="LM1579" s="46"/>
      <c r="LN1579" s="46"/>
      <c r="LO1579" s="46"/>
      <c r="LP1579" s="46"/>
      <c r="LQ1579" s="46"/>
      <c r="LR1579" s="46"/>
      <c r="LS1579" s="46"/>
      <c r="LT1579" s="46"/>
      <c r="LU1579" s="46"/>
      <c r="LV1579" s="46"/>
      <c r="LW1579" s="46"/>
      <c r="LX1579" s="46"/>
      <c r="LY1579" s="46"/>
      <c r="LZ1579" s="46"/>
      <c r="MA1579" s="46"/>
      <c r="MB1579" s="46"/>
      <c r="MC1579" s="46"/>
      <c r="MD1579" s="46"/>
      <c r="ME1579" s="46"/>
      <c r="MF1579" s="46"/>
      <c r="MG1579" s="46"/>
      <c r="MH1579" s="46"/>
      <c r="MI1579" s="46"/>
      <c r="MJ1579" s="46"/>
      <c r="MK1579" s="46"/>
      <c r="ML1579" s="46"/>
      <c r="MM1579" s="46"/>
      <c r="MN1579" s="46"/>
      <c r="MO1579" s="46"/>
      <c r="MP1579" s="46"/>
      <c r="MQ1579" s="46"/>
      <c r="MR1579" s="46"/>
      <c r="MS1579" s="46"/>
      <c r="MT1579" s="46"/>
      <c r="MU1579" s="46"/>
      <c r="MV1579" s="46"/>
      <c r="MW1579" s="46"/>
      <c r="MX1579" s="46"/>
      <c r="MY1579" s="46"/>
      <c r="MZ1579" s="46"/>
      <c r="NA1579" s="46"/>
      <c r="NB1579" s="46"/>
      <c r="NC1579" s="46"/>
      <c r="ND1579" s="46"/>
      <c r="NE1579" s="46"/>
      <c r="NF1579" s="46"/>
      <c r="NG1579" s="46"/>
      <c r="NH1579" s="46"/>
      <c r="NI1579" s="46"/>
      <c r="NJ1579" s="46"/>
      <c r="NK1579" s="46"/>
      <c r="NL1579" s="46"/>
      <c r="NM1579" s="46"/>
      <c r="NN1579" s="46"/>
      <c r="NO1579" s="46"/>
      <c r="NP1579" s="46"/>
      <c r="NQ1579" s="46"/>
      <c r="NR1579" s="46"/>
      <c r="NS1579" s="46"/>
      <c r="NT1579" s="46"/>
      <c r="NU1579" s="46"/>
      <c r="NV1579" s="46"/>
      <c r="NW1579" s="46"/>
      <c r="NX1579" s="46"/>
      <c r="NY1579" s="46"/>
      <c r="NZ1579" s="46"/>
      <c r="OA1579" s="46"/>
      <c r="OB1579" s="46"/>
      <c r="OC1579" s="46"/>
      <c r="OD1579" s="46"/>
      <c r="OE1579" s="46"/>
      <c r="OF1579" s="46"/>
      <c r="OG1579" s="46"/>
      <c r="OH1579" s="46"/>
      <c r="OI1579" s="46"/>
      <c r="OJ1579" s="46"/>
      <c r="OK1579" s="46"/>
      <c r="OL1579" s="46"/>
      <c r="OM1579" s="46"/>
      <c r="ON1579" s="46"/>
      <c r="OO1579" s="46"/>
      <c r="OP1579" s="46"/>
      <c r="OQ1579" s="46"/>
      <c r="OR1579" s="46"/>
      <c r="OS1579" s="46"/>
      <c r="OT1579" s="46"/>
      <c r="OU1579" s="46"/>
      <c r="OV1579" s="46">
        <v>7</v>
      </c>
      <c r="OW1579" s="46"/>
      <c r="OX1579" s="46"/>
      <c r="OY1579" s="46">
        <v>7</v>
      </c>
      <c r="OZ1579" s="46"/>
      <c r="PA1579" s="46"/>
      <c r="PB1579" s="46"/>
      <c r="PC1579" s="46"/>
      <c r="PD1579" s="46"/>
      <c r="PE1579" s="46"/>
      <c r="PF1579" s="46"/>
      <c r="PG1579" s="46"/>
      <c r="PH1579" s="46"/>
      <c r="PI1579" s="46"/>
      <c r="PJ1579" s="46"/>
      <c r="PK1579" s="46"/>
      <c r="PL1579" s="46"/>
      <c r="PM1579" s="46"/>
      <c r="PN1579" s="46"/>
      <c r="PO1579" s="46"/>
      <c r="PP1579" s="46"/>
      <c r="PQ1579" s="46"/>
      <c r="PR1579" s="46"/>
      <c r="PS1579" s="46"/>
      <c r="PT1579" s="46"/>
      <c r="PU1579" s="46"/>
      <c r="PV1579" s="46"/>
      <c r="SR1579" s="130">
        <f>SUM(D1579:SQ1579)</f>
        <v>19</v>
      </c>
      <c r="SS1579">
        <f>COUNT(D1579:SQ1579)</f>
        <v>3</v>
      </c>
    </row>
    <row r="1580" spans="1:513">
      <c r="A1580" s="80">
        <f t="shared" si="67"/>
        <v>1578</v>
      </c>
      <c r="B1580" s="1" t="s">
        <v>278</v>
      </c>
      <c r="C1580" t="s">
        <v>3816</v>
      </c>
      <c r="OE1580">
        <v>19</v>
      </c>
      <c r="SR1580" s="130">
        <f>SUM(D1580:SQ1580)</f>
        <v>19</v>
      </c>
      <c r="SS1580">
        <f>COUNT(D1580:SQ1580)</f>
        <v>1</v>
      </c>
    </row>
    <row r="1581" spans="1:513">
      <c r="A1581" s="80">
        <f t="shared" si="67"/>
        <v>1579</v>
      </c>
      <c r="B1581" s="1" t="s">
        <v>420</v>
      </c>
      <c r="C1581" t="s">
        <v>3967</v>
      </c>
      <c r="PE1581">
        <v>14</v>
      </c>
      <c r="PF1581">
        <v>5</v>
      </c>
      <c r="SR1581" s="130">
        <f>SUM(D1581:SQ1581)</f>
        <v>19</v>
      </c>
      <c r="SS1581">
        <f>COUNT(D1581:SQ1581)</f>
        <v>2</v>
      </c>
    </row>
    <row r="1582" spans="1:513">
      <c r="A1582" s="80">
        <f t="shared" si="67"/>
        <v>1580</v>
      </c>
      <c r="B1582" s="1" t="s">
        <v>68</v>
      </c>
      <c r="C1582" t="s">
        <v>3976</v>
      </c>
      <c r="PF1582">
        <v>2</v>
      </c>
      <c r="PH1582">
        <v>17</v>
      </c>
      <c r="SR1582" s="130">
        <f>SUM(D1582:SQ1582)</f>
        <v>19</v>
      </c>
      <c r="SS1582">
        <f>COUNT(D1582:SQ1582)</f>
        <v>2</v>
      </c>
    </row>
    <row r="1583" spans="1:513">
      <c r="A1583" s="80">
        <f t="shared" si="67"/>
        <v>1581</v>
      </c>
      <c r="B1583" s="1" t="s">
        <v>2549</v>
      </c>
      <c r="C1583" t="s">
        <v>2994</v>
      </c>
      <c r="QF1583">
        <v>11</v>
      </c>
      <c r="QG1583">
        <v>5</v>
      </c>
      <c r="QH1583">
        <v>3</v>
      </c>
      <c r="SR1583" s="130">
        <f>SUM(D1583:SQ1583)</f>
        <v>19</v>
      </c>
      <c r="SS1583">
        <f>COUNT(D1583:SQ1583)</f>
        <v>3</v>
      </c>
    </row>
    <row r="1584" spans="1:513">
      <c r="A1584" s="80">
        <f t="shared" si="67"/>
        <v>1582</v>
      </c>
      <c r="B1584" s="1" t="s">
        <v>24</v>
      </c>
      <c r="C1584" t="s">
        <v>4177</v>
      </c>
      <c r="QL1584">
        <v>8</v>
      </c>
      <c r="QN1584">
        <v>11</v>
      </c>
      <c r="SR1584" s="130">
        <f>SUM(D1584:SQ1584)</f>
        <v>19</v>
      </c>
      <c r="SS1584">
        <f>COUNT(D1584:SQ1584)</f>
        <v>2</v>
      </c>
    </row>
    <row r="1585" spans="1:513">
      <c r="A1585" s="80">
        <f t="shared" si="67"/>
        <v>1583</v>
      </c>
      <c r="B1585" s="1" t="s">
        <v>4237</v>
      </c>
      <c r="C1585" t="s">
        <v>4238</v>
      </c>
      <c r="QV1585">
        <v>10</v>
      </c>
      <c r="QW1585">
        <v>9</v>
      </c>
      <c r="SR1585" s="130">
        <f>SUM(D1585:SQ1585)</f>
        <v>19</v>
      </c>
      <c r="SS1585">
        <f>COUNT(D1585:SQ1585)</f>
        <v>2</v>
      </c>
    </row>
    <row r="1586" spans="1:513">
      <c r="A1586" s="80">
        <f t="shared" si="67"/>
        <v>1584</v>
      </c>
      <c r="B1586" s="1" t="s">
        <v>2</v>
      </c>
      <c r="C1586" s="4" t="s">
        <v>1237</v>
      </c>
      <c r="M1586" s="46"/>
      <c r="N1586" s="46"/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46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/>
      <c r="BK1586" s="46"/>
      <c r="BL1586" s="46"/>
      <c r="BM1586" s="46"/>
      <c r="BN1586" s="46"/>
      <c r="BO1586" s="46"/>
      <c r="BP1586" s="46"/>
      <c r="BQ1586" s="46"/>
      <c r="BR1586" s="46"/>
      <c r="BS1586" s="46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>
        <v>4</v>
      </c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/>
      <c r="DF1586" s="46"/>
      <c r="DG1586" s="46"/>
      <c r="DH1586" s="46"/>
      <c r="DI1586" s="46"/>
      <c r="DJ1586" s="46"/>
      <c r="DK1586" s="46"/>
      <c r="DL1586" s="46"/>
      <c r="DM1586" s="46"/>
      <c r="DN1586" s="46"/>
      <c r="DO1586" s="46"/>
      <c r="DP1586" s="46"/>
      <c r="DQ1586" s="46"/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/>
      <c r="FA1586" s="46"/>
      <c r="FB1586" s="46"/>
      <c r="FC1586" s="46"/>
      <c r="FD1586" s="46"/>
      <c r="FE1586" s="46"/>
      <c r="FF1586" s="46"/>
      <c r="FG1586" s="46"/>
      <c r="FH1586" s="46"/>
      <c r="FI1586" s="46"/>
      <c r="FJ1586" s="46"/>
      <c r="FK1586" s="46"/>
      <c r="FL1586" s="46"/>
      <c r="FM1586" s="46"/>
      <c r="FN1586" s="46"/>
      <c r="FO1586" s="46"/>
      <c r="FP1586" s="46"/>
      <c r="FQ1586" s="46"/>
      <c r="FR1586" s="46"/>
      <c r="FS1586" s="46"/>
      <c r="FT1586" s="46"/>
      <c r="FU1586" s="46"/>
      <c r="FV1586" s="46"/>
      <c r="FW1586" s="46"/>
      <c r="FX1586" s="46"/>
      <c r="FY1586" s="46"/>
      <c r="FZ1586" s="46"/>
      <c r="GA1586" s="46"/>
      <c r="GB1586" s="46"/>
      <c r="GC1586" s="46"/>
      <c r="GD1586" s="46"/>
      <c r="GE1586" s="46"/>
      <c r="GF1586" s="46"/>
      <c r="GG1586" s="46"/>
      <c r="GH1586" s="46"/>
      <c r="GI1586" s="46"/>
      <c r="GJ1586" s="46"/>
      <c r="GK1586" s="46"/>
      <c r="GL1586" s="46"/>
      <c r="GM1586" s="46"/>
      <c r="GN1586" s="46"/>
      <c r="GO1586" s="46"/>
      <c r="GP1586" s="46"/>
      <c r="GQ1586" s="46"/>
      <c r="GR1586" s="46"/>
      <c r="GS1586" s="46"/>
      <c r="GT1586" s="46"/>
      <c r="GU1586" s="46"/>
      <c r="GV1586" s="46"/>
      <c r="GW1586" s="46"/>
      <c r="GX1586" s="46"/>
      <c r="GY1586" s="46"/>
      <c r="GZ1586" s="46"/>
      <c r="HA1586" s="46"/>
      <c r="HB1586" s="46"/>
      <c r="HC1586" s="46"/>
      <c r="HD1586" s="46"/>
      <c r="HE1586" s="46"/>
      <c r="HF1586" s="46"/>
      <c r="HG1586" s="46"/>
      <c r="HH1586" s="46"/>
      <c r="HI1586" s="46"/>
      <c r="HJ1586" s="46"/>
      <c r="HK1586" s="46"/>
      <c r="HL1586" s="46"/>
      <c r="HM1586" s="46"/>
      <c r="HN1586" s="46"/>
      <c r="HO1586" s="46"/>
      <c r="HP1586" s="46"/>
      <c r="HQ1586" s="46"/>
      <c r="HR1586" s="46"/>
      <c r="HS1586" s="46"/>
      <c r="HT1586" s="46"/>
      <c r="HU1586" s="46"/>
      <c r="HV1586" s="46"/>
      <c r="HW1586" s="46"/>
      <c r="HX1586" s="46"/>
      <c r="HY1586" s="46"/>
      <c r="HZ1586" s="46"/>
      <c r="IA1586" s="46"/>
      <c r="IB1586" s="46"/>
      <c r="IC1586" s="46"/>
      <c r="ID1586" s="46"/>
      <c r="IE1586" s="46"/>
      <c r="IF1586" s="46"/>
      <c r="IG1586" s="46"/>
      <c r="IH1586" s="46"/>
      <c r="II1586" s="46"/>
      <c r="IJ1586" s="46"/>
      <c r="IK1586" s="46"/>
      <c r="IL1586" s="46"/>
      <c r="IM1586" s="46"/>
      <c r="IN1586" s="46"/>
      <c r="IO1586" s="46"/>
      <c r="IP1586" s="46"/>
      <c r="IQ1586" s="46"/>
      <c r="IR1586" s="46"/>
      <c r="IS1586" s="46"/>
      <c r="IT1586" s="46"/>
      <c r="IU1586" s="46"/>
      <c r="IV1586" s="46"/>
      <c r="IW1586" s="46"/>
      <c r="IX1586" s="46"/>
      <c r="IY1586" s="46"/>
      <c r="IZ1586" s="46"/>
      <c r="JA1586" s="46"/>
      <c r="JB1586" s="46"/>
      <c r="JC1586" s="46"/>
      <c r="JD1586" s="46"/>
      <c r="JE1586" s="46"/>
      <c r="JF1586" s="46"/>
      <c r="JG1586" s="46"/>
      <c r="JH1586" s="46"/>
      <c r="JI1586" s="46"/>
      <c r="JJ1586" s="46"/>
      <c r="JK1586" s="46"/>
      <c r="JL1586" s="46"/>
      <c r="JM1586" s="46"/>
      <c r="JN1586" s="46"/>
      <c r="JO1586" s="46"/>
      <c r="JP1586" s="46"/>
      <c r="JQ1586" s="46"/>
      <c r="JR1586" s="46"/>
      <c r="JS1586" s="46"/>
      <c r="JT1586" s="46"/>
      <c r="JU1586" s="46"/>
      <c r="JV1586" s="46"/>
      <c r="JW1586" s="46"/>
      <c r="JX1586" s="46"/>
      <c r="JY1586" s="46"/>
      <c r="JZ1586" s="46"/>
      <c r="KA1586" s="46"/>
      <c r="KB1586" s="46"/>
      <c r="KC1586" s="46"/>
      <c r="KD1586" s="46"/>
      <c r="KE1586" s="46"/>
      <c r="KF1586" s="46"/>
      <c r="KG1586" s="46"/>
      <c r="KH1586" s="46"/>
      <c r="KI1586" s="46"/>
      <c r="KJ1586" s="46"/>
      <c r="KK1586" s="46"/>
      <c r="KL1586" s="46"/>
      <c r="KM1586" s="46"/>
      <c r="KN1586" s="46"/>
      <c r="KO1586" s="46"/>
      <c r="KP1586" s="46"/>
      <c r="KQ1586" s="46"/>
      <c r="KR1586" s="46"/>
      <c r="KS1586" s="46"/>
      <c r="KT1586" s="46"/>
      <c r="KU1586" s="46"/>
      <c r="KV1586" s="46"/>
      <c r="KW1586" s="46"/>
      <c r="KX1586" s="46"/>
      <c r="KY1586" s="46"/>
      <c r="KZ1586" s="46"/>
      <c r="LA1586" s="46"/>
      <c r="LB1586" s="46"/>
      <c r="LC1586" s="46"/>
      <c r="LD1586" s="46"/>
      <c r="LE1586" s="46"/>
      <c r="LF1586" s="46"/>
      <c r="LG1586" s="46"/>
      <c r="LH1586" s="46"/>
      <c r="LI1586" s="46"/>
      <c r="LJ1586" s="46"/>
      <c r="LK1586" s="46"/>
      <c r="LL1586" s="46"/>
      <c r="LM1586" s="46"/>
      <c r="LN1586" s="46"/>
      <c r="LO1586" s="46"/>
      <c r="LP1586" s="46"/>
      <c r="LQ1586" s="46"/>
      <c r="LR1586" s="46"/>
      <c r="LS1586" s="46"/>
      <c r="LT1586" s="46"/>
      <c r="LU1586" s="46"/>
      <c r="LV1586" s="46"/>
      <c r="LW1586" s="46"/>
      <c r="LX1586" s="46"/>
      <c r="LY1586" s="46"/>
      <c r="LZ1586" s="46"/>
      <c r="MA1586" s="46"/>
      <c r="MB1586" s="46"/>
      <c r="MC1586" s="46"/>
      <c r="MD1586" s="46"/>
      <c r="ME1586" s="46"/>
      <c r="MF1586" s="46"/>
      <c r="MG1586" s="46"/>
      <c r="MH1586" s="46"/>
      <c r="MI1586" s="46"/>
      <c r="MJ1586" s="46"/>
      <c r="MK1586" s="46"/>
      <c r="ML1586" s="46"/>
      <c r="MM1586" s="46"/>
      <c r="MN1586" s="46"/>
      <c r="MO1586" s="46"/>
      <c r="MP1586" s="46"/>
      <c r="MQ1586" s="46"/>
      <c r="MR1586" s="46"/>
      <c r="MS1586" s="46"/>
      <c r="MT1586" s="46"/>
      <c r="MU1586" s="46"/>
      <c r="MV1586" s="46"/>
      <c r="MW1586" s="46"/>
      <c r="MX1586" s="46"/>
      <c r="MY1586" s="46"/>
      <c r="MZ1586" s="46"/>
      <c r="NA1586" s="46"/>
      <c r="NB1586" s="46"/>
      <c r="NC1586" s="46"/>
      <c r="ND1586" s="46"/>
      <c r="NE1586" s="46"/>
      <c r="NF1586" s="46"/>
      <c r="NG1586" s="46"/>
      <c r="NH1586" s="46"/>
      <c r="NI1586" s="46"/>
      <c r="NJ1586" s="46"/>
      <c r="NK1586" s="46"/>
      <c r="NL1586" s="46"/>
      <c r="NM1586" s="46"/>
      <c r="NN1586" s="46"/>
      <c r="NO1586" s="46"/>
      <c r="NP1586" s="46"/>
      <c r="NQ1586" s="46"/>
      <c r="NR1586" s="46"/>
      <c r="NS1586" s="46"/>
      <c r="NT1586" s="46"/>
      <c r="NU1586" s="46"/>
      <c r="NV1586" s="46"/>
      <c r="NW1586" s="46"/>
      <c r="NX1586" s="46"/>
      <c r="NY1586" s="46"/>
      <c r="NZ1586" s="46"/>
      <c r="OA1586" s="46"/>
      <c r="OB1586" s="46"/>
      <c r="OC1586" s="46"/>
      <c r="OD1586" s="46"/>
      <c r="OE1586" s="46"/>
      <c r="OF1586" s="46"/>
      <c r="OG1586" s="46"/>
      <c r="OH1586" s="46"/>
      <c r="OI1586" s="46"/>
      <c r="OJ1586" s="46"/>
      <c r="OK1586" s="46"/>
      <c r="OL1586" s="46"/>
      <c r="OM1586" s="46"/>
      <c r="ON1586" s="46"/>
      <c r="OO1586" s="46"/>
      <c r="OP1586" s="46"/>
      <c r="OQ1586" s="46"/>
      <c r="OR1586" s="46"/>
      <c r="OS1586" s="46"/>
      <c r="OT1586" s="46"/>
      <c r="OU1586" s="46"/>
      <c r="OV1586" s="46"/>
      <c r="OW1586" s="46"/>
      <c r="OX1586" s="46"/>
      <c r="OY1586" s="46"/>
      <c r="OZ1586" s="46"/>
      <c r="PA1586" s="46"/>
      <c r="PB1586" s="46"/>
      <c r="PC1586" s="46"/>
      <c r="PD1586" s="46"/>
      <c r="PE1586" s="46"/>
      <c r="PF1586" s="46"/>
      <c r="PG1586" s="46"/>
      <c r="PH1586" s="46"/>
      <c r="PI1586" s="46"/>
      <c r="PJ1586" s="46"/>
      <c r="PK1586" s="46"/>
      <c r="PL1586" s="46"/>
      <c r="PM1586" s="46"/>
      <c r="PN1586" s="46"/>
      <c r="PO1586" s="46"/>
      <c r="PP1586" s="46"/>
      <c r="PQ1586" s="46"/>
      <c r="PR1586" s="46"/>
      <c r="PS1586" s="46"/>
      <c r="PT1586" s="46"/>
      <c r="PU1586" s="46"/>
      <c r="PV1586" s="46"/>
      <c r="RU1586">
        <v>15</v>
      </c>
      <c r="SR1586" s="130">
        <f>SUM(D1586:SQ1586)</f>
        <v>19</v>
      </c>
      <c r="SS1586">
        <f>COUNT(D1586:SQ1586)</f>
        <v>2</v>
      </c>
    </row>
    <row r="1587" spans="1:513">
      <c r="A1587" s="80">
        <f t="shared" si="67"/>
        <v>1585</v>
      </c>
      <c r="B1587" s="1" t="s">
        <v>488</v>
      </c>
      <c r="C1587" s="2" t="s">
        <v>489</v>
      </c>
      <c r="D1587" s="2"/>
      <c r="E1587" s="2"/>
      <c r="F1587" s="2"/>
      <c r="G1587" s="2"/>
      <c r="H1587" s="2"/>
      <c r="I1587" s="2"/>
      <c r="J1587" s="2"/>
      <c r="K1587" s="2"/>
      <c r="L1587" s="2"/>
      <c r="M1587" s="46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>
        <v>3</v>
      </c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/>
      <c r="DF1587" s="46"/>
      <c r="DG1587" s="46"/>
      <c r="DH1587" s="46"/>
      <c r="DI1587" s="46"/>
      <c r="DJ1587" s="46"/>
      <c r="DK1587" s="46"/>
      <c r="DL1587" s="46"/>
      <c r="DM1587" s="46"/>
      <c r="DN1587" s="46"/>
      <c r="DO1587" s="46"/>
      <c r="DP1587" s="46"/>
      <c r="DQ1587" s="46"/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/>
      <c r="FA1587" s="46"/>
      <c r="FB1587" s="46"/>
      <c r="FC1587" s="46"/>
      <c r="FD1587" s="46"/>
      <c r="FE1587" s="46"/>
      <c r="FF1587" s="46"/>
      <c r="FG1587" s="46"/>
      <c r="FH1587" s="46"/>
      <c r="FI1587" s="46"/>
      <c r="FJ1587" s="46"/>
      <c r="FK1587" s="46"/>
      <c r="FL1587" s="46"/>
      <c r="FM1587" s="46"/>
      <c r="FN1587" s="46"/>
      <c r="FO1587" s="46"/>
      <c r="FP1587" s="46"/>
      <c r="FQ1587" s="46"/>
      <c r="FR1587" s="46"/>
      <c r="FS1587" s="46"/>
      <c r="FT1587" s="46"/>
      <c r="FU1587" s="46"/>
      <c r="FV1587" s="46"/>
      <c r="FW1587" s="46"/>
      <c r="FX1587" s="46"/>
      <c r="FY1587" s="46"/>
      <c r="FZ1587" s="46"/>
      <c r="GA1587" s="46"/>
      <c r="GB1587" s="46"/>
      <c r="GC1587" s="46"/>
      <c r="GD1587" s="46"/>
      <c r="GE1587" s="46"/>
      <c r="GF1587" s="46"/>
      <c r="GG1587" s="46"/>
      <c r="GH1587" s="46"/>
      <c r="GI1587" s="46"/>
      <c r="GJ1587" s="46"/>
      <c r="GK1587" s="46"/>
      <c r="GL1587" s="46"/>
      <c r="GM1587" s="46"/>
      <c r="GN1587" s="46"/>
      <c r="GO1587" s="46"/>
      <c r="GP1587" s="46"/>
      <c r="GQ1587" s="46"/>
      <c r="GR1587" s="46"/>
      <c r="GS1587" s="46"/>
      <c r="GT1587" s="46"/>
      <c r="GU1587" s="46"/>
      <c r="GV1587" s="46"/>
      <c r="GW1587" s="46"/>
      <c r="GX1587" s="46"/>
      <c r="GY1587" s="46"/>
      <c r="GZ1587" s="46"/>
      <c r="HA1587" s="46"/>
      <c r="HB1587" s="46"/>
      <c r="HC1587" s="46"/>
      <c r="HD1587" s="46"/>
      <c r="HE1587" s="46"/>
      <c r="HF1587" s="46"/>
      <c r="HG1587" s="46"/>
      <c r="HH1587" s="46"/>
      <c r="HI1587" s="46"/>
      <c r="HJ1587" s="46"/>
      <c r="HK1587" s="46"/>
      <c r="HL1587" s="46"/>
      <c r="HM1587" s="46"/>
      <c r="HN1587" s="46"/>
      <c r="HO1587" s="46"/>
      <c r="HP1587" s="46"/>
      <c r="HQ1587" s="46"/>
      <c r="HR1587" s="46"/>
      <c r="HS1587" s="46"/>
      <c r="HT1587" s="46"/>
      <c r="HU1587" s="46"/>
      <c r="HV1587" s="46"/>
      <c r="HW1587" s="46"/>
      <c r="HX1587" s="46"/>
      <c r="HY1587" s="46"/>
      <c r="HZ1587" s="46"/>
      <c r="IA1587" s="46"/>
      <c r="IB1587" s="46"/>
      <c r="IC1587" s="46"/>
      <c r="ID1587" s="46"/>
      <c r="IE1587" s="46"/>
      <c r="IF1587" s="46"/>
      <c r="IG1587" s="46"/>
      <c r="IH1587" s="46"/>
      <c r="II1587" s="46"/>
      <c r="IJ1587" s="46"/>
      <c r="IK1587" s="46"/>
      <c r="IL1587" s="46"/>
      <c r="IM1587" s="46"/>
      <c r="IN1587" s="46"/>
      <c r="IO1587" s="46"/>
      <c r="IP1587" s="46"/>
      <c r="IQ1587" s="46"/>
      <c r="IR1587" s="46"/>
      <c r="IS1587" s="46"/>
      <c r="IT1587" s="46"/>
      <c r="IU1587" s="46"/>
      <c r="IV1587" s="46"/>
      <c r="IW1587" s="46"/>
      <c r="IX1587" s="46"/>
      <c r="IY1587" s="46"/>
      <c r="IZ1587" s="46"/>
      <c r="JA1587" s="46"/>
      <c r="JB1587" s="46"/>
      <c r="JC1587" s="46"/>
      <c r="JD1587" s="46"/>
      <c r="JE1587" s="46"/>
      <c r="JF1587" s="46"/>
      <c r="JG1587" s="46"/>
      <c r="JH1587" s="46"/>
      <c r="JI1587" s="46"/>
      <c r="JJ1587" s="46"/>
      <c r="JK1587" s="46"/>
      <c r="JL1587" s="46"/>
      <c r="JM1587" s="46"/>
      <c r="JN1587" s="46"/>
      <c r="JO1587" s="46"/>
      <c r="JP1587" s="46"/>
      <c r="JQ1587" s="46"/>
      <c r="JR1587" s="46"/>
      <c r="JS1587" s="46"/>
      <c r="JT1587" s="46"/>
      <c r="JU1587" s="46"/>
      <c r="JV1587" s="46"/>
      <c r="JW1587" s="46"/>
      <c r="JX1587" s="46"/>
      <c r="JY1587" s="46"/>
      <c r="JZ1587" s="46"/>
      <c r="KA1587" s="46"/>
      <c r="KB1587" s="46"/>
      <c r="KC1587" s="46"/>
      <c r="KD1587" s="46"/>
      <c r="KE1587" s="46"/>
      <c r="KF1587" s="46"/>
      <c r="KG1587" s="46"/>
      <c r="KH1587" s="46"/>
      <c r="KI1587" s="46"/>
      <c r="KJ1587" s="46"/>
      <c r="KK1587" s="46"/>
      <c r="KL1587" s="46"/>
      <c r="KM1587" s="46"/>
      <c r="KN1587" s="46"/>
      <c r="KO1587" s="46"/>
      <c r="KP1587" s="46"/>
      <c r="KQ1587" s="46"/>
      <c r="KR1587" s="46"/>
      <c r="KS1587" s="46"/>
      <c r="KT1587" s="46"/>
      <c r="KU1587" s="46"/>
      <c r="KV1587" s="46"/>
      <c r="KW1587" s="46"/>
      <c r="KX1587" s="46"/>
      <c r="KY1587" s="46"/>
      <c r="KZ1587" s="46"/>
      <c r="LA1587" s="46"/>
      <c r="LB1587" s="46"/>
      <c r="LC1587" s="46"/>
      <c r="LD1587" s="46"/>
      <c r="LE1587" s="46"/>
      <c r="LF1587" s="46"/>
      <c r="LG1587" s="46"/>
      <c r="LH1587" s="46"/>
      <c r="LI1587" s="46"/>
      <c r="LJ1587" s="46"/>
      <c r="LK1587" s="46"/>
      <c r="LL1587" s="46"/>
      <c r="LM1587" s="46"/>
      <c r="LN1587" s="46"/>
      <c r="LO1587" s="46"/>
      <c r="LP1587" s="46"/>
      <c r="LQ1587" s="46"/>
      <c r="LR1587" s="46"/>
      <c r="LS1587" s="46"/>
      <c r="LT1587" s="46"/>
      <c r="LU1587" s="46"/>
      <c r="LV1587" s="46"/>
      <c r="LW1587" s="46"/>
      <c r="LX1587" s="46"/>
      <c r="LY1587" s="46"/>
      <c r="LZ1587" s="46"/>
      <c r="MA1587" s="46"/>
      <c r="MB1587" s="46"/>
      <c r="MC1587" s="46"/>
      <c r="MD1587" s="46"/>
      <c r="ME1587" s="46"/>
      <c r="MF1587" s="46"/>
      <c r="MG1587" s="46"/>
      <c r="MH1587" s="46"/>
      <c r="MI1587" s="46"/>
      <c r="MJ1587" s="46"/>
      <c r="MK1587" s="46"/>
      <c r="ML1587" s="46"/>
      <c r="MM1587" s="46"/>
      <c r="MN1587" s="46"/>
      <c r="MO1587" s="46"/>
      <c r="MP1587" s="46"/>
      <c r="MQ1587" s="46"/>
      <c r="MR1587" s="46"/>
      <c r="MS1587" s="46"/>
      <c r="MT1587" s="46"/>
      <c r="MU1587" s="46"/>
      <c r="MV1587" s="46"/>
      <c r="MW1587" s="46"/>
      <c r="MX1587" s="46"/>
      <c r="MY1587" s="46"/>
      <c r="MZ1587" s="46"/>
      <c r="NA1587" s="46"/>
      <c r="NB1587" s="46"/>
      <c r="NC1587" s="46"/>
      <c r="ND1587" s="46"/>
      <c r="NE1587" s="46"/>
      <c r="NF1587" s="46"/>
      <c r="NG1587" s="46"/>
      <c r="NH1587" s="46"/>
      <c r="NI1587" s="46"/>
      <c r="NJ1587" s="46"/>
      <c r="NK1587" s="46"/>
      <c r="NL1587" s="46"/>
      <c r="NM1587" s="46"/>
      <c r="NN1587" s="46"/>
      <c r="NO1587" s="46"/>
      <c r="NP1587" s="46"/>
      <c r="NQ1587" s="46"/>
      <c r="NR1587" s="46"/>
      <c r="NS1587" s="46"/>
      <c r="NT1587" s="46"/>
      <c r="NU1587" s="46"/>
      <c r="NV1587" s="46"/>
      <c r="NW1587" s="46"/>
      <c r="NX1587" s="46"/>
      <c r="NY1587" s="46"/>
      <c r="NZ1587" s="46"/>
      <c r="OA1587" s="46"/>
      <c r="OB1587" s="46"/>
      <c r="OC1587" s="46"/>
      <c r="OD1587" s="46"/>
      <c r="OE1587" s="46"/>
      <c r="OF1587" s="46"/>
      <c r="OG1587" s="46"/>
      <c r="OH1587" s="46"/>
      <c r="OI1587" s="46"/>
      <c r="OJ1587" s="46"/>
      <c r="OK1587" s="46"/>
      <c r="OL1587" s="46"/>
      <c r="OM1587" s="46"/>
      <c r="ON1587" s="46"/>
      <c r="OO1587" s="46"/>
      <c r="OP1587" s="46"/>
      <c r="OQ1587" s="46"/>
      <c r="OR1587" s="46"/>
      <c r="OS1587" s="46"/>
      <c r="OT1587" s="46"/>
      <c r="OU1587" s="46"/>
      <c r="OV1587" s="46"/>
      <c r="OW1587" s="46"/>
      <c r="OX1587" s="46"/>
      <c r="OY1587" s="46"/>
      <c r="OZ1587" s="46"/>
      <c r="PA1587" s="46"/>
      <c r="PB1587" s="46"/>
      <c r="PC1587" s="46"/>
      <c r="PD1587" s="46"/>
      <c r="PE1587" s="46"/>
      <c r="PF1587" s="46"/>
      <c r="PG1587" s="46"/>
      <c r="PH1587" s="46"/>
      <c r="PI1587" s="46"/>
      <c r="PJ1587" s="46"/>
      <c r="PK1587" s="46"/>
      <c r="PL1587" s="46"/>
      <c r="PM1587" s="46"/>
      <c r="PN1587" s="46"/>
      <c r="PO1587" s="46"/>
      <c r="PP1587" s="46"/>
      <c r="PQ1587" s="46"/>
      <c r="PR1587" s="46"/>
      <c r="PS1587" s="46"/>
      <c r="PT1587" s="46"/>
      <c r="PU1587" s="46"/>
      <c r="PV1587" s="46"/>
      <c r="RX1587">
        <v>16</v>
      </c>
      <c r="SR1587" s="130">
        <f>SUM(D1587:SQ1587)</f>
        <v>19</v>
      </c>
      <c r="SS1587">
        <f>COUNT(D1587:SQ1587)</f>
        <v>2</v>
      </c>
    </row>
    <row r="1588" spans="1:513">
      <c r="A1588" s="80">
        <f t="shared" si="67"/>
        <v>1586</v>
      </c>
      <c r="B1588" s="1" t="s">
        <v>576</v>
      </c>
      <c r="C1588" t="s">
        <v>4296</v>
      </c>
      <c r="RL1588">
        <v>4</v>
      </c>
      <c r="RM1588">
        <v>15</v>
      </c>
      <c r="SR1588" s="130">
        <f>SUM(D1588:SQ1588)</f>
        <v>19</v>
      </c>
      <c r="SS1588">
        <f>COUNT(D1588:SQ1588)</f>
        <v>2</v>
      </c>
    </row>
    <row r="1589" spans="1:513">
      <c r="A1589" s="80">
        <f t="shared" si="67"/>
        <v>1587</v>
      </c>
      <c r="B1589" s="1" t="s">
        <v>2197</v>
      </c>
      <c r="C1589" t="s">
        <v>4450</v>
      </c>
      <c r="SL1589">
        <v>15</v>
      </c>
      <c r="SM1589">
        <v>4</v>
      </c>
      <c r="SR1589" s="130">
        <f>SUM(D1589:SQ1589)</f>
        <v>19</v>
      </c>
      <c r="SS1589">
        <f>COUNT(D1589:SQ1589)</f>
        <v>2</v>
      </c>
    </row>
    <row r="1590" spans="1:513">
      <c r="A1590" s="80">
        <f t="shared" si="67"/>
        <v>1588</v>
      </c>
      <c r="B1590" s="1" t="s">
        <v>1332</v>
      </c>
      <c r="C1590" t="s">
        <v>4451</v>
      </c>
      <c r="SL1590">
        <v>15</v>
      </c>
      <c r="SM1590">
        <v>4</v>
      </c>
      <c r="SR1590" s="130">
        <f>SUM(D1590:SQ1590)</f>
        <v>19</v>
      </c>
      <c r="SS1590">
        <f>COUNT(D1590:SQ1590)</f>
        <v>2</v>
      </c>
    </row>
    <row r="1591" spans="1:513">
      <c r="A1591" s="80">
        <f t="shared" si="67"/>
        <v>1589</v>
      </c>
      <c r="B1591" s="1" t="s">
        <v>1088</v>
      </c>
      <c r="C1591" t="s">
        <v>4468</v>
      </c>
      <c r="SO1591">
        <v>1</v>
      </c>
      <c r="SP1591">
        <v>18</v>
      </c>
      <c r="SR1591" s="130">
        <f>SUM(D1591:SQ1591)</f>
        <v>19</v>
      </c>
      <c r="SS1591">
        <f>COUNT(D1591:SQ1591)</f>
        <v>2</v>
      </c>
    </row>
    <row r="1592" spans="1:513">
      <c r="A1592" s="80">
        <f t="shared" si="67"/>
        <v>1590</v>
      </c>
      <c r="B1592" s="1" t="s">
        <v>210</v>
      </c>
      <c r="C1592" t="s">
        <v>1276</v>
      </c>
      <c r="D1592" s="4"/>
      <c r="E1592" s="4"/>
      <c r="F1592" s="4"/>
      <c r="G1592" s="4"/>
      <c r="H1592" s="4"/>
      <c r="I1592" s="4"/>
      <c r="J1592" s="4"/>
      <c r="K1592" s="4"/>
      <c r="L1592" s="4"/>
      <c r="DD1592">
        <v>18</v>
      </c>
      <c r="SR1592" s="130">
        <f>SUM(D1592:SQ1592)</f>
        <v>18</v>
      </c>
      <c r="SS1592">
        <f>COUNT(D1592:SQ1592)</f>
        <v>1</v>
      </c>
    </row>
    <row r="1593" spans="1:513">
      <c r="A1593" s="80">
        <f t="shared" si="67"/>
        <v>1591</v>
      </c>
      <c r="B1593" s="1" t="s">
        <v>6</v>
      </c>
      <c r="C1593" t="s">
        <v>5</v>
      </c>
      <c r="M1593" s="46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>
        <v>18</v>
      </c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/>
      <c r="DF1593" s="46"/>
      <c r="DG1593" s="46"/>
      <c r="DH1593" s="46"/>
      <c r="DI1593" s="46"/>
      <c r="DJ1593" s="46"/>
      <c r="DK1593" s="46"/>
      <c r="DL1593" s="46"/>
      <c r="DM1593" s="46"/>
      <c r="DN1593" s="46"/>
      <c r="DO1593" s="46"/>
      <c r="DP1593" s="46"/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/>
      <c r="FA1593" s="46"/>
      <c r="FB1593" s="46"/>
      <c r="FC1593" s="46"/>
      <c r="FD1593" s="46"/>
      <c r="FE1593" s="46"/>
      <c r="FF1593" s="46"/>
      <c r="FG1593" s="46"/>
      <c r="FH1593" s="46"/>
      <c r="FI1593" s="46"/>
      <c r="FJ1593" s="46"/>
      <c r="FK1593" s="46"/>
      <c r="FL1593" s="46"/>
      <c r="FM1593" s="46"/>
      <c r="FN1593" s="46"/>
      <c r="FO1593" s="46"/>
      <c r="FP1593" s="46"/>
      <c r="FQ1593" s="46"/>
      <c r="FR1593" s="46"/>
      <c r="FS1593" s="46"/>
      <c r="FT1593" s="46"/>
      <c r="FU1593" s="46"/>
      <c r="FV1593" s="46"/>
      <c r="FW1593" s="46"/>
      <c r="FX1593" s="46"/>
      <c r="FY1593" s="46"/>
      <c r="FZ1593" s="46"/>
      <c r="GA1593" s="46"/>
      <c r="GB1593" s="46"/>
      <c r="GC1593" s="46"/>
      <c r="GD1593" s="46"/>
      <c r="GE1593" s="46"/>
      <c r="GF1593" s="46"/>
      <c r="GG1593" s="46"/>
      <c r="GH1593" s="46"/>
      <c r="GI1593" s="46"/>
      <c r="GJ1593" s="46"/>
      <c r="GK1593" s="46"/>
      <c r="GL1593" s="46"/>
      <c r="GM1593" s="46"/>
      <c r="GN1593" s="46"/>
      <c r="GO1593" s="46"/>
      <c r="GP1593" s="46"/>
      <c r="GQ1593" s="46"/>
      <c r="GR1593" s="46"/>
      <c r="GS1593" s="46"/>
      <c r="GT1593" s="46"/>
      <c r="GU1593" s="46"/>
      <c r="GV1593" s="46"/>
      <c r="GW1593" s="46"/>
      <c r="GX1593" s="46"/>
      <c r="GY1593" s="46"/>
      <c r="GZ1593" s="46"/>
      <c r="HA1593" s="46"/>
      <c r="HB1593" s="46"/>
      <c r="HC1593" s="46"/>
      <c r="HD1593" s="46"/>
      <c r="HE1593" s="46"/>
      <c r="HF1593" s="46"/>
      <c r="HG1593" s="46"/>
      <c r="HH1593" s="46"/>
      <c r="HI1593" s="46"/>
      <c r="HJ1593" s="46"/>
      <c r="HK1593" s="46"/>
      <c r="HL1593" s="46"/>
      <c r="HM1593" s="46"/>
      <c r="HN1593" s="46"/>
      <c r="HO1593" s="46"/>
      <c r="HP1593" s="46"/>
      <c r="HQ1593" s="46"/>
      <c r="HR1593" s="46"/>
      <c r="HS1593" s="46"/>
      <c r="HT1593" s="46"/>
      <c r="HU1593" s="46"/>
      <c r="HV1593" s="46"/>
      <c r="HW1593" s="46"/>
      <c r="HX1593" s="46"/>
      <c r="HY1593" s="46"/>
      <c r="HZ1593" s="46"/>
      <c r="IA1593" s="46"/>
      <c r="IB1593" s="46"/>
      <c r="IC1593" s="46"/>
      <c r="ID1593" s="46"/>
      <c r="IE1593" s="46"/>
      <c r="IF1593" s="46"/>
      <c r="IG1593" s="46"/>
      <c r="IH1593" s="46"/>
      <c r="II1593" s="46"/>
      <c r="IJ1593" s="46"/>
      <c r="IK1593" s="46"/>
      <c r="IL1593" s="46"/>
      <c r="IM1593" s="46"/>
      <c r="IN1593" s="46"/>
      <c r="IO1593" s="46"/>
      <c r="IP1593" s="46"/>
      <c r="IQ1593" s="46"/>
      <c r="IR1593" s="46"/>
      <c r="IS1593" s="46"/>
      <c r="IT1593" s="46"/>
      <c r="IU1593" s="46"/>
      <c r="IV1593" s="46"/>
      <c r="IW1593" s="46"/>
      <c r="IX1593" s="46"/>
      <c r="IY1593" s="46"/>
      <c r="IZ1593" s="46"/>
      <c r="JA1593" s="46"/>
      <c r="JB1593" s="46"/>
      <c r="JC1593" s="46"/>
      <c r="JD1593" s="46"/>
      <c r="JE1593" s="46"/>
      <c r="JF1593" s="46"/>
      <c r="JG1593" s="46"/>
      <c r="JH1593" s="46"/>
      <c r="JI1593" s="46"/>
      <c r="JJ1593" s="46"/>
      <c r="JK1593" s="46"/>
      <c r="JL1593" s="46"/>
      <c r="JM1593" s="46"/>
      <c r="JN1593" s="46"/>
      <c r="JO1593" s="46"/>
      <c r="JP1593" s="46"/>
      <c r="JQ1593" s="46"/>
      <c r="JR1593" s="46"/>
      <c r="JS1593" s="46"/>
      <c r="JT1593" s="46"/>
      <c r="JU1593" s="46"/>
      <c r="JV1593" s="46"/>
      <c r="JW1593" s="46"/>
      <c r="JX1593" s="46"/>
      <c r="JY1593" s="46"/>
      <c r="JZ1593" s="46"/>
      <c r="KA1593" s="46"/>
      <c r="KB1593" s="46"/>
      <c r="KC1593" s="46"/>
      <c r="KD1593" s="46"/>
      <c r="KE1593" s="46"/>
      <c r="KF1593" s="46"/>
      <c r="KG1593" s="46"/>
      <c r="KH1593" s="46"/>
      <c r="KI1593" s="46"/>
      <c r="KJ1593" s="46"/>
      <c r="KK1593" s="46"/>
      <c r="KL1593" s="46"/>
      <c r="KM1593" s="46"/>
      <c r="KN1593" s="46"/>
      <c r="KO1593" s="46"/>
      <c r="KP1593" s="46"/>
      <c r="KQ1593" s="46"/>
      <c r="KR1593" s="46"/>
      <c r="KS1593" s="46"/>
      <c r="KT1593" s="46"/>
      <c r="KU1593" s="46"/>
      <c r="KV1593" s="46"/>
      <c r="KW1593" s="46"/>
      <c r="KX1593" s="46"/>
      <c r="KY1593" s="46"/>
      <c r="KZ1593" s="46"/>
      <c r="LA1593" s="46"/>
      <c r="LB1593" s="46"/>
      <c r="LC1593" s="46"/>
      <c r="LD1593" s="46"/>
      <c r="LE1593" s="46"/>
      <c r="LF1593" s="46"/>
      <c r="LG1593" s="46"/>
      <c r="LH1593" s="46"/>
      <c r="LI1593" s="46"/>
      <c r="LJ1593" s="46"/>
      <c r="LK1593" s="46"/>
      <c r="LL1593" s="46"/>
      <c r="LM1593" s="46"/>
      <c r="LN1593" s="46"/>
      <c r="LO1593" s="46"/>
      <c r="LP1593" s="46"/>
      <c r="LQ1593" s="46"/>
      <c r="LR1593" s="46"/>
      <c r="LS1593" s="46"/>
      <c r="LT1593" s="46"/>
      <c r="LU1593" s="46"/>
      <c r="LV1593" s="46"/>
      <c r="LW1593" s="46"/>
      <c r="LX1593" s="46"/>
      <c r="LY1593" s="46"/>
      <c r="LZ1593" s="46"/>
      <c r="MA1593" s="46"/>
      <c r="MB1593" s="46"/>
      <c r="MC1593" s="46"/>
      <c r="MD1593" s="46"/>
      <c r="ME1593" s="46"/>
      <c r="MF1593" s="46"/>
      <c r="MG1593" s="46"/>
      <c r="MH1593" s="46"/>
      <c r="MI1593" s="46"/>
      <c r="MJ1593" s="46"/>
      <c r="MK1593" s="46"/>
      <c r="ML1593" s="46"/>
      <c r="MM1593" s="46"/>
      <c r="MN1593" s="46"/>
      <c r="MO1593" s="46"/>
      <c r="MP1593" s="46"/>
      <c r="MQ1593" s="46"/>
      <c r="MR1593" s="46"/>
      <c r="MS1593" s="46"/>
      <c r="MT1593" s="46"/>
      <c r="MU1593" s="46"/>
      <c r="MV1593" s="46"/>
      <c r="MW1593" s="46"/>
      <c r="MX1593" s="46"/>
      <c r="MY1593" s="46"/>
      <c r="MZ1593" s="46"/>
      <c r="NA1593" s="46"/>
      <c r="NB1593" s="46"/>
      <c r="NC1593" s="46"/>
      <c r="ND1593" s="46"/>
      <c r="NE1593" s="46"/>
      <c r="NF1593" s="46"/>
      <c r="NG1593" s="46"/>
      <c r="NH1593" s="46"/>
      <c r="NI1593" s="46"/>
      <c r="NJ1593" s="46"/>
      <c r="NK1593" s="46"/>
      <c r="NL1593" s="46"/>
      <c r="NM1593" s="46"/>
      <c r="NN1593" s="46"/>
      <c r="NO1593" s="46"/>
      <c r="NP1593" s="46"/>
      <c r="NQ1593" s="46"/>
      <c r="NR1593" s="46"/>
      <c r="NS1593" s="46"/>
      <c r="NT1593" s="46"/>
      <c r="NU1593" s="46"/>
      <c r="NV1593" s="46"/>
      <c r="NW1593" s="46"/>
      <c r="NX1593" s="46"/>
      <c r="NY1593" s="46"/>
      <c r="NZ1593" s="46"/>
      <c r="OA1593" s="46"/>
      <c r="OB1593" s="46"/>
      <c r="OC1593" s="46"/>
      <c r="OD1593" s="46"/>
      <c r="OE1593" s="46"/>
      <c r="OF1593" s="46"/>
      <c r="OG1593" s="46"/>
      <c r="OH1593" s="46"/>
      <c r="OI1593" s="46"/>
      <c r="OJ1593" s="46"/>
      <c r="OK1593" s="46"/>
      <c r="OL1593" s="46"/>
      <c r="OM1593" s="46"/>
      <c r="ON1593" s="46"/>
      <c r="OO1593" s="46"/>
      <c r="OP1593" s="46"/>
      <c r="OQ1593" s="46"/>
      <c r="OR1593" s="46"/>
      <c r="OS1593" s="46"/>
      <c r="OT1593" s="46"/>
      <c r="OU1593" s="46"/>
      <c r="OV1593" s="46"/>
      <c r="OW1593" s="46"/>
      <c r="OX1593" s="46"/>
      <c r="OY1593" s="46"/>
      <c r="OZ1593" s="46"/>
      <c r="PA1593" s="46"/>
      <c r="PB1593" s="46"/>
      <c r="PC1593" s="46"/>
      <c r="PD1593" s="46"/>
      <c r="PE1593" s="46"/>
      <c r="PF1593" s="46"/>
      <c r="PG1593" s="46"/>
      <c r="PH1593" s="46"/>
      <c r="PI1593" s="46"/>
      <c r="PJ1593" s="46"/>
      <c r="PK1593" s="46"/>
      <c r="PL1593" s="46"/>
      <c r="PM1593" s="46"/>
      <c r="PN1593" s="46"/>
      <c r="PO1593" s="46"/>
      <c r="PP1593" s="46"/>
      <c r="PQ1593" s="46"/>
      <c r="PR1593" s="46"/>
      <c r="PS1593" s="46"/>
      <c r="PT1593" s="46"/>
      <c r="PU1593" s="46"/>
      <c r="PV1593" s="46"/>
      <c r="SR1593" s="130">
        <f>SUM(D1593:SQ1593)</f>
        <v>18</v>
      </c>
      <c r="SS1593">
        <f>COUNT(D1593:SQ1593)</f>
        <v>1</v>
      </c>
    </row>
    <row r="1594" spans="1:513">
      <c r="A1594" s="80">
        <f t="shared" si="67"/>
        <v>1592</v>
      </c>
      <c r="B1594" s="1" t="s">
        <v>352</v>
      </c>
      <c r="C1594" s="2" t="s">
        <v>353</v>
      </c>
      <c r="D1594" s="2"/>
      <c r="E1594" s="2"/>
      <c r="F1594" s="2"/>
      <c r="G1594" s="2"/>
      <c r="H1594" s="2"/>
      <c r="I1594" s="2"/>
      <c r="J1594" s="2"/>
      <c r="K1594" s="2"/>
      <c r="L1594" s="2"/>
      <c r="M1594" s="46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>
        <v>6</v>
      </c>
      <c r="AV1594" s="46">
        <v>7</v>
      </c>
      <c r="AW1594" s="46">
        <v>5</v>
      </c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/>
      <c r="DF1594" s="46"/>
      <c r="DG1594" s="46"/>
      <c r="DH1594" s="46"/>
      <c r="DI1594" s="46"/>
      <c r="DJ1594" s="46"/>
      <c r="DK1594" s="46"/>
      <c r="DL1594" s="46"/>
      <c r="DM1594" s="46"/>
      <c r="DN1594" s="46"/>
      <c r="DO1594" s="46"/>
      <c r="DP1594" s="46"/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/>
      <c r="FA1594" s="46"/>
      <c r="FB1594" s="46"/>
      <c r="FC1594" s="46"/>
      <c r="FD1594" s="46"/>
      <c r="FE1594" s="46"/>
      <c r="FF1594" s="46"/>
      <c r="FG1594" s="46"/>
      <c r="FH1594" s="46"/>
      <c r="FI1594" s="46"/>
      <c r="FJ1594" s="46"/>
      <c r="FK1594" s="46"/>
      <c r="FL1594" s="46"/>
      <c r="FM1594" s="46"/>
      <c r="FN1594" s="46"/>
      <c r="FO1594" s="46"/>
      <c r="FP1594" s="46"/>
      <c r="FQ1594" s="46"/>
      <c r="FR1594" s="46"/>
      <c r="FS1594" s="46"/>
      <c r="FT1594" s="46"/>
      <c r="FU1594" s="46"/>
      <c r="FV1594" s="46"/>
      <c r="FW1594" s="46"/>
      <c r="FX1594" s="46"/>
      <c r="FY1594" s="46"/>
      <c r="FZ1594" s="46"/>
      <c r="GA1594" s="46"/>
      <c r="GB1594" s="46"/>
      <c r="GC1594" s="46"/>
      <c r="GD1594" s="46"/>
      <c r="GE1594" s="46"/>
      <c r="GF1594" s="46"/>
      <c r="GG1594" s="46"/>
      <c r="GH1594" s="46"/>
      <c r="GI1594" s="46"/>
      <c r="GJ1594" s="46"/>
      <c r="GK1594" s="46"/>
      <c r="GL1594" s="46"/>
      <c r="GM1594" s="46"/>
      <c r="GN1594" s="46"/>
      <c r="GO1594" s="46"/>
      <c r="GP1594" s="46"/>
      <c r="GQ1594" s="46"/>
      <c r="GR1594" s="46"/>
      <c r="GS1594" s="46"/>
      <c r="GT1594" s="46"/>
      <c r="GU1594" s="46"/>
      <c r="GV1594" s="46"/>
      <c r="GW1594" s="46"/>
      <c r="GX1594" s="46"/>
      <c r="GY1594" s="46"/>
      <c r="GZ1594" s="46"/>
      <c r="HA1594" s="46"/>
      <c r="HB1594" s="46"/>
      <c r="HC1594" s="46"/>
      <c r="HD1594" s="46"/>
      <c r="HE1594" s="46"/>
      <c r="HF1594" s="46"/>
      <c r="HG1594" s="46"/>
      <c r="HH1594" s="46"/>
      <c r="HI1594" s="46"/>
      <c r="HJ1594" s="46"/>
      <c r="HK1594" s="46"/>
      <c r="HL1594" s="46"/>
      <c r="HM1594" s="46"/>
      <c r="HN1594" s="46"/>
      <c r="HO1594" s="46"/>
      <c r="HP1594" s="46"/>
      <c r="HQ1594" s="46"/>
      <c r="HR1594" s="46"/>
      <c r="HS1594" s="46"/>
      <c r="HT1594" s="46"/>
      <c r="HU1594" s="46"/>
      <c r="HV1594" s="46"/>
      <c r="HW1594" s="46"/>
      <c r="HX1594" s="46"/>
      <c r="HY1594" s="46"/>
      <c r="HZ1594" s="46"/>
      <c r="IA1594" s="46"/>
      <c r="IB1594" s="46"/>
      <c r="IC1594" s="46"/>
      <c r="ID1594" s="46"/>
      <c r="IE1594" s="46"/>
      <c r="IF1594" s="46"/>
      <c r="IG1594" s="46"/>
      <c r="IH1594" s="46"/>
      <c r="II1594" s="46"/>
      <c r="IJ1594" s="46"/>
      <c r="IK1594" s="46"/>
      <c r="IL1594" s="46"/>
      <c r="IM1594" s="46"/>
      <c r="IN1594" s="46"/>
      <c r="IO1594" s="46"/>
      <c r="IP1594" s="46"/>
      <c r="IQ1594" s="46"/>
      <c r="IR1594" s="46"/>
      <c r="IS1594" s="46"/>
      <c r="IT1594" s="46"/>
      <c r="IU1594" s="46"/>
      <c r="IV1594" s="46"/>
      <c r="IW1594" s="46"/>
      <c r="IX1594" s="46"/>
      <c r="IY1594" s="46"/>
      <c r="IZ1594" s="46"/>
      <c r="JA1594" s="46"/>
      <c r="JB1594" s="46"/>
      <c r="JC1594" s="46"/>
      <c r="JD1594" s="46"/>
      <c r="JE1594" s="46"/>
      <c r="JF1594" s="46"/>
      <c r="JG1594" s="46"/>
      <c r="JH1594" s="46"/>
      <c r="JI1594" s="46"/>
      <c r="JJ1594" s="46"/>
      <c r="JK1594" s="46"/>
      <c r="JL1594" s="46"/>
      <c r="JM1594" s="46"/>
      <c r="JN1594" s="46"/>
      <c r="JO1594" s="46"/>
      <c r="JP1594" s="46"/>
      <c r="JQ1594" s="46"/>
      <c r="JR1594" s="46"/>
      <c r="JS1594" s="46"/>
      <c r="JT1594" s="46"/>
      <c r="JU1594" s="46"/>
      <c r="JV1594" s="46"/>
      <c r="JW1594" s="46"/>
      <c r="JX1594" s="46"/>
      <c r="JY1594" s="46"/>
      <c r="JZ1594" s="46"/>
      <c r="KA1594" s="46"/>
      <c r="KB1594" s="46"/>
      <c r="KC1594" s="46"/>
      <c r="KD1594" s="46"/>
      <c r="KE1594" s="46"/>
      <c r="KF1594" s="46"/>
      <c r="KG1594" s="46"/>
      <c r="KH1594" s="46"/>
      <c r="KI1594" s="46"/>
      <c r="KJ1594" s="46"/>
      <c r="KK1594" s="46"/>
      <c r="KL1594" s="46"/>
      <c r="KM1594" s="46"/>
      <c r="KN1594" s="46"/>
      <c r="KO1594" s="46"/>
      <c r="KP1594" s="46"/>
      <c r="KQ1594" s="46"/>
      <c r="KR1594" s="46"/>
      <c r="KS1594" s="46"/>
      <c r="KT1594" s="46"/>
      <c r="KU1594" s="46"/>
      <c r="KV1594" s="46"/>
      <c r="KW1594" s="46"/>
      <c r="KX1594" s="46"/>
      <c r="KY1594" s="46"/>
      <c r="KZ1594" s="46"/>
      <c r="LA1594" s="46"/>
      <c r="LB1594" s="46"/>
      <c r="LC1594" s="46"/>
      <c r="LD1594" s="46"/>
      <c r="LE1594" s="46"/>
      <c r="LF1594" s="46"/>
      <c r="LG1594" s="46"/>
      <c r="LH1594" s="46"/>
      <c r="LI1594" s="46"/>
      <c r="LJ1594" s="46"/>
      <c r="LK1594" s="46"/>
      <c r="LL1594" s="46"/>
      <c r="LM1594" s="46"/>
      <c r="LN1594" s="46"/>
      <c r="LO1594" s="46"/>
      <c r="LP1594" s="46"/>
      <c r="LQ1594" s="46"/>
      <c r="LR1594" s="46"/>
      <c r="LS1594" s="46"/>
      <c r="LT1594" s="46"/>
      <c r="LU1594" s="46"/>
      <c r="LV1594" s="46"/>
      <c r="LW1594" s="46"/>
      <c r="LX1594" s="46"/>
      <c r="LY1594" s="46"/>
      <c r="LZ1594" s="46"/>
      <c r="MA1594" s="46"/>
      <c r="MB1594" s="46"/>
      <c r="MC1594" s="46"/>
      <c r="MD1594" s="46"/>
      <c r="ME1594" s="46"/>
      <c r="MF1594" s="46"/>
      <c r="MG1594" s="46"/>
      <c r="MH1594" s="46"/>
      <c r="MI1594" s="46"/>
      <c r="MJ1594" s="46"/>
      <c r="MK1594" s="46"/>
      <c r="ML1594" s="46"/>
      <c r="MM1594" s="46"/>
      <c r="MN1594" s="46"/>
      <c r="MO1594" s="46"/>
      <c r="MP1594" s="46"/>
      <c r="MQ1594" s="46"/>
      <c r="MR1594" s="46"/>
      <c r="MS1594" s="46"/>
      <c r="MT1594" s="46"/>
      <c r="MU1594" s="46"/>
      <c r="MV1594" s="46"/>
      <c r="MW1594" s="46"/>
      <c r="MX1594" s="46"/>
      <c r="MY1594" s="46"/>
      <c r="MZ1594" s="46"/>
      <c r="NA1594" s="46"/>
      <c r="NB1594" s="46"/>
      <c r="NC1594" s="46"/>
      <c r="ND1594" s="46"/>
      <c r="NE1594" s="46"/>
      <c r="NF1594" s="46"/>
      <c r="NG1594" s="46"/>
      <c r="NH1594" s="46"/>
      <c r="NI1594" s="46"/>
      <c r="NJ1594" s="46"/>
      <c r="NK1594" s="46"/>
      <c r="NL1594" s="46"/>
      <c r="NM1594" s="46"/>
      <c r="NN1594" s="46"/>
      <c r="NO1594" s="46"/>
      <c r="NP1594" s="46"/>
      <c r="NQ1594" s="46"/>
      <c r="NR1594" s="46"/>
      <c r="NS1594" s="46"/>
      <c r="NT1594" s="46"/>
      <c r="NU1594" s="46"/>
      <c r="NV1594" s="46"/>
      <c r="NW1594" s="46"/>
      <c r="NX1594" s="46"/>
      <c r="NY1594" s="46"/>
      <c r="NZ1594" s="46"/>
      <c r="OA1594" s="46"/>
      <c r="OB1594" s="46"/>
      <c r="OC1594" s="46"/>
      <c r="OD1594" s="46"/>
      <c r="OE1594" s="46"/>
      <c r="OF1594" s="46"/>
      <c r="OG1594" s="46"/>
      <c r="OH1594" s="46"/>
      <c r="OI1594" s="46"/>
      <c r="OJ1594" s="46"/>
      <c r="OK1594" s="46"/>
      <c r="OL1594" s="46"/>
      <c r="OM1594" s="46"/>
      <c r="ON1594" s="46"/>
      <c r="OO1594" s="46"/>
      <c r="OP1594" s="46"/>
      <c r="OQ1594" s="46"/>
      <c r="OR1594" s="46"/>
      <c r="OS1594" s="46"/>
      <c r="OT1594" s="46"/>
      <c r="OU1594" s="46"/>
      <c r="OV1594" s="46"/>
      <c r="OW1594" s="46"/>
      <c r="OX1594" s="46"/>
      <c r="OY1594" s="46"/>
      <c r="OZ1594" s="46"/>
      <c r="PA1594" s="46"/>
      <c r="PB1594" s="46"/>
      <c r="PC1594" s="46"/>
      <c r="PD1594" s="46"/>
      <c r="PE1594" s="46"/>
      <c r="PF1594" s="46"/>
      <c r="PG1594" s="46"/>
      <c r="PH1594" s="46"/>
      <c r="PI1594" s="46"/>
      <c r="PJ1594" s="46"/>
      <c r="PK1594" s="46"/>
      <c r="PL1594" s="46"/>
      <c r="PM1594" s="46"/>
      <c r="PN1594" s="46"/>
      <c r="PO1594" s="46"/>
      <c r="PP1594" s="46"/>
      <c r="PQ1594" s="46"/>
      <c r="PR1594" s="46"/>
      <c r="PS1594" s="46"/>
      <c r="PT1594" s="46"/>
      <c r="PU1594" s="46"/>
      <c r="PV1594" s="46"/>
      <c r="SR1594" s="130">
        <f>SUM(D1594:SQ1594)</f>
        <v>18</v>
      </c>
      <c r="SS1594">
        <f>COUNT(D1594:SQ1594)</f>
        <v>3</v>
      </c>
    </row>
    <row r="1595" spans="1:513">
      <c r="A1595" s="80">
        <f t="shared" si="67"/>
        <v>1593</v>
      </c>
      <c r="B1595" s="3" t="s">
        <v>682</v>
      </c>
      <c r="C1595" s="5" t="s">
        <v>694</v>
      </c>
      <c r="D1595" s="5"/>
      <c r="E1595" s="5"/>
      <c r="F1595" s="5"/>
      <c r="G1595" s="5"/>
      <c r="H1595" s="5"/>
      <c r="I1595" s="5"/>
      <c r="J1595" s="5"/>
      <c r="K1595" s="5"/>
      <c r="L1595" s="5"/>
      <c r="M1595" s="46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>
        <v>9</v>
      </c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>
        <v>9</v>
      </c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/>
      <c r="DF1595" s="46"/>
      <c r="DG1595" s="46"/>
      <c r="DH1595" s="46"/>
      <c r="DI1595" s="46"/>
      <c r="DJ1595" s="46"/>
      <c r="DK1595" s="46"/>
      <c r="DL1595" s="46"/>
      <c r="DM1595" s="46"/>
      <c r="DN1595" s="46"/>
      <c r="DO1595" s="46"/>
      <c r="DP1595" s="46"/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/>
      <c r="FA1595" s="46"/>
      <c r="FB1595" s="46"/>
      <c r="FC1595" s="46"/>
      <c r="FD1595" s="46"/>
      <c r="FE1595" s="46"/>
      <c r="FF1595" s="46"/>
      <c r="FG1595" s="46"/>
      <c r="FH1595" s="46"/>
      <c r="FI1595" s="46"/>
      <c r="FJ1595" s="46"/>
      <c r="FK1595" s="46"/>
      <c r="FL1595" s="46"/>
      <c r="FM1595" s="46"/>
      <c r="FN1595" s="46"/>
      <c r="FO1595" s="46"/>
      <c r="FP1595" s="46"/>
      <c r="FQ1595" s="46"/>
      <c r="FR1595" s="46"/>
      <c r="FS1595" s="46"/>
      <c r="FT1595" s="46"/>
      <c r="FU1595" s="46"/>
      <c r="FV1595" s="46"/>
      <c r="FW1595" s="46"/>
      <c r="FX1595" s="46"/>
      <c r="FY1595" s="46"/>
      <c r="FZ1595" s="46"/>
      <c r="GA1595" s="46"/>
      <c r="GB1595" s="46"/>
      <c r="GC1595" s="46"/>
      <c r="GD1595" s="46"/>
      <c r="GE1595" s="46"/>
      <c r="GF1595" s="46"/>
      <c r="GG1595" s="46"/>
      <c r="GH1595" s="46"/>
      <c r="GI1595" s="46"/>
      <c r="GJ1595" s="46"/>
      <c r="GK1595" s="46"/>
      <c r="GL1595" s="46"/>
      <c r="GM1595" s="46"/>
      <c r="GN1595" s="46"/>
      <c r="GO1595" s="46"/>
      <c r="GP1595" s="46"/>
      <c r="GQ1595" s="46"/>
      <c r="GR1595" s="46"/>
      <c r="GS1595" s="46"/>
      <c r="GT1595" s="46"/>
      <c r="GU1595" s="46"/>
      <c r="GV1595" s="46"/>
      <c r="GW1595" s="46"/>
      <c r="GX1595" s="46"/>
      <c r="GY1595" s="46"/>
      <c r="GZ1595" s="46"/>
      <c r="HA1595" s="46"/>
      <c r="HB1595" s="46"/>
      <c r="HC1595" s="46"/>
      <c r="HD1595" s="46"/>
      <c r="HE1595" s="46"/>
      <c r="HF1595" s="46"/>
      <c r="HG1595" s="46"/>
      <c r="HH1595" s="46"/>
      <c r="HI1595" s="46"/>
      <c r="HJ1595" s="46"/>
      <c r="HK1595" s="46"/>
      <c r="HL1595" s="46"/>
      <c r="HM1595" s="46"/>
      <c r="HN1595" s="46"/>
      <c r="HO1595" s="46"/>
      <c r="HP1595" s="46"/>
      <c r="HQ1595" s="46"/>
      <c r="HR1595" s="46"/>
      <c r="HS1595" s="46"/>
      <c r="HT1595" s="46"/>
      <c r="HU1595" s="46"/>
      <c r="HV1595" s="46"/>
      <c r="HW1595" s="46"/>
      <c r="HX1595" s="46"/>
      <c r="HY1595" s="46"/>
      <c r="HZ1595" s="46"/>
      <c r="IA1595" s="46"/>
      <c r="IB1595" s="46"/>
      <c r="IC1595" s="46"/>
      <c r="ID1595" s="46"/>
      <c r="IE1595" s="46"/>
      <c r="IF1595" s="46"/>
      <c r="IG1595" s="46"/>
      <c r="IH1595" s="46"/>
      <c r="II1595" s="46"/>
      <c r="IJ1595" s="46"/>
      <c r="IK1595" s="46"/>
      <c r="IL1595" s="46"/>
      <c r="IM1595" s="46"/>
      <c r="IN1595" s="46"/>
      <c r="IO1595" s="46"/>
      <c r="IP1595" s="46"/>
      <c r="IQ1595" s="46"/>
      <c r="IR1595" s="46"/>
      <c r="IS1595" s="46"/>
      <c r="IT1595" s="46"/>
      <c r="IU1595" s="46"/>
      <c r="IV1595" s="46"/>
      <c r="IW1595" s="46"/>
      <c r="IX1595" s="46"/>
      <c r="IY1595" s="46"/>
      <c r="IZ1595" s="46"/>
      <c r="JA1595" s="46"/>
      <c r="JB1595" s="46"/>
      <c r="JC1595" s="46"/>
      <c r="JD1595" s="46"/>
      <c r="JE1595" s="46"/>
      <c r="JF1595" s="46"/>
      <c r="JG1595" s="46"/>
      <c r="JH1595" s="46"/>
      <c r="JI1595" s="46"/>
      <c r="JJ1595" s="46"/>
      <c r="JK1595" s="46"/>
      <c r="JL1595" s="46"/>
      <c r="JM1595" s="46"/>
      <c r="JN1595" s="46"/>
      <c r="JO1595" s="46"/>
      <c r="JP1595" s="46"/>
      <c r="JQ1595" s="46"/>
      <c r="JR1595" s="46"/>
      <c r="JS1595" s="46"/>
      <c r="JT1595" s="46"/>
      <c r="JU1595" s="46"/>
      <c r="JV1595" s="46"/>
      <c r="JW1595" s="46"/>
      <c r="JX1595" s="46"/>
      <c r="JY1595" s="46"/>
      <c r="JZ1595" s="46"/>
      <c r="KA1595" s="46"/>
      <c r="KB1595" s="46"/>
      <c r="KC1595" s="46"/>
      <c r="KD1595" s="46"/>
      <c r="KE1595" s="46"/>
      <c r="KF1595" s="46"/>
      <c r="KG1595" s="46"/>
      <c r="KH1595" s="46"/>
      <c r="KI1595" s="46"/>
      <c r="KJ1595" s="46"/>
      <c r="KK1595" s="46"/>
      <c r="KL1595" s="46"/>
      <c r="KM1595" s="46"/>
      <c r="KN1595" s="46"/>
      <c r="KO1595" s="46"/>
      <c r="KP1595" s="46"/>
      <c r="KQ1595" s="46"/>
      <c r="KR1595" s="46"/>
      <c r="KS1595" s="46"/>
      <c r="KT1595" s="46"/>
      <c r="KU1595" s="46"/>
      <c r="KV1595" s="46"/>
      <c r="KW1595" s="46"/>
      <c r="KX1595" s="46"/>
      <c r="KY1595" s="46"/>
      <c r="KZ1595" s="46"/>
      <c r="LA1595" s="46"/>
      <c r="LB1595" s="46"/>
      <c r="LC1595" s="46"/>
      <c r="LD1595" s="46"/>
      <c r="LE1595" s="46"/>
      <c r="LF1595" s="46"/>
      <c r="LG1595" s="46"/>
      <c r="LH1595" s="46"/>
      <c r="LI1595" s="46"/>
      <c r="LJ1595" s="46"/>
      <c r="LK1595" s="46"/>
      <c r="LL1595" s="46"/>
      <c r="LM1595" s="46"/>
      <c r="LN1595" s="46"/>
      <c r="LO1595" s="46"/>
      <c r="LP1595" s="46"/>
      <c r="LQ1595" s="46"/>
      <c r="LR1595" s="46"/>
      <c r="LS1595" s="46"/>
      <c r="LT1595" s="46"/>
      <c r="LU1595" s="46"/>
      <c r="LV1595" s="46"/>
      <c r="LW1595" s="46"/>
      <c r="LX1595" s="46"/>
      <c r="LY1595" s="46"/>
      <c r="LZ1595" s="46"/>
      <c r="MA1595" s="46"/>
      <c r="MB1595" s="46"/>
      <c r="MC1595" s="46"/>
      <c r="MD1595" s="46"/>
      <c r="ME1595" s="46"/>
      <c r="MF1595" s="46"/>
      <c r="MG1595" s="46"/>
      <c r="MH1595" s="46"/>
      <c r="MI1595" s="46"/>
      <c r="MJ1595" s="46"/>
      <c r="MK1595" s="46"/>
      <c r="ML1595" s="46"/>
      <c r="MM1595" s="46"/>
      <c r="MN1595" s="46"/>
      <c r="MO1595" s="46"/>
      <c r="MP1595" s="46"/>
      <c r="MQ1595" s="46"/>
      <c r="MR1595" s="46"/>
      <c r="MS1595" s="46"/>
      <c r="MT1595" s="46"/>
      <c r="MU1595" s="46"/>
      <c r="MV1595" s="46"/>
      <c r="MW1595" s="46"/>
      <c r="MX1595" s="46"/>
      <c r="MY1595" s="46"/>
      <c r="MZ1595" s="46"/>
      <c r="NA1595" s="46"/>
      <c r="NB1595" s="46"/>
      <c r="NC1595" s="46"/>
      <c r="ND1595" s="46"/>
      <c r="NE1595" s="46"/>
      <c r="NF1595" s="46"/>
      <c r="NG1595" s="46"/>
      <c r="NH1595" s="46"/>
      <c r="NI1595" s="46"/>
      <c r="NJ1595" s="46"/>
      <c r="NK1595" s="46"/>
      <c r="NL1595" s="46"/>
      <c r="NM1595" s="46"/>
      <c r="NN1595" s="46"/>
      <c r="NO1595" s="46"/>
      <c r="NP1595" s="46"/>
      <c r="NQ1595" s="46"/>
      <c r="NR1595" s="46"/>
      <c r="NS1595" s="46"/>
      <c r="NT1595" s="46"/>
      <c r="NU1595" s="46"/>
      <c r="NV1595" s="46"/>
      <c r="NW1595" s="46"/>
      <c r="NX1595" s="46"/>
      <c r="NY1595" s="46"/>
      <c r="NZ1595" s="46"/>
      <c r="OA1595" s="46"/>
      <c r="OB1595" s="46"/>
      <c r="OC1595" s="46"/>
      <c r="OD1595" s="46"/>
      <c r="OE1595" s="46"/>
      <c r="OF1595" s="46"/>
      <c r="OG1595" s="46"/>
      <c r="OH1595" s="46"/>
      <c r="OI1595" s="46"/>
      <c r="OJ1595" s="46"/>
      <c r="OK1595" s="46"/>
      <c r="OL1595" s="46"/>
      <c r="OM1595" s="46"/>
      <c r="ON1595" s="46"/>
      <c r="OO1595" s="46"/>
      <c r="OP1595" s="46"/>
      <c r="OQ1595" s="46"/>
      <c r="OR1595" s="46"/>
      <c r="OS1595" s="46"/>
      <c r="OT1595" s="46"/>
      <c r="OU1595" s="46"/>
      <c r="OV1595" s="46"/>
      <c r="OW1595" s="46"/>
      <c r="OX1595" s="46"/>
      <c r="OY1595" s="46"/>
      <c r="OZ1595" s="46"/>
      <c r="PA1595" s="46"/>
      <c r="PB1595" s="46"/>
      <c r="PC1595" s="46"/>
      <c r="PD1595" s="46"/>
      <c r="PE1595" s="46"/>
      <c r="PF1595" s="46"/>
      <c r="PG1595" s="46"/>
      <c r="PH1595" s="46"/>
      <c r="PI1595" s="46"/>
      <c r="PJ1595" s="46"/>
      <c r="PK1595" s="46"/>
      <c r="PL1595" s="46"/>
      <c r="PM1595" s="46"/>
      <c r="PN1595" s="46"/>
      <c r="PO1595" s="46"/>
      <c r="PP1595" s="46"/>
      <c r="PQ1595" s="46"/>
      <c r="PR1595" s="46"/>
      <c r="PS1595" s="46"/>
      <c r="PT1595" s="46"/>
      <c r="PU1595" s="46"/>
      <c r="PV1595" s="46"/>
      <c r="SR1595" s="130">
        <f>SUM(D1595:SQ1595)</f>
        <v>18</v>
      </c>
      <c r="SS1595">
        <f>COUNT(D1595:SQ1595)</f>
        <v>2</v>
      </c>
    </row>
    <row r="1596" spans="1:513">
      <c r="A1596" s="80">
        <f t="shared" si="67"/>
        <v>1594</v>
      </c>
      <c r="B1596" s="1" t="s">
        <v>87</v>
      </c>
      <c r="C1596" t="s">
        <v>1080</v>
      </c>
      <c r="M1596" s="46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>
        <v>4</v>
      </c>
      <c r="CE1596" s="46">
        <v>14</v>
      </c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/>
      <c r="DF1596" s="46"/>
      <c r="DG1596" s="46"/>
      <c r="DH1596" s="46"/>
      <c r="DI1596" s="46"/>
      <c r="DJ1596" s="46"/>
      <c r="DK1596" s="46"/>
      <c r="DL1596" s="46"/>
      <c r="DM1596" s="46"/>
      <c r="DN1596" s="46"/>
      <c r="DO1596" s="46"/>
      <c r="DP1596" s="46"/>
      <c r="DQ1596" s="46"/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/>
      <c r="FA1596" s="46"/>
      <c r="FB1596" s="46"/>
      <c r="FC1596" s="46"/>
      <c r="FD1596" s="46"/>
      <c r="FE1596" s="46"/>
      <c r="FF1596" s="46"/>
      <c r="FG1596" s="46"/>
      <c r="FH1596" s="46"/>
      <c r="FI1596" s="46"/>
      <c r="FJ1596" s="46"/>
      <c r="FK1596" s="46"/>
      <c r="FL1596" s="46"/>
      <c r="FM1596" s="46"/>
      <c r="FN1596" s="46"/>
      <c r="FO1596" s="46"/>
      <c r="FP1596" s="46"/>
      <c r="FQ1596" s="46"/>
      <c r="FR1596" s="46"/>
      <c r="FS1596" s="46"/>
      <c r="FT1596" s="46"/>
      <c r="FU1596" s="46"/>
      <c r="FV1596" s="46"/>
      <c r="FW1596" s="46"/>
      <c r="FX1596" s="46"/>
      <c r="FY1596" s="46"/>
      <c r="FZ1596" s="46"/>
      <c r="GA1596" s="46"/>
      <c r="GB1596" s="46"/>
      <c r="GC1596" s="46"/>
      <c r="GD1596" s="46"/>
      <c r="GE1596" s="46"/>
      <c r="GF1596" s="46"/>
      <c r="GG1596" s="46"/>
      <c r="GH1596" s="46"/>
      <c r="GI1596" s="46"/>
      <c r="GJ1596" s="46"/>
      <c r="GK1596" s="46"/>
      <c r="GL1596" s="46"/>
      <c r="GM1596" s="46"/>
      <c r="GN1596" s="46"/>
      <c r="GO1596" s="46"/>
      <c r="GP1596" s="46"/>
      <c r="GQ1596" s="46"/>
      <c r="GR1596" s="46"/>
      <c r="GS1596" s="46"/>
      <c r="GT1596" s="46"/>
      <c r="GU1596" s="46"/>
      <c r="GV1596" s="46"/>
      <c r="GW1596" s="46"/>
      <c r="GX1596" s="46"/>
      <c r="GY1596" s="46"/>
      <c r="GZ1596" s="46"/>
      <c r="HA1596" s="46"/>
      <c r="HB1596" s="46"/>
      <c r="HC1596" s="46"/>
      <c r="HD1596" s="46"/>
      <c r="HE1596" s="46"/>
      <c r="HF1596" s="46"/>
      <c r="HG1596" s="46"/>
      <c r="HH1596" s="46"/>
      <c r="HI1596" s="46"/>
      <c r="HJ1596" s="46"/>
      <c r="HK1596" s="46"/>
      <c r="HL1596" s="46"/>
      <c r="HM1596" s="46"/>
      <c r="HN1596" s="46"/>
      <c r="HO1596" s="46"/>
      <c r="HP1596" s="46"/>
      <c r="HQ1596" s="46"/>
      <c r="HR1596" s="46"/>
      <c r="HS1596" s="46"/>
      <c r="HT1596" s="46"/>
      <c r="HU1596" s="46"/>
      <c r="HV1596" s="46"/>
      <c r="HW1596" s="46"/>
      <c r="HX1596" s="46"/>
      <c r="HY1596" s="46"/>
      <c r="HZ1596" s="46"/>
      <c r="IA1596" s="46"/>
      <c r="IB1596" s="46"/>
      <c r="IC1596" s="46"/>
      <c r="ID1596" s="46"/>
      <c r="IE1596" s="46"/>
      <c r="IF1596" s="46"/>
      <c r="IG1596" s="46"/>
      <c r="IH1596" s="46"/>
      <c r="II1596" s="46"/>
      <c r="IJ1596" s="46"/>
      <c r="IK1596" s="46"/>
      <c r="IL1596" s="46"/>
      <c r="IM1596" s="46"/>
      <c r="IN1596" s="46"/>
      <c r="IO1596" s="46"/>
      <c r="IP1596" s="46"/>
      <c r="IQ1596" s="46"/>
      <c r="IR1596" s="46"/>
      <c r="IS1596" s="46"/>
      <c r="IT1596" s="46"/>
      <c r="IU1596" s="46"/>
      <c r="IV1596" s="46"/>
      <c r="IW1596" s="46"/>
      <c r="IX1596" s="46"/>
      <c r="IY1596" s="46"/>
      <c r="IZ1596" s="46"/>
      <c r="JA1596" s="46"/>
      <c r="JB1596" s="46"/>
      <c r="JC1596" s="46"/>
      <c r="JD1596" s="46"/>
      <c r="JE1596" s="46"/>
      <c r="JF1596" s="46"/>
      <c r="JG1596" s="46"/>
      <c r="JH1596" s="46"/>
      <c r="JI1596" s="46"/>
      <c r="JJ1596" s="46"/>
      <c r="JK1596" s="46"/>
      <c r="JL1596" s="46"/>
      <c r="JM1596" s="46"/>
      <c r="JN1596" s="46"/>
      <c r="JO1596" s="46"/>
      <c r="JP1596" s="46"/>
      <c r="JQ1596" s="46"/>
      <c r="JR1596" s="46"/>
      <c r="JS1596" s="46"/>
      <c r="JT1596" s="46"/>
      <c r="JU1596" s="46"/>
      <c r="JV1596" s="46"/>
      <c r="JW1596" s="46"/>
      <c r="JX1596" s="46"/>
      <c r="JY1596" s="46"/>
      <c r="JZ1596" s="46"/>
      <c r="KA1596" s="46"/>
      <c r="KB1596" s="46"/>
      <c r="KC1596" s="46"/>
      <c r="KD1596" s="46"/>
      <c r="KE1596" s="46"/>
      <c r="KF1596" s="46"/>
      <c r="KG1596" s="46"/>
      <c r="KH1596" s="46"/>
      <c r="KI1596" s="46"/>
      <c r="KJ1596" s="46"/>
      <c r="KK1596" s="46"/>
      <c r="KL1596" s="46"/>
      <c r="KM1596" s="46"/>
      <c r="KN1596" s="46"/>
      <c r="KO1596" s="46"/>
      <c r="KP1596" s="46"/>
      <c r="KQ1596" s="46"/>
      <c r="KR1596" s="46"/>
      <c r="KS1596" s="46"/>
      <c r="KT1596" s="46"/>
      <c r="KU1596" s="46"/>
      <c r="KV1596" s="46"/>
      <c r="KW1596" s="46"/>
      <c r="KX1596" s="46"/>
      <c r="KY1596" s="46"/>
      <c r="KZ1596" s="46"/>
      <c r="LA1596" s="46"/>
      <c r="LB1596" s="46"/>
      <c r="LC1596" s="46"/>
      <c r="LD1596" s="46"/>
      <c r="LE1596" s="46"/>
      <c r="LF1596" s="46"/>
      <c r="LG1596" s="46"/>
      <c r="LH1596" s="46"/>
      <c r="LI1596" s="46"/>
      <c r="LJ1596" s="46"/>
      <c r="LK1596" s="46"/>
      <c r="LL1596" s="46"/>
      <c r="LM1596" s="46"/>
      <c r="LN1596" s="46"/>
      <c r="LO1596" s="46"/>
      <c r="LP1596" s="46"/>
      <c r="LQ1596" s="46"/>
      <c r="LR1596" s="46"/>
      <c r="LS1596" s="46"/>
      <c r="LT1596" s="46"/>
      <c r="LU1596" s="46"/>
      <c r="LV1596" s="46"/>
      <c r="LW1596" s="46"/>
      <c r="LX1596" s="46"/>
      <c r="LY1596" s="46"/>
      <c r="LZ1596" s="46"/>
      <c r="MA1596" s="46"/>
      <c r="MB1596" s="46"/>
      <c r="MC1596" s="46"/>
      <c r="MD1596" s="46"/>
      <c r="ME1596" s="46"/>
      <c r="MF1596" s="46"/>
      <c r="MG1596" s="46"/>
      <c r="MH1596" s="46"/>
      <c r="MI1596" s="46"/>
      <c r="MJ1596" s="46"/>
      <c r="MK1596" s="46"/>
      <c r="ML1596" s="46"/>
      <c r="MM1596" s="46"/>
      <c r="MN1596" s="46"/>
      <c r="MO1596" s="46"/>
      <c r="MP1596" s="46"/>
      <c r="MQ1596" s="46"/>
      <c r="MR1596" s="46"/>
      <c r="MS1596" s="46"/>
      <c r="MT1596" s="46"/>
      <c r="MU1596" s="46"/>
      <c r="MV1596" s="46"/>
      <c r="MW1596" s="46"/>
      <c r="MX1596" s="46"/>
      <c r="MY1596" s="46"/>
      <c r="MZ1596" s="46"/>
      <c r="NA1596" s="46"/>
      <c r="NB1596" s="46"/>
      <c r="NC1596" s="46"/>
      <c r="ND1596" s="46"/>
      <c r="NE1596" s="46"/>
      <c r="NF1596" s="46"/>
      <c r="NG1596" s="46"/>
      <c r="NH1596" s="46"/>
      <c r="NI1596" s="46"/>
      <c r="NJ1596" s="46"/>
      <c r="NK1596" s="46"/>
      <c r="NL1596" s="46"/>
      <c r="NM1596" s="46"/>
      <c r="NN1596" s="46"/>
      <c r="NO1596" s="46"/>
      <c r="NP1596" s="46"/>
      <c r="NQ1596" s="46"/>
      <c r="NR1596" s="46"/>
      <c r="NS1596" s="46"/>
      <c r="NT1596" s="46"/>
      <c r="NU1596" s="46"/>
      <c r="NV1596" s="46"/>
      <c r="NW1596" s="46"/>
      <c r="NX1596" s="46"/>
      <c r="NY1596" s="46"/>
      <c r="NZ1596" s="46"/>
      <c r="OA1596" s="46"/>
      <c r="OB1596" s="46"/>
      <c r="OC1596" s="46"/>
      <c r="OD1596" s="46"/>
      <c r="OE1596" s="46"/>
      <c r="OF1596" s="46"/>
      <c r="OG1596" s="46"/>
      <c r="OH1596" s="46"/>
      <c r="OI1596" s="46"/>
      <c r="OJ1596" s="46"/>
      <c r="OK1596" s="46"/>
      <c r="OL1596" s="46"/>
      <c r="OM1596" s="46"/>
      <c r="ON1596" s="46"/>
      <c r="OO1596" s="46"/>
      <c r="OP1596" s="46"/>
      <c r="OQ1596" s="46"/>
      <c r="OR1596" s="46"/>
      <c r="OS1596" s="46"/>
      <c r="OT1596" s="46"/>
      <c r="OU1596" s="46"/>
      <c r="OV1596" s="46"/>
      <c r="OW1596" s="46"/>
      <c r="OX1596" s="46"/>
      <c r="OY1596" s="46"/>
      <c r="OZ1596" s="46"/>
      <c r="PA1596" s="46"/>
      <c r="PB1596" s="46"/>
      <c r="PC1596" s="46"/>
      <c r="PD1596" s="46"/>
      <c r="PE1596" s="46"/>
      <c r="PF1596" s="46"/>
      <c r="PG1596" s="46"/>
      <c r="PH1596" s="46"/>
      <c r="PI1596" s="46"/>
      <c r="PJ1596" s="46"/>
      <c r="PK1596" s="46"/>
      <c r="PL1596" s="46"/>
      <c r="PM1596" s="46"/>
      <c r="PN1596" s="46"/>
      <c r="PO1596" s="46"/>
      <c r="PP1596" s="46"/>
      <c r="PQ1596" s="46"/>
      <c r="PR1596" s="46"/>
      <c r="PS1596" s="46"/>
      <c r="PT1596" s="46"/>
      <c r="PU1596" s="46"/>
      <c r="PV1596" s="46"/>
      <c r="SR1596" s="130">
        <f>SUM(D1596:SQ1596)</f>
        <v>18</v>
      </c>
      <c r="SS1596">
        <f>COUNT(D1596:SQ1596)</f>
        <v>2</v>
      </c>
    </row>
    <row r="1597" spans="1:513">
      <c r="A1597" s="80">
        <f t="shared" si="67"/>
        <v>1595</v>
      </c>
      <c r="B1597" s="1" t="s">
        <v>1467</v>
      </c>
      <c r="C1597" t="s">
        <v>1468</v>
      </c>
      <c r="DG1597">
        <v>18</v>
      </c>
      <c r="SR1597" s="130">
        <f>SUM(D1597:SQ1597)</f>
        <v>18</v>
      </c>
      <c r="SS1597">
        <f>COUNT(D1597:SQ1597)</f>
        <v>1</v>
      </c>
    </row>
    <row r="1598" spans="1:513">
      <c r="A1598" s="80">
        <f t="shared" si="67"/>
        <v>1596</v>
      </c>
      <c r="B1598" s="1" t="s">
        <v>182</v>
      </c>
      <c r="C1598" s="2" t="s">
        <v>414</v>
      </c>
      <c r="D1598" s="2"/>
      <c r="E1598" s="2"/>
      <c r="F1598" s="2"/>
      <c r="G1598" s="2"/>
      <c r="H1598" s="2"/>
      <c r="I1598" s="2"/>
      <c r="J1598" s="2"/>
      <c r="K1598" s="2"/>
      <c r="L1598" s="2"/>
      <c r="M1598" s="46">
        <v>8</v>
      </c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>
        <v>10</v>
      </c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/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/>
      <c r="DP1598" s="46"/>
      <c r="DQ1598" s="46"/>
      <c r="DR1598" s="46"/>
      <c r="DS1598" s="46"/>
      <c r="DT1598" s="46"/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/>
      <c r="FA1598" s="46"/>
      <c r="FB1598" s="46"/>
      <c r="FC1598" s="46"/>
      <c r="FD1598" s="46"/>
      <c r="FE1598" s="46"/>
      <c r="FF1598" s="46"/>
      <c r="FG1598" s="46"/>
      <c r="FH1598" s="46"/>
      <c r="FI1598" s="46"/>
      <c r="FJ1598" s="46"/>
      <c r="FK1598" s="46"/>
      <c r="FL1598" s="46"/>
      <c r="FM1598" s="46"/>
      <c r="FN1598" s="46"/>
      <c r="FO1598" s="46"/>
      <c r="FP1598" s="46"/>
      <c r="FQ1598" s="46"/>
      <c r="FR1598" s="46"/>
      <c r="FS1598" s="46"/>
      <c r="FT1598" s="46"/>
      <c r="FU1598" s="46"/>
      <c r="FV1598" s="46"/>
      <c r="FW1598" s="46"/>
      <c r="FX1598" s="46"/>
      <c r="FY1598" s="46"/>
      <c r="FZ1598" s="46"/>
      <c r="GA1598" s="46"/>
      <c r="GB1598" s="46"/>
      <c r="GC1598" s="46"/>
      <c r="GD1598" s="46"/>
      <c r="GE1598" s="46"/>
      <c r="GF1598" s="46"/>
      <c r="GG1598" s="46"/>
      <c r="GH1598" s="46"/>
      <c r="GI1598" s="46"/>
      <c r="GJ1598" s="46"/>
      <c r="GK1598" s="46"/>
      <c r="GL1598" s="46"/>
      <c r="GM1598" s="46"/>
      <c r="GN1598" s="46"/>
      <c r="GO1598" s="46"/>
      <c r="GP1598" s="46"/>
      <c r="GQ1598" s="46"/>
      <c r="GR1598" s="46"/>
      <c r="GS1598" s="46"/>
      <c r="GT1598" s="46"/>
      <c r="GU1598" s="46"/>
      <c r="GV1598" s="46"/>
      <c r="GW1598" s="46"/>
      <c r="GX1598" s="46"/>
      <c r="GY1598" s="46"/>
      <c r="GZ1598" s="46"/>
      <c r="HA1598" s="46"/>
      <c r="HB1598" s="46"/>
      <c r="HC1598" s="46"/>
      <c r="HD1598" s="46"/>
      <c r="HE1598" s="46"/>
      <c r="HF1598" s="46"/>
      <c r="HG1598" s="46"/>
      <c r="HH1598" s="46"/>
      <c r="HI1598" s="46"/>
      <c r="HJ1598" s="46"/>
      <c r="HK1598" s="46"/>
      <c r="HL1598" s="46"/>
      <c r="HM1598" s="46"/>
      <c r="HN1598" s="46"/>
      <c r="HO1598" s="46"/>
      <c r="HP1598" s="46"/>
      <c r="HQ1598" s="46"/>
      <c r="HR1598" s="46"/>
      <c r="HS1598" s="46"/>
      <c r="HT1598" s="46"/>
      <c r="HU1598" s="46"/>
      <c r="HV1598" s="46"/>
      <c r="HW1598" s="46"/>
      <c r="HX1598" s="46"/>
      <c r="HY1598" s="46"/>
      <c r="HZ1598" s="46"/>
      <c r="IA1598" s="46"/>
      <c r="IB1598" s="46"/>
      <c r="IC1598" s="46"/>
      <c r="ID1598" s="46"/>
      <c r="IE1598" s="46"/>
      <c r="IF1598" s="46"/>
      <c r="IG1598" s="46"/>
      <c r="IH1598" s="46"/>
      <c r="II1598" s="46"/>
      <c r="IJ1598" s="46"/>
      <c r="IK1598" s="46"/>
      <c r="IL1598" s="46"/>
      <c r="IM1598" s="46"/>
      <c r="IN1598" s="46"/>
      <c r="IO1598" s="46"/>
      <c r="IP1598" s="46"/>
      <c r="IQ1598" s="46"/>
      <c r="IR1598" s="46"/>
      <c r="IS1598" s="46"/>
      <c r="IT1598" s="46"/>
      <c r="IU1598" s="46"/>
      <c r="IV1598" s="46"/>
      <c r="IW1598" s="46"/>
      <c r="IX1598" s="46"/>
      <c r="IY1598" s="46"/>
      <c r="IZ1598" s="46"/>
      <c r="JA1598" s="46"/>
      <c r="JB1598" s="46"/>
      <c r="JC1598" s="46"/>
      <c r="JD1598" s="46"/>
      <c r="JE1598" s="46"/>
      <c r="JF1598" s="46"/>
      <c r="JG1598" s="46"/>
      <c r="JH1598" s="46"/>
      <c r="JI1598" s="46"/>
      <c r="JJ1598" s="46"/>
      <c r="JK1598" s="46"/>
      <c r="JL1598" s="46"/>
      <c r="JM1598" s="46"/>
      <c r="JN1598" s="46"/>
      <c r="JO1598" s="46"/>
      <c r="JP1598" s="46"/>
      <c r="JQ1598" s="46"/>
      <c r="JR1598" s="46"/>
      <c r="JS1598" s="46"/>
      <c r="JT1598" s="46"/>
      <c r="JU1598" s="46"/>
      <c r="JV1598" s="46"/>
      <c r="JW1598" s="46"/>
      <c r="JX1598" s="46"/>
      <c r="JY1598" s="46"/>
      <c r="JZ1598" s="46"/>
      <c r="KA1598" s="46"/>
      <c r="KB1598" s="46"/>
      <c r="KC1598" s="46"/>
      <c r="KD1598" s="46"/>
      <c r="KE1598" s="46"/>
      <c r="KF1598" s="46"/>
      <c r="KG1598" s="46"/>
      <c r="KH1598" s="46"/>
      <c r="KI1598" s="46"/>
      <c r="KJ1598" s="46"/>
      <c r="KK1598" s="46"/>
      <c r="KL1598" s="46"/>
      <c r="KM1598" s="46"/>
      <c r="KN1598" s="46"/>
      <c r="KO1598" s="46"/>
      <c r="KP1598" s="46"/>
      <c r="KQ1598" s="46"/>
      <c r="KR1598" s="46"/>
      <c r="KS1598" s="46"/>
      <c r="KT1598" s="46"/>
      <c r="KU1598" s="46"/>
      <c r="KV1598" s="46"/>
      <c r="KW1598" s="46"/>
      <c r="KX1598" s="46"/>
      <c r="KY1598" s="46"/>
      <c r="KZ1598" s="46"/>
      <c r="LA1598" s="46"/>
      <c r="LB1598" s="46"/>
      <c r="LC1598" s="46"/>
      <c r="LD1598" s="46"/>
      <c r="LE1598" s="46"/>
      <c r="LF1598" s="46"/>
      <c r="LG1598" s="46"/>
      <c r="LH1598" s="46"/>
      <c r="LI1598" s="46"/>
      <c r="LJ1598" s="46"/>
      <c r="LK1598" s="46"/>
      <c r="LL1598" s="46"/>
      <c r="LM1598" s="46"/>
      <c r="LN1598" s="46"/>
      <c r="LO1598" s="46"/>
      <c r="LP1598" s="46"/>
      <c r="LQ1598" s="46"/>
      <c r="LR1598" s="46"/>
      <c r="LS1598" s="46"/>
      <c r="LT1598" s="46"/>
      <c r="LU1598" s="46"/>
      <c r="LV1598" s="46"/>
      <c r="LW1598" s="46"/>
      <c r="LX1598" s="46"/>
      <c r="LY1598" s="46"/>
      <c r="LZ1598" s="46"/>
      <c r="MA1598" s="46"/>
      <c r="MB1598" s="46"/>
      <c r="MC1598" s="46"/>
      <c r="MD1598" s="46"/>
      <c r="ME1598" s="46"/>
      <c r="MF1598" s="46"/>
      <c r="MG1598" s="46"/>
      <c r="MH1598" s="46"/>
      <c r="MI1598" s="46"/>
      <c r="MJ1598" s="46"/>
      <c r="MK1598" s="46"/>
      <c r="ML1598" s="46"/>
      <c r="MM1598" s="46"/>
      <c r="MN1598" s="46"/>
      <c r="MO1598" s="46"/>
      <c r="MP1598" s="46"/>
      <c r="MQ1598" s="46"/>
      <c r="MR1598" s="46"/>
      <c r="MS1598" s="46"/>
      <c r="MT1598" s="46"/>
      <c r="MU1598" s="46"/>
      <c r="MV1598" s="46"/>
      <c r="MW1598" s="46"/>
      <c r="MX1598" s="46"/>
      <c r="MY1598" s="46"/>
      <c r="MZ1598" s="46"/>
      <c r="NA1598" s="46"/>
      <c r="NB1598" s="46"/>
      <c r="NC1598" s="46"/>
      <c r="ND1598" s="46"/>
      <c r="NE1598" s="46"/>
      <c r="NF1598" s="46"/>
      <c r="NG1598" s="46"/>
      <c r="NH1598" s="46"/>
      <c r="NI1598" s="46"/>
      <c r="NJ1598" s="46"/>
      <c r="NK1598" s="46"/>
      <c r="NL1598" s="46"/>
      <c r="NM1598" s="46"/>
      <c r="NN1598" s="46"/>
      <c r="NO1598" s="46"/>
      <c r="NP1598" s="46"/>
      <c r="NQ1598" s="46"/>
      <c r="NR1598" s="46"/>
      <c r="NS1598" s="46"/>
      <c r="NT1598" s="46"/>
      <c r="NU1598" s="46"/>
      <c r="NV1598" s="46"/>
      <c r="NW1598" s="46"/>
      <c r="NX1598" s="46"/>
      <c r="NY1598" s="46"/>
      <c r="NZ1598" s="46"/>
      <c r="OA1598" s="46"/>
      <c r="OB1598" s="46"/>
      <c r="OC1598" s="46"/>
      <c r="OD1598" s="46"/>
      <c r="OE1598" s="46"/>
      <c r="OF1598" s="46"/>
      <c r="OG1598" s="46"/>
      <c r="OH1598" s="46"/>
      <c r="OI1598" s="46"/>
      <c r="OJ1598" s="46"/>
      <c r="OK1598" s="46"/>
      <c r="OL1598" s="46"/>
      <c r="OM1598" s="46"/>
      <c r="ON1598" s="46"/>
      <c r="OO1598" s="46"/>
      <c r="OP1598" s="46"/>
      <c r="OQ1598" s="46"/>
      <c r="OR1598" s="46"/>
      <c r="OS1598" s="46"/>
      <c r="OT1598" s="46"/>
      <c r="OU1598" s="46"/>
      <c r="OV1598" s="46"/>
      <c r="OW1598" s="46"/>
      <c r="OX1598" s="46"/>
      <c r="OY1598" s="46"/>
      <c r="OZ1598" s="46"/>
      <c r="PA1598" s="46"/>
      <c r="PB1598" s="46"/>
      <c r="PC1598" s="46"/>
      <c r="PD1598" s="46"/>
      <c r="PE1598" s="46"/>
      <c r="PF1598" s="46"/>
      <c r="PG1598" s="46"/>
      <c r="PH1598" s="46"/>
      <c r="PI1598" s="46"/>
      <c r="PJ1598" s="46"/>
      <c r="PK1598" s="46"/>
      <c r="PL1598" s="46"/>
      <c r="PM1598" s="46"/>
      <c r="PN1598" s="46"/>
      <c r="PO1598" s="46"/>
      <c r="PP1598" s="46"/>
      <c r="PQ1598" s="46"/>
      <c r="PR1598" s="46"/>
      <c r="PS1598" s="46"/>
      <c r="PT1598" s="46"/>
      <c r="PU1598" s="46"/>
      <c r="PV1598" s="46"/>
      <c r="SR1598" s="130">
        <f>SUM(D1598:SQ1598)</f>
        <v>18</v>
      </c>
      <c r="SS1598">
        <f>COUNT(D1598:SQ1598)</f>
        <v>2</v>
      </c>
    </row>
    <row r="1599" spans="1:513">
      <c r="A1599" s="80">
        <f t="shared" si="67"/>
        <v>1597</v>
      </c>
      <c r="B1599" s="1" t="s">
        <v>182</v>
      </c>
      <c r="C1599" t="s">
        <v>941</v>
      </c>
      <c r="M1599" s="46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>
        <v>18</v>
      </c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/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/>
      <c r="DP1599" s="46"/>
      <c r="DQ1599" s="46"/>
      <c r="DR1599" s="46"/>
      <c r="DS1599" s="46"/>
      <c r="DT1599" s="46"/>
      <c r="DU1599" s="46"/>
      <c r="DV1599" s="46"/>
      <c r="DW1599" s="46"/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/>
      <c r="FA1599" s="46"/>
      <c r="FB1599" s="46"/>
      <c r="FC1599" s="46"/>
      <c r="FD1599" s="46"/>
      <c r="FE1599" s="46"/>
      <c r="FF1599" s="46"/>
      <c r="FG1599" s="46"/>
      <c r="FH1599" s="46"/>
      <c r="FI1599" s="46"/>
      <c r="FJ1599" s="46"/>
      <c r="FK1599" s="46"/>
      <c r="FL1599" s="46"/>
      <c r="FM1599" s="46"/>
      <c r="FN1599" s="46"/>
      <c r="FO1599" s="46"/>
      <c r="FP1599" s="46"/>
      <c r="FQ1599" s="46"/>
      <c r="FR1599" s="46"/>
      <c r="FS1599" s="46"/>
      <c r="FT1599" s="46"/>
      <c r="FU1599" s="46"/>
      <c r="FV1599" s="46"/>
      <c r="FW1599" s="46"/>
      <c r="FX1599" s="46"/>
      <c r="FY1599" s="46"/>
      <c r="FZ1599" s="46"/>
      <c r="GA1599" s="46"/>
      <c r="GB1599" s="46"/>
      <c r="GC1599" s="46"/>
      <c r="GD1599" s="46"/>
      <c r="GE1599" s="46"/>
      <c r="GF1599" s="46"/>
      <c r="GG1599" s="46"/>
      <c r="GH1599" s="46"/>
      <c r="GI1599" s="46"/>
      <c r="GJ1599" s="46"/>
      <c r="GK1599" s="46"/>
      <c r="GL1599" s="46"/>
      <c r="GM1599" s="46"/>
      <c r="GN1599" s="46"/>
      <c r="GO1599" s="46"/>
      <c r="GP1599" s="46"/>
      <c r="GQ1599" s="46"/>
      <c r="GR1599" s="46"/>
      <c r="GS1599" s="46"/>
      <c r="GT1599" s="46"/>
      <c r="GU1599" s="46"/>
      <c r="GV1599" s="46"/>
      <c r="GW1599" s="46"/>
      <c r="GX1599" s="46"/>
      <c r="GY1599" s="46"/>
      <c r="GZ1599" s="46"/>
      <c r="HA1599" s="46"/>
      <c r="HB1599" s="46"/>
      <c r="HC1599" s="46"/>
      <c r="HD1599" s="46"/>
      <c r="HE1599" s="46"/>
      <c r="HF1599" s="46"/>
      <c r="HG1599" s="46"/>
      <c r="HH1599" s="46"/>
      <c r="HI1599" s="46"/>
      <c r="HJ1599" s="46"/>
      <c r="HK1599" s="46"/>
      <c r="HL1599" s="46"/>
      <c r="HM1599" s="46"/>
      <c r="HN1599" s="46"/>
      <c r="HO1599" s="46"/>
      <c r="HP1599" s="46"/>
      <c r="HQ1599" s="46"/>
      <c r="HR1599" s="46"/>
      <c r="HS1599" s="46"/>
      <c r="HT1599" s="46"/>
      <c r="HU1599" s="46"/>
      <c r="HV1599" s="46"/>
      <c r="HW1599" s="46"/>
      <c r="HX1599" s="46"/>
      <c r="HY1599" s="46"/>
      <c r="HZ1599" s="46"/>
      <c r="IA1599" s="46"/>
      <c r="IB1599" s="46"/>
      <c r="IC1599" s="46"/>
      <c r="ID1599" s="46"/>
      <c r="IE1599" s="46"/>
      <c r="IF1599" s="46"/>
      <c r="IG1599" s="46"/>
      <c r="IH1599" s="46"/>
      <c r="II1599" s="46"/>
      <c r="IJ1599" s="46"/>
      <c r="IK1599" s="46"/>
      <c r="IL1599" s="46"/>
      <c r="IM1599" s="46"/>
      <c r="IN1599" s="46"/>
      <c r="IO1599" s="46"/>
      <c r="IP1599" s="46"/>
      <c r="IQ1599" s="46"/>
      <c r="IR1599" s="46"/>
      <c r="IS1599" s="46"/>
      <c r="IT1599" s="46"/>
      <c r="IU1599" s="46"/>
      <c r="IV1599" s="46"/>
      <c r="IW1599" s="46"/>
      <c r="IX1599" s="46"/>
      <c r="IY1599" s="46"/>
      <c r="IZ1599" s="46"/>
      <c r="JA1599" s="46"/>
      <c r="JB1599" s="46"/>
      <c r="JC1599" s="46"/>
      <c r="JD1599" s="46"/>
      <c r="JE1599" s="46"/>
      <c r="JF1599" s="46"/>
      <c r="JG1599" s="46"/>
      <c r="JH1599" s="46"/>
      <c r="JI1599" s="46"/>
      <c r="JJ1599" s="46"/>
      <c r="JK1599" s="46"/>
      <c r="JL1599" s="46"/>
      <c r="JM1599" s="46"/>
      <c r="JN1599" s="46"/>
      <c r="JO1599" s="46"/>
      <c r="JP1599" s="46"/>
      <c r="JQ1599" s="46"/>
      <c r="JR1599" s="46"/>
      <c r="JS1599" s="46"/>
      <c r="JT1599" s="46"/>
      <c r="JU1599" s="46"/>
      <c r="JV1599" s="46"/>
      <c r="JW1599" s="46"/>
      <c r="JX1599" s="46"/>
      <c r="JY1599" s="46"/>
      <c r="JZ1599" s="46"/>
      <c r="KA1599" s="46"/>
      <c r="KB1599" s="46"/>
      <c r="KC1599" s="46"/>
      <c r="KD1599" s="46"/>
      <c r="KE1599" s="46"/>
      <c r="KF1599" s="46"/>
      <c r="KG1599" s="46"/>
      <c r="KH1599" s="46"/>
      <c r="KI1599" s="46"/>
      <c r="KJ1599" s="46"/>
      <c r="KK1599" s="46"/>
      <c r="KL1599" s="46"/>
      <c r="KM1599" s="46"/>
      <c r="KN1599" s="46"/>
      <c r="KO1599" s="46"/>
      <c r="KP1599" s="46"/>
      <c r="KQ1599" s="46"/>
      <c r="KR1599" s="46"/>
      <c r="KS1599" s="46"/>
      <c r="KT1599" s="46"/>
      <c r="KU1599" s="46"/>
      <c r="KV1599" s="46"/>
      <c r="KW1599" s="46"/>
      <c r="KX1599" s="46"/>
      <c r="KY1599" s="46"/>
      <c r="KZ1599" s="46"/>
      <c r="LA1599" s="46"/>
      <c r="LB1599" s="46"/>
      <c r="LC1599" s="46"/>
      <c r="LD1599" s="46"/>
      <c r="LE1599" s="46"/>
      <c r="LF1599" s="46"/>
      <c r="LG1599" s="46"/>
      <c r="LH1599" s="46"/>
      <c r="LI1599" s="46"/>
      <c r="LJ1599" s="46"/>
      <c r="LK1599" s="46"/>
      <c r="LL1599" s="46"/>
      <c r="LM1599" s="46"/>
      <c r="LN1599" s="46"/>
      <c r="LO1599" s="46"/>
      <c r="LP1599" s="46"/>
      <c r="LQ1599" s="46"/>
      <c r="LR1599" s="46"/>
      <c r="LS1599" s="46"/>
      <c r="LT1599" s="46"/>
      <c r="LU1599" s="46"/>
      <c r="LV1599" s="46"/>
      <c r="LW1599" s="46"/>
      <c r="LX1599" s="46"/>
      <c r="LY1599" s="46"/>
      <c r="LZ1599" s="46"/>
      <c r="MA1599" s="46"/>
      <c r="MB1599" s="46"/>
      <c r="MC1599" s="46"/>
      <c r="MD1599" s="46"/>
      <c r="ME1599" s="46"/>
      <c r="MF1599" s="46"/>
      <c r="MG1599" s="46"/>
      <c r="MH1599" s="46"/>
      <c r="MI1599" s="46"/>
      <c r="MJ1599" s="46"/>
      <c r="MK1599" s="46"/>
      <c r="ML1599" s="46"/>
      <c r="MM1599" s="46"/>
      <c r="MN1599" s="46"/>
      <c r="MO1599" s="46"/>
      <c r="MP1599" s="46"/>
      <c r="MQ1599" s="46"/>
      <c r="MR1599" s="46"/>
      <c r="MS1599" s="46"/>
      <c r="MT1599" s="46"/>
      <c r="MU1599" s="46"/>
      <c r="MV1599" s="46"/>
      <c r="MW1599" s="46"/>
      <c r="MX1599" s="46"/>
      <c r="MY1599" s="46"/>
      <c r="MZ1599" s="46"/>
      <c r="NA1599" s="46"/>
      <c r="NB1599" s="46"/>
      <c r="NC1599" s="46"/>
      <c r="ND1599" s="46"/>
      <c r="NE1599" s="46"/>
      <c r="NF1599" s="46"/>
      <c r="NG1599" s="46"/>
      <c r="NH1599" s="46"/>
      <c r="NI1599" s="46"/>
      <c r="NJ1599" s="46"/>
      <c r="NK1599" s="46"/>
      <c r="NL1599" s="46"/>
      <c r="NM1599" s="46"/>
      <c r="NN1599" s="46"/>
      <c r="NO1599" s="46"/>
      <c r="NP1599" s="46"/>
      <c r="NQ1599" s="46"/>
      <c r="NR1599" s="46"/>
      <c r="NS1599" s="46"/>
      <c r="NT1599" s="46"/>
      <c r="NU1599" s="46"/>
      <c r="NV1599" s="46"/>
      <c r="NW1599" s="46"/>
      <c r="NX1599" s="46"/>
      <c r="NY1599" s="46"/>
      <c r="NZ1599" s="46"/>
      <c r="OA1599" s="46"/>
      <c r="OB1599" s="46"/>
      <c r="OC1599" s="46"/>
      <c r="OD1599" s="46"/>
      <c r="OE1599" s="46"/>
      <c r="OF1599" s="46"/>
      <c r="OG1599" s="46"/>
      <c r="OH1599" s="46"/>
      <c r="OI1599" s="46"/>
      <c r="OJ1599" s="46"/>
      <c r="OK1599" s="46"/>
      <c r="OL1599" s="46"/>
      <c r="OM1599" s="46"/>
      <c r="ON1599" s="46"/>
      <c r="OO1599" s="46"/>
      <c r="OP1599" s="46"/>
      <c r="OQ1599" s="46"/>
      <c r="OR1599" s="46"/>
      <c r="OS1599" s="46"/>
      <c r="OT1599" s="46"/>
      <c r="OU1599" s="46"/>
      <c r="OV1599" s="46"/>
      <c r="OW1599" s="46"/>
      <c r="OX1599" s="46"/>
      <c r="OY1599" s="46"/>
      <c r="OZ1599" s="46"/>
      <c r="PA1599" s="46"/>
      <c r="PB1599" s="46"/>
      <c r="PC1599" s="46"/>
      <c r="PD1599" s="46"/>
      <c r="PE1599" s="46"/>
      <c r="PF1599" s="46"/>
      <c r="PG1599" s="46"/>
      <c r="PH1599" s="46"/>
      <c r="PI1599" s="46"/>
      <c r="PJ1599" s="46"/>
      <c r="PK1599" s="46"/>
      <c r="PL1599" s="46"/>
      <c r="PM1599" s="46"/>
      <c r="PN1599" s="46"/>
      <c r="PO1599" s="46"/>
      <c r="PP1599" s="46"/>
      <c r="PQ1599" s="46"/>
      <c r="PR1599" s="46"/>
      <c r="PS1599" s="46"/>
      <c r="PT1599" s="46"/>
      <c r="PU1599" s="46"/>
      <c r="PV1599" s="46"/>
      <c r="SR1599" s="130">
        <f>SUM(D1599:SQ1599)</f>
        <v>18</v>
      </c>
      <c r="SS1599">
        <f>COUNT(D1599:SQ1599)</f>
        <v>1</v>
      </c>
    </row>
    <row r="1600" spans="1:513">
      <c r="A1600" s="80">
        <f t="shared" si="67"/>
        <v>1598</v>
      </c>
      <c r="B1600" s="1" t="s">
        <v>188</v>
      </c>
      <c r="C1600" t="s">
        <v>1018</v>
      </c>
      <c r="D1600" s="4"/>
      <c r="E1600" s="4"/>
      <c r="F1600" s="4"/>
      <c r="G1600" s="4"/>
      <c r="H1600" s="4"/>
      <c r="I1600" s="4"/>
      <c r="J1600" s="4"/>
      <c r="K1600" s="4"/>
      <c r="L1600" s="4"/>
      <c r="M1600" s="46"/>
      <c r="N1600" s="46"/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46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46"/>
      <c r="BY1600" s="46"/>
      <c r="BZ1600" s="46">
        <v>18</v>
      </c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/>
      <c r="DF1600" s="46"/>
      <c r="DG1600" s="46"/>
      <c r="DH1600" s="46"/>
      <c r="DI1600" s="46"/>
      <c r="DJ1600" s="46"/>
      <c r="DK1600" s="46"/>
      <c r="DL1600" s="46"/>
      <c r="DM1600" s="46"/>
      <c r="DN1600" s="46"/>
      <c r="DO1600" s="46"/>
      <c r="DP1600" s="46"/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/>
      <c r="FA1600" s="46"/>
      <c r="FB1600" s="46"/>
      <c r="FC1600" s="46"/>
      <c r="FD1600" s="46"/>
      <c r="FE1600" s="46"/>
      <c r="FF1600" s="46"/>
      <c r="FG1600" s="46"/>
      <c r="FH1600" s="46"/>
      <c r="FI1600" s="46"/>
      <c r="FJ1600" s="46"/>
      <c r="FK1600" s="46"/>
      <c r="FL1600" s="46"/>
      <c r="FM1600" s="46"/>
      <c r="FN1600" s="46"/>
      <c r="FO1600" s="46"/>
      <c r="FP1600" s="46"/>
      <c r="FQ1600" s="46"/>
      <c r="FR1600" s="46"/>
      <c r="FS1600" s="46"/>
      <c r="FT1600" s="46"/>
      <c r="FU1600" s="46"/>
      <c r="FV1600" s="46"/>
      <c r="FW1600" s="46"/>
      <c r="FX1600" s="46"/>
      <c r="FY1600" s="46"/>
      <c r="FZ1600" s="46"/>
      <c r="GA1600" s="46"/>
      <c r="GB1600" s="46"/>
      <c r="GC1600" s="46"/>
      <c r="GD1600" s="46"/>
      <c r="GE1600" s="46"/>
      <c r="GF1600" s="46"/>
      <c r="GG1600" s="46"/>
      <c r="GH1600" s="46"/>
      <c r="GI1600" s="46"/>
      <c r="GJ1600" s="46"/>
      <c r="GK1600" s="46"/>
      <c r="GL1600" s="46"/>
      <c r="GM1600" s="46"/>
      <c r="GN1600" s="46"/>
      <c r="GO1600" s="46"/>
      <c r="GP1600" s="46"/>
      <c r="GQ1600" s="46"/>
      <c r="GR1600" s="46"/>
      <c r="GS1600" s="46"/>
      <c r="GT1600" s="46"/>
      <c r="GU1600" s="46"/>
      <c r="GV1600" s="46"/>
      <c r="GW1600" s="46"/>
      <c r="GX1600" s="46"/>
      <c r="GY1600" s="46"/>
      <c r="GZ1600" s="46"/>
      <c r="HA1600" s="46"/>
      <c r="HB1600" s="46"/>
      <c r="HC1600" s="46"/>
      <c r="HD1600" s="46"/>
      <c r="HE1600" s="46"/>
      <c r="HF1600" s="46"/>
      <c r="HG1600" s="46"/>
      <c r="HH1600" s="46"/>
      <c r="HI1600" s="46"/>
      <c r="HJ1600" s="46"/>
      <c r="HK1600" s="46"/>
      <c r="HL1600" s="46"/>
      <c r="HM1600" s="46"/>
      <c r="HN1600" s="46"/>
      <c r="HO1600" s="46"/>
      <c r="HP1600" s="46"/>
      <c r="HQ1600" s="46"/>
      <c r="HR1600" s="46"/>
      <c r="HS1600" s="46"/>
      <c r="HT1600" s="46"/>
      <c r="HU1600" s="46"/>
      <c r="HV1600" s="46"/>
      <c r="HW1600" s="46"/>
      <c r="HX1600" s="46"/>
      <c r="HY1600" s="46"/>
      <c r="HZ1600" s="46"/>
      <c r="IA1600" s="46"/>
      <c r="IB1600" s="46"/>
      <c r="IC1600" s="46"/>
      <c r="ID1600" s="46"/>
      <c r="IE1600" s="46"/>
      <c r="IF1600" s="46"/>
      <c r="IG1600" s="46"/>
      <c r="IH1600" s="46"/>
      <c r="II1600" s="46"/>
      <c r="IJ1600" s="46"/>
      <c r="IK1600" s="46"/>
      <c r="IL1600" s="46"/>
      <c r="IM1600" s="46"/>
      <c r="IN1600" s="46"/>
      <c r="IO1600" s="46"/>
      <c r="IP1600" s="46"/>
      <c r="IQ1600" s="46"/>
      <c r="IR1600" s="46"/>
      <c r="IS1600" s="46"/>
      <c r="IT1600" s="46"/>
      <c r="IU1600" s="46"/>
      <c r="IV1600" s="46"/>
      <c r="IW1600" s="46"/>
      <c r="IX1600" s="46"/>
      <c r="IY1600" s="46"/>
      <c r="IZ1600" s="46"/>
      <c r="JA1600" s="46"/>
      <c r="JB1600" s="46"/>
      <c r="JC1600" s="46"/>
      <c r="JD1600" s="46"/>
      <c r="JE1600" s="46"/>
      <c r="JF1600" s="46"/>
      <c r="JG1600" s="46"/>
      <c r="JH1600" s="46"/>
      <c r="JI1600" s="46"/>
      <c r="JJ1600" s="46"/>
      <c r="JK1600" s="46"/>
      <c r="JL1600" s="46"/>
      <c r="JM1600" s="46"/>
      <c r="JN1600" s="46"/>
      <c r="JO1600" s="46"/>
      <c r="JP1600" s="46"/>
      <c r="JQ1600" s="46"/>
      <c r="JR1600" s="46"/>
      <c r="JS1600" s="46"/>
      <c r="JT1600" s="46"/>
      <c r="JU1600" s="46"/>
      <c r="JV1600" s="46"/>
      <c r="JW1600" s="46"/>
      <c r="JX1600" s="46"/>
      <c r="JY1600" s="46"/>
      <c r="JZ1600" s="46"/>
      <c r="KA1600" s="46"/>
      <c r="KB1600" s="46"/>
      <c r="KC1600" s="46"/>
      <c r="KD1600" s="46"/>
      <c r="KE1600" s="46"/>
      <c r="KF1600" s="46"/>
      <c r="KG1600" s="46"/>
      <c r="KH1600" s="46"/>
      <c r="KI1600" s="46"/>
      <c r="KJ1600" s="46"/>
      <c r="KK1600" s="46"/>
      <c r="KL1600" s="46"/>
      <c r="KM1600" s="46"/>
      <c r="KN1600" s="46"/>
      <c r="KO1600" s="46"/>
      <c r="KP1600" s="46"/>
      <c r="KQ1600" s="46"/>
      <c r="KR1600" s="46"/>
      <c r="KS1600" s="46"/>
      <c r="KT1600" s="46"/>
      <c r="KU1600" s="46"/>
      <c r="KV1600" s="46"/>
      <c r="KW1600" s="46"/>
      <c r="KX1600" s="46"/>
      <c r="KY1600" s="46"/>
      <c r="KZ1600" s="46"/>
      <c r="LA1600" s="46"/>
      <c r="LB1600" s="46"/>
      <c r="LC1600" s="46"/>
      <c r="LD1600" s="46"/>
      <c r="LE1600" s="46"/>
      <c r="LF1600" s="46"/>
      <c r="LG1600" s="46"/>
      <c r="LH1600" s="46"/>
      <c r="LI1600" s="46"/>
      <c r="LJ1600" s="46"/>
      <c r="LK1600" s="46"/>
      <c r="LL1600" s="46"/>
      <c r="LM1600" s="46"/>
      <c r="LN1600" s="46"/>
      <c r="LO1600" s="46"/>
      <c r="LP1600" s="46"/>
      <c r="LQ1600" s="46"/>
      <c r="LR1600" s="46"/>
      <c r="LS1600" s="46"/>
      <c r="LT1600" s="46"/>
      <c r="LU1600" s="46"/>
      <c r="LV1600" s="46"/>
      <c r="LW1600" s="46"/>
      <c r="LX1600" s="46"/>
      <c r="LY1600" s="46"/>
      <c r="LZ1600" s="46"/>
      <c r="MA1600" s="46"/>
      <c r="MB1600" s="46"/>
      <c r="MC1600" s="46"/>
      <c r="MD1600" s="46"/>
      <c r="ME1600" s="46"/>
      <c r="MF1600" s="46"/>
      <c r="MG1600" s="46"/>
      <c r="MH1600" s="46"/>
      <c r="MI1600" s="46"/>
      <c r="MJ1600" s="46"/>
      <c r="MK1600" s="46"/>
      <c r="ML1600" s="46"/>
      <c r="MM1600" s="46"/>
      <c r="MN1600" s="46"/>
      <c r="MO1600" s="46"/>
      <c r="MP1600" s="46"/>
      <c r="MQ1600" s="46"/>
      <c r="MR1600" s="46"/>
      <c r="MS1600" s="46"/>
      <c r="MT1600" s="46"/>
      <c r="MU1600" s="46"/>
      <c r="MV1600" s="46"/>
      <c r="MW1600" s="46"/>
      <c r="MX1600" s="46"/>
      <c r="MY1600" s="46"/>
      <c r="MZ1600" s="46"/>
      <c r="NA1600" s="46"/>
      <c r="NB1600" s="46"/>
      <c r="NC1600" s="46"/>
      <c r="ND1600" s="46"/>
      <c r="NE1600" s="46"/>
      <c r="NF1600" s="46"/>
      <c r="NG1600" s="46"/>
      <c r="NH1600" s="46"/>
      <c r="NI1600" s="46"/>
      <c r="NJ1600" s="46"/>
      <c r="NK1600" s="46"/>
      <c r="NL1600" s="46"/>
      <c r="NM1600" s="46"/>
      <c r="NN1600" s="46"/>
      <c r="NO1600" s="46"/>
      <c r="NP1600" s="46"/>
      <c r="NQ1600" s="46"/>
      <c r="NR1600" s="46"/>
      <c r="NS1600" s="46"/>
      <c r="NT1600" s="46"/>
      <c r="NU1600" s="46"/>
      <c r="NV1600" s="46"/>
      <c r="NW1600" s="46"/>
      <c r="NX1600" s="46"/>
      <c r="NY1600" s="46"/>
      <c r="NZ1600" s="46"/>
      <c r="OA1600" s="46"/>
      <c r="OB1600" s="46"/>
      <c r="OC1600" s="46"/>
      <c r="OD1600" s="46"/>
      <c r="OE1600" s="46"/>
      <c r="OF1600" s="46"/>
      <c r="OG1600" s="46"/>
      <c r="OH1600" s="46"/>
      <c r="OI1600" s="46"/>
      <c r="OJ1600" s="46"/>
      <c r="OK1600" s="46"/>
      <c r="OL1600" s="46"/>
      <c r="OM1600" s="46"/>
      <c r="ON1600" s="46"/>
      <c r="OO1600" s="46"/>
      <c r="OP1600" s="46"/>
      <c r="OQ1600" s="46"/>
      <c r="OR1600" s="46"/>
      <c r="OS1600" s="46"/>
      <c r="OT1600" s="46"/>
      <c r="OU1600" s="46"/>
      <c r="OV1600" s="46"/>
      <c r="OW1600" s="46"/>
      <c r="OX1600" s="46"/>
      <c r="OY1600" s="46"/>
      <c r="OZ1600" s="46"/>
      <c r="PA1600" s="46"/>
      <c r="PB1600" s="46"/>
      <c r="PC1600" s="46"/>
      <c r="PD1600" s="46"/>
      <c r="PE1600" s="46"/>
      <c r="PF1600" s="46"/>
      <c r="PG1600" s="46"/>
      <c r="PH1600" s="46"/>
      <c r="PI1600" s="46"/>
      <c r="PJ1600" s="46"/>
      <c r="PK1600" s="46"/>
      <c r="PL1600" s="46"/>
      <c r="PM1600" s="46"/>
      <c r="PN1600" s="46"/>
      <c r="PO1600" s="46"/>
      <c r="PP1600" s="46"/>
      <c r="PQ1600" s="46"/>
      <c r="PR1600" s="46"/>
      <c r="PS1600" s="46"/>
      <c r="PT1600" s="46"/>
      <c r="PU1600" s="46"/>
      <c r="PV1600" s="46"/>
      <c r="SR1600" s="130">
        <f>SUM(D1600:SQ1600)</f>
        <v>18</v>
      </c>
      <c r="SS1600">
        <f>COUNT(D1600:SQ1600)</f>
        <v>1</v>
      </c>
    </row>
    <row r="1601" spans="1:513">
      <c r="A1601" s="80">
        <f t="shared" si="67"/>
        <v>1599</v>
      </c>
      <c r="B1601" s="1" t="s">
        <v>1004</v>
      </c>
      <c r="C1601" s="4" t="s">
        <v>1005</v>
      </c>
      <c r="M1601" s="46"/>
      <c r="N1601" s="46"/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>
        <v>13</v>
      </c>
      <c r="BY1601" s="46">
        <v>5</v>
      </c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/>
      <c r="DF1601" s="46"/>
      <c r="DG1601" s="46"/>
      <c r="DH1601" s="46"/>
      <c r="DI1601" s="46"/>
      <c r="DJ1601" s="46"/>
      <c r="DK1601" s="46"/>
      <c r="DL1601" s="46"/>
      <c r="DM1601" s="46"/>
      <c r="DN1601" s="46"/>
      <c r="DO1601" s="46"/>
      <c r="DP1601" s="46"/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/>
      <c r="FA1601" s="46"/>
      <c r="FB1601" s="46"/>
      <c r="FC1601" s="46"/>
      <c r="FD1601" s="46"/>
      <c r="FE1601" s="46"/>
      <c r="FF1601" s="46"/>
      <c r="FG1601" s="46"/>
      <c r="FH1601" s="46"/>
      <c r="FI1601" s="46"/>
      <c r="FJ1601" s="46"/>
      <c r="FK1601" s="46"/>
      <c r="FL1601" s="46"/>
      <c r="FM1601" s="46"/>
      <c r="FN1601" s="46"/>
      <c r="FO1601" s="46"/>
      <c r="FP1601" s="46"/>
      <c r="FQ1601" s="46"/>
      <c r="FR1601" s="46"/>
      <c r="FS1601" s="46"/>
      <c r="FT1601" s="46"/>
      <c r="FU1601" s="46"/>
      <c r="FV1601" s="46"/>
      <c r="FW1601" s="46"/>
      <c r="FX1601" s="46"/>
      <c r="FY1601" s="46"/>
      <c r="FZ1601" s="46"/>
      <c r="GA1601" s="46"/>
      <c r="GB1601" s="46"/>
      <c r="GC1601" s="46"/>
      <c r="GD1601" s="46"/>
      <c r="GE1601" s="46"/>
      <c r="GF1601" s="46"/>
      <c r="GG1601" s="46"/>
      <c r="GH1601" s="46"/>
      <c r="GI1601" s="46"/>
      <c r="GJ1601" s="46"/>
      <c r="GK1601" s="46"/>
      <c r="GL1601" s="46"/>
      <c r="GM1601" s="46"/>
      <c r="GN1601" s="46"/>
      <c r="GO1601" s="46"/>
      <c r="GP1601" s="46"/>
      <c r="GQ1601" s="46"/>
      <c r="GR1601" s="46"/>
      <c r="GS1601" s="46"/>
      <c r="GT1601" s="46"/>
      <c r="GU1601" s="46"/>
      <c r="GV1601" s="46"/>
      <c r="GW1601" s="46"/>
      <c r="GX1601" s="46"/>
      <c r="GY1601" s="46"/>
      <c r="GZ1601" s="46"/>
      <c r="HA1601" s="46"/>
      <c r="HB1601" s="46"/>
      <c r="HC1601" s="46"/>
      <c r="HD1601" s="46"/>
      <c r="HE1601" s="46"/>
      <c r="HF1601" s="46"/>
      <c r="HG1601" s="46"/>
      <c r="HH1601" s="46"/>
      <c r="HI1601" s="46"/>
      <c r="HJ1601" s="46"/>
      <c r="HK1601" s="46"/>
      <c r="HL1601" s="46"/>
      <c r="HM1601" s="46"/>
      <c r="HN1601" s="46"/>
      <c r="HO1601" s="46"/>
      <c r="HP1601" s="46"/>
      <c r="HQ1601" s="46"/>
      <c r="HR1601" s="46"/>
      <c r="HS1601" s="46"/>
      <c r="HT1601" s="46"/>
      <c r="HU1601" s="46"/>
      <c r="HV1601" s="46"/>
      <c r="HW1601" s="46"/>
      <c r="HX1601" s="46"/>
      <c r="HY1601" s="46"/>
      <c r="HZ1601" s="46"/>
      <c r="IA1601" s="46"/>
      <c r="IB1601" s="46"/>
      <c r="IC1601" s="46"/>
      <c r="ID1601" s="46"/>
      <c r="IE1601" s="46"/>
      <c r="IF1601" s="46"/>
      <c r="IG1601" s="46"/>
      <c r="IH1601" s="46"/>
      <c r="II1601" s="46"/>
      <c r="IJ1601" s="46"/>
      <c r="IK1601" s="46"/>
      <c r="IL1601" s="46"/>
      <c r="IM1601" s="46"/>
      <c r="IN1601" s="46"/>
      <c r="IO1601" s="46"/>
      <c r="IP1601" s="46"/>
      <c r="IQ1601" s="46"/>
      <c r="IR1601" s="46"/>
      <c r="IS1601" s="46"/>
      <c r="IT1601" s="46"/>
      <c r="IU1601" s="46"/>
      <c r="IV1601" s="46"/>
      <c r="IW1601" s="46"/>
      <c r="IX1601" s="46"/>
      <c r="IY1601" s="46"/>
      <c r="IZ1601" s="46"/>
      <c r="JA1601" s="46"/>
      <c r="JB1601" s="46"/>
      <c r="JC1601" s="46"/>
      <c r="JD1601" s="46"/>
      <c r="JE1601" s="46"/>
      <c r="JF1601" s="46"/>
      <c r="JG1601" s="46"/>
      <c r="JH1601" s="46"/>
      <c r="JI1601" s="46"/>
      <c r="JJ1601" s="46"/>
      <c r="JK1601" s="46"/>
      <c r="JL1601" s="46"/>
      <c r="JM1601" s="46"/>
      <c r="JN1601" s="46"/>
      <c r="JO1601" s="46"/>
      <c r="JP1601" s="46"/>
      <c r="JQ1601" s="46"/>
      <c r="JR1601" s="46"/>
      <c r="JS1601" s="46"/>
      <c r="JT1601" s="46"/>
      <c r="JU1601" s="46"/>
      <c r="JV1601" s="46"/>
      <c r="JW1601" s="46"/>
      <c r="JX1601" s="46"/>
      <c r="JY1601" s="46"/>
      <c r="JZ1601" s="46"/>
      <c r="KA1601" s="46"/>
      <c r="KB1601" s="46"/>
      <c r="KC1601" s="46"/>
      <c r="KD1601" s="46"/>
      <c r="KE1601" s="46"/>
      <c r="KF1601" s="46"/>
      <c r="KG1601" s="46"/>
      <c r="KH1601" s="46"/>
      <c r="KI1601" s="46"/>
      <c r="KJ1601" s="46"/>
      <c r="KK1601" s="46"/>
      <c r="KL1601" s="46"/>
      <c r="KM1601" s="46"/>
      <c r="KN1601" s="46"/>
      <c r="KO1601" s="46"/>
      <c r="KP1601" s="46"/>
      <c r="KQ1601" s="46"/>
      <c r="KR1601" s="46"/>
      <c r="KS1601" s="46"/>
      <c r="KT1601" s="46"/>
      <c r="KU1601" s="46"/>
      <c r="KV1601" s="46"/>
      <c r="KW1601" s="46"/>
      <c r="KX1601" s="46"/>
      <c r="KY1601" s="46"/>
      <c r="KZ1601" s="46"/>
      <c r="LA1601" s="46"/>
      <c r="LB1601" s="46"/>
      <c r="LC1601" s="46"/>
      <c r="LD1601" s="46"/>
      <c r="LE1601" s="46"/>
      <c r="LF1601" s="46"/>
      <c r="LG1601" s="46"/>
      <c r="LH1601" s="46"/>
      <c r="LI1601" s="46"/>
      <c r="LJ1601" s="46"/>
      <c r="LK1601" s="46"/>
      <c r="LL1601" s="46"/>
      <c r="LM1601" s="46"/>
      <c r="LN1601" s="46"/>
      <c r="LO1601" s="46"/>
      <c r="LP1601" s="46"/>
      <c r="LQ1601" s="46"/>
      <c r="LR1601" s="46"/>
      <c r="LS1601" s="46"/>
      <c r="LT1601" s="46"/>
      <c r="LU1601" s="46"/>
      <c r="LV1601" s="46"/>
      <c r="LW1601" s="46"/>
      <c r="LX1601" s="46"/>
      <c r="LY1601" s="46"/>
      <c r="LZ1601" s="46"/>
      <c r="MA1601" s="46"/>
      <c r="MB1601" s="46"/>
      <c r="MC1601" s="46"/>
      <c r="MD1601" s="46"/>
      <c r="ME1601" s="46"/>
      <c r="MF1601" s="46"/>
      <c r="MG1601" s="46"/>
      <c r="MH1601" s="46"/>
      <c r="MI1601" s="46"/>
      <c r="MJ1601" s="46"/>
      <c r="MK1601" s="46"/>
      <c r="ML1601" s="46"/>
      <c r="MM1601" s="46"/>
      <c r="MN1601" s="46"/>
      <c r="MO1601" s="46"/>
      <c r="MP1601" s="46"/>
      <c r="MQ1601" s="46"/>
      <c r="MR1601" s="46"/>
      <c r="MS1601" s="46"/>
      <c r="MT1601" s="46"/>
      <c r="MU1601" s="46"/>
      <c r="MV1601" s="46"/>
      <c r="MW1601" s="46"/>
      <c r="MX1601" s="46"/>
      <c r="MY1601" s="46"/>
      <c r="MZ1601" s="46"/>
      <c r="NA1601" s="46"/>
      <c r="NB1601" s="46"/>
      <c r="NC1601" s="46"/>
      <c r="ND1601" s="46"/>
      <c r="NE1601" s="46"/>
      <c r="NF1601" s="46"/>
      <c r="NG1601" s="46"/>
      <c r="NH1601" s="46"/>
      <c r="NI1601" s="46"/>
      <c r="NJ1601" s="46"/>
      <c r="NK1601" s="46"/>
      <c r="NL1601" s="46"/>
      <c r="NM1601" s="46"/>
      <c r="NN1601" s="46"/>
      <c r="NO1601" s="46"/>
      <c r="NP1601" s="46"/>
      <c r="NQ1601" s="46"/>
      <c r="NR1601" s="46"/>
      <c r="NS1601" s="46"/>
      <c r="NT1601" s="46"/>
      <c r="NU1601" s="46"/>
      <c r="NV1601" s="46"/>
      <c r="NW1601" s="46"/>
      <c r="NX1601" s="46"/>
      <c r="NY1601" s="46"/>
      <c r="NZ1601" s="46"/>
      <c r="OA1601" s="46"/>
      <c r="OB1601" s="46"/>
      <c r="OC1601" s="46"/>
      <c r="OD1601" s="46"/>
      <c r="OE1601" s="46"/>
      <c r="OF1601" s="46"/>
      <c r="OG1601" s="46"/>
      <c r="OH1601" s="46"/>
      <c r="OI1601" s="46"/>
      <c r="OJ1601" s="46"/>
      <c r="OK1601" s="46"/>
      <c r="OL1601" s="46"/>
      <c r="OM1601" s="46"/>
      <c r="ON1601" s="46"/>
      <c r="OO1601" s="46"/>
      <c r="OP1601" s="46"/>
      <c r="OQ1601" s="46"/>
      <c r="OR1601" s="46"/>
      <c r="OS1601" s="46"/>
      <c r="OT1601" s="46"/>
      <c r="OU1601" s="46"/>
      <c r="OV1601" s="46"/>
      <c r="OW1601" s="46"/>
      <c r="OX1601" s="46"/>
      <c r="OY1601" s="46"/>
      <c r="OZ1601" s="46"/>
      <c r="PA1601" s="46"/>
      <c r="PB1601" s="46"/>
      <c r="PC1601" s="46"/>
      <c r="PD1601" s="46"/>
      <c r="PE1601" s="46"/>
      <c r="PF1601" s="46"/>
      <c r="PG1601" s="46"/>
      <c r="PH1601" s="46"/>
      <c r="PI1601" s="46"/>
      <c r="PJ1601" s="46"/>
      <c r="PK1601" s="46"/>
      <c r="PL1601" s="46"/>
      <c r="PM1601" s="46"/>
      <c r="PN1601" s="46"/>
      <c r="PO1601" s="46"/>
      <c r="PP1601" s="46"/>
      <c r="PQ1601" s="46"/>
      <c r="PR1601" s="46"/>
      <c r="PS1601" s="46"/>
      <c r="PT1601" s="46"/>
      <c r="PU1601" s="46"/>
      <c r="PV1601" s="46"/>
      <c r="SR1601" s="130">
        <f>SUM(D1601:SQ1601)</f>
        <v>18</v>
      </c>
      <c r="SS1601">
        <f>COUNT(D1601:SQ1601)</f>
        <v>2</v>
      </c>
    </row>
    <row r="1602" spans="1:513">
      <c r="A1602" s="80">
        <f t="shared" si="67"/>
        <v>1600</v>
      </c>
      <c r="B1602" s="1" t="s">
        <v>700</v>
      </c>
      <c r="C1602" s="5" t="s">
        <v>701</v>
      </c>
      <c r="D1602" s="5"/>
      <c r="E1602" s="5"/>
      <c r="F1602" s="5"/>
      <c r="G1602" s="5"/>
      <c r="H1602" s="5"/>
      <c r="I1602" s="5"/>
      <c r="J1602" s="5"/>
      <c r="K1602" s="5"/>
      <c r="L1602" s="5"/>
      <c r="M1602" s="46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/>
      <c r="X1602" s="46">
        <v>10</v>
      </c>
      <c r="Y1602" s="46">
        <v>8</v>
      </c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/>
      <c r="FA1602" s="46"/>
      <c r="FB1602" s="46"/>
      <c r="FC1602" s="46"/>
      <c r="FD1602" s="46"/>
      <c r="FE1602" s="46"/>
      <c r="FF1602" s="46"/>
      <c r="FG1602" s="46"/>
      <c r="FH1602" s="46"/>
      <c r="FI1602" s="46"/>
      <c r="FJ1602" s="46"/>
      <c r="FK1602" s="46"/>
      <c r="FL1602" s="46"/>
      <c r="FM1602" s="46"/>
      <c r="FN1602" s="46"/>
      <c r="FO1602" s="46"/>
      <c r="FP1602" s="46"/>
      <c r="FQ1602" s="46"/>
      <c r="FR1602" s="46"/>
      <c r="FS1602" s="46"/>
      <c r="FT1602" s="46"/>
      <c r="FU1602" s="46"/>
      <c r="FV1602" s="46"/>
      <c r="FW1602" s="46"/>
      <c r="FX1602" s="46"/>
      <c r="FY1602" s="46"/>
      <c r="FZ1602" s="46"/>
      <c r="GA1602" s="46"/>
      <c r="GB1602" s="46"/>
      <c r="GC1602" s="46"/>
      <c r="GD1602" s="46"/>
      <c r="GE1602" s="46"/>
      <c r="GF1602" s="46"/>
      <c r="GG1602" s="46"/>
      <c r="GH1602" s="46"/>
      <c r="GI1602" s="46"/>
      <c r="GJ1602" s="46"/>
      <c r="GK1602" s="46"/>
      <c r="GL1602" s="46"/>
      <c r="GM1602" s="46"/>
      <c r="GN1602" s="46"/>
      <c r="GO1602" s="46"/>
      <c r="GP1602" s="46"/>
      <c r="GQ1602" s="46"/>
      <c r="GR1602" s="46"/>
      <c r="GS1602" s="46"/>
      <c r="GT1602" s="46"/>
      <c r="GU1602" s="46"/>
      <c r="GV1602" s="46"/>
      <c r="GW1602" s="46"/>
      <c r="GX1602" s="46"/>
      <c r="GY1602" s="46"/>
      <c r="GZ1602" s="46"/>
      <c r="HA1602" s="46"/>
      <c r="HB1602" s="46"/>
      <c r="HC1602" s="46"/>
      <c r="HD1602" s="46"/>
      <c r="HE1602" s="46"/>
      <c r="HF1602" s="46"/>
      <c r="HG1602" s="46"/>
      <c r="HH1602" s="46"/>
      <c r="HI1602" s="46"/>
      <c r="HJ1602" s="46"/>
      <c r="HK1602" s="46"/>
      <c r="HL1602" s="46"/>
      <c r="HM1602" s="46"/>
      <c r="HN1602" s="46"/>
      <c r="HO1602" s="46"/>
      <c r="HP1602" s="46"/>
      <c r="HQ1602" s="46"/>
      <c r="HR1602" s="46"/>
      <c r="HS1602" s="46"/>
      <c r="HT1602" s="46"/>
      <c r="HU1602" s="46"/>
      <c r="HV1602" s="46"/>
      <c r="HW1602" s="46"/>
      <c r="HX1602" s="46"/>
      <c r="HY1602" s="46"/>
      <c r="HZ1602" s="46"/>
      <c r="IA1602" s="46"/>
      <c r="IB1602" s="46"/>
      <c r="IC1602" s="46"/>
      <c r="ID1602" s="46"/>
      <c r="IE1602" s="46"/>
      <c r="IF1602" s="46"/>
      <c r="IG1602" s="46"/>
      <c r="IH1602" s="46"/>
      <c r="II1602" s="46"/>
      <c r="IJ1602" s="46"/>
      <c r="IK1602" s="46"/>
      <c r="IL1602" s="46"/>
      <c r="IM1602" s="46"/>
      <c r="IN1602" s="46"/>
      <c r="IO1602" s="46"/>
      <c r="IP1602" s="46"/>
      <c r="IQ1602" s="46"/>
      <c r="IR1602" s="46"/>
      <c r="IS1602" s="46"/>
      <c r="IT1602" s="46"/>
      <c r="IU1602" s="46"/>
      <c r="IV1602" s="46"/>
      <c r="IW1602" s="46"/>
      <c r="IX1602" s="46"/>
      <c r="IY1602" s="46"/>
      <c r="IZ1602" s="46"/>
      <c r="JA1602" s="46"/>
      <c r="JB1602" s="46"/>
      <c r="JC1602" s="46"/>
      <c r="JD1602" s="46"/>
      <c r="JE1602" s="46"/>
      <c r="JF1602" s="46"/>
      <c r="JG1602" s="46"/>
      <c r="JH1602" s="46"/>
      <c r="JI1602" s="46"/>
      <c r="JJ1602" s="46"/>
      <c r="JK1602" s="46"/>
      <c r="JL1602" s="46"/>
      <c r="JM1602" s="46"/>
      <c r="JN1602" s="46"/>
      <c r="JO1602" s="46"/>
      <c r="JP1602" s="46"/>
      <c r="JQ1602" s="46"/>
      <c r="JR1602" s="46"/>
      <c r="JS1602" s="46"/>
      <c r="JT1602" s="46"/>
      <c r="JU1602" s="46"/>
      <c r="JV1602" s="46"/>
      <c r="JW1602" s="46"/>
      <c r="JX1602" s="46"/>
      <c r="JY1602" s="46"/>
      <c r="JZ1602" s="46"/>
      <c r="KA1602" s="46"/>
      <c r="KB1602" s="46"/>
      <c r="KC1602" s="46"/>
      <c r="KD1602" s="46"/>
      <c r="KE1602" s="46"/>
      <c r="KF1602" s="46"/>
      <c r="KG1602" s="46"/>
      <c r="KH1602" s="46"/>
      <c r="KI1602" s="46"/>
      <c r="KJ1602" s="46"/>
      <c r="KK1602" s="46"/>
      <c r="KL1602" s="46"/>
      <c r="KM1602" s="46"/>
      <c r="KN1602" s="46"/>
      <c r="KO1602" s="46"/>
      <c r="KP1602" s="46"/>
      <c r="KQ1602" s="46"/>
      <c r="KR1602" s="46"/>
      <c r="KS1602" s="46"/>
      <c r="KT1602" s="46"/>
      <c r="KU1602" s="46"/>
      <c r="KV1602" s="46"/>
      <c r="KW1602" s="46"/>
      <c r="KX1602" s="46"/>
      <c r="KY1602" s="46"/>
      <c r="KZ1602" s="46"/>
      <c r="LA1602" s="46"/>
      <c r="LB1602" s="46"/>
      <c r="LC1602" s="46"/>
      <c r="LD1602" s="46"/>
      <c r="LE1602" s="46"/>
      <c r="LF1602" s="46"/>
      <c r="LG1602" s="46"/>
      <c r="LH1602" s="46"/>
      <c r="LI1602" s="46"/>
      <c r="LJ1602" s="46"/>
      <c r="LK1602" s="46"/>
      <c r="LL1602" s="46"/>
      <c r="LM1602" s="46"/>
      <c r="LN1602" s="46"/>
      <c r="LO1602" s="46"/>
      <c r="LP1602" s="46"/>
      <c r="LQ1602" s="46"/>
      <c r="LR1602" s="46"/>
      <c r="LS1602" s="46"/>
      <c r="LT1602" s="46"/>
      <c r="LU1602" s="46"/>
      <c r="LV1602" s="46"/>
      <c r="LW1602" s="46"/>
      <c r="LX1602" s="46"/>
      <c r="LY1602" s="46"/>
      <c r="LZ1602" s="46"/>
      <c r="MA1602" s="46"/>
      <c r="MB1602" s="46"/>
      <c r="MC1602" s="46"/>
      <c r="MD1602" s="46"/>
      <c r="ME1602" s="46"/>
      <c r="MF1602" s="46"/>
      <c r="MG1602" s="46"/>
      <c r="MH1602" s="46"/>
      <c r="MI1602" s="46"/>
      <c r="MJ1602" s="46"/>
      <c r="MK1602" s="46"/>
      <c r="ML1602" s="46"/>
      <c r="MM1602" s="46"/>
      <c r="MN1602" s="46"/>
      <c r="MO1602" s="46"/>
      <c r="MP1602" s="46"/>
      <c r="MQ1602" s="46"/>
      <c r="MR1602" s="46"/>
      <c r="MS1602" s="46"/>
      <c r="MT1602" s="46"/>
      <c r="MU1602" s="46"/>
      <c r="MV1602" s="46"/>
      <c r="MW1602" s="46"/>
      <c r="MX1602" s="46"/>
      <c r="MY1602" s="46"/>
      <c r="MZ1602" s="46"/>
      <c r="NA1602" s="46"/>
      <c r="NB1602" s="46"/>
      <c r="NC1602" s="46"/>
      <c r="ND1602" s="46"/>
      <c r="NE1602" s="46"/>
      <c r="NF1602" s="46"/>
      <c r="NG1602" s="46"/>
      <c r="NH1602" s="46"/>
      <c r="NI1602" s="46"/>
      <c r="NJ1602" s="46"/>
      <c r="NK1602" s="46"/>
      <c r="NL1602" s="46"/>
      <c r="NM1602" s="46"/>
      <c r="NN1602" s="46"/>
      <c r="NO1602" s="46"/>
      <c r="NP1602" s="46"/>
      <c r="NQ1602" s="46"/>
      <c r="NR1602" s="46"/>
      <c r="NS1602" s="46"/>
      <c r="NT1602" s="46"/>
      <c r="NU1602" s="46"/>
      <c r="NV1602" s="46"/>
      <c r="NW1602" s="46"/>
      <c r="NX1602" s="46"/>
      <c r="NY1602" s="46"/>
      <c r="NZ1602" s="46"/>
      <c r="OA1602" s="46"/>
      <c r="OB1602" s="46"/>
      <c r="OC1602" s="46"/>
      <c r="OD1602" s="46"/>
      <c r="OE1602" s="46"/>
      <c r="OF1602" s="46"/>
      <c r="OG1602" s="46"/>
      <c r="OH1602" s="46"/>
      <c r="OI1602" s="46"/>
      <c r="OJ1602" s="46"/>
      <c r="OK1602" s="46"/>
      <c r="OL1602" s="46"/>
      <c r="OM1602" s="46"/>
      <c r="ON1602" s="46"/>
      <c r="OO1602" s="46"/>
      <c r="OP1602" s="46"/>
      <c r="OQ1602" s="46"/>
      <c r="OR1602" s="46"/>
      <c r="OS1602" s="46"/>
      <c r="OT1602" s="46"/>
      <c r="OU1602" s="46"/>
      <c r="OV1602" s="46"/>
      <c r="OW1602" s="46"/>
      <c r="OX1602" s="46"/>
      <c r="OY1602" s="46"/>
      <c r="OZ1602" s="46"/>
      <c r="PA1602" s="46"/>
      <c r="PB1602" s="46"/>
      <c r="PC1602" s="46"/>
      <c r="PD1602" s="46"/>
      <c r="PE1602" s="46"/>
      <c r="PF1602" s="46"/>
      <c r="PG1602" s="46"/>
      <c r="PH1602" s="46"/>
      <c r="PI1602" s="46"/>
      <c r="PJ1602" s="46"/>
      <c r="PK1602" s="46"/>
      <c r="PL1602" s="46"/>
      <c r="PM1602" s="46"/>
      <c r="PN1602" s="46"/>
      <c r="PO1602" s="46"/>
      <c r="PP1602" s="46"/>
      <c r="PQ1602" s="46"/>
      <c r="PR1602" s="46"/>
      <c r="PS1602" s="46"/>
      <c r="PT1602" s="46"/>
      <c r="PU1602" s="46"/>
      <c r="PV1602" s="46"/>
      <c r="SR1602" s="130">
        <f>SUM(D1602:SQ1602)</f>
        <v>18</v>
      </c>
      <c r="SS1602">
        <f>COUNT(D1602:SQ1602)</f>
        <v>2</v>
      </c>
    </row>
    <row r="1603" spans="1:513">
      <c r="A1603" s="80">
        <f t="shared" ref="A1603:A1666" si="68">A1602+1</f>
        <v>1601</v>
      </c>
      <c r="B1603" s="1" t="s">
        <v>235</v>
      </c>
      <c r="C1603" s="2" t="s">
        <v>236</v>
      </c>
      <c r="D1603" s="2"/>
      <c r="E1603" s="2"/>
      <c r="F1603" s="2"/>
      <c r="G1603" s="2"/>
      <c r="H1603" s="2"/>
      <c r="I1603" s="2"/>
      <c r="J1603" s="2"/>
      <c r="K1603" s="2"/>
      <c r="L1603" s="2"/>
      <c r="M1603" s="46"/>
      <c r="N1603" s="46"/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46"/>
      <c r="BA1603" s="46"/>
      <c r="BB1603" s="46">
        <v>16</v>
      </c>
      <c r="BC1603" s="46">
        <v>2</v>
      </c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/>
      <c r="DF1603" s="46"/>
      <c r="DG1603" s="46"/>
      <c r="DH1603" s="46"/>
      <c r="DI1603" s="46"/>
      <c r="DJ1603" s="46"/>
      <c r="DK1603" s="46"/>
      <c r="DL1603" s="46"/>
      <c r="DM1603" s="46"/>
      <c r="DN1603" s="46"/>
      <c r="DO1603" s="46"/>
      <c r="DP1603" s="46"/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/>
      <c r="FA1603" s="46"/>
      <c r="FB1603" s="46"/>
      <c r="FC1603" s="46"/>
      <c r="FD1603" s="46"/>
      <c r="FE1603" s="46"/>
      <c r="FF1603" s="46"/>
      <c r="FG1603" s="46"/>
      <c r="FH1603" s="46"/>
      <c r="FI1603" s="46"/>
      <c r="FJ1603" s="46"/>
      <c r="FK1603" s="46"/>
      <c r="FL1603" s="46"/>
      <c r="FM1603" s="46"/>
      <c r="FN1603" s="46"/>
      <c r="FO1603" s="46"/>
      <c r="FP1603" s="46"/>
      <c r="FQ1603" s="46"/>
      <c r="FR1603" s="46"/>
      <c r="FS1603" s="46"/>
      <c r="FT1603" s="46"/>
      <c r="FU1603" s="46"/>
      <c r="FV1603" s="46"/>
      <c r="FW1603" s="46"/>
      <c r="FX1603" s="46"/>
      <c r="FY1603" s="46"/>
      <c r="FZ1603" s="46"/>
      <c r="GA1603" s="46"/>
      <c r="GB1603" s="46"/>
      <c r="GC1603" s="46"/>
      <c r="GD1603" s="46"/>
      <c r="GE1603" s="46"/>
      <c r="GF1603" s="46"/>
      <c r="GG1603" s="46"/>
      <c r="GH1603" s="46"/>
      <c r="GI1603" s="46"/>
      <c r="GJ1603" s="46"/>
      <c r="GK1603" s="46"/>
      <c r="GL1603" s="46"/>
      <c r="GM1603" s="46"/>
      <c r="GN1603" s="46"/>
      <c r="GO1603" s="46"/>
      <c r="GP1603" s="46"/>
      <c r="GQ1603" s="46"/>
      <c r="GR1603" s="46"/>
      <c r="GS1603" s="46"/>
      <c r="GT1603" s="46"/>
      <c r="GU1603" s="46"/>
      <c r="GV1603" s="46"/>
      <c r="GW1603" s="46"/>
      <c r="GX1603" s="46"/>
      <c r="GY1603" s="46"/>
      <c r="GZ1603" s="46"/>
      <c r="HA1603" s="46"/>
      <c r="HB1603" s="46"/>
      <c r="HC1603" s="46"/>
      <c r="HD1603" s="46"/>
      <c r="HE1603" s="46"/>
      <c r="HF1603" s="46"/>
      <c r="HG1603" s="46"/>
      <c r="HH1603" s="46"/>
      <c r="HI1603" s="46"/>
      <c r="HJ1603" s="46"/>
      <c r="HK1603" s="46"/>
      <c r="HL1603" s="46"/>
      <c r="HM1603" s="46"/>
      <c r="HN1603" s="46"/>
      <c r="HO1603" s="46"/>
      <c r="HP1603" s="46"/>
      <c r="HQ1603" s="46"/>
      <c r="HR1603" s="46"/>
      <c r="HS1603" s="46"/>
      <c r="HT1603" s="46"/>
      <c r="HU1603" s="46"/>
      <c r="HV1603" s="46"/>
      <c r="HW1603" s="46"/>
      <c r="HX1603" s="46"/>
      <c r="HY1603" s="46"/>
      <c r="HZ1603" s="46"/>
      <c r="IA1603" s="46"/>
      <c r="IB1603" s="46"/>
      <c r="IC1603" s="46"/>
      <c r="ID1603" s="46"/>
      <c r="IE1603" s="46"/>
      <c r="IF1603" s="46"/>
      <c r="IG1603" s="46"/>
      <c r="IH1603" s="46"/>
      <c r="II1603" s="46"/>
      <c r="IJ1603" s="46"/>
      <c r="IK1603" s="46"/>
      <c r="IL1603" s="46"/>
      <c r="IM1603" s="46"/>
      <c r="IN1603" s="46"/>
      <c r="IO1603" s="46"/>
      <c r="IP1603" s="46"/>
      <c r="IQ1603" s="46"/>
      <c r="IR1603" s="46"/>
      <c r="IS1603" s="46"/>
      <c r="IT1603" s="46"/>
      <c r="IU1603" s="46"/>
      <c r="IV1603" s="46"/>
      <c r="IW1603" s="46"/>
      <c r="IX1603" s="46"/>
      <c r="IY1603" s="46"/>
      <c r="IZ1603" s="46"/>
      <c r="JA1603" s="46"/>
      <c r="JB1603" s="46"/>
      <c r="JC1603" s="46"/>
      <c r="JD1603" s="46"/>
      <c r="JE1603" s="46"/>
      <c r="JF1603" s="46"/>
      <c r="JG1603" s="46"/>
      <c r="JH1603" s="46"/>
      <c r="JI1603" s="46"/>
      <c r="JJ1603" s="46"/>
      <c r="JK1603" s="46"/>
      <c r="JL1603" s="46"/>
      <c r="JM1603" s="46"/>
      <c r="JN1603" s="46"/>
      <c r="JO1603" s="46"/>
      <c r="JP1603" s="46"/>
      <c r="JQ1603" s="46"/>
      <c r="JR1603" s="46"/>
      <c r="JS1603" s="46"/>
      <c r="JT1603" s="46"/>
      <c r="JU1603" s="46"/>
      <c r="JV1603" s="46"/>
      <c r="JW1603" s="46"/>
      <c r="JX1603" s="46"/>
      <c r="JY1603" s="46"/>
      <c r="JZ1603" s="46"/>
      <c r="KA1603" s="46"/>
      <c r="KB1603" s="46"/>
      <c r="KC1603" s="46"/>
      <c r="KD1603" s="46"/>
      <c r="KE1603" s="46"/>
      <c r="KF1603" s="46"/>
      <c r="KG1603" s="46"/>
      <c r="KH1603" s="46"/>
      <c r="KI1603" s="46"/>
      <c r="KJ1603" s="46"/>
      <c r="KK1603" s="46"/>
      <c r="KL1603" s="46"/>
      <c r="KM1603" s="46"/>
      <c r="KN1603" s="46"/>
      <c r="KO1603" s="46"/>
      <c r="KP1603" s="46"/>
      <c r="KQ1603" s="46"/>
      <c r="KR1603" s="46"/>
      <c r="KS1603" s="46"/>
      <c r="KT1603" s="46"/>
      <c r="KU1603" s="46"/>
      <c r="KV1603" s="46"/>
      <c r="KW1603" s="46"/>
      <c r="KX1603" s="46"/>
      <c r="KY1603" s="46"/>
      <c r="KZ1603" s="46"/>
      <c r="LA1603" s="46"/>
      <c r="LB1603" s="46"/>
      <c r="LC1603" s="46"/>
      <c r="LD1603" s="46"/>
      <c r="LE1603" s="46"/>
      <c r="LF1603" s="46"/>
      <c r="LG1603" s="46"/>
      <c r="LH1603" s="46"/>
      <c r="LI1603" s="46"/>
      <c r="LJ1603" s="46"/>
      <c r="LK1603" s="46"/>
      <c r="LL1603" s="46"/>
      <c r="LM1603" s="46"/>
      <c r="LN1603" s="46"/>
      <c r="LO1603" s="46"/>
      <c r="LP1603" s="46"/>
      <c r="LQ1603" s="46"/>
      <c r="LR1603" s="46"/>
      <c r="LS1603" s="46"/>
      <c r="LT1603" s="46"/>
      <c r="LU1603" s="46"/>
      <c r="LV1603" s="46"/>
      <c r="LW1603" s="46"/>
      <c r="LX1603" s="46"/>
      <c r="LY1603" s="46"/>
      <c r="LZ1603" s="46"/>
      <c r="MA1603" s="46"/>
      <c r="MB1603" s="46"/>
      <c r="MC1603" s="46"/>
      <c r="MD1603" s="46"/>
      <c r="ME1603" s="46"/>
      <c r="MF1603" s="46"/>
      <c r="MG1603" s="46"/>
      <c r="MH1603" s="46"/>
      <c r="MI1603" s="46"/>
      <c r="MJ1603" s="46"/>
      <c r="MK1603" s="46"/>
      <c r="ML1603" s="46"/>
      <c r="MM1603" s="46"/>
      <c r="MN1603" s="46"/>
      <c r="MO1603" s="46"/>
      <c r="MP1603" s="46"/>
      <c r="MQ1603" s="46"/>
      <c r="MR1603" s="46"/>
      <c r="MS1603" s="46"/>
      <c r="MT1603" s="46"/>
      <c r="MU1603" s="46"/>
      <c r="MV1603" s="46"/>
      <c r="MW1603" s="46"/>
      <c r="MX1603" s="46"/>
      <c r="MY1603" s="46"/>
      <c r="MZ1603" s="46"/>
      <c r="NA1603" s="46"/>
      <c r="NB1603" s="46"/>
      <c r="NC1603" s="46"/>
      <c r="ND1603" s="46"/>
      <c r="NE1603" s="46"/>
      <c r="NF1603" s="46"/>
      <c r="NG1603" s="46"/>
      <c r="NH1603" s="46"/>
      <c r="NI1603" s="46"/>
      <c r="NJ1603" s="46"/>
      <c r="NK1603" s="46"/>
      <c r="NL1603" s="46"/>
      <c r="NM1603" s="46"/>
      <c r="NN1603" s="46"/>
      <c r="NO1603" s="46"/>
      <c r="NP1603" s="46"/>
      <c r="NQ1603" s="46"/>
      <c r="NR1603" s="46"/>
      <c r="NS1603" s="46"/>
      <c r="NT1603" s="46"/>
      <c r="NU1603" s="46"/>
      <c r="NV1603" s="46"/>
      <c r="NW1603" s="46"/>
      <c r="NX1603" s="46"/>
      <c r="NY1603" s="46"/>
      <c r="NZ1603" s="46"/>
      <c r="OA1603" s="46"/>
      <c r="OB1603" s="46"/>
      <c r="OC1603" s="46"/>
      <c r="OD1603" s="46"/>
      <c r="OE1603" s="46"/>
      <c r="OF1603" s="46"/>
      <c r="OG1603" s="46"/>
      <c r="OH1603" s="46"/>
      <c r="OI1603" s="46"/>
      <c r="OJ1603" s="46"/>
      <c r="OK1603" s="46"/>
      <c r="OL1603" s="46"/>
      <c r="OM1603" s="46"/>
      <c r="ON1603" s="46"/>
      <c r="OO1603" s="46"/>
      <c r="OP1603" s="46"/>
      <c r="OQ1603" s="46"/>
      <c r="OR1603" s="46"/>
      <c r="OS1603" s="46"/>
      <c r="OT1603" s="46"/>
      <c r="OU1603" s="46"/>
      <c r="OV1603" s="46"/>
      <c r="OW1603" s="46"/>
      <c r="OX1603" s="46"/>
      <c r="OY1603" s="46"/>
      <c r="OZ1603" s="46"/>
      <c r="PA1603" s="46"/>
      <c r="PB1603" s="46"/>
      <c r="PC1603" s="46"/>
      <c r="PD1603" s="46"/>
      <c r="PE1603" s="46"/>
      <c r="PF1603" s="46"/>
      <c r="PG1603" s="46"/>
      <c r="PH1603" s="46"/>
      <c r="PI1603" s="46"/>
      <c r="PJ1603" s="46"/>
      <c r="PK1603" s="46"/>
      <c r="PL1603" s="46"/>
      <c r="PM1603" s="46"/>
      <c r="PN1603" s="46"/>
      <c r="PO1603" s="46"/>
      <c r="PP1603" s="46"/>
      <c r="PQ1603" s="46"/>
      <c r="PR1603" s="46"/>
      <c r="PS1603" s="46"/>
      <c r="PT1603" s="46"/>
      <c r="PU1603" s="46"/>
      <c r="PV1603" s="46"/>
      <c r="SR1603" s="130">
        <f>SUM(D1603:SQ1603)</f>
        <v>18</v>
      </c>
      <c r="SS1603">
        <f>COUNT(D1603:SQ1603)</f>
        <v>2</v>
      </c>
    </row>
    <row r="1604" spans="1:513">
      <c r="A1604" s="80">
        <f t="shared" si="68"/>
        <v>1602</v>
      </c>
      <c r="B1604" s="1" t="s">
        <v>1253</v>
      </c>
      <c r="C1604" t="s">
        <v>1254</v>
      </c>
      <c r="M1604" s="46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  <c r="AW1604" s="46"/>
      <c r="AX1604" s="46"/>
      <c r="AY1604" s="46"/>
      <c r="AZ1604" s="46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>
        <v>18</v>
      </c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/>
      <c r="DF1604" s="46"/>
      <c r="DG1604" s="46"/>
      <c r="DH1604" s="46"/>
      <c r="DI1604" s="46"/>
      <c r="DJ1604" s="46"/>
      <c r="DK1604" s="46"/>
      <c r="DL1604" s="46"/>
      <c r="DM1604" s="46"/>
      <c r="DN1604" s="46"/>
      <c r="DO1604" s="46"/>
      <c r="DP1604" s="46"/>
      <c r="DQ1604" s="46"/>
      <c r="DR1604" s="46"/>
      <c r="DS1604" s="46"/>
      <c r="DT1604" s="46"/>
      <c r="DU1604" s="46"/>
      <c r="DV1604" s="46"/>
      <c r="DW1604" s="46"/>
      <c r="DX1604" s="46"/>
      <c r="DY1604" s="46"/>
      <c r="DZ1604" s="46"/>
      <c r="EA1604" s="46"/>
      <c r="EB1604" s="46"/>
      <c r="EC1604" s="46"/>
      <c r="ED1604" s="46"/>
      <c r="EE1604" s="46"/>
      <c r="EF1604" s="46"/>
      <c r="EG1604" s="46"/>
      <c r="EH1604" s="46"/>
      <c r="EI1604" s="46"/>
      <c r="EJ1604" s="46"/>
      <c r="EK1604" s="46"/>
      <c r="EL1604" s="46"/>
      <c r="EM1604" s="46"/>
      <c r="EN1604" s="46"/>
      <c r="EO1604" s="46"/>
      <c r="EP1604" s="46"/>
      <c r="EQ1604" s="46"/>
      <c r="ER1604" s="46"/>
      <c r="ES1604" s="46"/>
      <c r="ET1604" s="46"/>
      <c r="EU1604" s="46"/>
      <c r="EV1604" s="46"/>
      <c r="EW1604" s="46"/>
      <c r="EX1604" s="46"/>
      <c r="EY1604" s="46"/>
      <c r="EZ1604" s="46"/>
      <c r="FA1604" s="46"/>
      <c r="FB1604" s="46"/>
      <c r="FC1604" s="46"/>
      <c r="FD1604" s="46"/>
      <c r="FE1604" s="46"/>
      <c r="FF1604" s="46"/>
      <c r="FG1604" s="46"/>
      <c r="FH1604" s="46"/>
      <c r="FI1604" s="46"/>
      <c r="FJ1604" s="46"/>
      <c r="FK1604" s="46"/>
      <c r="FL1604" s="46"/>
      <c r="FM1604" s="46"/>
      <c r="FN1604" s="46"/>
      <c r="FO1604" s="46"/>
      <c r="FP1604" s="46"/>
      <c r="FQ1604" s="46"/>
      <c r="FR1604" s="46"/>
      <c r="FS1604" s="46"/>
      <c r="FT1604" s="46"/>
      <c r="FU1604" s="46"/>
      <c r="FV1604" s="46"/>
      <c r="FW1604" s="46"/>
      <c r="FX1604" s="46"/>
      <c r="FY1604" s="46"/>
      <c r="FZ1604" s="46"/>
      <c r="GA1604" s="46"/>
      <c r="GB1604" s="46"/>
      <c r="GC1604" s="46"/>
      <c r="GD1604" s="46"/>
      <c r="GE1604" s="46"/>
      <c r="GF1604" s="46"/>
      <c r="GG1604" s="46"/>
      <c r="GH1604" s="46"/>
      <c r="GI1604" s="46"/>
      <c r="GJ1604" s="46"/>
      <c r="GK1604" s="46"/>
      <c r="GL1604" s="46"/>
      <c r="GM1604" s="46"/>
      <c r="GN1604" s="46"/>
      <c r="GO1604" s="46"/>
      <c r="GP1604" s="46"/>
      <c r="GQ1604" s="46"/>
      <c r="GR1604" s="46"/>
      <c r="GS1604" s="46"/>
      <c r="GT1604" s="46"/>
      <c r="GU1604" s="46"/>
      <c r="GV1604" s="46"/>
      <c r="GW1604" s="46"/>
      <c r="GX1604" s="46"/>
      <c r="GY1604" s="46"/>
      <c r="GZ1604" s="46"/>
      <c r="HA1604" s="46"/>
      <c r="HB1604" s="46"/>
      <c r="HC1604" s="46"/>
      <c r="HD1604" s="46"/>
      <c r="HE1604" s="46"/>
      <c r="HF1604" s="46"/>
      <c r="HG1604" s="46"/>
      <c r="HH1604" s="46"/>
      <c r="HI1604" s="46"/>
      <c r="HJ1604" s="46"/>
      <c r="HK1604" s="46"/>
      <c r="HL1604" s="46"/>
      <c r="HM1604" s="46"/>
      <c r="HN1604" s="46"/>
      <c r="HO1604" s="46"/>
      <c r="HP1604" s="46"/>
      <c r="HQ1604" s="46"/>
      <c r="HR1604" s="46"/>
      <c r="HS1604" s="46"/>
      <c r="HT1604" s="46"/>
      <c r="HU1604" s="46"/>
      <c r="HV1604" s="46"/>
      <c r="HW1604" s="46"/>
      <c r="HX1604" s="46"/>
      <c r="HY1604" s="46"/>
      <c r="HZ1604" s="46"/>
      <c r="IA1604" s="46"/>
      <c r="IB1604" s="46"/>
      <c r="IC1604" s="46"/>
      <c r="ID1604" s="46"/>
      <c r="IE1604" s="46"/>
      <c r="IF1604" s="46"/>
      <c r="IG1604" s="46"/>
      <c r="IH1604" s="46"/>
      <c r="II1604" s="46"/>
      <c r="IJ1604" s="46"/>
      <c r="IK1604" s="46"/>
      <c r="IL1604" s="46"/>
      <c r="IM1604" s="46"/>
      <c r="IN1604" s="46"/>
      <c r="IO1604" s="46"/>
      <c r="IP1604" s="46"/>
      <c r="IQ1604" s="46"/>
      <c r="IR1604" s="46"/>
      <c r="IS1604" s="46"/>
      <c r="IT1604" s="46"/>
      <c r="IU1604" s="46"/>
      <c r="IV1604" s="46"/>
      <c r="IW1604" s="46"/>
      <c r="IX1604" s="46"/>
      <c r="IY1604" s="46"/>
      <c r="IZ1604" s="46"/>
      <c r="JA1604" s="46"/>
      <c r="JB1604" s="46"/>
      <c r="JC1604" s="46"/>
      <c r="JD1604" s="46"/>
      <c r="JE1604" s="46"/>
      <c r="JF1604" s="46"/>
      <c r="JG1604" s="46"/>
      <c r="JH1604" s="46"/>
      <c r="JI1604" s="46"/>
      <c r="JJ1604" s="46"/>
      <c r="JK1604" s="46"/>
      <c r="JL1604" s="46"/>
      <c r="JM1604" s="46"/>
      <c r="JN1604" s="46"/>
      <c r="JO1604" s="46"/>
      <c r="JP1604" s="46"/>
      <c r="JQ1604" s="46"/>
      <c r="JR1604" s="46"/>
      <c r="JS1604" s="46"/>
      <c r="JT1604" s="46"/>
      <c r="JU1604" s="46"/>
      <c r="JV1604" s="46"/>
      <c r="JW1604" s="46"/>
      <c r="JX1604" s="46"/>
      <c r="JY1604" s="46"/>
      <c r="JZ1604" s="46"/>
      <c r="KA1604" s="46"/>
      <c r="KB1604" s="46"/>
      <c r="KC1604" s="46"/>
      <c r="KD1604" s="46"/>
      <c r="KE1604" s="46"/>
      <c r="KF1604" s="46"/>
      <c r="KG1604" s="46"/>
      <c r="KH1604" s="46"/>
      <c r="KI1604" s="46"/>
      <c r="KJ1604" s="46"/>
      <c r="KK1604" s="46"/>
      <c r="KL1604" s="46"/>
      <c r="KM1604" s="46"/>
      <c r="KN1604" s="46"/>
      <c r="KO1604" s="46"/>
      <c r="KP1604" s="46"/>
      <c r="KQ1604" s="46"/>
      <c r="KR1604" s="46"/>
      <c r="KS1604" s="46"/>
      <c r="KT1604" s="46"/>
      <c r="KU1604" s="46"/>
      <c r="KV1604" s="46"/>
      <c r="KW1604" s="46"/>
      <c r="KX1604" s="46"/>
      <c r="KY1604" s="46"/>
      <c r="KZ1604" s="46"/>
      <c r="LA1604" s="46"/>
      <c r="LB1604" s="46"/>
      <c r="LC1604" s="46"/>
      <c r="LD1604" s="46"/>
      <c r="LE1604" s="46"/>
      <c r="LF1604" s="46"/>
      <c r="LG1604" s="46"/>
      <c r="LH1604" s="46"/>
      <c r="LI1604" s="46"/>
      <c r="LJ1604" s="46"/>
      <c r="LK1604" s="46"/>
      <c r="LL1604" s="46"/>
      <c r="LM1604" s="46"/>
      <c r="LN1604" s="46"/>
      <c r="LO1604" s="46"/>
      <c r="LP1604" s="46"/>
      <c r="LQ1604" s="46"/>
      <c r="LR1604" s="46"/>
      <c r="LS1604" s="46"/>
      <c r="LT1604" s="46"/>
      <c r="LU1604" s="46"/>
      <c r="LV1604" s="46"/>
      <c r="LW1604" s="46"/>
      <c r="LX1604" s="46"/>
      <c r="LY1604" s="46"/>
      <c r="LZ1604" s="46"/>
      <c r="MA1604" s="46"/>
      <c r="MB1604" s="46"/>
      <c r="MC1604" s="46"/>
      <c r="MD1604" s="46"/>
      <c r="ME1604" s="46"/>
      <c r="MF1604" s="46"/>
      <c r="MG1604" s="46"/>
      <c r="MH1604" s="46"/>
      <c r="MI1604" s="46"/>
      <c r="MJ1604" s="46"/>
      <c r="MK1604" s="46"/>
      <c r="ML1604" s="46"/>
      <c r="MM1604" s="46"/>
      <c r="MN1604" s="46"/>
      <c r="MO1604" s="46"/>
      <c r="MP1604" s="46"/>
      <c r="MQ1604" s="46"/>
      <c r="MR1604" s="46"/>
      <c r="MS1604" s="46"/>
      <c r="MT1604" s="46"/>
      <c r="MU1604" s="46"/>
      <c r="MV1604" s="46"/>
      <c r="MW1604" s="46"/>
      <c r="MX1604" s="46"/>
      <c r="MY1604" s="46"/>
      <c r="MZ1604" s="46"/>
      <c r="NA1604" s="46"/>
      <c r="NB1604" s="46"/>
      <c r="NC1604" s="46"/>
      <c r="ND1604" s="46"/>
      <c r="NE1604" s="46"/>
      <c r="NF1604" s="46"/>
      <c r="NG1604" s="46"/>
      <c r="NH1604" s="46"/>
      <c r="NI1604" s="46"/>
      <c r="NJ1604" s="46"/>
      <c r="NK1604" s="46"/>
      <c r="NL1604" s="46"/>
      <c r="NM1604" s="46"/>
      <c r="NN1604" s="46"/>
      <c r="NO1604" s="46"/>
      <c r="NP1604" s="46"/>
      <c r="NQ1604" s="46"/>
      <c r="NR1604" s="46"/>
      <c r="NS1604" s="46"/>
      <c r="NT1604" s="46"/>
      <c r="NU1604" s="46"/>
      <c r="NV1604" s="46"/>
      <c r="NW1604" s="46"/>
      <c r="NX1604" s="46"/>
      <c r="NY1604" s="46"/>
      <c r="NZ1604" s="46"/>
      <c r="OA1604" s="46"/>
      <c r="OB1604" s="46"/>
      <c r="OC1604" s="46"/>
      <c r="OD1604" s="46"/>
      <c r="OE1604" s="46"/>
      <c r="OF1604" s="46"/>
      <c r="OG1604" s="46"/>
      <c r="OH1604" s="46"/>
      <c r="OI1604" s="46"/>
      <c r="OJ1604" s="46"/>
      <c r="OK1604" s="46"/>
      <c r="OL1604" s="46"/>
      <c r="OM1604" s="46"/>
      <c r="ON1604" s="46"/>
      <c r="OO1604" s="46"/>
      <c r="OP1604" s="46"/>
      <c r="OQ1604" s="46"/>
      <c r="OR1604" s="46"/>
      <c r="OS1604" s="46"/>
      <c r="OT1604" s="46"/>
      <c r="OU1604" s="46"/>
      <c r="OV1604" s="46"/>
      <c r="OW1604" s="46"/>
      <c r="OX1604" s="46"/>
      <c r="OY1604" s="46"/>
      <c r="OZ1604" s="46"/>
      <c r="PA1604" s="46"/>
      <c r="PB1604" s="46"/>
      <c r="PC1604" s="46"/>
      <c r="PD1604" s="46"/>
      <c r="PE1604" s="46"/>
      <c r="PF1604" s="46"/>
      <c r="PG1604" s="46"/>
      <c r="PH1604" s="46"/>
      <c r="PI1604" s="46"/>
      <c r="PJ1604" s="46"/>
      <c r="PK1604" s="46"/>
      <c r="PL1604" s="46"/>
      <c r="PM1604" s="46"/>
      <c r="PN1604" s="46"/>
      <c r="PO1604" s="46"/>
      <c r="PP1604" s="46"/>
      <c r="PQ1604" s="46"/>
      <c r="PR1604" s="46"/>
      <c r="PS1604" s="46"/>
      <c r="PT1604" s="46"/>
      <c r="PU1604" s="46"/>
      <c r="PV1604" s="46"/>
      <c r="SR1604" s="130">
        <f>SUM(D1604:SQ1604)</f>
        <v>18</v>
      </c>
      <c r="SS1604">
        <f>COUNT(D1604:SQ1604)</f>
        <v>1</v>
      </c>
    </row>
    <row r="1605" spans="1:513">
      <c r="A1605" s="80">
        <f t="shared" si="68"/>
        <v>1603</v>
      </c>
      <c r="B1605" s="1" t="s">
        <v>123</v>
      </c>
      <c r="C1605" t="s">
        <v>1582</v>
      </c>
      <c r="DR1605">
        <v>18</v>
      </c>
      <c r="SR1605" s="130">
        <f>SUM(D1605:SQ1605)</f>
        <v>18</v>
      </c>
      <c r="SS1605">
        <f>COUNT(D1605:SQ1605)</f>
        <v>1</v>
      </c>
    </row>
    <row r="1606" spans="1:513">
      <c r="A1606" s="80">
        <f t="shared" si="68"/>
        <v>1604</v>
      </c>
      <c r="B1606" s="1" t="s">
        <v>1175</v>
      </c>
      <c r="C1606" t="s">
        <v>1176</v>
      </c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>
        <v>18</v>
      </c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/>
      <c r="FA1606" s="46"/>
      <c r="FB1606" s="46"/>
      <c r="FC1606" s="46"/>
      <c r="FD1606" s="46"/>
      <c r="FE1606" s="46"/>
      <c r="FF1606" s="46"/>
      <c r="FG1606" s="46"/>
      <c r="FH1606" s="46"/>
      <c r="FI1606" s="46"/>
      <c r="FJ1606" s="46"/>
      <c r="FK1606" s="46"/>
      <c r="FL1606" s="46"/>
      <c r="FM1606" s="46"/>
      <c r="FN1606" s="46"/>
      <c r="FO1606" s="46"/>
      <c r="FP1606" s="46"/>
      <c r="FQ1606" s="46"/>
      <c r="FR1606" s="46"/>
      <c r="FS1606" s="46"/>
      <c r="FT1606" s="46"/>
      <c r="FU1606" s="46"/>
      <c r="FV1606" s="46"/>
      <c r="FW1606" s="46"/>
      <c r="FX1606" s="46"/>
      <c r="FY1606" s="46"/>
      <c r="FZ1606" s="46"/>
      <c r="GA1606" s="46"/>
      <c r="GB1606" s="46"/>
      <c r="GC1606" s="46"/>
      <c r="GD1606" s="46"/>
      <c r="GE1606" s="46"/>
      <c r="GF1606" s="46"/>
      <c r="GG1606" s="46"/>
      <c r="GH1606" s="46"/>
      <c r="GI1606" s="46"/>
      <c r="GJ1606" s="46"/>
      <c r="GK1606" s="46"/>
      <c r="GL1606" s="46"/>
      <c r="GM1606" s="46"/>
      <c r="GN1606" s="46"/>
      <c r="GO1606" s="46"/>
      <c r="GP1606" s="46"/>
      <c r="GQ1606" s="46"/>
      <c r="GR1606" s="46"/>
      <c r="GS1606" s="46"/>
      <c r="GT1606" s="46"/>
      <c r="GU1606" s="46"/>
      <c r="GV1606" s="46"/>
      <c r="GW1606" s="46"/>
      <c r="GX1606" s="46"/>
      <c r="GY1606" s="46"/>
      <c r="GZ1606" s="46"/>
      <c r="HA1606" s="46"/>
      <c r="HB1606" s="46"/>
      <c r="HC1606" s="46"/>
      <c r="HD1606" s="46"/>
      <c r="HE1606" s="46"/>
      <c r="HF1606" s="46"/>
      <c r="HG1606" s="46"/>
      <c r="HH1606" s="46"/>
      <c r="HI1606" s="46"/>
      <c r="HJ1606" s="46"/>
      <c r="HK1606" s="46"/>
      <c r="HL1606" s="46"/>
      <c r="HM1606" s="46"/>
      <c r="HN1606" s="46"/>
      <c r="HO1606" s="46"/>
      <c r="HP1606" s="46"/>
      <c r="HQ1606" s="46"/>
      <c r="HR1606" s="46"/>
      <c r="HS1606" s="46"/>
      <c r="HT1606" s="46"/>
      <c r="HU1606" s="46"/>
      <c r="HV1606" s="46"/>
      <c r="HW1606" s="46"/>
      <c r="HX1606" s="46"/>
      <c r="HY1606" s="46"/>
      <c r="HZ1606" s="46"/>
      <c r="IA1606" s="46"/>
      <c r="IB1606" s="46"/>
      <c r="IC1606" s="46"/>
      <c r="ID1606" s="46"/>
      <c r="IE1606" s="46"/>
      <c r="IF1606" s="46"/>
      <c r="IG1606" s="46"/>
      <c r="IH1606" s="46"/>
      <c r="II1606" s="46"/>
      <c r="IJ1606" s="46"/>
      <c r="IK1606" s="46"/>
      <c r="IL1606" s="46"/>
      <c r="IM1606" s="46"/>
      <c r="IN1606" s="46"/>
      <c r="IO1606" s="46"/>
      <c r="IP1606" s="46"/>
      <c r="IQ1606" s="46"/>
      <c r="IR1606" s="46"/>
      <c r="IS1606" s="46"/>
      <c r="IT1606" s="46"/>
      <c r="IU1606" s="46"/>
      <c r="IV1606" s="46"/>
      <c r="IW1606" s="46"/>
      <c r="IX1606" s="46"/>
      <c r="IY1606" s="46"/>
      <c r="IZ1606" s="46"/>
      <c r="JA1606" s="46"/>
      <c r="JB1606" s="46"/>
      <c r="JC1606" s="46"/>
      <c r="JD1606" s="46"/>
      <c r="JE1606" s="46"/>
      <c r="JF1606" s="46"/>
      <c r="JG1606" s="46"/>
      <c r="JH1606" s="46"/>
      <c r="JI1606" s="46"/>
      <c r="JJ1606" s="46"/>
      <c r="JK1606" s="46"/>
      <c r="JL1606" s="46"/>
      <c r="JM1606" s="46"/>
      <c r="JN1606" s="46"/>
      <c r="JO1606" s="46"/>
      <c r="JP1606" s="46"/>
      <c r="JQ1606" s="46"/>
      <c r="JR1606" s="46"/>
      <c r="JS1606" s="46"/>
      <c r="JT1606" s="46"/>
      <c r="JU1606" s="46"/>
      <c r="JV1606" s="46"/>
      <c r="JW1606" s="46"/>
      <c r="JX1606" s="46"/>
      <c r="JY1606" s="46"/>
      <c r="JZ1606" s="46"/>
      <c r="KA1606" s="46"/>
      <c r="KB1606" s="46"/>
      <c r="KC1606" s="46"/>
      <c r="KD1606" s="46"/>
      <c r="KE1606" s="46"/>
      <c r="KF1606" s="46"/>
      <c r="KG1606" s="46"/>
      <c r="KH1606" s="46"/>
      <c r="KI1606" s="46"/>
      <c r="KJ1606" s="46"/>
      <c r="KK1606" s="46"/>
      <c r="KL1606" s="46"/>
      <c r="KM1606" s="46"/>
      <c r="KN1606" s="46"/>
      <c r="KO1606" s="46"/>
      <c r="KP1606" s="46"/>
      <c r="KQ1606" s="46"/>
      <c r="KR1606" s="46"/>
      <c r="KS1606" s="46"/>
      <c r="KT1606" s="46"/>
      <c r="KU1606" s="46"/>
      <c r="KV1606" s="46"/>
      <c r="KW1606" s="46"/>
      <c r="KX1606" s="46"/>
      <c r="KY1606" s="46"/>
      <c r="KZ1606" s="46"/>
      <c r="LA1606" s="46"/>
      <c r="LB1606" s="46"/>
      <c r="LC1606" s="46"/>
      <c r="LD1606" s="46"/>
      <c r="LE1606" s="46"/>
      <c r="LF1606" s="46"/>
      <c r="LG1606" s="46"/>
      <c r="LH1606" s="46"/>
      <c r="LI1606" s="46"/>
      <c r="LJ1606" s="46"/>
      <c r="LK1606" s="46"/>
      <c r="LL1606" s="46"/>
      <c r="LM1606" s="46"/>
      <c r="LN1606" s="46"/>
      <c r="LO1606" s="46"/>
      <c r="LP1606" s="46"/>
      <c r="LQ1606" s="46"/>
      <c r="LR1606" s="46"/>
      <c r="LS1606" s="46"/>
      <c r="LT1606" s="46"/>
      <c r="LU1606" s="46"/>
      <c r="LV1606" s="46"/>
      <c r="LW1606" s="46"/>
      <c r="LX1606" s="46"/>
      <c r="LY1606" s="46"/>
      <c r="LZ1606" s="46"/>
      <c r="MA1606" s="46"/>
      <c r="MB1606" s="46"/>
      <c r="MC1606" s="46"/>
      <c r="MD1606" s="46"/>
      <c r="ME1606" s="46"/>
      <c r="MF1606" s="46"/>
      <c r="MG1606" s="46"/>
      <c r="MH1606" s="46"/>
      <c r="MI1606" s="46"/>
      <c r="MJ1606" s="46"/>
      <c r="MK1606" s="46"/>
      <c r="ML1606" s="46"/>
      <c r="MM1606" s="46"/>
      <c r="MN1606" s="46"/>
      <c r="MO1606" s="46"/>
      <c r="MP1606" s="46"/>
      <c r="MQ1606" s="46"/>
      <c r="MR1606" s="46"/>
      <c r="MS1606" s="46"/>
      <c r="MT1606" s="46"/>
      <c r="MU1606" s="46"/>
      <c r="MV1606" s="46"/>
      <c r="MW1606" s="46"/>
      <c r="MX1606" s="46"/>
      <c r="MY1606" s="46"/>
      <c r="MZ1606" s="46"/>
      <c r="NA1606" s="46"/>
      <c r="NB1606" s="46"/>
      <c r="NC1606" s="46"/>
      <c r="ND1606" s="46"/>
      <c r="NE1606" s="46"/>
      <c r="NF1606" s="46"/>
      <c r="NG1606" s="46"/>
      <c r="NH1606" s="46"/>
      <c r="NI1606" s="46"/>
      <c r="NJ1606" s="46"/>
      <c r="NK1606" s="46"/>
      <c r="NL1606" s="46"/>
      <c r="NM1606" s="46"/>
      <c r="NN1606" s="46"/>
      <c r="NO1606" s="46"/>
      <c r="NP1606" s="46"/>
      <c r="NQ1606" s="46"/>
      <c r="NR1606" s="46"/>
      <c r="NS1606" s="46"/>
      <c r="NT1606" s="46"/>
      <c r="NU1606" s="46"/>
      <c r="NV1606" s="46"/>
      <c r="NW1606" s="46"/>
      <c r="NX1606" s="46"/>
      <c r="NY1606" s="46"/>
      <c r="NZ1606" s="46"/>
      <c r="OA1606" s="46"/>
      <c r="OB1606" s="46"/>
      <c r="OC1606" s="46"/>
      <c r="OD1606" s="46"/>
      <c r="OE1606" s="46"/>
      <c r="OF1606" s="46"/>
      <c r="OG1606" s="46"/>
      <c r="OH1606" s="46"/>
      <c r="OI1606" s="46"/>
      <c r="OJ1606" s="46"/>
      <c r="OK1606" s="46"/>
      <c r="OL1606" s="46"/>
      <c r="OM1606" s="46"/>
      <c r="ON1606" s="46"/>
      <c r="OO1606" s="46"/>
      <c r="OP1606" s="46"/>
      <c r="OQ1606" s="46"/>
      <c r="OR1606" s="46"/>
      <c r="OS1606" s="46"/>
      <c r="OT1606" s="46"/>
      <c r="OU1606" s="46"/>
      <c r="OV1606" s="46"/>
      <c r="OW1606" s="46"/>
      <c r="OX1606" s="46"/>
      <c r="OY1606" s="46"/>
      <c r="OZ1606" s="46"/>
      <c r="PA1606" s="46"/>
      <c r="PB1606" s="46"/>
      <c r="PC1606" s="46"/>
      <c r="PD1606" s="46"/>
      <c r="PE1606" s="46"/>
      <c r="PF1606" s="46"/>
      <c r="PG1606" s="46"/>
      <c r="PH1606" s="46"/>
      <c r="PI1606" s="46"/>
      <c r="PJ1606" s="46"/>
      <c r="PK1606" s="46"/>
      <c r="PL1606" s="46"/>
      <c r="PM1606" s="46"/>
      <c r="PN1606" s="46"/>
      <c r="PO1606" s="46"/>
      <c r="PP1606" s="46"/>
      <c r="PQ1606" s="46"/>
      <c r="PR1606" s="46"/>
      <c r="PS1606" s="46"/>
      <c r="PT1606" s="46"/>
      <c r="PU1606" s="46"/>
      <c r="PV1606" s="46"/>
      <c r="SR1606" s="130">
        <f>SUM(D1606:SQ1606)</f>
        <v>18</v>
      </c>
      <c r="SS1606">
        <f>COUNT(D1606:SQ1606)</f>
        <v>1</v>
      </c>
    </row>
    <row r="1607" spans="1:513">
      <c r="A1607" s="80">
        <f t="shared" si="68"/>
        <v>1605</v>
      </c>
      <c r="B1607" s="1" t="s">
        <v>1004</v>
      </c>
      <c r="C1607" t="s">
        <v>1926</v>
      </c>
      <c r="FB1607">
        <v>18</v>
      </c>
      <c r="SR1607" s="130">
        <f>SUM(D1607:SQ1607)</f>
        <v>18</v>
      </c>
      <c r="SS1607">
        <f>COUNT(D1607:SQ1607)</f>
        <v>1</v>
      </c>
    </row>
    <row r="1608" spans="1:513">
      <c r="A1608" s="80">
        <f t="shared" si="68"/>
        <v>1606</v>
      </c>
      <c r="B1608" s="1" t="s">
        <v>1932</v>
      </c>
      <c r="C1608" t="s">
        <v>1933</v>
      </c>
      <c r="FB1608">
        <v>2</v>
      </c>
      <c r="FC1608">
        <v>16</v>
      </c>
      <c r="SR1608" s="130">
        <f>SUM(D1608:SQ1608)</f>
        <v>18</v>
      </c>
      <c r="SS1608">
        <f>COUNT(D1608:SQ1608)</f>
        <v>2</v>
      </c>
    </row>
    <row r="1609" spans="1:513">
      <c r="A1609" s="80">
        <f t="shared" si="68"/>
        <v>1607</v>
      </c>
      <c r="B1609" s="1" t="s">
        <v>206</v>
      </c>
      <c r="C1609" t="s">
        <v>1166</v>
      </c>
      <c r="FC1609">
        <v>3</v>
      </c>
      <c r="FD1609">
        <v>15</v>
      </c>
      <c r="SR1609" s="130">
        <f>SUM(D1609:SQ1609)</f>
        <v>18</v>
      </c>
      <c r="SS1609">
        <f>COUNT(D1609:SQ1609)</f>
        <v>2</v>
      </c>
    </row>
    <row r="1610" spans="1:513">
      <c r="A1610" s="80">
        <f t="shared" si="68"/>
        <v>1608</v>
      </c>
      <c r="B1610" s="1" t="s">
        <v>1824</v>
      </c>
      <c r="C1610" t="s">
        <v>1825</v>
      </c>
      <c r="EQ1610">
        <v>3</v>
      </c>
      <c r="FT1610">
        <v>15</v>
      </c>
      <c r="SR1610" s="130">
        <f>SUM(D1610:SQ1610)</f>
        <v>18</v>
      </c>
      <c r="SS1610">
        <f>COUNT(D1610:SQ1610)</f>
        <v>2</v>
      </c>
    </row>
    <row r="1611" spans="1:513">
      <c r="A1611" s="80">
        <f t="shared" si="68"/>
        <v>1609</v>
      </c>
      <c r="B1611" s="1" t="s">
        <v>1644</v>
      </c>
      <c r="C1611" s="76" t="s">
        <v>2110</v>
      </c>
      <c r="D1611" s="76"/>
      <c r="E1611" s="76"/>
      <c r="F1611" s="76"/>
      <c r="G1611" s="76"/>
      <c r="H1611" s="76"/>
      <c r="I1611" s="76"/>
      <c r="J1611" s="76"/>
      <c r="K1611" s="76"/>
      <c r="L1611" s="76"/>
      <c r="FW1611">
        <v>12</v>
      </c>
      <c r="FX1611">
        <v>6</v>
      </c>
      <c r="SR1611" s="130">
        <f>SUM(D1611:SQ1611)</f>
        <v>18</v>
      </c>
      <c r="SS1611">
        <f>COUNT(D1611:SQ1611)</f>
        <v>2</v>
      </c>
    </row>
    <row r="1612" spans="1:513">
      <c r="A1612" s="80">
        <f t="shared" si="68"/>
        <v>1610</v>
      </c>
      <c r="B1612" s="1" t="s">
        <v>2236</v>
      </c>
      <c r="C1612" s="76" t="s">
        <v>2237</v>
      </c>
      <c r="GK1612">
        <v>15</v>
      </c>
      <c r="GL1612">
        <v>3</v>
      </c>
      <c r="SR1612" s="130">
        <f>SUM(D1612:SQ1612)</f>
        <v>18</v>
      </c>
      <c r="SS1612">
        <f>COUNT(D1612:SQ1612)</f>
        <v>2</v>
      </c>
    </row>
    <row r="1613" spans="1:513">
      <c r="A1613" s="80">
        <f t="shared" si="68"/>
        <v>1611</v>
      </c>
      <c r="B1613" s="1" t="s">
        <v>235</v>
      </c>
      <c r="C1613" s="76" t="s">
        <v>2242</v>
      </c>
      <c r="GL1613">
        <v>10</v>
      </c>
      <c r="GM1613">
        <v>8</v>
      </c>
      <c r="SR1613" s="130">
        <f>SUM(D1613:SQ1613)</f>
        <v>18</v>
      </c>
      <c r="SS1613">
        <f>COUNT(D1613:SQ1613)</f>
        <v>2</v>
      </c>
    </row>
    <row r="1614" spans="1:513">
      <c r="A1614" s="80">
        <f t="shared" si="68"/>
        <v>1612</v>
      </c>
      <c r="B1614" s="1" t="s">
        <v>8</v>
      </c>
      <c r="C1614" t="s">
        <v>1192</v>
      </c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>
        <v>10</v>
      </c>
      <c r="CM1614" s="46">
        <v>7</v>
      </c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/>
      <c r="DF1614" s="46"/>
      <c r="DG1614" s="46"/>
      <c r="DH1614" s="46"/>
      <c r="DI1614" s="46"/>
      <c r="DJ1614" s="46"/>
      <c r="DK1614" s="46"/>
      <c r="DL1614" s="46"/>
      <c r="DM1614" s="46"/>
      <c r="DN1614" s="46"/>
      <c r="DO1614" s="46"/>
      <c r="DP1614" s="46"/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/>
      <c r="FA1614" s="46"/>
      <c r="FB1614" s="46"/>
      <c r="FC1614" s="46"/>
      <c r="FD1614" s="46"/>
      <c r="FE1614" s="46"/>
      <c r="FF1614" s="46"/>
      <c r="FG1614" s="46"/>
      <c r="FH1614" s="46"/>
      <c r="FI1614" s="46"/>
      <c r="FJ1614" s="46"/>
      <c r="FK1614" s="46"/>
      <c r="FL1614" s="46"/>
      <c r="FM1614" s="46"/>
      <c r="FN1614" s="46"/>
      <c r="FO1614" s="46"/>
      <c r="FP1614" s="46"/>
      <c r="FQ1614" s="46"/>
      <c r="FR1614" s="46"/>
      <c r="FS1614" s="46"/>
      <c r="FT1614" s="46"/>
      <c r="FU1614" s="46"/>
      <c r="FV1614" s="46"/>
      <c r="FW1614" s="46"/>
      <c r="FX1614" s="46"/>
      <c r="FY1614" s="46"/>
      <c r="FZ1614" s="46"/>
      <c r="GA1614" s="46"/>
      <c r="GB1614" s="46"/>
      <c r="GC1614" s="46"/>
      <c r="GD1614" s="46"/>
      <c r="GE1614" s="46"/>
      <c r="GF1614" s="46"/>
      <c r="GG1614" s="46"/>
      <c r="GH1614" s="46"/>
      <c r="GI1614" s="46"/>
      <c r="GJ1614" s="46"/>
      <c r="GK1614" s="46"/>
      <c r="GL1614" s="46"/>
      <c r="GM1614" s="46"/>
      <c r="GN1614" s="46"/>
      <c r="GO1614" s="46"/>
      <c r="GP1614" s="46"/>
      <c r="GQ1614" s="46"/>
      <c r="GR1614" s="46"/>
      <c r="GS1614" s="46">
        <v>1</v>
      </c>
      <c r="GT1614" s="46"/>
      <c r="GU1614" s="46"/>
      <c r="GV1614" s="46"/>
      <c r="GW1614" s="46"/>
      <c r="GX1614" s="46"/>
      <c r="GY1614" s="46"/>
      <c r="GZ1614" s="46"/>
      <c r="HA1614" s="46"/>
      <c r="HB1614" s="46"/>
      <c r="HC1614" s="46"/>
      <c r="HD1614" s="46"/>
      <c r="HE1614" s="46"/>
      <c r="HF1614" s="46"/>
      <c r="HG1614" s="46"/>
      <c r="HH1614" s="46"/>
      <c r="HI1614" s="46"/>
      <c r="HJ1614" s="46"/>
      <c r="HK1614" s="46"/>
      <c r="HL1614" s="46"/>
      <c r="HM1614" s="46"/>
      <c r="HN1614" s="46"/>
      <c r="HO1614" s="46"/>
      <c r="HP1614" s="46"/>
      <c r="HQ1614" s="46"/>
      <c r="HR1614" s="46"/>
      <c r="HS1614" s="46"/>
      <c r="HT1614" s="46"/>
      <c r="HU1614" s="46"/>
      <c r="HV1614" s="46"/>
      <c r="HW1614" s="46"/>
      <c r="HX1614" s="46"/>
      <c r="HY1614" s="46"/>
      <c r="HZ1614" s="46"/>
      <c r="IA1614" s="46"/>
      <c r="IB1614" s="46"/>
      <c r="IC1614" s="46"/>
      <c r="ID1614" s="46"/>
      <c r="IE1614" s="46"/>
      <c r="IF1614" s="46"/>
      <c r="IG1614" s="46"/>
      <c r="IH1614" s="46"/>
      <c r="II1614" s="46"/>
      <c r="IJ1614" s="46"/>
      <c r="IK1614" s="46"/>
      <c r="IL1614" s="46"/>
      <c r="IM1614" s="46"/>
      <c r="IN1614" s="46"/>
      <c r="IO1614" s="46"/>
      <c r="IP1614" s="46"/>
      <c r="IQ1614" s="46"/>
      <c r="IR1614" s="46"/>
      <c r="IS1614" s="46"/>
      <c r="IT1614" s="46"/>
      <c r="IU1614" s="46"/>
      <c r="IV1614" s="46"/>
      <c r="IW1614" s="46"/>
      <c r="IX1614" s="46"/>
      <c r="IY1614" s="46"/>
      <c r="IZ1614" s="46"/>
      <c r="JA1614" s="46"/>
      <c r="JB1614" s="46"/>
      <c r="JC1614" s="46"/>
      <c r="JD1614" s="46"/>
      <c r="JE1614" s="46"/>
      <c r="JF1614" s="46"/>
      <c r="JG1614" s="46"/>
      <c r="JH1614" s="46"/>
      <c r="JI1614" s="46"/>
      <c r="JJ1614" s="46"/>
      <c r="JK1614" s="46"/>
      <c r="JL1614" s="46"/>
      <c r="JM1614" s="46"/>
      <c r="JN1614" s="46"/>
      <c r="JO1614" s="46"/>
      <c r="JP1614" s="46"/>
      <c r="JQ1614" s="46"/>
      <c r="JR1614" s="46"/>
      <c r="JS1614" s="46"/>
      <c r="JT1614" s="46"/>
      <c r="JU1614" s="46"/>
      <c r="JV1614" s="46"/>
      <c r="JW1614" s="46"/>
      <c r="JX1614" s="46"/>
      <c r="JY1614" s="46"/>
      <c r="JZ1614" s="46"/>
      <c r="KA1614" s="46"/>
      <c r="KB1614" s="46"/>
      <c r="KC1614" s="46"/>
      <c r="KD1614" s="46"/>
      <c r="KE1614" s="46"/>
      <c r="KF1614" s="46"/>
      <c r="KG1614" s="46"/>
      <c r="KH1614" s="46"/>
      <c r="KI1614" s="46"/>
      <c r="KJ1614" s="46"/>
      <c r="KK1614" s="46"/>
      <c r="KL1614" s="46"/>
      <c r="KM1614" s="46"/>
      <c r="KN1614" s="46"/>
      <c r="KO1614" s="46"/>
      <c r="KP1614" s="46"/>
      <c r="KQ1614" s="46"/>
      <c r="KR1614" s="46"/>
      <c r="KS1614" s="46"/>
      <c r="KT1614" s="46"/>
      <c r="KU1614" s="46"/>
      <c r="KV1614" s="46"/>
      <c r="KW1614" s="46"/>
      <c r="KX1614" s="46"/>
      <c r="KY1614" s="46"/>
      <c r="KZ1614" s="46"/>
      <c r="LA1614" s="46"/>
      <c r="LB1614" s="46"/>
      <c r="LC1614" s="46"/>
      <c r="LD1614" s="46"/>
      <c r="LE1614" s="46"/>
      <c r="LF1614" s="46"/>
      <c r="LG1614" s="46"/>
      <c r="LH1614" s="46"/>
      <c r="LI1614" s="46"/>
      <c r="LJ1614" s="46"/>
      <c r="LK1614" s="46"/>
      <c r="LL1614" s="46"/>
      <c r="LM1614" s="46"/>
      <c r="LN1614" s="46"/>
      <c r="LO1614" s="46"/>
      <c r="LP1614" s="46"/>
      <c r="LQ1614" s="46"/>
      <c r="LR1614" s="46"/>
      <c r="LS1614" s="46"/>
      <c r="LT1614" s="46"/>
      <c r="LU1614" s="46"/>
      <c r="LV1614" s="46"/>
      <c r="LW1614" s="46"/>
      <c r="LX1614" s="46"/>
      <c r="LY1614" s="46"/>
      <c r="LZ1614" s="46"/>
      <c r="MA1614" s="46"/>
      <c r="MB1614" s="46"/>
      <c r="MC1614" s="46"/>
      <c r="MD1614" s="46"/>
      <c r="ME1614" s="46"/>
      <c r="MF1614" s="46"/>
      <c r="MG1614" s="46"/>
      <c r="MH1614" s="46"/>
      <c r="MI1614" s="46"/>
      <c r="MJ1614" s="46"/>
      <c r="MK1614" s="46"/>
      <c r="ML1614" s="46"/>
      <c r="MM1614" s="46"/>
      <c r="MN1614" s="46"/>
      <c r="MO1614" s="46"/>
      <c r="MP1614" s="46"/>
      <c r="MQ1614" s="46"/>
      <c r="MR1614" s="46"/>
      <c r="MS1614" s="46"/>
      <c r="MT1614" s="46"/>
      <c r="MU1614" s="46"/>
      <c r="MV1614" s="46"/>
      <c r="MW1614" s="46"/>
      <c r="MX1614" s="46"/>
      <c r="MY1614" s="46"/>
      <c r="MZ1614" s="46"/>
      <c r="NA1614" s="46"/>
      <c r="NB1614" s="46"/>
      <c r="NC1614" s="46"/>
      <c r="ND1614" s="46"/>
      <c r="NE1614" s="46"/>
      <c r="NF1614" s="46"/>
      <c r="NG1614" s="46"/>
      <c r="NH1614" s="46"/>
      <c r="NI1614" s="46"/>
      <c r="NJ1614" s="46"/>
      <c r="NK1614" s="46"/>
      <c r="NL1614" s="46"/>
      <c r="NM1614" s="46"/>
      <c r="NN1614" s="46"/>
      <c r="NO1614" s="46"/>
      <c r="NP1614" s="46"/>
      <c r="NQ1614" s="46"/>
      <c r="NR1614" s="46"/>
      <c r="NS1614" s="46"/>
      <c r="NT1614" s="46"/>
      <c r="NU1614" s="46"/>
      <c r="NV1614" s="46"/>
      <c r="NW1614" s="46"/>
      <c r="NX1614" s="46"/>
      <c r="NY1614" s="46"/>
      <c r="NZ1614" s="46"/>
      <c r="OA1614" s="46"/>
      <c r="OB1614" s="46"/>
      <c r="OC1614" s="46"/>
      <c r="OD1614" s="46"/>
      <c r="OE1614" s="46"/>
      <c r="OF1614" s="46"/>
      <c r="OG1614" s="46"/>
      <c r="OH1614" s="46"/>
      <c r="OI1614" s="46"/>
      <c r="OJ1614" s="46"/>
      <c r="OK1614" s="46"/>
      <c r="OL1614" s="46"/>
      <c r="OM1614" s="46"/>
      <c r="ON1614" s="46"/>
      <c r="OO1614" s="46"/>
      <c r="OP1614" s="46"/>
      <c r="OQ1614" s="46"/>
      <c r="OR1614" s="46"/>
      <c r="OS1614" s="46"/>
      <c r="OT1614" s="46"/>
      <c r="OU1614" s="46"/>
      <c r="OV1614" s="46"/>
      <c r="OW1614" s="46"/>
      <c r="OX1614" s="46"/>
      <c r="OY1614" s="46"/>
      <c r="OZ1614" s="46"/>
      <c r="PA1614" s="46"/>
      <c r="PB1614" s="46"/>
      <c r="PC1614" s="46"/>
      <c r="PD1614" s="46"/>
      <c r="PE1614" s="46"/>
      <c r="PF1614" s="46"/>
      <c r="PG1614" s="46"/>
      <c r="PH1614" s="46"/>
      <c r="PI1614" s="46"/>
      <c r="PJ1614" s="46"/>
      <c r="PK1614" s="46"/>
      <c r="PL1614" s="46"/>
      <c r="PM1614" s="46"/>
      <c r="PN1614" s="46"/>
      <c r="PO1614" s="46"/>
      <c r="PP1614" s="46"/>
      <c r="PQ1614" s="46"/>
      <c r="PR1614" s="46"/>
      <c r="PS1614" s="46"/>
      <c r="PT1614" s="46"/>
      <c r="PU1614" s="46"/>
      <c r="PV1614" s="46"/>
      <c r="SR1614" s="130">
        <f>SUM(D1614:SQ1614)</f>
        <v>18</v>
      </c>
      <c r="SS1614">
        <f>COUNT(D1614:SQ1614)</f>
        <v>3</v>
      </c>
    </row>
    <row r="1615" spans="1:513">
      <c r="A1615" s="80">
        <f t="shared" si="68"/>
        <v>1613</v>
      </c>
      <c r="B1615" s="1" t="s">
        <v>2263</v>
      </c>
      <c r="C1615" s="76" t="s">
        <v>2264</v>
      </c>
      <c r="GO1615">
        <v>18</v>
      </c>
      <c r="SR1615" s="130">
        <f>SUM(D1615:SQ1615)</f>
        <v>18</v>
      </c>
      <c r="SS1615">
        <f>COUNT(D1615:SQ1615)</f>
        <v>1</v>
      </c>
    </row>
    <row r="1616" spans="1:513">
      <c r="A1616" s="80">
        <f t="shared" si="68"/>
        <v>1614</v>
      </c>
      <c r="B1616" s="1" t="s">
        <v>1092</v>
      </c>
      <c r="C1616" s="76" t="s">
        <v>2280</v>
      </c>
      <c r="GP1616">
        <v>8</v>
      </c>
      <c r="GQ1616">
        <v>6</v>
      </c>
      <c r="GR1616">
        <v>4</v>
      </c>
      <c r="SR1616" s="130">
        <f>SUM(D1616:SQ1616)</f>
        <v>18</v>
      </c>
      <c r="SS1616">
        <f>COUNT(D1616:SQ1616)</f>
        <v>3</v>
      </c>
    </row>
    <row r="1617" spans="1:513">
      <c r="A1617" s="80">
        <f t="shared" si="68"/>
        <v>1615</v>
      </c>
      <c r="B1617" s="1" t="s">
        <v>944</v>
      </c>
      <c r="C1617" s="76" t="s">
        <v>2004</v>
      </c>
      <c r="D1617" s="76"/>
      <c r="E1617" s="76"/>
      <c r="F1617" s="76"/>
      <c r="G1617" s="76"/>
      <c r="H1617" s="76"/>
      <c r="I1617" s="76"/>
      <c r="J1617" s="76"/>
      <c r="K1617" s="76"/>
      <c r="L1617" s="76"/>
      <c r="FL1617">
        <v>17</v>
      </c>
      <c r="HE1617">
        <v>1</v>
      </c>
      <c r="SR1617" s="130">
        <f>SUM(D1617:SQ1617)</f>
        <v>18</v>
      </c>
      <c r="SS1617">
        <f>COUNT(D1617:SQ1617)</f>
        <v>2</v>
      </c>
    </row>
    <row r="1618" spans="1:513">
      <c r="A1618" s="80">
        <f t="shared" si="68"/>
        <v>1616</v>
      </c>
      <c r="B1618" s="1" t="s">
        <v>237</v>
      </c>
      <c r="C1618" s="76" t="s">
        <v>2423</v>
      </c>
      <c r="HI1618">
        <v>18</v>
      </c>
      <c r="SR1618" s="130">
        <f>SUM(D1618:SQ1618)</f>
        <v>18</v>
      </c>
      <c r="SS1618">
        <f>COUNT(D1618:SQ1618)</f>
        <v>1</v>
      </c>
    </row>
    <row r="1619" spans="1:513">
      <c r="A1619" s="80">
        <f t="shared" si="68"/>
        <v>1617</v>
      </c>
      <c r="B1619" s="1" t="s">
        <v>1205</v>
      </c>
      <c r="C1619" t="s">
        <v>1206</v>
      </c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>
        <v>17</v>
      </c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/>
      <c r="DF1619" s="46"/>
      <c r="DG1619" s="46"/>
      <c r="DH1619" s="46"/>
      <c r="DI1619" s="46"/>
      <c r="DJ1619" s="46"/>
      <c r="DK1619" s="46"/>
      <c r="DL1619" s="46"/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/>
      <c r="FA1619" s="46"/>
      <c r="FB1619" s="46"/>
      <c r="FC1619" s="46"/>
      <c r="FD1619" s="46"/>
      <c r="FE1619" s="46"/>
      <c r="FF1619" s="46"/>
      <c r="FG1619" s="46"/>
      <c r="FH1619" s="46"/>
      <c r="FI1619" s="46"/>
      <c r="FJ1619" s="46"/>
      <c r="FK1619" s="46"/>
      <c r="FL1619" s="46"/>
      <c r="FM1619" s="46"/>
      <c r="FN1619" s="46"/>
      <c r="FO1619" s="46"/>
      <c r="FP1619" s="46"/>
      <c r="FQ1619" s="46"/>
      <c r="FR1619" s="46"/>
      <c r="FS1619" s="46"/>
      <c r="FT1619" s="46"/>
      <c r="FU1619" s="46"/>
      <c r="FV1619" s="46"/>
      <c r="FW1619" s="46"/>
      <c r="FX1619" s="46"/>
      <c r="FY1619" s="46"/>
      <c r="FZ1619" s="46"/>
      <c r="GA1619" s="46"/>
      <c r="GB1619" s="46"/>
      <c r="GC1619" s="46"/>
      <c r="GD1619" s="46"/>
      <c r="GE1619" s="46"/>
      <c r="GF1619" s="46"/>
      <c r="GG1619" s="46"/>
      <c r="GH1619" s="46"/>
      <c r="GI1619" s="46"/>
      <c r="GJ1619" s="46"/>
      <c r="GK1619" s="46"/>
      <c r="GL1619" s="46"/>
      <c r="GM1619" s="46"/>
      <c r="GN1619" s="46"/>
      <c r="GO1619" s="46"/>
      <c r="GP1619" s="46"/>
      <c r="GQ1619" s="46"/>
      <c r="GR1619" s="46"/>
      <c r="GS1619" s="46"/>
      <c r="GT1619" s="46"/>
      <c r="GU1619" s="46"/>
      <c r="GV1619" s="46"/>
      <c r="GW1619" s="46"/>
      <c r="GX1619" s="46"/>
      <c r="GY1619" s="46"/>
      <c r="GZ1619" s="46"/>
      <c r="HA1619" s="46"/>
      <c r="HB1619" s="46"/>
      <c r="HC1619" s="46"/>
      <c r="HD1619" s="46"/>
      <c r="HE1619" s="46"/>
      <c r="HF1619" s="46"/>
      <c r="HG1619" s="46"/>
      <c r="HH1619" s="46"/>
      <c r="HI1619" s="46"/>
      <c r="HJ1619" s="46"/>
      <c r="HK1619" s="46"/>
      <c r="HL1619" s="46"/>
      <c r="HM1619" s="46"/>
      <c r="HN1619" s="46"/>
      <c r="HO1619" s="46"/>
      <c r="HP1619" s="46"/>
      <c r="HQ1619" s="46"/>
      <c r="HR1619" s="46">
        <v>1</v>
      </c>
      <c r="HS1619" s="46"/>
      <c r="HT1619" s="46"/>
      <c r="HU1619" s="46"/>
      <c r="HV1619" s="46"/>
      <c r="HW1619" s="46"/>
      <c r="HX1619" s="46"/>
      <c r="HY1619" s="46"/>
      <c r="HZ1619" s="46"/>
      <c r="IA1619" s="46"/>
      <c r="IB1619" s="46"/>
      <c r="IC1619" s="46"/>
      <c r="ID1619" s="46"/>
      <c r="IE1619" s="46"/>
      <c r="IF1619" s="46"/>
      <c r="IG1619" s="46"/>
      <c r="IH1619" s="46"/>
      <c r="II1619" s="46"/>
      <c r="IJ1619" s="46"/>
      <c r="IK1619" s="46"/>
      <c r="IL1619" s="46"/>
      <c r="IM1619" s="46"/>
      <c r="IN1619" s="46"/>
      <c r="IO1619" s="46"/>
      <c r="IP1619" s="46"/>
      <c r="IQ1619" s="46"/>
      <c r="IR1619" s="46"/>
      <c r="IS1619" s="46"/>
      <c r="IT1619" s="46"/>
      <c r="IU1619" s="46"/>
      <c r="IV1619" s="46"/>
      <c r="IW1619" s="46"/>
      <c r="IX1619" s="46"/>
      <c r="IY1619" s="46"/>
      <c r="IZ1619" s="46"/>
      <c r="JA1619" s="46"/>
      <c r="JB1619" s="46"/>
      <c r="JC1619" s="46"/>
      <c r="JD1619" s="46"/>
      <c r="JE1619" s="46"/>
      <c r="JF1619" s="46"/>
      <c r="JG1619" s="46"/>
      <c r="JH1619" s="46"/>
      <c r="JI1619" s="46"/>
      <c r="JJ1619" s="46"/>
      <c r="JK1619" s="46"/>
      <c r="JL1619" s="46"/>
      <c r="JM1619" s="46"/>
      <c r="JN1619" s="46"/>
      <c r="JO1619" s="46"/>
      <c r="JP1619" s="46"/>
      <c r="JQ1619" s="46"/>
      <c r="JR1619" s="46"/>
      <c r="JS1619" s="46"/>
      <c r="JT1619" s="46"/>
      <c r="JU1619" s="46"/>
      <c r="JV1619" s="46"/>
      <c r="JW1619" s="46"/>
      <c r="JX1619" s="46"/>
      <c r="JY1619" s="46"/>
      <c r="JZ1619" s="46"/>
      <c r="KA1619" s="46"/>
      <c r="KB1619" s="46"/>
      <c r="KC1619" s="46"/>
      <c r="KD1619" s="46"/>
      <c r="KE1619" s="46"/>
      <c r="KF1619" s="46"/>
      <c r="KG1619" s="46"/>
      <c r="KH1619" s="46"/>
      <c r="KI1619" s="46"/>
      <c r="KJ1619" s="46"/>
      <c r="KK1619" s="46"/>
      <c r="KL1619" s="46"/>
      <c r="KM1619" s="46"/>
      <c r="KN1619" s="46"/>
      <c r="KO1619" s="46"/>
      <c r="KP1619" s="46"/>
      <c r="KQ1619" s="46"/>
      <c r="KR1619" s="46"/>
      <c r="KS1619" s="46"/>
      <c r="KT1619" s="46"/>
      <c r="KU1619" s="46"/>
      <c r="KV1619" s="46"/>
      <c r="KW1619" s="46"/>
      <c r="KX1619" s="46"/>
      <c r="KY1619" s="46"/>
      <c r="KZ1619" s="46"/>
      <c r="LA1619" s="46"/>
      <c r="LB1619" s="46"/>
      <c r="LC1619" s="46"/>
      <c r="LD1619" s="46"/>
      <c r="LE1619" s="46"/>
      <c r="LF1619" s="46"/>
      <c r="LG1619" s="46"/>
      <c r="LH1619" s="46"/>
      <c r="LI1619" s="46"/>
      <c r="LJ1619" s="46"/>
      <c r="LK1619" s="46"/>
      <c r="LL1619" s="46"/>
      <c r="LM1619" s="46"/>
      <c r="LN1619" s="46"/>
      <c r="LO1619" s="46"/>
      <c r="LP1619" s="46"/>
      <c r="LQ1619" s="46"/>
      <c r="LR1619" s="46"/>
      <c r="LS1619" s="46"/>
      <c r="LT1619" s="46"/>
      <c r="LU1619" s="46"/>
      <c r="LV1619" s="46"/>
      <c r="LW1619" s="46"/>
      <c r="LX1619" s="46"/>
      <c r="LY1619" s="46"/>
      <c r="LZ1619" s="46"/>
      <c r="MA1619" s="46"/>
      <c r="MB1619" s="46"/>
      <c r="MC1619" s="46"/>
      <c r="MD1619" s="46"/>
      <c r="ME1619" s="46"/>
      <c r="MF1619" s="46"/>
      <c r="MG1619" s="46"/>
      <c r="MH1619" s="46"/>
      <c r="MI1619" s="46"/>
      <c r="MJ1619" s="46"/>
      <c r="MK1619" s="46"/>
      <c r="ML1619" s="46"/>
      <c r="MM1619" s="46"/>
      <c r="MN1619" s="46"/>
      <c r="MO1619" s="46"/>
      <c r="MP1619" s="46"/>
      <c r="MQ1619" s="46"/>
      <c r="MR1619" s="46"/>
      <c r="MS1619" s="46"/>
      <c r="MT1619" s="46"/>
      <c r="MU1619" s="46"/>
      <c r="MV1619" s="46"/>
      <c r="MW1619" s="46"/>
      <c r="MX1619" s="46"/>
      <c r="MY1619" s="46"/>
      <c r="MZ1619" s="46"/>
      <c r="NA1619" s="46"/>
      <c r="NB1619" s="46"/>
      <c r="NC1619" s="46"/>
      <c r="ND1619" s="46"/>
      <c r="NE1619" s="46"/>
      <c r="NF1619" s="46"/>
      <c r="NG1619" s="46"/>
      <c r="NH1619" s="46"/>
      <c r="NI1619" s="46"/>
      <c r="NJ1619" s="46"/>
      <c r="NK1619" s="46"/>
      <c r="NL1619" s="46"/>
      <c r="NM1619" s="46"/>
      <c r="NN1619" s="46"/>
      <c r="NO1619" s="46"/>
      <c r="NP1619" s="46"/>
      <c r="NQ1619" s="46"/>
      <c r="NR1619" s="46"/>
      <c r="NS1619" s="46"/>
      <c r="NT1619" s="46"/>
      <c r="NU1619" s="46"/>
      <c r="NV1619" s="46"/>
      <c r="NW1619" s="46"/>
      <c r="NX1619" s="46"/>
      <c r="NY1619" s="46"/>
      <c r="NZ1619" s="46"/>
      <c r="OA1619" s="46"/>
      <c r="OB1619" s="46"/>
      <c r="OC1619" s="46"/>
      <c r="OD1619" s="46"/>
      <c r="OE1619" s="46"/>
      <c r="OF1619" s="46"/>
      <c r="OG1619" s="46"/>
      <c r="OH1619" s="46"/>
      <c r="OI1619" s="46"/>
      <c r="OJ1619" s="46"/>
      <c r="OK1619" s="46"/>
      <c r="OL1619" s="46"/>
      <c r="OM1619" s="46"/>
      <c r="ON1619" s="46"/>
      <c r="OO1619" s="46"/>
      <c r="OP1619" s="46"/>
      <c r="OQ1619" s="46"/>
      <c r="OR1619" s="46"/>
      <c r="OS1619" s="46"/>
      <c r="OT1619" s="46"/>
      <c r="OU1619" s="46"/>
      <c r="OV1619" s="46"/>
      <c r="OW1619" s="46"/>
      <c r="OX1619" s="46"/>
      <c r="OY1619" s="46"/>
      <c r="OZ1619" s="46"/>
      <c r="PA1619" s="46"/>
      <c r="PB1619" s="46"/>
      <c r="PC1619" s="46"/>
      <c r="PD1619" s="46"/>
      <c r="PE1619" s="46"/>
      <c r="PF1619" s="46"/>
      <c r="PG1619" s="46"/>
      <c r="PH1619" s="46"/>
      <c r="PI1619" s="46"/>
      <c r="PJ1619" s="46"/>
      <c r="PK1619" s="46"/>
      <c r="PL1619" s="46"/>
      <c r="PM1619" s="46"/>
      <c r="PN1619" s="46"/>
      <c r="PO1619" s="46"/>
      <c r="PP1619" s="46"/>
      <c r="PQ1619" s="46"/>
      <c r="PR1619" s="46"/>
      <c r="PS1619" s="46"/>
      <c r="PT1619" s="46"/>
      <c r="PU1619" s="46"/>
      <c r="PV1619" s="46"/>
      <c r="SR1619" s="130">
        <f>SUM(D1619:SQ1619)</f>
        <v>18</v>
      </c>
      <c r="SS1619">
        <f>COUNT(D1619:SQ1619)</f>
        <v>2</v>
      </c>
    </row>
    <row r="1620" spans="1:513">
      <c r="A1620" s="80">
        <f t="shared" si="68"/>
        <v>1618</v>
      </c>
      <c r="B1620" s="1" t="s">
        <v>483</v>
      </c>
      <c r="C1620" s="76" t="s">
        <v>2501</v>
      </c>
      <c r="HS1620">
        <v>6</v>
      </c>
      <c r="HT1620">
        <v>12</v>
      </c>
      <c r="SR1620" s="130">
        <f>SUM(D1620:SQ1620)</f>
        <v>18</v>
      </c>
      <c r="SS1620">
        <f>COUNT(D1620:SQ1620)</f>
        <v>2</v>
      </c>
    </row>
    <row r="1621" spans="1:513">
      <c r="A1621" s="80">
        <f t="shared" si="68"/>
        <v>1619</v>
      </c>
      <c r="B1621" s="1" t="s">
        <v>1122</v>
      </c>
      <c r="C1621" s="76" t="s">
        <v>2508</v>
      </c>
      <c r="HT1621">
        <v>3</v>
      </c>
      <c r="HU1621">
        <v>15</v>
      </c>
      <c r="SR1621" s="130">
        <f>SUM(D1621:SQ1621)</f>
        <v>18</v>
      </c>
      <c r="SS1621">
        <f>COUNT(D1621:SQ1621)</f>
        <v>2</v>
      </c>
    </row>
    <row r="1622" spans="1:513">
      <c r="A1622" s="80">
        <f t="shared" si="68"/>
        <v>1620</v>
      </c>
      <c r="B1622" s="1" t="s">
        <v>119</v>
      </c>
      <c r="C1622" t="s">
        <v>1903</v>
      </c>
      <c r="EY1622">
        <v>7</v>
      </c>
      <c r="IJ1622">
        <v>6</v>
      </c>
      <c r="IM1622">
        <v>5</v>
      </c>
      <c r="SR1622" s="130">
        <f>SUM(D1622:SQ1622)</f>
        <v>18</v>
      </c>
      <c r="SS1622">
        <f>COUNT(D1622:SQ1622)</f>
        <v>3</v>
      </c>
    </row>
    <row r="1623" spans="1:513">
      <c r="A1623" s="80">
        <f t="shared" si="68"/>
        <v>1621</v>
      </c>
      <c r="B1623" s="1" t="s">
        <v>2615</v>
      </c>
      <c r="C1623" s="5" t="s">
        <v>2616</v>
      </c>
      <c r="IH1623">
        <v>15</v>
      </c>
      <c r="II1623">
        <v>3</v>
      </c>
      <c r="SR1623" s="130">
        <f>SUM(D1623:SQ1623)</f>
        <v>18</v>
      </c>
      <c r="SS1623">
        <f>COUNT(D1623:SQ1623)</f>
        <v>2</v>
      </c>
    </row>
    <row r="1624" spans="1:513">
      <c r="A1624" s="80">
        <f t="shared" si="68"/>
        <v>1622</v>
      </c>
      <c r="B1624" s="1" t="s">
        <v>2682</v>
      </c>
      <c r="C1624" s="5" t="s">
        <v>271</v>
      </c>
      <c r="IQ1624">
        <v>18</v>
      </c>
      <c r="SR1624" s="130">
        <f>SUM(D1624:SQ1624)</f>
        <v>18</v>
      </c>
      <c r="SS1624">
        <f>COUNT(D1624:SQ1624)</f>
        <v>1</v>
      </c>
    </row>
    <row r="1625" spans="1:513">
      <c r="A1625" s="80">
        <f t="shared" si="68"/>
        <v>1623</v>
      </c>
      <c r="B1625" s="1" t="s">
        <v>145</v>
      </c>
      <c r="C1625" s="5" t="s">
        <v>2683</v>
      </c>
      <c r="IQ1625">
        <v>18</v>
      </c>
      <c r="SR1625" s="130">
        <f>SUM(D1625:SQ1625)</f>
        <v>18</v>
      </c>
      <c r="SS1625">
        <f>COUNT(D1625:SQ1625)</f>
        <v>1</v>
      </c>
    </row>
    <row r="1626" spans="1:513">
      <c r="A1626" s="80">
        <f t="shared" si="68"/>
        <v>1624</v>
      </c>
      <c r="B1626" s="1" t="s">
        <v>2691</v>
      </c>
      <c r="C1626" t="s">
        <v>2692</v>
      </c>
      <c r="IQ1626">
        <v>2</v>
      </c>
      <c r="IR1626">
        <v>16</v>
      </c>
      <c r="SR1626" s="130">
        <f>SUM(D1626:SQ1626)</f>
        <v>18</v>
      </c>
      <c r="SS1626">
        <f>COUNT(D1626:SQ1626)</f>
        <v>2</v>
      </c>
    </row>
    <row r="1627" spans="1:513">
      <c r="A1627" s="80">
        <f t="shared" si="68"/>
        <v>1625</v>
      </c>
      <c r="B1627" s="1" t="s">
        <v>102</v>
      </c>
      <c r="C1627" s="2" t="s">
        <v>103</v>
      </c>
      <c r="D1627" s="2"/>
      <c r="E1627" s="2"/>
      <c r="F1627" s="2"/>
      <c r="G1627" s="2"/>
      <c r="H1627" s="2"/>
      <c r="I1627" s="2"/>
      <c r="J1627" s="2"/>
      <c r="K1627" s="2"/>
      <c r="L1627" s="2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>
        <v>3</v>
      </c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/>
      <c r="FA1627" s="46"/>
      <c r="FB1627" s="46"/>
      <c r="FC1627" s="46"/>
      <c r="FD1627" s="46"/>
      <c r="FE1627" s="46"/>
      <c r="FF1627" s="46"/>
      <c r="FG1627" s="46"/>
      <c r="FH1627" s="46"/>
      <c r="FI1627" s="46"/>
      <c r="FJ1627" s="46"/>
      <c r="FK1627" s="46"/>
      <c r="FL1627" s="46"/>
      <c r="FM1627" s="46"/>
      <c r="FN1627" s="46"/>
      <c r="FO1627" s="46"/>
      <c r="FP1627" s="46"/>
      <c r="FQ1627" s="46"/>
      <c r="FR1627" s="46"/>
      <c r="FS1627" s="46"/>
      <c r="FT1627" s="46"/>
      <c r="FU1627" s="46"/>
      <c r="FV1627" s="46"/>
      <c r="FW1627" s="46"/>
      <c r="FX1627" s="46"/>
      <c r="FY1627" s="46"/>
      <c r="FZ1627" s="46"/>
      <c r="GA1627" s="46"/>
      <c r="GB1627" s="46"/>
      <c r="GC1627" s="46"/>
      <c r="GD1627" s="46"/>
      <c r="GE1627" s="46"/>
      <c r="GF1627" s="46"/>
      <c r="GG1627" s="46"/>
      <c r="GH1627" s="46"/>
      <c r="GI1627" s="46"/>
      <c r="GJ1627" s="46"/>
      <c r="GK1627" s="46"/>
      <c r="GL1627" s="46"/>
      <c r="GM1627" s="46"/>
      <c r="GN1627" s="46"/>
      <c r="GO1627" s="46"/>
      <c r="GP1627" s="46"/>
      <c r="GQ1627" s="46"/>
      <c r="GR1627" s="46"/>
      <c r="GS1627" s="46"/>
      <c r="GT1627" s="46"/>
      <c r="GU1627" s="46"/>
      <c r="GV1627" s="46"/>
      <c r="GW1627" s="46"/>
      <c r="GX1627" s="46"/>
      <c r="GY1627" s="46"/>
      <c r="GZ1627" s="46"/>
      <c r="HA1627" s="46"/>
      <c r="HB1627" s="46"/>
      <c r="HC1627" s="46"/>
      <c r="HD1627" s="46"/>
      <c r="HE1627" s="46"/>
      <c r="HF1627" s="46"/>
      <c r="HG1627" s="46"/>
      <c r="HH1627" s="46"/>
      <c r="HI1627" s="46"/>
      <c r="HJ1627" s="46"/>
      <c r="HK1627" s="46"/>
      <c r="HL1627" s="46"/>
      <c r="HM1627" s="46"/>
      <c r="HN1627" s="46"/>
      <c r="HO1627" s="46"/>
      <c r="HP1627" s="46"/>
      <c r="HQ1627" s="46"/>
      <c r="HR1627" s="46"/>
      <c r="HS1627" s="46"/>
      <c r="HT1627" s="46"/>
      <c r="HU1627" s="46"/>
      <c r="HV1627" s="46"/>
      <c r="HW1627" s="46"/>
      <c r="HX1627" s="46"/>
      <c r="HY1627" s="46"/>
      <c r="HZ1627" s="46"/>
      <c r="IA1627" s="46"/>
      <c r="IB1627" s="46"/>
      <c r="IC1627" s="46"/>
      <c r="ID1627" s="46"/>
      <c r="IE1627" s="46"/>
      <c r="IF1627" s="46"/>
      <c r="IG1627" s="46"/>
      <c r="IH1627" s="46"/>
      <c r="II1627" s="46"/>
      <c r="IJ1627" s="46"/>
      <c r="IK1627" s="46"/>
      <c r="IL1627" s="46"/>
      <c r="IM1627" s="46"/>
      <c r="IN1627" s="46"/>
      <c r="IO1627" s="46"/>
      <c r="IP1627" s="46"/>
      <c r="IQ1627" s="46"/>
      <c r="IR1627" s="46"/>
      <c r="IS1627" s="46"/>
      <c r="IT1627" s="46"/>
      <c r="IU1627" s="46"/>
      <c r="IV1627" s="46">
        <v>14</v>
      </c>
      <c r="IW1627" s="46">
        <v>1</v>
      </c>
      <c r="IX1627" s="46"/>
      <c r="IY1627" s="46"/>
      <c r="IZ1627" s="46"/>
      <c r="JA1627" s="46"/>
      <c r="JB1627" s="46"/>
      <c r="JC1627" s="46"/>
      <c r="JD1627" s="46"/>
      <c r="JE1627" s="46"/>
      <c r="JF1627" s="46"/>
      <c r="JG1627" s="46"/>
      <c r="JH1627" s="46"/>
      <c r="JI1627" s="46"/>
      <c r="JJ1627" s="46"/>
      <c r="JK1627" s="46"/>
      <c r="JL1627" s="46"/>
      <c r="JM1627" s="46"/>
      <c r="JN1627" s="46"/>
      <c r="JO1627" s="46"/>
      <c r="JP1627" s="46"/>
      <c r="JQ1627" s="46"/>
      <c r="JR1627" s="46"/>
      <c r="JS1627" s="46"/>
      <c r="JT1627" s="46"/>
      <c r="JU1627" s="46"/>
      <c r="JV1627" s="46"/>
      <c r="JW1627" s="46"/>
      <c r="JX1627" s="46"/>
      <c r="JY1627" s="46"/>
      <c r="JZ1627" s="46"/>
      <c r="KA1627" s="46"/>
      <c r="KB1627" s="46"/>
      <c r="KC1627" s="46"/>
      <c r="KD1627" s="46"/>
      <c r="KE1627" s="46"/>
      <c r="KF1627" s="46"/>
      <c r="KG1627" s="46"/>
      <c r="KH1627" s="46"/>
      <c r="KI1627" s="46"/>
      <c r="KJ1627" s="46"/>
      <c r="KK1627" s="46"/>
      <c r="KL1627" s="46"/>
      <c r="KM1627" s="46"/>
      <c r="KN1627" s="46"/>
      <c r="KO1627" s="46"/>
      <c r="KP1627" s="46"/>
      <c r="KQ1627" s="46"/>
      <c r="KR1627" s="46"/>
      <c r="KS1627" s="46"/>
      <c r="KT1627" s="46"/>
      <c r="KU1627" s="46"/>
      <c r="KV1627" s="46"/>
      <c r="KW1627" s="46"/>
      <c r="KX1627" s="46"/>
      <c r="KY1627" s="46"/>
      <c r="KZ1627" s="46"/>
      <c r="LA1627" s="46"/>
      <c r="LB1627" s="46"/>
      <c r="LC1627" s="46"/>
      <c r="LD1627" s="46"/>
      <c r="LE1627" s="46"/>
      <c r="LF1627" s="46"/>
      <c r="LG1627" s="46"/>
      <c r="LH1627" s="46"/>
      <c r="LI1627" s="46"/>
      <c r="LJ1627" s="46"/>
      <c r="LK1627" s="46"/>
      <c r="LL1627" s="46"/>
      <c r="LM1627" s="46"/>
      <c r="LN1627" s="46"/>
      <c r="LO1627" s="46"/>
      <c r="LP1627" s="46"/>
      <c r="LQ1627" s="46"/>
      <c r="LR1627" s="46"/>
      <c r="LS1627" s="46"/>
      <c r="LT1627" s="46"/>
      <c r="LU1627" s="46"/>
      <c r="LV1627" s="46"/>
      <c r="LW1627" s="46"/>
      <c r="LX1627" s="46"/>
      <c r="LY1627" s="46"/>
      <c r="LZ1627" s="46"/>
      <c r="MA1627" s="46"/>
      <c r="MB1627" s="46"/>
      <c r="MC1627" s="46"/>
      <c r="MD1627" s="46"/>
      <c r="ME1627" s="46"/>
      <c r="MF1627" s="46"/>
      <c r="MG1627" s="46"/>
      <c r="MH1627" s="46"/>
      <c r="MI1627" s="46"/>
      <c r="MJ1627" s="46"/>
      <c r="MK1627" s="46"/>
      <c r="ML1627" s="46"/>
      <c r="MM1627" s="46"/>
      <c r="MN1627" s="46"/>
      <c r="MO1627" s="46"/>
      <c r="MP1627" s="46"/>
      <c r="MQ1627" s="46"/>
      <c r="MR1627" s="46"/>
      <c r="MS1627" s="46"/>
      <c r="MT1627" s="46"/>
      <c r="MU1627" s="46"/>
      <c r="MV1627" s="46"/>
      <c r="MW1627" s="46"/>
      <c r="MX1627" s="46"/>
      <c r="MY1627" s="46"/>
      <c r="MZ1627" s="46"/>
      <c r="NA1627" s="46"/>
      <c r="NB1627" s="46"/>
      <c r="NC1627" s="46"/>
      <c r="ND1627" s="46"/>
      <c r="NE1627" s="46"/>
      <c r="NF1627" s="46"/>
      <c r="NG1627" s="46"/>
      <c r="NH1627" s="46"/>
      <c r="NI1627" s="46"/>
      <c r="NJ1627" s="46"/>
      <c r="NK1627" s="46"/>
      <c r="NL1627" s="46"/>
      <c r="NM1627" s="46"/>
      <c r="NN1627" s="46"/>
      <c r="NO1627" s="46"/>
      <c r="NP1627" s="46"/>
      <c r="NQ1627" s="46"/>
      <c r="NR1627" s="46"/>
      <c r="NS1627" s="46"/>
      <c r="NT1627" s="46"/>
      <c r="NU1627" s="46"/>
      <c r="NV1627" s="46"/>
      <c r="NW1627" s="46"/>
      <c r="NX1627" s="46"/>
      <c r="NY1627" s="46"/>
      <c r="NZ1627" s="46"/>
      <c r="OA1627" s="46"/>
      <c r="OB1627" s="46"/>
      <c r="OC1627" s="46"/>
      <c r="OD1627" s="46"/>
      <c r="OE1627" s="46"/>
      <c r="OF1627" s="46"/>
      <c r="OG1627" s="46"/>
      <c r="OH1627" s="46"/>
      <c r="OI1627" s="46"/>
      <c r="OJ1627" s="46"/>
      <c r="OK1627" s="46"/>
      <c r="OL1627" s="46"/>
      <c r="OM1627" s="46"/>
      <c r="ON1627" s="46"/>
      <c r="OO1627" s="46"/>
      <c r="OP1627" s="46"/>
      <c r="OQ1627" s="46"/>
      <c r="OR1627" s="46"/>
      <c r="OS1627" s="46"/>
      <c r="OT1627" s="46"/>
      <c r="OU1627" s="46"/>
      <c r="OV1627" s="46"/>
      <c r="OW1627" s="46"/>
      <c r="OX1627" s="46"/>
      <c r="OY1627" s="46"/>
      <c r="OZ1627" s="46"/>
      <c r="PA1627" s="46"/>
      <c r="PB1627" s="46"/>
      <c r="PC1627" s="46"/>
      <c r="PD1627" s="46"/>
      <c r="PE1627" s="46"/>
      <c r="PF1627" s="46"/>
      <c r="PG1627" s="46"/>
      <c r="PH1627" s="46"/>
      <c r="PI1627" s="46"/>
      <c r="PJ1627" s="46"/>
      <c r="PK1627" s="46"/>
      <c r="PL1627" s="46"/>
      <c r="PM1627" s="46"/>
      <c r="PN1627" s="46"/>
      <c r="PO1627" s="46"/>
      <c r="PP1627" s="46"/>
      <c r="PQ1627" s="46"/>
      <c r="PR1627" s="46"/>
      <c r="PS1627" s="46"/>
      <c r="PT1627" s="46"/>
      <c r="PU1627" s="46"/>
      <c r="PV1627" s="46"/>
      <c r="SR1627" s="130">
        <f>SUM(D1627:SQ1627)</f>
        <v>18</v>
      </c>
      <c r="SS1627">
        <f>COUNT(D1627:SQ1627)</f>
        <v>3</v>
      </c>
    </row>
    <row r="1628" spans="1:513">
      <c r="A1628" s="80">
        <f t="shared" si="68"/>
        <v>1626</v>
      </c>
      <c r="B1628" s="1" t="s">
        <v>1483</v>
      </c>
      <c r="C1628" t="s">
        <v>2744</v>
      </c>
      <c r="IX1628">
        <v>18</v>
      </c>
      <c r="SR1628" s="130">
        <f>SUM(D1628:SQ1628)</f>
        <v>18</v>
      </c>
      <c r="SS1628">
        <f>COUNT(D1628:SQ1628)</f>
        <v>1</v>
      </c>
    </row>
    <row r="1629" spans="1:513">
      <c r="A1629" s="80">
        <f t="shared" si="68"/>
        <v>1627</v>
      </c>
      <c r="B1629" s="1" t="s">
        <v>8</v>
      </c>
      <c r="C1629" t="s">
        <v>2733</v>
      </c>
      <c r="IW1629">
        <v>11</v>
      </c>
      <c r="IY1629">
        <v>7</v>
      </c>
      <c r="SR1629" s="130">
        <f>SUM(D1629:SQ1629)</f>
        <v>18</v>
      </c>
      <c r="SS1629">
        <f>COUNT(D1629:SQ1629)</f>
        <v>2</v>
      </c>
    </row>
    <row r="1630" spans="1:513">
      <c r="A1630" s="80">
        <f t="shared" si="68"/>
        <v>1628</v>
      </c>
      <c r="B1630" s="1" t="s">
        <v>2377</v>
      </c>
      <c r="C1630" s="76" t="s">
        <v>2378</v>
      </c>
      <c r="HA1630">
        <v>2</v>
      </c>
      <c r="JE1630">
        <v>3</v>
      </c>
      <c r="JF1630">
        <v>13</v>
      </c>
      <c r="SR1630" s="130">
        <f>SUM(D1630:SQ1630)</f>
        <v>18</v>
      </c>
      <c r="SS1630">
        <f>COUNT(D1630:SQ1630)</f>
        <v>3</v>
      </c>
    </row>
    <row r="1631" spans="1:513">
      <c r="A1631" s="80">
        <f t="shared" si="68"/>
        <v>1629</v>
      </c>
      <c r="B1631" s="1" t="s">
        <v>875</v>
      </c>
      <c r="C1631" t="s">
        <v>2877</v>
      </c>
      <c r="JN1631">
        <v>12</v>
      </c>
      <c r="JO1631">
        <v>6</v>
      </c>
      <c r="SR1631" s="130">
        <f>SUM(D1631:SQ1631)</f>
        <v>18</v>
      </c>
      <c r="SS1631">
        <f>COUNT(D1631:SQ1631)</f>
        <v>2</v>
      </c>
    </row>
    <row r="1632" spans="1:513">
      <c r="A1632" s="80">
        <f t="shared" si="68"/>
        <v>1630</v>
      </c>
      <c r="B1632" s="1" t="s">
        <v>2943</v>
      </c>
      <c r="C1632" t="s">
        <v>2944</v>
      </c>
      <c r="JV1632">
        <v>15</v>
      </c>
      <c r="JX1632">
        <v>3</v>
      </c>
      <c r="SR1632" s="130">
        <f>SUM(D1632:SQ1632)</f>
        <v>18</v>
      </c>
      <c r="SS1632">
        <f>COUNT(D1632:SQ1632)</f>
        <v>2</v>
      </c>
    </row>
    <row r="1633" spans="1:513">
      <c r="A1633" s="80">
        <f t="shared" si="68"/>
        <v>1631</v>
      </c>
      <c r="B1633" s="1" t="s">
        <v>1638</v>
      </c>
      <c r="C1633" t="s">
        <v>3035</v>
      </c>
      <c r="KH1633">
        <v>15</v>
      </c>
      <c r="KK1633">
        <v>3</v>
      </c>
      <c r="SR1633" s="130">
        <f>SUM(D1633:SQ1633)</f>
        <v>18</v>
      </c>
      <c r="SS1633">
        <f>COUNT(D1633:SQ1633)</f>
        <v>2</v>
      </c>
    </row>
    <row r="1634" spans="1:513">
      <c r="A1634" s="80">
        <f t="shared" si="68"/>
        <v>1632</v>
      </c>
      <c r="B1634" s="1" t="s">
        <v>1167</v>
      </c>
      <c r="C1634" t="s">
        <v>3049</v>
      </c>
      <c r="KI1634">
        <v>3</v>
      </c>
      <c r="KJ1634">
        <v>15</v>
      </c>
      <c r="SR1634" s="130">
        <f>SUM(D1634:SQ1634)</f>
        <v>18</v>
      </c>
      <c r="SS1634">
        <f>COUNT(D1634:SQ1634)</f>
        <v>2</v>
      </c>
    </row>
    <row r="1635" spans="1:513">
      <c r="A1635" s="80">
        <f t="shared" si="68"/>
        <v>1633</v>
      </c>
      <c r="B1635" s="1" t="s">
        <v>16</v>
      </c>
      <c r="C1635" t="s">
        <v>3116</v>
      </c>
      <c r="KP1635">
        <v>9</v>
      </c>
      <c r="KQ1635">
        <v>9</v>
      </c>
      <c r="SR1635" s="130">
        <f>SUM(D1635:SQ1635)</f>
        <v>18</v>
      </c>
      <c r="SS1635">
        <f>COUNT(D1635:SQ1635)</f>
        <v>2</v>
      </c>
    </row>
    <row r="1636" spans="1:513">
      <c r="A1636" s="80">
        <f t="shared" si="68"/>
        <v>1634</v>
      </c>
      <c r="B1636" s="1" t="s">
        <v>3106</v>
      </c>
      <c r="C1636" t="s">
        <v>3105</v>
      </c>
      <c r="KP1636">
        <v>9</v>
      </c>
      <c r="KQ1636">
        <v>9</v>
      </c>
      <c r="SR1636" s="130">
        <f>SUM(D1636:SQ1636)</f>
        <v>18</v>
      </c>
      <c r="SS1636">
        <f>COUNT(D1636:SQ1636)</f>
        <v>2</v>
      </c>
    </row>
    <row r="1637" spans="1:513">
      <c r="A1637" s="80">
        <f t="shared" si="68"/>
        <v>1635</v>
      </c>
      <c r="B1637" s="1" t="s">
        <v>3107</v>
      </c>
      <c r="C1637" t="s">
        <v>1166</v>
      </c>
      <c r="KP1637">
        <v>9</v>
      </c>
      <c r="KQ1637">
        <v>9</v>
      </c>
      <c r="SR1637" s="130">
        <f>SUM(D1637:SQ1637)</f>
        <v>18</v>
      </c>
      <c r="SS1637">
        <f>COUNT(D1637:SQ1637)</f>
        <v>2</v>
      </c>
    </row>
    <row r="1638" spans="1:513">
      <c r="A1638" s="80">
        <f t="shared" si="68"/>
        <v>1636</v>
      </c>
      <c r="B1638" s="1" t="s">
        <v>20</v>
      </c>
      <c r="C1638" t="s">
        <v>3112</v>
      </c>
      <c r="KQ1638">
        <v>15</v>
      </c>
      <c r="KR1638">
        <v>3</v>
      </c>
      <c r="SR1638" s="130">
        <f>SUM(D1638:SQ1638)</f>
        <v>18</v>
      </c>
      <c r="SS1638">
        <f>COUNT(D1638:SQ1638)</f>
        <v>2</v>
      </c>
    </row>
    <row r="1639" spans="1:513">
      <c r="A1639" s="80">
        <f t="shared" si="68"/>
        <v>1637</v>
      </c>
      <c r="B1639" s="1" t="s">
        <v>3128</v>
      </c>
      <c r="C1639" t="s">
        <v>3129</v>
      </c>
      <c r="KS1639">
        <v>18</v>
      </c>
      <c r="SR1639" s="130">
        <f>SUM(D1639:SQ1639)</f>
        <v>18</v>
      </c>
      <c r="SS1639">
        <f>COUNT(D1639:SQ1639)</f>
        <v>1</v>
      </c>
    </row>
    <row r="1640" spans="1:513">
      <c r="A1640" s="80">
        <f t="shared" si="68"/>
        <v>1638</v>
      </c>
      <c r="B1640" s="1" t="s">
        <v>1069</v>
      </c>
      <c r="C1640" t="s">
        <v>3265</v>
      </c>
      <c r="LJ1640">
        <v>18</v>
      </c>
      <c r="SR1640" s="130">
        <f>SUM(D1640:SQ1640)</f>
        <v>18</v>
      </c>
      <c r="SS1640">
        <f>COUNT(D1640:SQ1640)</f>
        <v>1</v>
      </c>
    </row>
    <row r="1641" spans="1:513">
      <c r="A1641" s="80">
        <f t="shared" si="68"/>
        <v>1639</v>
      </c>
      <c r="B1641" s="1" t="s">
        <v>983</v>
      </c>
      <c r="C1641" t="s">
        <v>1247</v>
      </c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>
        <v>8</v>
      </c>
      <c r="CQ1641" s="46">
        <v>3</v>
      </c>
      <c r="CR1641" s="46">
        <v>3</v>
      </c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/>
      <c r="FA1641" s="46"/>
      <c r="FB1641" s="46"/>
      <c r="FC1641" s="46"/>
      <c r="FD1641" s="46"/>
      <c r="FE1641" s="46"/>
      <c r="FF1641" s="46"/>
      <c r="FG1641" s="46"/>
      <c r="FH1641" s="46"/>
      <c r="FI1641" s="46"/>
      <c r="FJ1641" s="46"/>
      <c r="FK1641" s="46"/>
      <c r="FL1641" s="46"/>
      <c r="FM1641" s="46"/>
      <c r="FN1641" s="46"/>
      <c r="FO1641" s="46"/>
      <c r="FP1641" s="46"/>
      <c r="FQ1641" s="46"/>
      <c r="FR1641" s="46"/>
      <c r="FS1641" s="46"/>
      <c r="FT1641" s="46"/>
      <c r="FU1641" s="46"/>
      <c r="FV1641" s="46"/>
      <c r="FW1641" s="46"/>
      <c r="FX1641" s="46"/>
      <c r="FY1641" s="46"/>
      <c r="FZ1641" s="46"/>
      <c r="GA1641" s="46"/>
      <c r="GB1641" s="46"/>
      <c r="GC1641" s="46"/>
      <c r="GD1641" s="46"/>
      <c r="GE1641" s="46"/>
      <c r="GF1641" s="46"/>
      <c r="GG1641" s="46"/>
      <c r="GH1641" s="46"/>
      <c r="GI1641" s="46"/>
      <c r="GJ1641" s="46"/>
      <c r="GK1641" s="46"/>
      <c r="GL1641" s="46"/>
      <c r="GM1641" s="46"/>
      <c r="GN1641" s="46"/>
      <c r="GO1641" s="46"/>
      <c r="GP1641" s="46"/>
      <c r="GQ1641" s="46"/>
      <c r="GR1641" s="46"/>
      <c r="GS1641" s="46"/>
      <c r="GT1641" s="46"/>
      <c r="GU1641" s="46"/>
      <c r="GV1641" s="46"/>
      <c r="GW1641" s="46"/>
      <c r="GX1641" s="46"/>
      <c r="GY1641" s="46"/>
      <c r="GZ1641" s="46"/>
      <c r="HA1641" s="46"/>
      <c r="HB1641" s="46"/>
      <c r="HC1641" s="46"/>
      <c r="HD1641" s="46"/>
      <c r="HE1641" s="46"/>
      <c r="HF1641" s="46"/>
      <c r="HG1641" s="46"/>
      <c r="HH1641" s="46"/>
      <c r="HI1641" s="46"/>
      <c r="HJ1641" s="46"/>
      <c r="HK1641" s="46"/>
      <c r="HL1641" s="46"/>
      <c r="HM1641" s="46"/>
      <c r="HN1641" s="46"/>
      <c r="HO1641" s="46"/>
      <c r="HP1641" s="46"/>
      <c r="HQ1641" s="46"/>
      <c r="HR1641" s="46"/>
      <c r="HS1641" s="46"/>
      <c r="HT1641" s="46"/>
      <c r="HU1641" s="46"/>
      <c r="HV1641" s="46"/>
      <c r="HW1641" s="46"/>
      <c r="HX1641" s="46"/>
      <c r="HY1641" s="46"/>
      <c r="HZ1641" s="46"/>
      <c r="IA1641" s="46"/>
      <c r="IB1641" s="46"/>
      <c r="IC1641" s="46"/>
      <c r="ID1641" s="46"/>
      <c r="IE1641" s="46"/>
      <c r="IF1641" s="46"/>
      <c r="IG1641" s="46"/>
      <c r="IH1641" s="46"/>
      <c r="II1641" s="46"/>
      <c r="IJ1641" s="46"/>
      <c r="IK1641" s="46"/>
      <c r="IL1641" s="46"/>
      <c r="IM1641" s="46"/>
      <c r="IN1641" s="46"/>
      <c r="IO1641" s="46"/>
      <c r="IP1641" s="46"/>
      <c r="IQ1641" s="46"/>
      <c r="IR1641" s="46"/>
      <c r="IS1641" s="46"/>
      <c r="IT1641" s="46"/>
      <c r="IU1641" s="46"/>
      <c r="IV1641" s="46"/>
      <c r="IW1641" s="46"/>
      <c r="IX1641" s="46"/>
      <c r="IY1641" s="46"/>
      <c r="IZ1641" s="46"/>
      <c r="JA1641" s="46"/>
      <c r="JB1641" s="46"/>
      <c r="JC1641" s="46"/>
      <c r="JD1641" s="46"/>
      <c r="JE1641" s="46"/>
      <c r="JF1641" s="46"/>
      <c r="JG1641" s="46"/>
      <c r="JH1641" s="46"/>
      <c r="JI1641" s="46"/>
      <c r="JJ1641" s="46"/>
      <c r="JK1641" s="46"/>
      <c r="JL1641" s="46"/>
      <c r="JM1641" s="46"/>
      <c r="JN1641" s="46"/>
      <c r="JO1641" s="46"/>
      <c r="JP1641" s="46"/>
      <c r="JQ1641" s="46"/>
      <c r="JR1641" s="46"/>
      <c r="JS1641" s="46"/>
      <c r="JT1641" s="46"/>
      <c r="JU1641" s="46"/>
      <c r="JV1641" s="46"/>
      <c r="JW1641" s="46"/>
      <c r="JX1641" s="46"/>
      <c r="JY1641" s="46"/>
      <c r="JZ1641" s="46"/>
      <c r="KA1641" s="46"/>
      <c r="KB1641" s="46"/>
      <c r="KC1641" s="46"/>
      <c r="KD1641" s="46"/>
      <c r="KE1641" s="46"/>
      <c r="KF1641" s="46"/>
      <c r="KG1641" s="46"/>
      <c r="KH1641" s="46"/>
      <c r="KI1641" s="46"/>
      <c r="KJ1641" s="46"/>
      <c r="KK1641" s="46"/>
      <c r="KL1641" s="46"/>
      <c r="KM1641" s="46"/>
      <c r="KN1641" s="46"/>
      <c r="KO1641" s="46"/>
      <c r="KP1641" s="46"/>
      <c r="KQ1641" s="46"/>
      <c r="KR1641" s="46"/>
      <c r="KS1641" s="46"/>
      <c r="KT1641" s="46"/>
      <c r="KU1641" s="46"/>
      <c r="KV1641" s="46"/>
      <c r="KW1641" s="46"/>
      <c r="KX1641" s="46"/>
      <c r="KY1641" s="46"/>
      <c r="KZ1641" s="46"/>
      <c r="LA1641" s="46"/>
      <c r="LB1641" s="46"/>
      <c r="LC1641" s="46"/>
      <c r="LD1641" s="46"/>
      <c r="LE1641" s="46"/>
      <c r="LF1641" s="46"/>
      <c r="LG1641" s="46"/>
      <c r="LH1641" s="46"/>
      <c r="LI1641" s="46"/>
      <c r="LJ1641" s="46"/>
      <c r="LK1641" s="46"/>
      <c r="LL1641" s="46"/>
      <c r="LM1641" s="46"/>
      <c r="LN1641" s="46"/>
      <c r="LO1641" s="46"/>
      <c r="LP1641" s="46"/>
      <c r="LQ1641" s="46"/>
      <c r="LR1641" s="46"/>
      <c r="LS1641" s="46">
        <v>4</v>
      </c>
      <c r="LT1641" s="46"/>
      <c r="LU1641" s="46"/>
      <c r="LV1641" s="46"/>
      <c r="LW1641" s="46"/>
      <c r="LX1641" s="46"/>
      <c r="LY1641" s="46"/>
      <c r="LZ1641" s="46"/>
      <c r="MA1641" s="46"/>
      <c r="MB1641" s="46"/>
      <c r="MC1641" s="46"/>
      <c r="MD1641" s="46"/>
      <c r="ME1641" s="46"/>
      <c r="MF1641" s="46"/>
      <c r="MG1641" s="46"/>
      <c r="MH1641" s="46"/>
      <c r="MI1641" s="46"/>
      <c r="MJ1641" s="46"/>
      <c r="MK1641" s="46"/>
      <c r="ML1641" s="46"/>
      <c r="MM1641" s="46"/>
      <c r="MN1641" s="46"/>
      <c r="MO1641" s="46"/>
      <c r="MP1641" s="46"/>
      <c r="MQ1641" s="46"/>
      <c r="MR1641" s="46"/>
      <c r="MS1641" s="46"/>
      <c r="MT1641" s="46"/>
      <c r="MU1641" s="46"/>
      <c r="MV1641" s="46"/>
      <c r="MW1641" s="46"/>
      <c r="MX1641" s="46"/>
      <c r="MY1641" s="46"/>
      <c r="MZ1641" s="46"/>
      <c r="NA1641" s="46"/>
      <c r="NB1641" s="46"/>
      <c r="NC1641" s="46"/>
      <c r="ND1641" s="46"/>
      <c r="NE1641" s="46"/>
      <c r="NF1641" s="46"/>
      <c r="NG1641" s="46"/>
      <c r="NH1641" s="46"/>
      <c r="NI1641" s="46"/>
      <c r="NJ1641" s="46"/>
      <c r="NK1641" s="46"/>
      <c r="NL1641" s="46"/>
      <c r="NM1641" s="46"/>
      <c r="NN1641" s="46"/>
      <c r="NO1641" s="46"/>
      <c r="NP1641" s="46"/>
      <c r="NQ1641" s="46"/>
      <c r="NR1641" s="46"/>
      <c r="NS1641" s="46"/>
      <c r="NT1641" s="46"/>
      <c r="NU1641" s="46"/>
      <c r="NV1641" s="46"/>
      <c r="NW1641" s="46"/>
      <c r="NX1641" s="46"/>
      <c r="NY1641" s="46"/>
      <c r="NZ1641" s="46"/>
      <c r="OA1641" s="46"/>
      <c r="OB1641" s="46"/>
      <c r="OC1641" s="46"/>
      <c r="OD1641" s="46"/>
      <c r="OE1641" s="46"/>
      <c r="OF1641" s="46"/>
      <c r="OG1641" s="46"/>
      <c r="OH1641" s="46"/>
      <c r="OI1641" s="46"/>
      <c r="OJ1641" s="46"/>
      <c r="OK1641" s="46"/>
      <c r="OL1641" s="46"/>
      <c r="OM1641" s="46"/>
      <c r="ON1641" s="46"/>
      <c r="OO1641" s="46"/>
      <c r="OP1641" s="46"/>
      <c r="OQ1641" s="46"/>
      <c r="OR1641" s="46"/>
      <c r="OS1641" s="46"/>
      <c r="OT1641" s="46"/>
      <c r="OU1641" s="46"/>
      <c r="OV1641" s="46"/>
      <c r="OW1641" s="46"/>
      <c r="OX1641" s="46"/>
      <c r="OY1641" s="46"/>
      <c r="OZ1641" s="46"/>
      <c r="PA1641" s="46"/>
      <c r="PB1641" s="46"/>
      <c r="PC1641" s="46"/>
      <c r="PD1641" s="46"/>
      <c r="PE1641" s="46"/>
      <c r="PF1641" s="46"/>
      <c r="PG1641" s="46"/>
      <c r="PH1641" s="46"/>
      <c r="PI1641" s="46"/>
      <c r="PJ1641" s="46"/>
      <c r="PK1641" s="46"/>
      <c r="PL1641" s="46"/>
      <c r="PM1641" s="46"/>
      <c r="PN1641" s="46"/>
      <c r="PO1641" s="46"/>
      <c r="PP1641" s="46"/>
      <c r="PQ1641" s="46"/>
      <c r="PR1641" s="46"/>
      <c r="PS1641" s="46"/>
      <c r="PT1641" s="46"/>
      <c r="PU1641" s="46"/>
      <c r="PV1641" s="46"/>
      <c r="SR1641" s="130">
        <f>SUM(D1641:SQ1641)</f>
        <v>18</v>
      </c>
      <c r="SS1641">
        <f>COUNT(D1641:SQ1641)</f>
        <v>4</v>
      </c>
    </row>
    <row r="1642" spans="1:513">
      <c r="A1642" s="80">
        <f t="shared" si="68"/>
        <v>1640</v>
      </c>
      <c r="B1642" s="1" t="s">
        <v>123</v>
      </c>
      <c r="C1642" t="s">
        <v>559</v>
      </c>
      <c r="LV1642">
        <v>18</v>
      </c>
      <c r="SR1642" s="130">
        <f>SUM(D1642:SQ1642)</f>
        <v>18</v>
      </c>
      <c r="SS1642">
        <f>COUNT(D1642:SQ1642)</f>
        <v>1</v>
      </c>
    </row>
    <row r="1643" spans="1:513">
      <c r="A1643" s="80">
        <f t="shared" si="68"/>
        <v>1641</v>
      </c>
      <c r="B1643" s="1" t="s">
        <v>3233</v>
      </c>
      <c r="C1643" t="s">
        <v>3398</v>
      </c>
      <c r="LZ1643">
        <v>4</v>
      </c>
      <c r="MA1643">
        <v>11</v>
      </c>
      <c r="MB1643">
        <v>3</v>
      </c>
      <c r="SR1643" s="130">
        <f>SUM(D1643:SQ1643)</f>
        <v>18</v>
      </c>
      <c r="SS1643">
        <f>COUNT(D1643:SQ1643)</f>
        <v>3</v>
      </c>
    </row>
    <row r="1644" spans="1:513">
      <c r="A1644" s="80">
        <f t="shared" si="68"/>
        <v>1642</v>
      </c>
      <c r="B1644" s="1" t="s">
        <v>3467</v>
      </c>
      <c r="C1644" s="4" t="s">
        <v>3468</v>
      </c>
      <c r="MH1644">
        <v>4</v>
      </c>
      <c r="MI1644">
        <v>5</v>
      </c>
      <c r="MJ1644">
        <v>9</v>
      </c>
      <c r="SR1644" s="130">
        <f>SUM(D1644:SQ1644)</f>
        <v>18</v>
      </c>
      <c r="SS1644">
        <f>COUNT(D1644:SQ1644)</f>
        <v>3</v>
      </c>
    </row>
    <row r="1645" spans="1:513">
      <c r="A1645" s="80">
        <f t="shared" si="68"/>
        <v>1643</v>
      </c>
      <c r="B1645" s="1" t="s">
        <v>110</v>
      </c>
      <c r="C1645" t="s">
        <v>1778</v>
      </c>
      <c r="MY1645">
        <v>11</v>
      </c>
      <c r="NA1645">
        <v>7</v>
      </c>
      <c r="SR1645" s="130">
        <f>SUM(D1645:SQ1645)</f>
        <v>18</v>
      </c>
      <c r="SS1645">
        <f>COUNT(D1645:SQ1645)</f>
        <v>2</v>
      </c>
    </row>
    <row r="1646" spans="1:513">
      <c r="A1646" s="80">
        <f t="shared" si="68"/>
        <v>1644</v>
      </c>
      <c r="B1646" s="1" t="s">
        <v>875</v>
      </c>
      <c r="C1646" t="s">
        <v>3595</v>
      </c>
      <c r="MZ1646">
        <v>18</v>
      </c>
      <c r="SR1646" s="130">
        <f>SUM(D1646:SQ1646)</f>
        <v>18</v>
      </c>
      <c r="SS1646">
        <f>COUNT(D1646:SQ1646)</f>
        <v>1</v>
      </c>
    </row>
    <row r="1647" spans="1:513">
      <c r="A1647" s="80">
        <f t="shared" si="68"/>
        <v>1645</v>
      </c>
      <c r="B1647" s="1" t="s">
        <v>3602</v>
      </c>
      <c r="C1647" t="s">
        <v>3603</v>
      </c>
      <c r="NA1647">
        <v>9</v>
      </c>
      <c r="NB1647">
        <v>9</v>
      </c>
      <c r="SR1647" s="130">
        <f>SUM(D1647:SQ1647)</f>
        <v>18</v>
      </c>
      <c r="SS1647">
        <f>COUNT(D1647:SQ1647)</f>
        <v>2</v>
      </c>
    </row>
    <row r="1648" spans="1:513">
      <c r="A1648" s="80">
        <f t="shared" si="68"/>
        <v>1646</v>
      </c>
      <c r="B1648" s="1" t="s">
        <v>114</v>
      </c>
      <c r="C1648" t="s">
        <v>3613</v>
      </c>
      <c r="NC1648">
        <v>18</v>
      </c>
      <c r="SR1648" s="130">
        <f>SUM(D1648:SQ1648)</f>
        <v>18</v>
      </c>
      <c r="SS1648">
        <f>COUNT(D1648:SQ1648)</f>
        <v>1</v>
      </c>
    </row>
    <row r="1649" spans="1:513">
      <c r="A1649" s="80">
        <f t="shared" si="68"/>
        <v>1647</v>
      </c>
      <c r="B1649" s="1" t="s">
        <v>259</v>
      </c>
      <c r="C1649" t="s">
        <v>3655</v>
      </c>
      <c r="NH1649">
        <v>17</v>
      </c>
      <c r="NI1649">
        <v>1</v>
      </c>
      <c r="SR1649" s="130">
        <f>SUM(D1649:SQ1649)</f>
        <v>18</v>
      </c>
      <c r="SS1649">
        <f>COUNT(D1649:SQ1649)</f>
        <v>2</v>
      </c>
    </row>
    <row r="1650" spans="1:513">
      <c r="A1650" s="80">
        <f t="shared" si="68"/>
        <v>1648</v>
      </c>
      <c r="B1650" s="1" t="s">
        <v>135</v>
      </c>
      <c r="C1650" t="s">
        <v>3686</v>
      </c>
      <c r="NK1650">
        <v>7</v>
      </c>
      <c r="NL1650">
        <v>11</v>
      </c>
      <c r="SR1650" s="130">
        <f>SUM(D1650:SQ1650)</f>
        <v>18</v>
      </c>
      <c r="SS1650">
        <f>COUNT(D1650:SQ1650)</f>
        <v>2</v>
      </c>
    </row>
    <row r="1651" spans="1:513">
      <c r="A1651" s="80">
        <f t="shared" si="68"/>
        <v>1649</v>
      </c>
      <c r="B1651" s="1" t="s">
        <v>1935</v>
      </c>
      <c r="C1651" t="s">
        <v>1936</v>
      </c>
      <c r="FC1651">
        <v>15</v>
      </c>
      <c r="OL1651">
        <v>1</v>
      </c>
      <c r="OM1651">
        <v>2</v>
      </c>
      <c r="SR1651" s="130">
        <f>SUM(D1651:SQ1651)</f>
        <v>18</v>
      </c>
      <c r="SS1651">
        <f>COUNT(D1651:SQ1651)</f>
        <v>3</v>
      </c>
    </row>
    <row r="1652" spans="1:513">
      <c r="A1652" s="80">
        <f t="shared" si="68"/>
        <v>1650</v>
      </c>
      <c r="B1652" s="1" t="s">
        <v>1151</v>
      </c>
      <c r="C1652" t="s">
        <v>1152</v>
      </c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>
        <v>6</v>
      </c>
      <c r="CJ1652" s="46">
        <v>6</v>
      </c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  <c r="DX1652" s="46"/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/>
      <c r="FA1652" s="46"/>
      <c r="FB1652" s="46"/>
      <c r="FC1652" s="46"/>
      <c r="FD1652" s="46"/>
      <c r="FE1652" s="46"/>
      <c r="FF1652" s="46"/>
      <c r="FG1652" s="46"/>
      <c r="FH1652" s="46"/>
      <c r="FI1652" s="46"/>
      <c r="FJ1652" s="46"/>
      <c r="FK1652" s="46"/>
      <c r="FL1652" s="46"/>
      <c r="FM1652" s="46"/>
      <c r="FN1652" s="46"/>
      <c r="FO1652" s="46"/>
      <c r="FP1652" s="46"/>
      <c r="FQ1652" s="46"/>
      <c r="FR1652" s="46"/>
      <c r="FS1652" s="46"/>
      <c r="FT1652" s="46"/>
      <c r="FU1652" s="46"/>
      <c r="FV1652" s="46"/>
      <c r="FW1652" s="46"/>
      <c r="FX1652" s="46"/>
      <c r="FY1652" s="46"/>
      <c r="FZ1652" s="46"/>
      <c r="GA1652" s="46"/>
      <c r="GB1652" s="46"/>
      <c r="GC1652" s="46"/>
      <c r="GD1652" s="46"/>
      <c r="GE1652" s="46"/>
      <c r="GF1652" s="46"/>
      <c r="GG1652" s="46"/>
      <c r="GH1652" s="46"/>
      <c r="GI1652" s="46"/>
      <c r="GJ1652" s="46"/>
      <c r="GK1652" s="46"/>
      <c r="GL1652" s="46"/>
      <c r="GM1652" s="46"/>
      <c r="GN1652" s="46"/>
      <c r="GO1652" s="46"/>
      <c r="GP1652" s="46"/>
      <c r="GQ1652" s="46"/>
      <c r="GR1652" s="46"/>
      <c r="GS1652" s="46"/>
      <c r="GT1652" s="46"/>
      <c r="GU1652" s="46"/>
      <c r="GV1652" s="46"/>
      <c r="GW1652" s="46"/>
      <c r="GX1652" s="46"/>
      <c r="GY1652" s="46"/>
      <c r="GZ1652" s="46"/>
      <c r="HA1652" s="46"/>
      <c r="HB1652" s="46"/>
      <c r="HC1652" s="46"/>
      <c r="HD1652" s="46"/>
      <c r="HE1652" s="46"/>
      <c r="HF1652" s="46"/>
      <c r="HG1652" s="46"/>
      <c r="HH1652" s="46"/>
      <c r="HI1652" s="46"/>
      <c r="HJ1652" s="46"/>
      <c r="HK1652" s="46"/>
      <c r="HL1652" s="46"/>
      <c r="HM1652" s="46"/>
      <c r="HN1652" s="46"/>
      <c r="HO1652" s="46"/>
      <c r="HP1652" s="46"/>
      <c r="HQ1652" s="46"/>
      <c r="HR1652" s="46"/>
      <c r="HS1652" s="46"/>
      <c r="HT1652" s="46"/>
      <c r="HU1652" s="46"/>
      <c r="HV1652" s="46"/>
      <c r="HW1652" s="46"/>
      <c r="HX1652" s="46"/>
      <c r="HY1652" s="46"/>
      <c r="HZ1652" s="46"/>
      <c r="IA1652" s="46"/>
      <c r="IB1652" s="46"/>
      <c r="IC1652" s="46"/>
      <c r="ID1652" s="46"/>
      <c r="IE1652" s="46"/>
      <c r="IF1652" s="46"/>
      <c r="IG1652" s="46"/>
      <c r="IH1652" s="46"/>
      <c r="II1652" s="46"/>
      <c r="IJ1652" s="46"/>
      <c r="IK1652" s="46"/>
      <c r="IL1652" s="46"/>
      <c r="IM1652" s="46"/>
      <c r="IN1652" s="46"/>
      <c r="IO1652" s="46"/>
      <c r="IP1652" s="46"/>
      <c r="IQ1652" s="46"/>
      <c r="IR1652" s="46"/>
      <c r="IS1652" s="46"/>
      <c r="IT1652" s="46"/>
      <c r="IU1652" s="46"/>
      <c r="IV1652" s="46"/>
      <c r="IW1652" s="46"/>
      <c r="IX1652" s="46"/>
      <c r="IY1652" s="46"/>
      <c r="IZ1652" s="46"/>
      <c r="JA1652" s="46"/>
      <c r="JB1652" s="46"/>
      <c r="JC1652" s="46"/>
      <c r="JD1652" s="46"/>
      <c r="JE1652" s="46"/>
      <c r="JF1652" s="46"/>
      <c r="JG1652" s="46"/>
      <c r="JH1652" s="46"/>
      <c r="JI1652" s="46"/>
      <c r="JJ1652" s="46"/>
      <c r="JK1652" s="46"/>
      <c r="JL1652" s="46"/>
      <c r="JM1652" s="46"/>
      <c r="JN1652" s="46"/>
      <c r="JO1652" s="46"/>
      <c r="JP1652" s="46"/>
      <c r="JQ1652" s="46"/>
      <c r="JR1652" s="46"/>
      <c r="JS1652" s="46"/>
      <c r="JT1652" s="46"/>
      <c r="JU1652" s="46"/>
      <c r="JV1652" s="46"/>
      <c r="JW1652" s="46"/>
      <c r="JX1652" s="46"/>
      <c r="JY1652" s="46"/>
      <c r="JZ1652" s="46"/>
      <c r="KA1652" s="46"/>
      <c r="KB1652" s="46"/>
      <c r="KC1652" s="46"/>
      <c r="KD1652" s="46"/>
      <c r="KE1652" s="46"/>
      <c r="KF1652" s="46"/>
      <c r="KG1652" s="46"/>
      <c r="KH1652" s="46"/>
      <c r="KI1652" s="46"/>
      <c r="KJ1652" s="46"/>
      <c r="KK1652" s="46"/>
      <c r="KL1652" s="46"/>
      <c r="KM1652" s="46"/>
      <c r="KN1652" s="46"/>
      <c r="KO1652" s="46"/>
      <c r="KP1652" s="46"/>
      <c r="KQ1652" s="46"/>
      <c r="KR1652" s="46"/>
      <c r="KS1652" s="46"/>
      <c r="KT1652" s="46"/>
      <c r="KU1652" s="46"/>
      <c r="KV1652" s="46"/>
      <c r="KW1652" s="46"/>
      <c r="KX1652" s="46"/>
      <c r="KY1652" s="46"/>
      <c r="KZ1652" s="46"/>
      <c r="LA1652" s="46"/>
      <c r="LB1652" s="46"/>
      <c r="LC1652" s="46"/>
      <c r="LD1652" s="46"/>
      <c r="LE1652" s="46"/>
      <c r="LF1652" s="46"/>
      <c r="LG1652" s="46"/>
      <c r="LH1652" s="46"/>
      <c r="LI1652" s="46"/>
      <c r="LJ1652" s="46"/>
      <c r="LK1652" s="46"/>
      <c r="LL1652" s="46"/>
      <c r="LM1652" s="46"/>
      <c r="LN1652" s="46"/>
      <c r="LO1652" s="46"/>
      <c r="LP1652" s="46"/>
      <c r="LQ1652" s="46"/>
      <c r="LR1652" s="46"/>
      <c r="LS1652" s="46"/>
      <c r="LT1652" s="46"/>
      <c r="LU1652" s="46"/>
      <c r="LV1652" s="46"/>
      <c r="LW1652" s="46"/>
      <c r="LX1652" s="46"/>
      <c r="LY1652" s="46"/>
      <c r="LZ1652" s="46"/>
      <c r="MA1652" s="46"/>
      <c r="MB1652" s="46"/>
      <c r="MC1652" s="46"/>
      <c r="MD1652" s="46"/>
      <c r="ME1652" s="46"/>
      <c r="MF1652" s="46"/>
      <c r="MG1652" s="46"/>
      <c r="MH1652" s="46"/>
      <c r="MI1652" s="46"/>
      <c r="MJ1652" s="46"/>
      <c r="MK1652" s="46"/>
      <c r="ML1652" s="46"/>
      <c r="MM1652" s="46"/>
      <c r="MN1652" s="46"/>
      <c r="MO1652" s="46"/>
      <c r="MP1652" s="46"/>
      <c r="MQ1652" s="46"/>
      <c r="MR1652" s="46"/>
      <c r="MS1652" s="46"/>
      <c r="MT1652" s="46"/>
      <c r="MU1652" s="46"/>
      <c r="MV1652" s="46"/>
      <c r="MW1652" s="46"/>
      <c r="MX1652" s="46"/>
      <c r="MY1652" s="46"/>
      <c r="MZ1652" s="46"/>
      <c r="NA1652" s="46"/>
      <c r="NB1652" s="46"/>
      <c r="NC1652" s="46"/>
      <c r="ND1652" s="46"/>
      <c r="NE1652" s="46"/>
      <c r="NF1652" s="46"/>
      <c r="NG1652" s="46"/>
      <c r="NH1652" s="46"/>
      <c r="NI1652" s="46"/>
      <c r="NJ1652" s="46"/>
      <c r="NK1652" s="46"/>
      <c r="NL1652" s="46"/>
      <c r="NM1652" s="46"/>
      <c r="NN1652" s="46"/>
      <c r="NO1652" s="46"/>
      <c r="NP1652" s="46"/>
      <c r="NQ1652" s="46"/>
      <c r="NR1652" s="46"/>
      <c r="NS1652" s="46"/>
      <c r="NT1652" s="46"/>
      <c r="NU1652" s="46"/>
      <c r="NV1652" s="46"/>
      <c r="NW1652" s="46"/>
      <c r="NX1652" s="46"/>
      <c r="NY1652" s="46"/>
      <c r="NZ1652" s="46"/>
      <c r="OA1652" s="46"/>
      <c r="OB1652" s="46"/>
      <c r="OC1652" s="46"/>
      <c r="OD1652" s="46"/>
      <c r="OE1652" s="46"/>
      <c r="OF1652" s="46"/>
      <c r="OG1652" s="46">
        <v>6</v>
      </c>
      <c r="OH1652" s="46"/>
      <c r="OI1652" s="46"/>
      <c r="OJ1652" s="46"/>
      <c r="OK1652" s="46"/>
      <c r="OL1652" s="46"/>
      <c r="OM1652" s="46"/>
      <c r="ON1652" s="46"/>
      <c r="OO1652" s="46"/>
      <c r="OP1652" s="46"/>
      <c r="OQ1652" s="46"/>
      <c r="OR1652" s="46"/>
      <c r="OS1652" s="46"/>
      <c r="OT1652" s="46"/>
      <c r="OU1652" s="46"/>
      <c r="OV1652" s="46"/>
      <c r="OW1652" s="46"/>
      <c r="OX1652" s="46"/>
      <c r="OY1652" s="46"/>
      <c r="OZ1652" s="46"/>
      <c r="PA1652" s="46"/>
      <c r="PB1652" s="46"/>
      <c r="PC1652" s="46"/>
      <c r="PD1652" s="46"/>
      <c r="PE1652" s="46"/>
      <c r="PF1652" s="46"/>
      <c r="PG1652" s="46"/>
      <c r="PH1652" s="46"/>
      <c r="PI1652" s="46"/>
      <c r="PJ1652" s="46"/>
      <c r="PK1652" s="46"/>
      <c r="PL1652" s="46"/>
      <c r="PM1652" s="46"/>
      <c r="PN1652" s="46"/>
      <c r="PO1652" s="46"/>
      <c r="PP1652" s="46"/>
      <c r="PQ1652" s="46"/>
      <c r="PR1652" s="46"/>
      <c r="PS1652" s="46"/>
      <c r="PT1652" s="46"/>
      <c r="PU1652" s="46"/>
      <c r="PV1652" s="46"/>
      <c r="SR1652" s="130">
        <f>SUM(D1652:SQ1652)</f>
        <v>18</v>
      </c>
      <c r="SS1652">
        <f>COUNT(D1652:SQ1652)</f>
        <v>3</v>
      </c>
    </row>
    <row r="1653" spans="1:513">
      <c r="A1653" s="80">
        <f t="shared" si="68"/>
        <v>1651</v>
      </c>
      <c r="B1653" s="1" t="s">
        <v>1096</v>
      </c>
      <c r="C1653" t="s">
        <v>3811</v>
      </c>
      <c r="OD1653">
        <v>13</v>
      </c>
      <c r="OE1653">
        <v>5</v>
      </c>
      <c r="SR1653" s="130">
        <f>SUM(D1653:SQ1653)</f>
        <v>18</v>
      </c>
      <c r="SS1653">
        <f>COUNT(D1653:SQ1653)</f>
        <v>2</v>
      </c>
    </row>
    <row r="1654" spans="1:513">
      <c r="A1654" s="80">
        <f t="shared" si="68"/>
        <v>1652</v>
      </c>
      <c r="B1654" s="1" t="s">
        <v>204</v>
      </c>
      <c r="C1654" t="s">
        <v>3840</v>
      </c>
      <c r="OH1654">
        <v>8</v>
      </c>
      <c r="OI1654">
        <v>10</v>
      </c>
      <c r="SR1654" s="130">
        <f>SUM(D1654:SQ1654)</f>
        <v>18</v>
      </c>
      <c r="SS1654">
        <f>COUNT(D1654:SQ1654)</f>
        <v>2</v>
      </c>
    </row>
    <row r="1655" spans="1:513">
      <c r="A1655" s="80">
        <f t="shared" si="68"/>
        <v>1653</v>
      </c>
      <c r="B1655" s="1" t="s">
        <v>2368</v>
      </c>
      <c r="C1655" s="76" t="s">
        <v>2369</v>
      </c>
      <c r="GZ1655">
        <v>7</v>
      </c>
      <c r="HA1655">
        <v>8</v>
      </c>
      <c r="PT1655">
        <v>3</v>
      </c>
      <c r="SR1655" s="130">
        <f>SUM(D1655:SQ1655)</f>
        <v>18</v>
      </c>
      <c r="SS1655">
        <f>COUNT(D1655:SQ1655)</f>
        <v>3</v>
      </c>
    </row>
    <row r="1656" spans="1:513">
      <c r="A1656" s="80">
        <f t="shared" si="68"/>
        <v>1654</v>
      </c>
      <c r="B1656" s="1" t="s">
        <v>4022</v>
      </c>
      <c r="C1656" t="s">
        <v>4021</v>
      </c>
      <c r="PP1656">
        <v>18</v>
      </c>
      <c r="SR1656" s="130">
        <f>SUM(D1656:SQ1656)</f>
        <v>18</v>
      </c>
      <c r="SS1656">
        <f>COUNT(D1656:SQ1656)</f>
        <v>1</v>
      </c>
    </row>
    <row r="1657" spans="1:513">
      <c r="A1657" s="80">
        <f t="shared" si="68"/>
        <v>1655</v>
      </c>
      <c r="B1657" s="1" t="s">
        <v>1488</v>
      </c>
      <c r="C1657" t="s">
        <v>169</v>
      </c>
      <c r="PR1657">
        <v>18</v>
      </c>
      <c r="SR1657" s="130">
        <f>SUM(D1657:SQ1657)</f>
        <v>18</v>
      </c>
      <c r="SS1657">
        <f>COUNT(D1657:SQ1657)</f>
        <v>1</v>
      </c>
    </row>
    <row r="1658" spans="1:513">
      <c r="A1658" s="80">
        <f t="shared" si="68"/>
        <v>1656</v>
      </c>
      <c r="B1658" s="1" t="s">
        <v>210</v>
      </c>
      <c r="C1658" t="s">
        <v>4040</v>
      </c>
      <c r="PR1658">
        <v>13</v>
      </c>
      <c r="PS1658">
        <v>3</v>
      </c>
      <c r="PT1658">
        <v>2</v>
      </c>
      <c r="SR1658" s="130">
        <f>SUM(D1658:SQ1658)</f>
        <v>18</v>
      </c>
      <c r="SS1658">
        <f>COUNT(D1658:SQ1658)</f>
        <v>3</v>
      </c>
    </row>
    <row r="1659" spans="1:513">
      <c r="A1659" s="80">
        <f t="shared" si="68"/>
        <v>1657</v>
      </c>
      <c r="B1659" s="1" t="s">
        <v>2997</v>
      </c>
      <c r="C1659" t="s">
        <v>4048</v>
      </c>
      <c r="PS1659">
        <v>18</v>
      </c>
      <c r="SR1659" s="130">
        <f>SUM(D1659:SQ1659)</f>
        <v>18</v>
      </c>
      <c r="SS1659">
        <f>COUNT(D1659:SQ1659)</f>
        <v>1</v>
      </c>
    </row>
    <row r="1660" spans="1:513">
      <c r="A1660" s="80">
        <f t="shared" si="68"/>
        <v>1658</v>
      </c>
      <c r="B1660" s="1" t="s">
        <v>394</v>
      </c>
      <c r="C1660" t="s">
        <v>4062</v>
      </c>
      <c r="PU1660">
        <v>11</v>
      </c>
      <c r="PV1660">
        <v>7</v>
      </c>
      <c r="SR1660" s="130">
        <f>SUM(D1660:SQ1660)</f>
        <v>18</v>
      </c>
      <c r="SS1660">
        <f>COUNT(D1660:SQ1660)</f>
        <v>2</v>
      </c>
    </row>
    <row r="1661" spans="1:513">
      <c r="A1661" s="80">
        <f t="shared" si="68"/>
        <v>1659</v>
      </c>
      <c r="B1661" s="1" t="s">
        <v>4091</v>
      </c>
      <c r="C1661" t="s">
        <v>4092</v>
      </c>
      <c r="PY1661">
        <v>9</v>
      </c>
      <c r="PZ1661">
        <v>9</v>
      </c>
      <c r="SR1661" s="130">
        <f>SUM(D1661:SQ1661)</f>
        <v>18</v>
      </c>
      <c r="SS1661">
        <f>COUNT(D1661:SQ1661)</f>
        <v>2</v>
      </c>
    </row>
    <row r="1662" spans="1:513">
      <c r="A1662" s="80">
        <f t="shared" si="68"/>
        <v>1660</v>
      </c>
      <c r="B1662" s="1" t="s">
        <v>123</v>
      </c>
      <c r="C1662" t="s">
        <v>1166</v>
      </c>
      <c r="QJ1662">
        <v>15</v>
      </c>
      <c r="QK1662">
        <v>3</v>
      </c>
      <c r="SR1662" s="130">
        <f>SUM(D1662:SQ1662)</f>
        <v>18</v>
      </c>
      <c r="SS1662">
        <f>COUNT(D1662:SQ1662)</f>
        <v>2</v>
      </c>
    </row>
    <row r="1663" spans="1:513">
      <c r="A1663" s="80">
        <f t="shared" si="68"/>
        <v>1661</v>
      </c>
      <c r="B1663" s="1" t="s">
        <v>80</v>
      </c>
      <c r="C1663" t="s">
        <v>4172</v>
      </c>
      <c r="QJ1663">
        <v>2</v>
      </c>
      <c r="QK1663">
        <v>12</v>
      </c>
      <c r="QL1663">
        <v>4</v>
      </c>
      <c r="SR1663" s="130">
        <f>SUM(D1663:SQ1663)</f>
        <v>18</v>
      </c>
      <c r="SS1663">
        <f>COUNT(D1663:SQ1663)</f>
        <v>3</v>
      </c>
    </row>
    <row r="1664" spans="1:513">
      <c r="A1664" s="80">
        <f t="shared" si="68"/>
        <v>1662</v>
      </c>
      <c r="B1664" s="1" t="s">
        <v>2028</v>
      </c>
      <c r="C1664" t="s">
        <v>4195</v>
      </c>
      <c r="QP1664">
        <v>14</v>
      </c>
      <c r="QS1664">
        <v>4</v>
      </c>
      <c r="SR1664" s="130">
        <f>SUM(D1664:SQ1664)</f>
        <v>18</v>
      </c>
      <c r="SS1664">
        <f>COUNT(D1664:SQ1664)</f>
        <v>2</v>
      </c>
    </row>
    <row r="1665" spans="1:513">
      <c r="A1665" s="80">
        <f t="shared" si="68"/>
        <v>1663</v>
      </c>
      <c r="B1665" s="1" t="s">
        <v>4201</v>
      </c>
      <c r="C1665" t="s">
        <v>4202</v>
      </c>
      <c r="QQ1665">
        <v>9</v>
      </c>
      <c r="QS1665">
        <v>9</v>
      </c>
      <c r="SR1665" s="130">
        <f>SUM(D1665:SQ1665)</f>
        <v>18</v>
      </c>
      <c r="SS1665">
        <f>COUNT(D1665:SQ1665)</f>
        <v>2</v>
      </c>
    </row>
    <row r="1666" spans="1:513">
      <c r="A1666" s="80">
        <f t="shared" si="68"/>
        <v>1664</v>
      </c>
      <c r="B1666" s="1" t="s">
        <v>669</v>
      </c>
      <c r="C1666" t="s">
        <v>118</v>
      </c>
      <c r="RW1666">
        <v>1</v>
      </c>
      <c r="RY1666">
        <v>2</v>
      </c>
      <c r="RZ1666">
        <v>11</v>
      </c>
      <c r="SB1666">
        <v>4</v>
      </c>
      <c r="SR1666" s="130">
        <f>SUM(D1666:SQ1666)</f>
        <v>18</v>
      </c>
      <c r="SS1666">
        <f>COUNT(D1666:SQ1666)</f>
        <v>4</v>
      </c>
    </row>
    <row r="1667" spans="1:513">
      <c r="A1667" s="80">
        <f t="shared" ref="A1667:A1730" si="69">A1666+1</f>
        <v>1665</v>
      </c>
      <c r="B1667" s="1" t="s">
        <v>3983</v>
      </c>
      <c r="C1667" t="s">
        <v>4358</v>
      </c>
      <c r="RX1667">
        <v>18</v>
      </c>
      <c r="SR1667" s="130">
        <f>SUM(D1667:SQ1667)</f>
        <v>18</v>
      </c>
      <c r="SS1667">
        <f>COUNT(D1667:SQ1667)</f>
        <v>1</v>
      </c>
    </row>
    <row r="1668" spans="1:513">
      <c r="A1668" s="80">
        <f t="shared" si="69"/>
        <v>1666</v>
      </c>
      <c r="B1668" s="1" t="s">
        <v>4011</v>
      </c>
      <c r="C1668" t="s">
        <v>4459</v>
      </c>
      <c r="SN1668">
        <v>12</v>
      </c>
      <c r="SP1668">
        <v>6</v>
      </c>
      <c r="SR1668" s="130">
        <f>SUM(D1668:SQ1668)</f>
        <v>18</v>
      </c>
      <c r="SS1668">
        <f>COUNT(D1668:SQ1668)</f>
        <v>2</v>
      </c>
    </row>
    <row r="1669" spans="1:513">
      <c r="A1669" s="80">
        <f t="shared" si="69"/>
        <v>1667</v>
      </c>
      <c r="B1669" s="1" t="s">
        <v>278</v>
      </c>
      <c r="C1669" s="2" t="s">
        <v>279</v>
      </c>
      <c r="D1669" s="2"/>
      <c r="E1669" s="2"/>
      <c r="F1669" s="2"/>
      <c r="G1669" s="2"/>
      <c r="H1669" s="2"/>
      <c r="I1669" s="2"/>
      <c r="J1669" s="2"/>
      <c r="K1669" s="2"/>
      <c r="L1669" s="2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>
        <v>17</v>
      </c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  <c r="FI1669" s="46"/>
      <c r="FJ1669" s="46"/>
      <c r="FK1669" s="46"/>
      <c r="FL1669" s="46"/>
      <c r="FM1669" s="46"/>
      <c r="FN1669" s="46"/>
      <c r="FO1669" s="46"/>
      <c r="FP1669" s="46"/>
      <c r="FQ1669" s="46"/>
      <c r="FR1669" s="46"/>
      <c r="FS1669" s="46"/>
      <c r="FT1669" s="46"/>
      <c r="FU1669" s="46"/>
      <c r="FV1669" s="46"/>
      <c r="FW1669" s="46"/>
      <c r="FX1669" s="46"/>
      <c r="FY1669" s="46"/>
      <c r="FZ1669" s="46"/>
      <c r="GA1669" s="46"/>
      <c r="GB1669" s="46"/>
      <c r="GC1669" s="46"/>
      <c r="GD1669" s="46"/>
      <c r="GE1669" s="46"/>
      <c r="GF1669" s="46"/>
      <c r="GG1669" s="46"/>
      <c r="GH1669" s="46"/>
      <c r="GI1669" s="46"/>
      <c r="GJ1669" s="46"/>
      <c r="GK1669" s="46"/>
      <c r="GL1669" s="46"/>
      <c r="GM1669" s="46"/>
      <c r="GN1669" s="46"/>
      <c r="GO1669" s="46"/>
      <c r="GP1669" s="46"/>
      <c r="GQ1669" s="46"/>
      <c r="GR1669" s="46"/>
      <c r="GS1669" s="46"/>
      <c r="GT1669" s="46"/>
      <c r="GU1669" s="46"/>
      <c r="GV1669" s="46"/>
      <c r="GW1669" s="46"/>
      <c r="GX1669" s="46"/>
      <c r="GY1669" s="46"/>
      <c r="GZ1669" s="46"/>
      <c r="HA1669" s="46"/>
      <c r="HB1669" s="46"/>
      <c r="HC1669" s="46"/>
      <c r="HD1669" s="46"/>
      <c r="HE1669" s="46"/>
      <c r="HF1669" s="46"/>
      <c r="HG1669" s="46"/>
      <c r="HH1669" s="46"/>
      <c r="HI1669" s="46"/>
      <c r="HJ1669" s="46"/>
      <c r="HK1669" s="46"/>
      <c r="HL1669" s="46"/>
      <c r="HM1669" s="46"/>
      <c r="HN1669" s="46"/>
      <c r="HO1669" s="46"/>
      <c r="HP1669" s="46"/>
      <c r="HQ1669" s="46"/>
      <c r="HR1669" s="46"/>
      <c r="HS1669" s="46"/>
      <c r="HT1669" s="46"/>
      <c r="HU1669" s="46"/>
      <c r="HV1669" s="46"/>
      <c r="HW1669" s="46"/>
      <c r="HX1669" s="46"/>
      <c r="HY1669" s="46"/>
      <c r="HZ1669" s="46"/>
      <c r="IA1669" s="46"/>
      <c r="IB1669" s="46"/>
      <c r="IC1669" s="46"/>
      <c r="ID1669" s="46"/>
      <c r="IE1669" s="46"/>
      <c r="IF1669" s="46"/>
      <c r="IG1669" s="46"/>
      <c r="IH1669" s="46"/>
      <c r="II1669" s="46"/>
      <c r="IJ1669" s="46"/>
      <c r="IK1669" s="46"/>
      <c r="IL1669" s="46"/>
      <c r="IM1669" s="46"/>
      <c r="IN1669" s="46"/>
      <c r="IO1669" s="46"/>
      <c r="IP1669" s="46"/>
      <c r="IQ1669" s="46"/>
      <c r="IR1669" s="46"/>
      <c r="IS1669" s="46"/>
      <c r="IT1669" s="46"/>
      <c r="IU1669" s="46"/>
      <c r="IV1669" s="46"/>
      <c r="IW1669" s="46"/>
      <c r="IX1669" s="46"/>
      <c r="IY1669" s="46"/>
      <c r="IZ1669" s="46"/>
      <c r="JA1669" s="46"/>
      <c r="JB1669" s="46"/>
      <c r="JC1669" s="46"/>
      <c r="JD1669" s="46"/>
      <c r="JE1669" s="46"/>
      <c r="JF1669" s="46"/>
      <c r="JG1669" s="46"/>
      <c r="JH1669" s="46"/>
      <c r="JI1669" s="46"/>
      <c r="JJ1669" s="46"/>
      <c r="JK1669" s="46"/>
      <c r="JL1669" s="46"/>
      <c r="JM1669" s="46"/>
      <c r="JN1669" s="46"/>
      <c r="JO1669" s="46"/>
      <c r="JP1669" s="46"/>
      <c r="JQ1669" s="46"/>
      <c r="JR1669" s="46"/>
      <c r="JS1669" s="46"/>
      <c r="JT1669" s="46"/>
      <c r="JU1669" s="46"/>
      <c r="JV1669" s="46"/>
      <c r="JW1669" s="46"/>
      <c r="JX1669" s="46"/>
      <c r="JY1669" s="46"/>
      <c r="JZ1669" s="46"/>
      <c r="KA1669" s="46"/>
      <c r="KB1669" s="46"/>
      <c r="KC1669" s="46"/>
      <c r="KD1669" s="46"/>
      <c r="KE1669" s="46"/>
      <c r="KF1669" s="46"/>
      <c r="KG1669" s="46"/>
      <c r="KH1669" s="46"/>
      <c r="KI1669" s="46"/>
      <c r="KJ1669" s="46"/>
      <c r="KK1669" s="46"/>
      <c r="KL1669" s="46"/>
      <c r="KM1669" s="46"/>
      <c r="KN1669" s="46"/>
      <c r="KO1669" s="46"/>
      <c r="KP1669" s="46"/>
      <c r="KQ1669" s="46"/>
      <c r="KR1669" s="46"/>
      <c r="KS1669" s="46"/>
      <c r="KT1669" s="46"/>
      <c r="KU1669" s="46"/>
      <c r="KV1669" s="46"/>
      <c r="KW1669" s="46"/>
      <c r="KX1669" s="46"/>
      <c r="KY1669" s="46"/>
      <c r="KZ1669" s="46"/>
      <c r="LA1669" s="46"/>
      <c r="LB1669" s="46"/>
      <c r="LC1669" s="46"/>
      <c r="LD1669" s="46"/>
      <c r="LE1669" s="46"/>
      <c r="LF1669" s="46"/>
      <c r="LG1669" s="46"/>
      <c r="LH1669" s="46"/>
      <c r="LI1669" s="46"/>
      <c r="LJ1669" s="46"/>
      <c r="LK1669" s="46"/>
      <c r="LL1669" s="46"/>
      <c r="LM1669" s="46"/>
      <c r="LN1669" s="46"/>
      <c r="LO1669" s="46"/>
      <c r="LP1669" s="46"/>
      <c r="LQ1669" s="46"/>
      <c r="LR1669" s="46"/>
      <c r="LS1669" s="46"/>
      <c r="LT1669" s="46"/>
      <c r="LU1669" s="46"/>
      <c r="LV1669" s="46"/>
      <c r="LW1669" s="46"/>
      <c r="LX1669" s="46"/>
      <c r="LY1669" s="46"/>
      <c r="LZ1669" s="46"/>
      <c r="MA1669" s="46"/>
      <c r="MB1669" s="46"/>
      <c r="MC1669" s="46"/>
      <c r="MD1669" s="46"/>
      <c r="ME1669" s="46"/>
      <c r="MF1669" s="46"/>
      <c r="MG1669" s="46"/>
      <c r="MH1669" s="46"/>
      <c r="MI1669" s="46"/>
      <c r="MJ1669" s="46"/>
      <c r="MK1669" s="46"/>
      <c r="ML1669" s="46"/>
      <c r="MM1669" s="46"/>
      <c r="MN1669" s="46"/>
      <c r="MO1669" s="46"/>
      <c r="MP1669" s="46"/>
      <c r="MQ1669" s="46"/>
      <c r="MR1669" s="46"/>
      <c r="MS1669" s="46"/>
      <c r="MT1669" s="46"/>
      <c r="MU1669" s="46"/>
      <c r="MV1669" s="46"/>
      <c r="MW1669" s="46"/>
      <c r="MX1669" s="46"/>
      <c r="MY1669" s="46"/>
      <c r="MZ1669" s="46"/>
      <c r="NA1669" s="46"/>
      <c r="NB1669" s="46"/>
      <c r="NC1669" s="46"/>
      <c r="ND1669" s="46"/>
      <c r="NE1669" s="46"/>
      <c r="NF1669" s="46"/>
      <c r="NG1669" s="46"/>
      <c r="NH1669" s="46"/>
      <c r="NI1669" s="46"/>
      <c r="NJ1669" s="46"/>
      <c r="NK1669" s="46"/>
      <c r="NL1669" s="46"/>
      <c r="NM1669" s="46"/>
      <c r="NN1669" s="46"/>
      <c r="NO1669" s="46"/>
      <c r="NP1669" s="46"/>
      <c r="NQ1669" s="46"/>
      <c r="NR1669" s="46"/>
      <c r="NS1669" s="46"/>
      <c r="NT1669" s="46"/>
      <c r="NU1669" s="46"/>
      <c r="NV1669" s="46"/>
      <c r="NW1669" s="46"/>
      <c r="NX1669" s="46"/>
      <c r="NY1669" s="46"/>
      <c r="NZ1669" s="46"/>
      <c r="OA1669" s="46"/>
      <c r="OB1669" s="46"/>
      <c r="OC1669" s="46"/>
      <c r="OD1669" s="46"/>
      <c r="OE1669" s="46"/>
      <c r="OF1669" s="46"/>
      <c r="OG1669" s="46"/>
      <c r="OH1669" s="46"/>
      <c r="OI1669" s="46"/>
      <c r="OJ1669" s="46"/>
      <c r="OK1669" s="46"/>
      <c r="OL1669" s="46"/>
      <c r="OM1669" s="46"/>
      <c r="ON1669" s="46"/>
      <c r="OO1669" s="46"/>
      <c r="OP1669" s="46"/>
      <c r="OQ1669" s="46"/>
      <c r="OR1669" s="46"/>
      <c r="OS1669" s="46"/>
      <c r="OT1669" s="46"/>
      <c r="OU1669" s="46"/>
      <c r="OV1669" s="46"/>
      <c r="OW1669" s="46"/>
      <c r="OX1669" s="46"/>
      <c r="OY1669" s="46"/>
      <c r="OZ1669" s="46"/>
      <c r="PA1669" s="46"/>
      <c r="PB1669" s="46"/>
      <c r="PC1669" s="46"/>
      <c r="PD1669" s="46"/>
      <c r="PE1669" s="46"/>
      <c r="PF1669" s="46"/>
      <c r="PG1669" s="46"/>
      <c r="PH1669" s="46"/>
      <c r="PI1669" s="46"/>
      <c r="PJ1669" s="46"/>
      <c r="PK1669" s="46"/>
      <c r="PL1669" s="46"/>
      <c r="PM1669" s="46"/>
      <c r="PN1669" s="46"/>
      <c r="PO1669" s="46"/>
      <c r="PP1669" s="46"/>
      <c r="PQ1669" s="46"/>
      <c r="PR1669" s="46"/>
      <c r="PS1669" s="46"/>
      <c r="PT1669" s="46"/>
      <c r="PU1669" s="46"/>
      <c r="PV1669" s="46"/>
      <c r="SR1669" s="130">
        <f>SUM(D1669:SQ1669)</f>
        <v>17</v>
      </c>
      <c r="SS1669">
        <f>COUNT(D1669:SQ1669)</f>
        <v>1</v>
      </c>
    </row>
    <row r="1670" spans="1:513">
      <c r="A1670" s="80">
        <f t="shared" si="69"/>
        <v>1668</v>
      </c>
      <c r="B1670" s="1" t="s">
        <v>1019</v>
      </c>
      <c r="C1670" t="s">
        <v>1020</v>
      </c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>
        <v>17</v>
      </c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/>
      <c r="FA1670" s="46"/>
      <c r="FB1670" s="46"/>
      <c r="FC1670" s="46"/>
      <c r="FD1670" s="46"/>
      <c r="FE1670" s="46"/>
      <c r="FF1670" s="46"/>
      <c r="FG1670" s="46"/>
      <c r="FH1670" s="46"/>
      <c r="FI1670" s="46"/>
      <c r="FJ1670" s="46"/>
      <c r="FK1670" s="46"/>
      <c r="FL1670" s="46"/>
      <c r="FM1670" s="46"/>
      <c r="FN1670" s="46"/>
      <c r="FO1670" s="46"/>
      <c r="FP1670" s="46"/>
      <c r="FQ1670" s="46"/>
      <c r="FR1670" s="46"/>
      <c r="FS1670" s="46"/>
      <c r="FT1670" s="46"/>
      <c r="FU1670" s="46"/>
      <c r="FV1670" s="46"/>
      <c r="FW1670" s="46"/>
      <c r="FX1670" s="46"/>
      <c r="FY1670" s="46"/>
      <c r="FZ1670" s="46"/>
      <c r="GA1670" s="46"/>
      <c r="GB1670" s="46"/>
      <c r="GC1670" s="46"/>
      <c r="GD1670" s="46"/>
      <c r="GE1670" s="46"/>
      <c r="GF1670" s="46"/>
      <c r="GG1670" s="46"/>
      <c r="GH1670" s="46"/>
      <c r="GI1670" s="46"/>
      <c r="GJ1670" s="46"/>
      <c r="GK1670" s="46"/>
      <c r="GL1670" s="46"/>
      <c r="GM1670" s="46"/>
      <c r="GN1670" s="46"/>
      <c r="GO1670" s="46"/>
      <c r="GP1670" s="46"/>
      <c r="GQ1670" s="46"/>
      <c r="GR1670" s="46"/>
      <c r="GS1670" s="46"/>
      <c r="GT1670" s="46"/>
      <c r="GU1670" s="46"/>
      <c r="GV1670" s="46"/>
      <c r="GW1670" s="46"/>
      <c r="GX1670" s="46"/>
      <c r="GY1670" s="46"/>
      <c r="GZ1670" s="46"/>
      <c r="HA1670" s="46"/>
      <c r="HB1670" s="46"/>
      <c r="HC1670" s="46"/>
      <c r="HD1670" s="46"/>
      <c r="HE1670" s="46"/>
      <c r="HF1670" s="46"/>
      <c r="HG1670" s="46"/>
      <c r="HH1670" s="46"/>
      <c r="HI1670" s="46"/>
      <c r="HJ1670" s="46"/>
      <c r="HK1670" s="46"/>
      <c r="HL1670" s="46"/>
      <c r="HM1670" s="46"/>
      <c r="HN1670" s="46"/>
      <c r="HO1670" s="46"/>
      <c r="HP1670" s="46"/>
      <c r="HQ1670" s="46"/>
      <c r="HR1670" s="46"/>
      <c r="HS1670" s="46"/>
      <c r="HT1670" s="46"/>
      <c r="HU1670" s="46"/>
      <c r="HV1670" s="46"/>
      <c r="HW1670" s="46"/>
      <c r="HX1670" s="46"/>
      <c r="HY1670" s="46"/>
      <c r="HZ1670" s="46"/>
      <c r="IA1670" s="46"/>
      <c r="IB1670" s="46"/>
      <c r="IC1670" s="46"/>
      <c r="ID1670" s="46"/>
      <c r="IE1670" s="46"/>
      <c r="IF1670" s="46"/>
      <c r="IG1670" s="46"/>
      <c r="IH1670" s="46"/>
      <c r="II1670" s="46"/>
      <c r="IJ1670" s="46"/>
      <c r="IK1670" s="46"/>
      <c r="IL1670" s="46"/>
      <c r="IM1670" s="46"/>
      <c r="IN1670" s="46"/>
      <c r="IO1670" s="46"/>
      <c r="IP1670" s="46"/>
      <c r="IQ1670" s="46"/>
      <c r="IR1670" s="46"/>
      <c r="IS1670" s="46"/>
      <c r="IT1670" s="46"/>
      <c r="IU1670" s="46"/>
      <c r="IV1670" s="46"/>
      <c r="IW1670" s="46"/>
      <c r="IX1670" s="46"/>
      <c r="IY1670" s="46"/>
      <c r="IZ1670" s="46"/>
      <c r="JA1670" s="46"/>
      <c r="JB1670" s="46"/>
      <c r="JC1670" s="46"/>
      <c r="JD1670" s="46"/>
      <c r="JE1670" s="46"/>
      <c r="JF1670" s="46"/>
      <c r="JG1670" s="46"/>
      <c r="JH1670" s="46"/>
      <c r="JI1670" s="46"/>
      <c r="JJ1670" s="46"/>
      <c r="JK1670" s="46"/>
      <c r="JL1670" s="46"/>
      <c r="JM1670" s="46"/>
      <c r="JN1670" s="46"/>
      <c r="JO1670" s="46"/>
      <c r="JP1670" s="46"/>
      <c r="JQ1670" s="46"/>
      <c r="JR1670" s="46"/>
      <c r="JS1670" s="46"/>
      <c r="JT1670" s="46"/>
      <c r="JU1670" s="46"/>
      <c r="JV1670" s="46"/>
      <c r="JW1670" s="46"/>
      <c r="JX1670" s="46"/>
      <c r="JY1670" s="46"/>
      <c r="JZ1670" s="46"/>
      <c r="KA1670" s="46"/>
      <c r="KB1670" s="46"/>
      <c r="KC1670" s="46"/>
      <c r="KD1670" s="46"/>
      <c r="KE1670" s="46"/>
      <c r="KF1670" s="46"/>
      <c r="KG1670" s="46"/>
      <c r="KH1670" s="46"/>
      <c r="KI1670" s="46"/>
      <c r="KJ1670" s="46"/>
      <c r="KK1670" s="46"/>
      <c r="KL1670" s="46"/>
      <c r="KM1670" s="46"/>
      <c r="KN1670" s="46"/>
      <c r="KO1670" s="46"/>
      <c r="KP1670" s="46"/>
      <c r="KQ1670" s="46"/>
      <c r="KR1670" s="46"/>
      <c r="KS1670" s="46"/>
      <c r="KT1670" s="46"/>
      <c r="KU1670" s="46"/>
      <c r="KV1670" s="46"/>
      <c r="KW1670" s="46"/>
      <c r="KX1670" s="46"/>
      <c r="KY1670" s="46"/>
      <c r="KZ1670" s="46"/>
      <c r="LA1670" s="46"/>
      <c r="LB1670" s="46"/>
      <c r="LC1670" s="46"/>
      <c r="LD1670" s="46"/>
      <c r="LE1670" s="46"/>
      <c r="LF1670" s="46"/>
      <c r="LG1670" s="46"/>
      <c r="LH1670" s="46"/>
      <c r="LI1670" s="46"/>
      <c r="LJ1670" s="46"/>
      <c r="LK1670" s="46"/>
      <c r="LL1670" s="46"/>
      <c r="LM1670" s="46"/>
      <c r="LN1670" s="46"/>
      <c r="LO1670" s="46"/>
      <c r="LP1670" s="46"/>
      <c r="LQ1670" s="46"/>
      <c r="LR1670" s="46"/>
      <c r="LS1670" s="46"/>
      <c r="LT1670" s="46"/>
      <c r="LU1670" s="46"/>
      <c r="LV1670" s="46"/>
      <c r="LW1670" s="46"/>
      <c r="LX1670" s="46"/>
      <c r="LY1670" s="46"/>
      <c r="LZ1670" s="46"/>
      <c r="MA1670" s="46"/>
      <c r="MB1670" s="46"/>
      <c r="MC1670" s="46"/>
      <c r="MD1670" s="46"/>
      <c r="ME1670" s="46"/>
      <c r="MF1670" s="46"/>
      <c r="MG1670" s="46"/>
      <c r="MH1670" s="46"/>
      <c r="MI1670" s="46"/>
      <c r="MJ1670" s="46"/>
      <c r="MK1670" s="46"/>
      <c r="ML1670" s="46"/>
      <c r="MM1670" s="46"/>
      <c r="MN1670" s="46"/>
      <c r="MO1670" s="46"/>
      <c r="MP1670" s="46"/>
      <c r="MQ1670" s="46"/>
      <c r="MR1670" s="46"/>
      <c r="MS1670" s="46"/>
      <c r="MT1670" s="46"/>
      <c r="MU1670" s="46"/>
      <c r="MV1670" s="46"/>
      <c r="MW1670" s="46"/>
      <c r="MX1670" s="46"/>
      <c r="MY1670" s="46"/>
      <c r="MZ1670" s="46"/>
      <c r="NA1670" s="46"/>
      <c r="NB1670" s="46"/>
      <c r="NC1670" s="46"/>
      <c r="ND1670" s="46"/>
      <c r="NE1670" s="46"/>
      <c r="NF1670" s="46"/>
      <c r="NG1670" s="46"/>
      <c r="NH1670" s="46"/>
      <c r="NI1670" s="46"/>
      <c r="NJ1670" s="46"/>
      <c r="NK1670" s="46"/>
      <c r="NL1670" s="46"/>
      <c r="NM1670" s="46"/>
      <c r="NN1670" s="46"/>
      <c r="NO1670" s="46"/>
      <c r="NP1670" s="46"/>
      <c r="NQ1670" s="46"/>
      <c r="NR1670" s="46"/>
      <c r="NS1670" s="46"/>
      <c r="NT1670" s="46"/>
      <c r="NU1670" s="46"/>
      <c r="NV1670" s="46"/>
      <c r="NW1670" s="46"/>
      <c r="NX1670" s="46"/>
      <c r="NY1670" s="46"/>
      <c r="NZ1670" s="46"/>
      <c r="OA1670" s="46"/>
      <c r="OB1670" s="46"/>
      <c r="OC1670" s="46"/>
      <c r="OD1670" s="46"/>
      <c r="OE1670" s="46"/>
      <c r="OF1670" s="46"/>
      <c r="OG1670" s="46"/>
      <c r="OH1670" s="46"/>
      <c r="OI1670" s="46"/>
      <c r="OJ1670" s="46"/>
      <c r="OK1670" s="46"/>
      <c r="OL1670" s="46"/>
      <c r="OM1670" s="46"/>
      <c r="ON1670" s="46"/>
      <c r="OO1670" s="46"/>
      <c r="OP1670" s="46"/>
      <c r="OQ1670" s="46"/>
      <c r="OR1670" s="46"/>
      <c r="OS1670" s="46"/>
      <c r="OT1670" s="46"/>
      <c r="OU1670" s="46"/>
      <c r="OV1670" s="46"/>
      <c r="OW1670" s="46"/>
      <c r="OX1670" s="46"/>
      <c r="OY1670" s="46"/>
      <c r="OZ1670" s="46"/>
      <c r="PA1670" s="46"/>
      <c r="PB1670" s="46"/>
      <c r="PC1670" s="46"/>
      <c r="PD1670" s="46"/>
      <c r="PE1670" s="46"/>
      <c r="PF1670" s="46"/>
      <c r="PG1670" s="46"/>
      <c r="PH1670" s="46"/>
      <c r="PI1670" s="46"/>
      <c r="PJ1670" s="46"/>
      <c r="PK1670" s="46"/>
      <c r="PL1670" s="46"/>
      <c r="PM1670" s="46"/>
      <c r="PN1670" s="46"/>
      <c r="PO1670" s="46"/>
      <c r="PP1670" s="46"/>
      <c r="PQ1670" s="46"/>
      <c r="PR1670" s="46"/>
      <c r="PS1670" s="46"/>
      <c r="PT1670" s="46"/>
      <c r="PU1670" s="46"/>
      <c r="PV1670" s="46"/>
      <c r="SR1670" s="130">
        <f>SUM(D1670:SQ1670)</f>
        <v>17</v>
      </c>
      <c r="SS1670">
        <f>COUNT(D1670:SQ1670)</f>
        <v>1</v>
      </c>
    </row>
    <row r="1671" spans="1:513">
      <c r="A1671" s="80">
        <f t="shared" si="69"/>
        <v>1669</v>
      </c>
      <c r="B1671" s="1" t="s">
        <v>271</v>
      </c>
      <c r="C1671" t="s">
        <v>1762</v>
      </c>
      <c r="EK1671">
        <v>17</v>
      </c>
      <c r="SR1671" s="130">
        <f>SUM(D1671:SQ1671)</f>
        <v>17</v>
      </c>
      <c r="SS1671">
        <f>COUNT(D1671:SQ1671)</f>
        <v>1</v>
      </c>
    </row>
    <row r="1672" spans="1:513">
      <c r="A1672" s="80">
        <f t="shared" si="69"/>
        <v>1670</v>
      </c>
      <c r="B1672" s="1" t="s">
        <v>22</v>
      </c>
      <c r="C1672" t="s">
        <v>1331</v>
      </c>
      <c r="CW1672">
        <v>17</v>
      </c>
      <c r="SR1672" s="130">
        <f>SUM(D1672:SQ1672)</f>
        <v>17</v>
      </c>
      <c r="SS1672">
        <f>COUNT(D1672:SQ1672)</f>
        <v>1</v>
      </c>
    </row>
    <row r="1673" spans="1:513">
      <c r="A1673" s="80">
        <f t="shared" si="69"/>
        <v>1671</v>
      </c>
      <c r="B1673" s="1" t="s">
        <v>315</v>
      </c>
      <c r="C1673" s="5" t="s">
        <v>851</v>
      </c>
      <c r="D1673" s="5"/>
      <c r="E1673" s="5"/>
      <c r="F1673" s="5"/>
      <c r="G1673" s="5"/>
      <c r="H1673" s="5"/>
      <c r="I1673" s="5"/>
      <c r="J1673" s="5"/>
      <c r="K1673" s="5"/>
      <c r="L1673" s="5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>
        <v>13</v>
      </c>
      <c r="BN1673" s="46">
        <v>4</v>
      </c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/>
      <c r="DF1673" s="46"/>
      <c r="DG1673" s="46"/>
      <c r="DH1673" s="46"/>
      <c r="DI1673" s="46"/>
      <c r="DJ1673" s="46"/>
      <c r="DK1673" s="46"/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/>
      <c r="FA1673" s="46"/>
      <c r="FB1673" s="46"/>
      <c r="FC1673" s="46"/>
      <c r="FD1673" s="46"/>
      <c r="FE1673" s="46"/>
      <c r="FF1673" s="46"/>
      <c r="FG1673" s="46"/>
      <c r="FH1673" s="46"/>
      <c r="FI1673" s="46"/>
      <c r="FJ1673" s="46"/>
      <c r="FK1673" s="46"/>
      <c r="FL1673" s="46"/>
      <c r="FM1673" s="46"/>
      <c r="FN1673" s="46"/>
      <c r="FO1673" s="46"/>
      <c r="FP1673" s="46"/>
      <c r="FQ1673" s="46"/>
      <c r="FR1673" s="46"/>
      <c r="FS1673" s="46"/>
      <c r="FT1673" s="46"/>
      <c r="FU1673" s="46"/>
      <c r="FV1673" s="46"/>
      <c r="FW1673" s="46"/>
      <c r="FX1673" s="46"/>
      <c r="FY1673" s="46"/>
      <c r="FZ1673" s="46"/>
      <c r="GA1673" s="46"/>
      <c r="GB1673" s="46"/>
      <c r="GC1673" s="46"/>
      <c r="GD1673" s="46"/>
      <c r="GE1673" s="46"/>
      <c r="GF1673" s="46"/>
      <c r="GG1673" s="46"/>
      <c r="GH1673" s="46"/>
      <c r="GI1673" s="46"/>
      <c r="GJ1673" s="46"/>
      <c r="GK1673" s="46"/>
      <c r="GL1673" s="46"/>
      <c r="GM1673" s="46"/>
      <c r="GN1673" s="46"/>
      <c r="GO1673" s="46"/>
      <c r="GP1673" s="46"/>
      <c r="GQ1673" s="46"/>
      <c r="GR1673" s="46"/>
      <c r="GS1673" s="46"/>
      <c r="GT1673" s="46"/>
      <c r="GU1673" s="46"/>
      <c r="GV1673" s="46"/>
      <c r="GW1673" s="46"/>
      <c r="GX1673" s="46"/>
      <c r="GY1673" s="46"/>
      <c r="GZ1673" s="46"/>
      <c r="HA1673" s="46"/>
      <c r="HB1673" s="46"/>
      <c r="HC1673" s="46"/>
      <c r="HD1673" s="46"/>
      <c r="HE1673" s="46"/>
      <c r="HF1673" s="46"/>
      <c r="HG1673" s="46"/>
      <c r="HH1673" s="46"/>
      <c r="HI1673" s="46"/>
      <c r="HJ1673" s="46"/>
      <c r="HK1673" s="46"/>
      <c r="HL1673" s="46"/>
      <c r="HM1673" s="46"/>
      <c r="HN1673" s="46"/>
      <c r="HO1673" s="46"/>
      <c r="HP1673" s="46"/>
      <c r="HQ1673" s="46"/>
      <c r="HR1673" s="46"/>
      <c r="HS1673" s="46"/>
      <c r="HT1673" s="46"/>
      <c r="HU1673" s="46"/>
      <c r="HV1673" s="46"/>
      <c r="HW1673" s="46"/>
      <c r="HX1673" s="46"/>
      <c r="HY1673" s="46"/>
      <c r="HZ1673" s="46"/>
      <c r="IA1673" s="46"/>
      <c r="IB1673" s="46"/>
      <c r="IC1673" s="46"/>
      <c r="ID1673" s="46"/>
      <c r="IE1673" s="46"/>
      <c r="IF1673" s="46"/>
      <c r="IG1673" s="46"/>
      <c r="IH1673" s="46"/>
      <c r="II1673" s="46"/>
      <c r="IJ1673" s="46"/>
      <c r="IK1673" s="46"/>
      <c r="IL1673" s="46"/>
      <c r="IM1673" s="46"/>
      <c r="IN1673" s="46"/>
      <c r="IO1673" s="46"/>
      <c r="IP1673" s="46"/>
      <c r="IQ1673" s="46"/>
      <c r="IR1673" s="46"/>
      <c r="IS1673" s="46"/>
      <c r="IT1673" s="46"/>
      <c r="IU1673" s="46"/>
      <c r="IV1673" s="46"/>
      <c r="IW1673" s="46"/>
      <c r="IX1673" s="46"/>
      <c r="IY1673" s="46"/>
      <c r="IZ1673" s="46"/>
      <c r="JA1673" s="46"/>
      <c r="JB1673" s="46"/>
      <c r="JC1673" s="46"/>
      <c r="JD1673" s="46"/>
      <c r="JE1673" s="46"/>
      <c r="JF1673" s="46"/>
      <c r="JG1673" s="46"/>
      <c r="JH1673" s="46"/>
      <c r="JI1673" s="46"/>
      <c r="JJ1673" s="46"/>
      <c r="JK1673" s="46"/>
      <c r="JL1673" s="46"/>
      <c r="JM1673" s="46"/>
      <c r="JN1673" s="46"/>
      <c r="JO1673" s="46"/>
      <c r="JP1673" s="46"/>
      <c r="JQ1673" s="46"/>
      <c r="JR1673" s="46"/>
      <c r="JS1673" s="46"/>
      <c r="JT1673" s="46"/>
      <c r="JU1673" s="46"/>
      <c r="JV1673" s="46"/>
      <c r="JW1673" s="46"/>
      <c r="JX1673" s="46"/>
      <c r="JY1673" s="46"/>
      <c r="JZ1673" s="46"/>
      <c r="KA1673" s="46"/>
      <c r="KB1673" s="46"/>
      <c r="KC1673" s="46"/>
      <c r="KD1673" s="46"/>
      <c r="KE1673" s="46"/>
      <c r="KF1673" s="46"/>
      <c r="KG1673" s="46"/>
      <c r="KH1673" s="46"/>
      <c r="KI1673" s="46"/>
      <c r="KJ1673" s="46"/>
      <c r="KK1673" s="46"/>
      <c r="KL1673" s="46"/>
      <c r="KM1673" s="46"/>
      <c r="KN1673" s="46"/>
      <c r="KO1673" s="46"/>
      <c r="KP1673" s="46"/>
      <c r="KQ1673" s="46"/>
      <c r="KR1673" s="46"/>
      <c r="KS1673" s="46"/>
      <c r="KT1673" s="46"/>
      <c r="KU1673" s="46"/>
      <c r="KV1673" s="46"/>
      <c r="KW1673" s="46"/>
      <c r="KX1673" s="46"/>
      <c r="KY1673" s="46"/>
      <c r="KZ1673" s="46"/>
      <c r="LA1673" s="46"/>
      <c r="LB1673" s="46"/>
      <c r="LC1673" s="46"/>
      <c r="LD1673" s="46"/>
      <c r="LE1673" s="46"/>
      <c r="LF1673" s="46"/>
      <c r="LG1673" s="46"/>
      <c r="LH1673" s="46"/>
      <c r="LI1673" s="46"/>
      <c r="LJ1673" s="46"/>
      <c r="LK1673" s="46"/>
      <c r="LL1673" s="46"/>
      <c r="LM1673" s="46"/>
      <c r="LN1673" s="46"/>
      <c r="LO1673" s="46"/>
      <c r="LP1673" s="46"/>
      <c r="LQ1673" s="46"/>
      <c r="LR1673" s="46"/>
      <c r="LS1673" s="46"/>
      <c r="LT1673" s="46"/>
      <c r="LU1673" s="46"/>
      <c r="LV1673" s="46"/>
      <c r="LW1673" s="46"/>
      <c r="LX1673" s="46"/>
      <c r="LY1673" s="46"/>
      <c r="LZ1673" s="46"/>
      <c r="MA1673" s="46"/>
      <c r="MB1673" s="46"/>
      <c r="MC1673" s="46"/>
      <c r="MD1673" s="46"/>
      <c r="ME1673" s="46"/>
      <c r="MF1673" s="46"/>
      <c r="MG1673" s="46"/>
      <c r="MH1673" s="46"/>
      <c r="MI1673" s="46"/>
      <c r="MJ1673" s="46"/>
      <c r="MK1673" s="46"/>
      <c r="ML1673" s="46"/>
      <c r="MM1673" s="46"/>
      <c r="MN1673" s="46"/>
      <c r="MO1673" s="46"/>
      <c r="MP1673" s="46"/>
      <c r="MQ1673" s="46"/>
      <c r="MR1673" s="46"/>
      <c r="MS1673" s="46"/>
      <c r="MT1673" s="46"/>
      <c r="MU1673" s="46"/>
      <c r="MV1673" s="46"/>
      <c r="MW1673" s="46"/>
      <c r="MX1673" s="46"/>
      <c r="MY1673" s="46"/>
      <c r="MZ1673" s="46"/>
      <c r="NA1673" s="46"/>
      <c r="NB1673" s="46"/>
      <c r="NC1673" s="46"/>
      <c r="ND1673" s="46"/>
      <c r="NE1673" s="46"/>
      <c r="NF1673" s="46"/>
      <c r="NG1673" s="46"/>
      <c r="NH1673" s="46"/>
      <c r="NI1673" s="46"/>
      <c r="NJ1673" s="46"/>
      <c r="NK1673" s="46"/>
      <c r="NL1673" s="46"/>
      <c r="NM1673" s="46"/>
      <c r="NN1673" s="46"/>
      <c r="NO1673" s="46"/>
      <c r="NP1673" s="46"/>
      <c r="NQ1673" s="46"/>
      <c r="NR1673" s="46"/>
      <c r="NS1673" s="46"/>
      <c r="NT1673" s="46"/>
      <c r="NU1673" s="46"/>
      <c r="NV1673" s="46"/>
      <c r="NW1673" s="46"/>
      <c r="NX1673" s="46"/>
      <c r="NY1673" s="46"/>
      <c r="NZ1673" s="46"/>
      <c r="OA1673" s="46"/>
      <c r="OB1673" s="46"/>
      <c r="OC1673" s="46"/>
      <c r="OD1673" s="46"/>
      <c r="OE1673" s="46"/>
      <c r="OF1673" s="46"/>
      <c r="OG1673" s="46"/>
      <c r="OH1673" s="46"/>
      <c r="OI1673" s="46"/>
      <c r="OJ1673" s="46"/>
      <c r="OK1673" s="46"/>
      <c r="OL1673" s="46"/>
      <c r="OM1673" s="46"/>
      <c r="ON1673" s="46"/>
      <c r="OO1673" s="46"/>
      <c r="OP1673" s="46"/>
      <c r="OQ1673" s="46"/>
      <c r="OR1673" s="46"/>
      <c r="OS1673" s="46"/>
      <c r="OT1673" s="46"/>
      <c r="OU1673" s="46"/>
      <c r="OV1673" s="46"/>
      <c r="OW1673" s="46"/>
      <c r="OX1673" s="46"/>
      <c r="OY1673" s="46"/>
      <c r="OZ1673" s="46"/>
      <c r="PA1673" s="46"/>
      <c r="PB1673" s="46"/>
      <c r="PC1673" s="46"/>
      <c r="PD1673" s="46"/>
      <c r="PE1673" s="46"/>
      <c r="PF1673" s="46"/>
      <c r="PG1673" s="46"/>
      <c r="PH1673" s="46"/>
      <c r="PI1673" s="46"/>
      <c r="PJ1673" s="46"/>
      <c r="PK1673" s="46"/>
      <c r="PL1673" s="46"/>
      <c r="PM1673" s="46"/>
      <c r="PN1673" s="46"/>
      <c r="PO1673" s="46"/>
      <c r="PP1673" s="46"/>
      <c r="PQ1673" s="46"/>
      <c r="PR1673" s="46"/>
      <c r="PS1673" s="46"/>
      <c r="PT1673" s="46"/>
      <c r="PU1673" s="46"/>
      <c r="PV1673" s="46"/>
      <c r="SR1673" s="130">
        <f>SUM(D1673:SQ1673)</f>
        <v>17</v>
      </c>
      <c r="SS1673">
        <f>COUNT(D1673:SQ1673)</f>
        <v>2</v>
      </c>
    </row>
    <row r="1674" spans="1:513">
      <c r="A1674" s="80">
        <f t="shared" si="69"/>
        <v>1672</v>
      </c>
      <c r="B1674" s="1" t="s">
        <v>287</v>
      </c>
      <c r="C1674" t="s">
        <v>561</v>
      </c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>
        <v>3</v>
      </c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46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>
        <v>14</v>
      </c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/>
      <c r="DF1674" s="46"/>
      <c r="DG1674" s="46"/>
      <c r="DH1674" s="46"/>
      <c r="DI1674" s="46"/>
      <c r="DJ1674" s="46"/>
      <c r="DK1674" s="46"/>
      <c r="DL1674" s="46"/>
      <c r="DM1674" s="46"/>
      <c r="DN1674" s="46"/>
      <c r="DO1674" s="46"/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/>
      <c r="FA1674" s="46"/>
      <c r="FB1674" s="46"/>
      <c r="FC1674" s="46"/>
      <c r="FD1674" s="46"/>
      <c r="FE1674" s="46"/>
      <c r="FF1674" s="46"/>
      <c r="FG1674" s="46"/>
      <c r="FH1674" s="46"/>
      <c r="FI1674" s="46"/>
      <c r="FJ1674" s="46"/>
      <c r="FK1674" s="46"/>
      <c r="FL1674" s="46"/>
      <c r="FM1674" s="46"/>
      <c r="FN1674" s="46"/>
      <c r="FO1674" s="46"/>
      <c r="FP1674" s="46"/>
      <c r="FQ1674" s="46"/>
      <c r="FR1674" s="46"/>
      <c r="FS1674" s="46"/>
      <c r="FT1674" s="46"/>
      <c r="FU1674" s="46"/>
      <c r="FV1674" s="46"/>
      <c r="FW1674" s="46"/>
      <c r="FX1674" s="46"/>
      <c r="FY1674" s="46"/>
      <c r="FZ1674" s="46"/>
      <c r="GA1674" s="46"/>
      <c r="GB1674" s="46"/>
      <c r="GC1674" s="46"/>
      <c r="GD1674" s="46"/>
      <c r="GE1674" s="46"/>
      <c r="GF1674" s="46"/>
      <c r="GG1674" s="46"/>
      <c r="GH1674" s="46"/>
      <c r="GI1674" s="46"/>
      <c r="GJ1674" s="46"/>
      <c r="GK1674" s="46"/>
      <c r="GL1674" s="46"/>
      <c r="GM1674" s="46"/>
      <c r="GN1674" s="46"/>
      <c r="GO1674" s="46"/>
      <c r="GP1674" s="46"/>
      <c r="GQ1674" s="46"/>
      <c r="GR1674" s="46"/>
      <c r="GS1674" s="46"/>
      <c r="GT1674" s="46"/>
      <c r="GU1674" s="46"/>
      <c r="GV1674" s="46"/>
      <c r="GW1674" s="46"/>
      <c r="GX1674" s="46"/>
      <c r="GY1674" s="46"/>
      <c r="GZ1674" s="46"/>
      <c r="HA1674" s="46"/>
      <c r="HB1674" s="46"/>
      <c r="HC1674" s="46"/>
      <c r="HD1674" s="46"/>
      <c r="HE1674" s="46"/>
      <c r="HF1674" s="46"/>
      <c r="HG1674" s="46"/>
      <c r="HH1674" s="46"/>
      <c r="HI1674" s="46"/>
      <c r="HJ1674" s="46"/>
      <c r="HK1674" s="46"/>
      <c r="HL1674" s="46"/>
      <c r="HM1674" s="46"/>
      <c r="HN1674" s="46"/>
      <c r="HO1674" s="46"/>
      <c r="HP1674" s="46"/>
      <c r="HQ1674" s="46"/>
      <c r="HR1674" s="46"/>
      <c r="HS1674" s="46"/>
      <c r="HT1674" s="46"/>
      <c r="HU1674" s="46"/>
      <c r="HV1674" s="46"/>
      <c r="HW1674" s="46"/>
      <c r="HX1674" s="46"/>
      <c r="HY1674" s="46"/>
      <c r="HZ1674" s="46"/>
      <c r="IA1674" s="46"/>
      <c r="IB1674" s="46"/>
      <c r="IC1674" s="46"/>
      <c r="ID1674" s="46"/>
      <c r="IE1674" s="46"/>
      <c r="IF1674" s="46"/>
      <c r="IG1674" s="46"/>
      <c r="IH1674" s="46"/>
      <c r="II1674" s="46"/>
      <c r="IJ1674" s="46"/>
      <c r="IK1674" s="46"/>
      <c r="IL1674" s="46"/>
      <c r="IM1674" s="46"/>
      <c r="IN1674" s="46"/>
      <c r="IO1674" s="46"/>
      <c r="IP1674" s="46"/>
      <c r="IQ1674" s="46"/>
      <c r="IR1674" s="46"/>
      <c r="IS1674" s="46"/>
      <c r="IT1674" s="46"/>
      <c r="IU1674" s="46"/>
      <c r="IV1674" s="46"/>
      <c r="IW1674" s="46"/>
      <c r="IX1674" s="46"/>
      <c r="IY1674" s="46"/>
      <c r="IZ1674" s="46"/>
      <c r="JA1674" s="46"/>
      <c r="JB1674" s="46"/>
      <c r="JC1674" s="46"/>
      <c r="JD1674" s="46"/>
      <c r="JE1674" s="46"/>
      <c r="JF1674" s="46"/>
      <c r="JG1674" s="46"/>
      <c r="JH1674" s="46"/>
      <c r="JI1674" s="46"/>
      <c r="JJ1674" s="46"/>
      <c r="JK1674" s="46"/>
      <c r="JL1674" s="46"/>
      <c r="JM1674" s="46"/>
      <c r="JN1674" s="46"/>
      <c r="JO1674" s="46"/>
      <c r="JP1674" s="46"/>
      <c r="JQ1674" s="46"/>
      <c r="JR1674" s="46"/>
      <c r="JS1674" s="46"/>
      <c r="JT1674" s="46"/>
      <c r="JU1674" s="46"/>
      <c r="JV1674" s="46"/>
      <c r="JW1674" s="46"/>
      <c r="JX1674" s="46"/>
      <c r="JY1674" s="46"/>
      <c r="JZ1674" s="46"/>
      <c r="KA1674" s="46"/>
      <c r="KB1674" s="46"/>
      <c r="KC1674" s="46"/>
      <c r="KD1674" s="46"/>
      <c r="KE1674" s="46"/>
      <c r="KF1674" s="46"/>
      <c r="KG1674" s="46"/>
      <c r="KH1674" s="46"/>
      <c r="KI1674" s="46"/>
      <c r="KJ1674" s="46"/>
      <c r="KK1674" s="46"/>
      <c r="KL1674" s="46"/>
      <c r="KM1674" s="46"/>
      <c r="KN1674" s="46"/>
      <c r="KO1674" s="46"/>
      <c r="KP1674" s="46"/>
      <c r="KQ1674" s="46"/>
      <c r="KR1674" s="46"/>
      <c r="KS1674" s="46"/>
      <c r="KT1674" s="46"/>
      <c r="KU1674" s="46"/>
      <c r="KV1674" s="46"/>
      <c r="KW1674" s="46"/>
      <c r="KX1674" s="46"/>
      <c r="KY1674" s="46"/>
      <c r="KZ1674" s="46"/>
      <c r="LA1674" s="46"/>
      <c r="LB1674" s="46"/>
      <c r="LC1674" s="46"/>
      <c r="LD1674" s="46"/>
      <c r="LE1674" s="46"/>
      <c r="LF1674" s="46"/>
      <c r="LG1674" s="46"/>
      <c r="LH1674" s="46"/>
      <c r="LI1674" s="46"/>
      <c r="LJ1674" s="46"/>
      <c r="LK1674" s="46"/>
      <c r="LL1674" s="46"/>
      <c r="LM1674" s="46"/>
      <c r="LN1674" s="46"/>
      <c r="LO1674" s="46"/>
      <c r="LP1674" s="46"/>
      <c r="LQ1674" s="46"/>
      <c r="LR1674" s="46"/>
      <c r="LS1674" s="46"/>
      <c r="LT1674" s="46"/>
      <c r="LU1674" s="46"/>
      <c r="LV1674" s="46"/>
      <c r="LW1674" s="46"/>
      <c r="LX1674" s="46"/>
      <c r="LY1674" s="46"/>
      <c r="LZ1674" s="46"/>
      <c r="MA1674" s="46"/>
      <c r="MB1674" s="46"/>
      <c r="MC1674" s="46"/>
      <c r="MD1674" s="46"/>
      <c r="ME1674" s="46"/>
      <c r="MF1674" s="46"/>
      <c r="MG1674" s="46"/>
      <c r="MH1674" s="46"/>
      <c r="MI1674" s="46"/>
      <c r="MJ1674" s="46"/>
      <c r="MK1674" s="46"/>
      <c r="ML1674" s="46"/>
      <c r="MM1674" s="46"/>
      <c r="MN1674" s="46"/>
      <c r="MO1674" s="46"/>
      <c r="MP1674" s="46"/>
      <c r="MQ1674" s="46"/>
      <c r="MR1674" s="46"/>
      <c r="MS1674" s="46"/>
      <c r="MT1674" s="46"/>
      <c r="MU1674" s="46"/>
      <c r="MV1674" s="46"/>
      <c r="MW1674" s="46"/>
      <c r="MX1674" s="46"/>
      <c r="MY1674" s="46"/>
      <c r="MZ1674" s="46"/>
      <c r="NA1674" s="46"/>
      <c r="NB1674" s="46"/>
      <c r="NC1674" s="46"/>
      <c r="ND1674" s="46"/>
      <c r="NE1674" s="46"/>
      <c r="NF1674" s="46"/>
      <c r="NG1674" s="46"/>
      <c r="NH1674" s="46"/>
      <c r="NI1674" s="46"/>
      <c r="NJ1674" s="46"/>
      <c r="NK1674" s="46"/>
      <c r="NL1674" s="46"/>
      <c r="NM1674" s="46"/>
      <c r="NN1674" s="46"/>
      <c r="NO1674" s="46"/>
      <c r="NP1674" s="46"/>
      <c r="NQ1674" s="46"/>
      <c r="NR1674" s="46"/>
      <c r="NS1674" s="46"/>
      <c r="NT1674" s="46"/>
      <c r="NU1674" s="46"/>
      <c r="NV1674" s="46"/>
      <c r="NW1674" s="46"/>
      <c r="NX1674" s="46"/>
      <c r="NY1674" s="46"/>
      <c r="NZ1674" s="46"/>
      <c r="OA1674" s="46"/>
      <c r="OB1674" s="46"/>
      <c r="OC1674" s="46"/>
      <c r="OD1674" s="46"/>
      <c r="OE1674" s="46"/>
      <c r="OF1674" s="46"/>
      <c r="OG1674" s="46"/>
      <c r="OH1674" s="46"/>
      <c r="OI1674" s="46"/>
      <c r="OJ1674" s="46"/>
      <c r="OK1674" s="46"/>
      <c r="OL1674" s="46"/>
      <c r="OM1674" s="46"/>
      <c r="ON1674" s="46"/>
      <c r="OO1674" s="46"/>
      <c r="OP1674" s="46"/>
      <c r="OQ1674" s="46"/>
      <c r="OR1674" s="46"/>
      <c r="OS1674" s="46"/>
      <c r="OT1674" s="46"/>
      <c r="OU1674" s="46"/>
      <c r="OV1674" s="46"/>
      <c r="OW1674" s="46"/>
      <c r="OX1674" s="46"/>
      <c r="OY1674" s="46"/>
      <c r="OZ1674" s="46"/>
      <c r="PA1674" s="46"/>
      <c r="PB1674" s="46"/>
      <c r="PC1674" s="46"/>
      <c r="PD1674" s="46"/>
      <c r="PE1674" s="46"/>
      <c r="PF1674" s="46"/>
      <c r="PG1674" s="46"/>
      <c r="PH1674" s="46"/>
      <c r="PI1674" s="46"/>
      <c r="PJ1674" s="46"/>
      <c r="PK1674" s="46"/>
      <c r="PL1674" s="46"/>
      <c r="PM1674" s="46"/>
      <c r="PN1674" s="46"/>
      <c r="PO1674" s="46"/>
      <c r="PP1674" s="46"/>
      <c r="PQ1674" s="46"/>
      <c r="PR1674" s="46"/>
      <c r="PS1674" s="46"/>
      <c r="PT1674" s="46"/>
      <c r="PU1674" s="46"/>
      <c r="PV1674" s="46"/>
      <c r="SR1674" s="130">
        <f>SUM(D1674:SQ1674)</f>
        <v>17</v>
      </c>
      <c r="SS1674">
        <f>COUNT(D1674:SQ1674)</f>
        <v>2</v>
      </c>
    </row>
    <row r="1675" spans="1:513">
      <c r="A1675" s="80">
        <f t="shared" si="69"/>
        <v>1673</v>
      </c>
      <c r="B1675" s="1" t="s">
        <v>519</v>
      </c>
      <c r="C1675" s="2" t="s">
        <v>520</v>
      </c>
      <c r="D1675" s="2"/>
      <c r="E1675" s="2"/>
      <c r="F1675" s="2"/>
      <c r="G1675" s="2"/>
      <c r="H1675" s="2"/>
      <c r="I1675" s="2"/>
      <c r="J1675" s="2"/>
      <c r="K1675" s="2"/>
      <c r="L1675" s="2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>
        <v>3</v>
      </c>
      <c r="AG1675" s="46">
        <v>14</v>
      </c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/>
      <c r="DF1675" s="46"/>
      <c r="DG1675" s="46"/>
      <c r="DH1675" s="46"/>
      <c r="DI1675" s="46"/>
      <c r="DJ1675" s="46"/>
      <c r="DK1675" s="46"/>
      <c r="DL1675" s="46"/>
      <c r="DM1675" s="46"/>
      <c r="DN1675" s="46"/>
      <c r="DO1675" s="46"/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/>
      <c r="EE1675" s="46"/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/>
      <c r="FA1675" s="46"/>
      <c r="FB1675" s="46"/>
      <c r="FC1675" s="46"/>
      <c r="FD1675" s="46"/>
      <c r="FE1675" s="46"/>
      <c r="FF1675" s="46"/>
      <c r="FG1675" s="46"/>
      <c r="FH1675" s="46"/>
      <c r="FI1675" s="46"/>
      <c r="FJ1675" s="46"/>
      <c r="FK1675" s="46"/>
      <c r="FL1675" s="46"/>
      <c r="FM1675" s="46"/>
      <c r="FN1675" s="46"/>
      <c r="FO1675" s="46"/>
      <c r="FP1675" s="46"/>
      <c r="FQ1675" s="46"/>
      <c r="FR1675" s="46"/>
      <c r="FS1675" s="46"/>
      <c r="FT1675" s="46"/>
      <c r="FU1675" s="46"/>
      <c r="FV1675" s="46"/>
      <c r="FW1675" s="46"/>
      <c r="FX1675" s="46"/>
      <c r="FY1675" s="46"/>
      <c r="FZ1675" s="46"/>
      <c r="GA1675" s="46"/>
      <c r="GB1675" s="46"/>
      <c r="GC1675" s="46"/>
      <c r="GD1675" s="46"/>
      <c r="GE1675" s="46"/>
      <c r="GF1675" s="46"/>
      <c r="GG1675" s="46"/>
      <c r="GH1675" s="46"/>
      <c r="GI1675" s="46"/>
      <c r="GJ1675" s="46"/>
      <c r="GK1675" s="46"/>
      <c r="GL1675" s="46"/>
      <c r="GM1675" s="46"/>
      <c r="GN1675" s="46"/>
      <c r="GO1675" s="46"/>
      <c r="GP1675" s="46"/>
      <c r="GQ1675" s="46"/>
      <c r="GR1675" s="46"/>
      <c r="GS1675" s="46"/>
      <c r="GT1675" s="46"/>
      <c r="GU1675" s="46"/>
      <c r="GV1675" s="46"/>
      <c r="GW1675" s="46"/>
      <c r="GX1675" s="46"/>
      <c r="GY1675" s="46"/>
      <c r="GZ1675" s="46"/>
      <c r="HA1675" s="46"/>
      <c r="HB1675" s="46"/>
      <c r="HC1675" s="46"/>
      <c r="HD1675" s="46"/>
      <c r="HE1675" s="46"/>
      <c r="HF1675" s="46"/>
      <c r="HG1675" s="46"/>
      <c r="HH1675" s="46"/>
      <c r="HI1675" s="46"/>
      <c r="HJ1675" s="46"/>
      <c r="HK1675" s="46"/>
      <c r="HL1675" s="46"/>
      <c r="HM1675" s="46"/>
      <c r="HN1675" s="46"/>
      <c r="HO1675" s="46"/>
      <c r="HP1675" s="46"/>
      <c r="HQ1675" s="46"/>
      <c r="HR1675" s="46"/>
      <c r="HS1675" s="46"/>
      <c r="HT1675" s="46"/>
      <c r="HU1675" s="46"/>
      <c r="HV1675" s="46"/>
      <c r="HW1675" s="46"/>
      <c r="HX1675" s="46"/>
      <c r="HY1675" s="46"/>
      <c r="HZ1675" s="46"/>
      <c r="IA1675" s="46"/>
      <c r="IB1675" s="46"/>
      <c r="IC1675" s="46"/>
      <c r="ID1675" s="46"/>
      <c r="IE1675" s="46"/>
      <c r="IF1675" s="46"/>
      <c r="IG1675" s="46"/>
      <c r="IH1675" s="46"/>
      <c r="II1675" s="46"/>
      <c r="IJ1675" s="46"/>
      <c r="IK1675" s="46"/>
      <c r="IL1675" s="46"/>
      <c r="IM1675" s="46"/>
      <c r="IN1675" s="46"/>
      <c r="IO1675" s="46"/>
      <c r="IP1675" s="46"/>
      <c r="IQ1675" s="46"/>
      <c r="IR1675" s="46"/>
      <c r="IS1675" s="46"/>
      <c r="IT1675" s="46"/>
      <c r="IU1675" s="46"/>
      <c r="IV1675" s="46"/>
      <c r="IW1675" s="46"/>
      <c r="IX1675" s="46"/>
      <c r="IY1675" s="46"/>
      <c r="IZ1675" s="46"/>
      <c r="JA1675" s="46"/>
      <c r="JB1675" s="46"/>
      <c r="JC1675" s="46"/>
      <c r="JD1675" s="46"/>
      <c r="JE1675" s="46"/>
      <c r="JF1675" s="46"/>
      <c r="JG1675" s="46"/>
      <c r="JH1675" s="46"/>
      <c r="JI1675" s="46"/>
      <c r="JJ1675" s="46"/>
      <c r="JK1675" s="46"/>
      <c r="JL1675" s="46"/>
      <c r="JM1675" s="46"/>
      <c r="JN1675" s="46"/>
      <c r="JO1675" s="46"/>
      <c r="JP1675" s="46"/>
      <c r="JQ1675" s="46"/>
      <c r="JR1675" s="46"/>
      <c r="JS1675" s="46"/>
      <c r="JT1675" s="46"/>
      <c r="JU1675" s="46"/>
      <c r="JV1675" s="46"/>
      <c r="JW1675" s="46"/>
      <c r="JX1675" s="46"/>
      <c r="JY1675" s="46"/>
      <c r="JZ1675" s="46"/>
      <c r="KA1675" s="46"/>
      <c r="KB1675" s="46"/>
      <c r="KC1675" s="46"/>
      <c r="KD1675" s="46"/>
      <c r="KE1675" s="46"/>
      <c r="KF1675" s="46"/>
      <c r="KG1675" s="46"/>
      <c r="KH1675" s="46"/>
      <c r="KI1675" s="46"/>
      <c r="KJ1675" s="46"/>
      <c r="KK1675" s="46"/>
      <c r="KL1675" s="46"/>
      <c r="KM1675" s="46"/>
      <c r="KN1675" s="46"/>
      <c r="KO1675" s="46"/>
      <c r="KP1675" s="46"/>
      <c r="KQ1675" s="46"/>
      <c r="KR1675" s="46"/>
      <c r="KS1675" s="46"/>
      <c r="KT1675" s="46"/>
      <c r="KU1675" s="46"/>
      <c r="KV1675" s="46"/>
      <c r="KW1675" s="46"/>
      <c r="KX1675" s="46"/>
      <c r="KY1675" s="46"/>
      <c r="KZ1675" s="46"/>
      <c r="LA1675" s="46"/>
      <c r="LB1675" s="46"/>
      <c r="LC1675" s="46"/>
      <c r="LD1675" s="46"/>
      <c r="LE1675" s="46"/>
      <c r="LF1675" s="46"/>
      <c r="LG1675" s="46"/>
      <c r="LH1675" s="46"/>
      <c r="LI1675" s="46"/>
      <c r="LJ1675" s="46"/>
      <c r="LK1675" s="46"/>
      <c r="LL1675" s="46"/>
      <c r="LM1675" s="46"/>
      <c r="LN1675" s="46"/>
      <c r="LO1675" s="46"/>
      <c r="LP1675" s="46"/>
      <c r="LQ1675" s="46"/>
      <c r="LR1675" s="46"/>
      <c r="LS1675" s="46"/>
      <c r="LT1675" s="46"/>
      <c r="LU1675" s="46"/>
      <c r="LV1675" s="46"/>
      <c r="LW1675" s="46"/>
      <c r="LX1675" s="46"/>
      <c r="LY1675" s="46"/>
      <c r="LZ1675" s="46"/>
      <c r="MA1675" s="46"/>
      <c r="MB1675" s="46"/>
      <c r="MC1675" s="46"/>
      <c r="MD1675" s="46"/>
      <c r="ME1675" s="46"/>
      <c r="MF1675" s="46"/>
      <c r="MG1675" s="46"/>
      <c r="MH1675" s="46"/>
      <c r="MI1675" s="46"/>
      <c r="MJ1675" s="46"/>
      <c r="MK1675" s="46"/>
      <c r="ML1675" s="46"/>
      <c r="MM1675" s="46"/>
      <c r="MN1675" s="46"/>
      <c r="MO1675" s="46"/>
      <c r="MP1675" s="46"/>
      <c r="MQ1675" s="46"/>
      <c r="MR1675" s="46"/>
      <c r="MS1675" s="46"/>
      <c r="MT1675" s="46"/>
      <c r="MU1675" s="46"/>
      <c r="MV1675" s="46"/>
      <c r="MW1675" s="46"/>
      <c r="MX1675" s="46"/>
      <c r="MY1675" s="46"/>
      <c r="MZ1675" s="46"/>
      <c r="NA1675" s="46"/>
      <c r="NB1675" s="46"/>
      <c r="NC1675" s="46"/>
      <c r="ND1675" s="46"/>
      <c r="NE1675" s="46"/>
      <c r="NF1675" s="46"/>
      <c r="NG1675" s="46"/>
      <c r="NH1675" s="46"/>
      <c r="NI1675" s="46"/>
      <c r="NJ1675" s="46"/>
      <c r="NK1675" s="46"/>
      <c r="NL1675" s="46"/>
      <c r="NM1675" s="46"/>
      <c r="NN1675" s="46"/>
      <c r="NO1675" s="46"/>
      <c r="NP1675" s="46"/>
      <c r="NQ1675" s="46"/>
      <c r="NR1675" s="46"/>
      <c r="NS1675" s="46"/>
      <c r="NT1675" s="46"/>
      <c r="NU1675" s="46"/>
      <c r="NV1675" s="46"/>
      <c r="NW1675" s="46"/>
      <c r="NX1675" s="46"/>
      <c r="NY1675" s="46"/>
      <c r="NZ1675" s="46"/>
      <c r="OA1675" s="46"/>
      <c r="OB1675" s="46"/>
      <c r="OC1675" s="46"/>
      <c r="OD1675" s="46"/>
      <c r="OE1675" s="46"/>
      <c r="OF1675" s="46"/>
      <c r="OG1675" s="46"/>
      <c r="OH1675" s="46"/>
      <c r="OI1675" s="46"/>
      <c r="OJ1675" s="46"/>
      <c r="OK1675" s="46"/>
      <c r="OL1675" s="46"/>
      <c r="OM1675" s="46"/>
      <c r="ON1675" s="46"/>
      <c r="OO1675" s="46"/>
      <c r="OP1675" s="46"/>
      <c r="OQ1675" s="46"/>
      <c r="OR1675" s="46"/>
      <c r="OS1675" s="46"/>
      <c r="OT1675" s="46"/>
      <c r="OU1675" s="46"/>
      <c r="OV1675" s="46"/>
      <c r="OW1675" s="46"/>
      <c r="OX1675" s="46"/>
      <c r="OY1675" s="46"/>
      <c r="OZ1675" s="46"/>
      <c r="PA1675" s="46"/>
      <c r="PB1675" s="46"/>
      <c r="PC1675" s="46"/>
      <c r="PD1675" s="46"/>
      <c r="PE1675" s="46"/>
      <c r="PF1675" s="46"/>
      <c r="PG1675" s="46"/>
      <c r="PH1675" s="46"/>
      <c r="PI1675" s="46"/>
      <c r="PJ1675" s="46"/>
      <c r="PK1675" s="46"/>
      <c r="PL1675" s="46"/>
      <c r="PM1675" s="46"/>
      <c r="PN1675" s="46"/>
      <c r="PO1675" s="46"/>
      <c r="PP1675" s="46"/>
      <c r="PQ1675" s="46"/>
      <c r="PR1675" s="46"/>
      <c r="PS1675" s="46"/>
      <c r="PT1675" s="46"/>
      <c r="PU1675" s="46"/>
      <c r="PV1675" s="46"/>
      <c r="SR1675" s="130">
        <f>SUM(D1675:SQ1675)</f>
        <v>17</v>
      </c>
      <c r="SS1675">
        <f>COUNT(D1675:SQ1675)</f>
        <v>2</v>
      </c>
    </row>
    <row r="1676" spans="1:513">
      <c r="A1676" s="80">
        <f t="shared" si="69"/>
        <v>1674</v>
      </c>
      <c r="B1676" s="1" t="s">
        <v>1161</v>
      </c>
      <c r="C1676" t="s">
        <v>1162</v>
      </c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>
        <v>17</v>
      </c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/>
      <c r="DF1676" s="46"/>
      <c r="DG1676" s="46"/>
      <c r="DH1676" s="46"/>
      <c r="DI1676" s="46"/>
      <c r="DJ1676" s="46"/>
      <c r="DK1676" s="46"/>
      <c r="DL1676" s="46"/>
      <c r="DM1676" s="46"/>
      <c r="DN1676" s="46"/>
      <c r="DO1676" s="46"/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/>
      <c r="FA1676" s="46"/>
      <c r="FB1676" s="46"/>
      <c r="FC1676" s="46"/>
      <c r="FD1676" s="46"/>
      <c r="FE1676" s="46"/>
      <c r="FF1676" s="46"/>
      <c r="FG1676" s="46"/>
      <c r="FH1676" s="46"/>
      <c r="FI1676" s="46"/>
      <c r="FJ1676" s="46"/>
      <c r="FK1676" s="46"/>
      <c r="FL1676" s="46"/>
      <c r="FM1676" s="46"/>
      <c r="FN1676" s="46"/>
      <c r="FO1676" s="46"/>
      <c r="FP1676" s="46"/>
      <c r="FQ1676" s="46"/>
      <c r="FR1676" s="46"/>
      <c r="FS1676" s="46"/>
      <c r="FT1676" s="46"/>
      <c r="FU1676" s="46"/>
      <c r="FV1676" s="46"/>
      <c r="FW1676" s="46"/>
      <c r="FX1676" s="46"/>
      <c r="FY1676" s="46"/>
      <c r="FZ1676" s="46"/>
      <c r="GA1676" s="46"/>
      <c r="GB1676" s="46"/>
      <c r="GC1676" s="46"/>
      <c r="GD1676" s="46"/>
      <c r="GE1676" s="46"/>
      <c r="GF1676" s="46"/>
      <c r="GG1676" s="46"/>
      <c r="GH1676" s="46"/>
      <c r="GI1676" s="46"/>
      <c r="GJ1676" s="46"/>
      <c r="GK1676" s="46"/>
      <c r="GL1676" s="46"/>
      <c r="GM1676" s="46"/>
      <c r="GN1676" s="46"/>
      <c r="GO1676" s="46"/>
      <c r="GP1676" s="46"/>
      <c r="GQ1676" s="46"/>
      <c r="GR1676" s="46"/>
      <c r="GS1676" s="46"/>
      <c r="GT1676" s="46"/>
      <c r="GU1676" s="46"/>
      <c r="GV1676" s="46"/>
      <c r="GW1676" s="46"/>
      <c r="GX1676" s="46"/>
      <c r="GY1676" s="46"/>
      <c r="GZ1676" s="46"/>
      <c r="HA1676" s="46"/>
      <c r="HB1676" s="46"/>
      <c r="HC1676" s="46"/>
      <c r="HD1676" s="46"/>
      <c r="HE1676" s="46"/>
      <c r="HF1676" s="46"/>
      <c r="HG1676" s="46"/>
      <c r="HH1676" s="46"/>
      <c r="HI1676" s="46"/>
      <c r="HJ1676" s="46"/>
      <c r="HK1676" s="46"/>
      <c r="HL1676" s="46"/>
      <c r="HM1676" s="46"/>
      <c r="HN1676" s="46"/>
      <c r="HO1676" s="46"/>
      <c r="HP1676" s="46"/>
      <c r="HQ1676" s="46"/>
      <c r="HR1676" s="46"/>
      <c r="HS1676" s="46"/>
      <c r="HT1676" s="46"/>
      <c r="HU1676" s="46"/>
      <c r="HV1676" s="46"/>
      <c r="HW1676" s="46"/>
      <c r="HX1676" s="46"/>
      <c r="HY1676" s="46"/>
      <c r="HZ1676" s="46"/>
      <c r="IA1676" s="46"/>
      <c r="IB1676" s="46"/>
      <c r="IC1676" s="46"/>
      <c r="ID1676" s="46"/>
      <c r="IE1676" s="46"/>
      <c r="IF1676" s="46"/>
      <c r="IG1676" s="46"/>
      <c r="IH1676" s="46"/>
      <c r="II1676" s="46"/>
      <c r="IJ1676" s="46"/>
      <c r="IK1676" s="46"/>
      <c r="IL1676" s="46"/>
      <c r="IM1676" s="46"/>
      <c r="IN1676" s="46"/>
      <c r="IO1676" s="46"/>
      <c r="IP1676" s="46"/>
      <c r="IQ1676" s="46"/>
      <c r="IR1676" s="46"/>
      <c r="IS1676" s="46"/>
      <c r="IT1676" s="46"/>
      <c r="IU1676" s="46"/>
      <c r="IV1676" s="46"/>
      <c r="IW1676" s="46"/>
      <c r="IX1676" s="46"/>
      <c r="IY1676" s="46"/>
      <c r="IZ1676" s="46"/>
      <c r="JA1676" s="46"/>
      <c r="JB1676" s="46"/>
      <c r="JC1676" s="46"/>
      <c r="JD1676" s="46"/>
      <c r="JE1676" s="46"/>
      <c r="JF1676" s="46"/>
      <c r="JG1676" s="46"/>
      <c r="JH1676" s="46"/>
      <c r="JI1676" s="46"/>
      <c r="JJ1676" s="46"/>
      <c r="JK1676" s="46"/>
      <c r="JL1676" s="46"/>
      <c r="JM1676" s="46"/>
      <c r="JN1676" s="46"/>
      <c r="JO1676" s="46"/>
      <c r="JP1676" s="46"/>
      <c r="JQ1676" s="46"/>
      <c r="JR1676" s="46"/>
      <c r="JS1676" s="46"/>
      <c r="JT1676" s="46"/>
      <c r="JU1676" s="46"/>
      <c r="JV1676" s="46"/>
      <c r="JW1676" s="46"/>
      <c r="JX1676" s="46"/>
      <c r="JY1676" s="46"/>
      <c r="JZ1676" s="46"/>
      <c r="KA1676" s="46"/>
      <c r="KB1676" s="46"/>
      <c r="KC1676" s="46"/>
      <c r="KD1676" s="46"/>
      <c r="KE1676" s="46"/>
      <c r="KF1676" s="46"/>
      <c r="KG1676" s="46"/>
      <c r="KH1676" s="46"/>
      <c r="KI1676" s="46"/>
      <c r="KJ1676" s="46"/>
      <c r="KK1676" s="46"/>
      <c r="KL1676" s="46"/>
      <c r="KM1676" s="46"/>
      <c r="KN1676" s="46"/>
      <c r="KO1676" s="46"/>
      <c r="KP1676" s="46"/>
      <c r="KQ1676" s="46"/>
      <c r="KR1676" s="46"/>
      <c r="KS1676" s="46"/>
      <c r="KT1676" s="46"/>
      <c r="KU1676" s="46"/>
      <c r="KV1676" s="46"/>
      <c r="KW1676" s="46"/>
      <c r="KX1676" s="46"/>
      <c r="KY1676" s="46"/>
      <c r="KZ1676" s="46"/>
      <c r="LA1676" s="46"/>
      <c r="LB1676" s="46"/>
      <c r="LC1676" s="46"/>
      <c r="LD1676" s="46"/>
      <c r="LE1676" s="46"/>
      <c r="LF1676" s="46"/>
      <c r="LG1676" s="46"/>
      <c r="LH1676" s="46"/>
      <c r="LI1676" s="46"/>
      <c r="LJ1676" s="46"/>
      <c r="LK1676" s="46"/>
      <c r="LL1676" s="46"/>
      <c r="LM1676" s="46"/>
      <c r="LN1676" s="46"/>
      <c r="LO1676" s="46"/>
      <c r="LP1676" s="46"/>
      <c r="LQ1676" s="46"/>
      <c r="LR1676" s="46"/>
      <c r="LS1676" s="46"/>
      <c r="LT1676" s="46"/>
      <c r="LU1676" s="46"/>
      <c r="LV1676" s="46"/>
      <c r="LW1676" s="46"/>
      <c r="LX1676" s="46"/>
      <c r="LY1676" s="46"/>
      <c r="LZ1676" s="46"/>
      <c r="MA1676" s="46"/>
      <c r="MB1676" s="46"/>
      <c r="MC1676" s="46"/>
      <c r="MD1676" s="46"/>
      <c r="ME1676" s="46"/>
      <c r="MF1676" s="46"/>
      <c r="MG1676" s="46"/>
      <c r="MH1676" s="46"/>
      <c r="MI1676" s="46"/>
      <c r="MJ1676" s="46"/>
      <c r="MK1676" s="46"/>
      <c r="ML1676" s="46"/>
      <c r="MM1676" s="46"/>
      <c r="MN1676" s="46"/>
      <c r="MO1676" s="46"/>
      <c r="MP1676" s="46"/>
      <c r="MQ1676" s="46"/>
      <c r="MR1676" s="46"/>
      <c r="MS1676" s="46"/>
      <c r="MT1676" s="46"/>
      <c r="MU1676" s="46"/>
      <c r="MV1676" s="46"/>
      <c r="MW1676" s="46"/>
      <c r="MX1676" s="46"/>
      <c r="MY1676" s="46"/>
      <c r="MZ1676" s="46"/>
      <c r="NA1676" s="46"/>
      <c r="NB1676" s="46"/>
      <c r="NC1676" s="46"/>
      <c r="ND1676" s="46"/>
      <c r="NE1676" s="46"/>
      <c r="NF1676" s="46"/>
      <c r="NG1676" s="46"/>
      <c r="NH1676" s="46"/>
      <c r="NI1676" s="46"/>
      <c r="NJ1676" s="46"/>
      <c r="NK1676" s="46"/>
      <c r="NL1676" s="46"/>
      <c r="NM1676" s="46"/>
      <c r="NN1676" s="46"/>
      <c r="NO1676" s="46"/>
      <c r="NP1676" s="46"/>
      <c r="NQ1676" s="46"/>
      <c r="NR1676" s="46"/>
      <c r="NS1676" s="46"/>
      <c r="NT1676" s="46"/>
      <c r="NU1676" s="46"/>
      <c r="NV1676" s="46"/>
      <c r="NW1676" s="46"/>
      <c r="NX1676" s="46"/>
      <c r="NY1676" s="46"/>
      <c r="NZ1676" s="46"/>
      <c r="OA1676" s="46"/>
      <c r="OB1676" s="46"/>
      <c r="OC1676" s="46"/>
      <c r="OD1676" s="46"/>
      <c r="OE1676" s="46"/>
      <c r="OF1676" s="46"/>
      <c r="OG1676" s="46"/>
      <c r="OH1676" s="46"/>
      <c r="OI1676" s="46"/>
      <c r="OJ1676" s="46"/>
      <c r="OK1676" s="46"/>
      <c r="OL1676" s="46"/>
      <c r="OM1676" s="46"/>
      <c r="ON1676" s="46"/>
      <c r="OO1676" s="46"/>
      <c r="OP1676" s="46"/>
      <c r="OQ1676" s="46"/>
      <c r="OR1676" s="46"/>
      <c r="OS1676" s="46"/>
      <c r="OT1676" s="46"/>
      <c r="OU1676" s="46"/>
      <c r="OV1676" s="46"/>
      <c r="OW1676" s="46"/>
      <c r="OX1676" s="46"/>
      <c r="OY1676" s="46"/>
      <c r="OZ1676" s="46"/>
      <c r="PA1676" s="46"/>
      <c r="PB1676" s="46"/>
      <c r="PC1676" s="46"/>
      <c r="PD1676" s="46"/>
      <c r="PE1676" s="46"/>
      <c r="PF1676" s="46"/>
      <c r="PG1676" s="46"/>
      <c r="PH1676" s="46"/>
      <c r="PI1676" s="46"/>
      <c r="PJ1676" s="46"/>
      <c r="PK1676" s="46"/>
      <c r="PL1676" s="46"/>
      <c r="PM1676" s="46"/>
      <c r="PN1676" s="46"/>
      <c r="PO1676" s="46"/>
      <c r="PP1676" s="46"/>
      <c r="PQ1676" s="46"/>
      <c r="PR1676" s="46"/>
      <c r="PS1676" s="46"/>
      <c r="PT1676" s="46"/>
      <c r="PU1676" s="46"/>
      <c r="PV1676" s="46"/>
      <c r="SR1676" s="130">
        <f>SUM(D1676:SQ1676)</f>
        <v>17</v>
      </c>
      <c r="SS1676">
        <f>COUNT(D1676:SQ1676)</f>
        <v>1</v>
      </c>
    </row>
    <row r="1677" spans="1:513">
      <c r="A1677" s="80">
        <f t="shared" si="69"/>
        <v>1675</v>
      </c>
      <c r="B1677" s="1" t="s">
        <v>160</v>
      </c>
      <c r="C1677" t="s">
        <v>1534</v>
      </c>
      <c r="DN1677">
        <v>12</v>
      </c>
      <c r="DO1677">
        <v>5</v>
      </c>
      <c r="SR1677" s="130">
        <f>SUM(D1677:SQ1677)</f>
        <v>17</v>
      </c>
      <c r="SS1677">
        <f>COUNT(D1677:SQ1677)</f>
        <v>2</v>
      </c>
    </row>
    <row r="1678" spans="1:513">
      <c r="A1678" s="80">
        <f t="shared" si="69"/>
        <v>1676</v>
      </c>
      <c r="B1678" s="1" t="s">
        <v>30</v>
      </c>
      <c r="C1678" t="s">
        <v>1793</v>
      </c>
      <c r="EN1678">
        <v>10</v>
      </c>
      <c r="EP1678">
        <v>7</v>
      </c>
      <c r="SR1678" s="130">
        <f>SUM(D1678:SQ1678)</f>
        <v>17</v>
      </c>
      <c r="SS1678">
        <f>COUNT(D1678:SQ1678)</f>
        <v>2</v>
      </c>
    </row>
    <row r="1679" spans="1:513">
      <c r="A1679" s="80">
        <f t="shared" si="69"/>
        <v>1677</v>
      </c>
      <c r="B1679" s="1" t="s">
        <v>216</v>
      </c>
      <c r="C1679" s="5" t="s">
        <v>365</v>
      </c>
      <c r="D1679" s="2"/>
      <c r="E1679" s="2"/>
      <c r="F1679" s="2"/>
      <c r="G1679" s="2"/>
      <c r="H1679" s="2"/>
      <c r="I1679" s="2"/>
      <c r="J1679" s="2"/>
      <c r="K1679" s="2"/>
      <c r="L1679" s="2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>
        <v>4</v>
      </c>
      <c r="AU1679" s="46">
        <v>5</v>
      </c>
      <c r="AV1679" s="46">
        <v>8</v>
      </c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/>
      <c r="DF1679" s="46"/>
      <c r="DG1679" s="46"/>
      <c r="DH1679" s="46"/>
      <c r="DI1679" s="46"/>
      <c r="DJ1679" s="46"/>
      <c r="DK1679" s="46"/>
      <c r="DL1679" s="46"/>
      <c r="DM1679" s="46"/>
      <c r="DN1679" s="46"/>
      <c r="DO1679" s="46"/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/>
      <c r="FA1679" s="46"/>
      <c r="FB1679" s="46"/>
      <c r="FC1679" s="46"/>
      <c r="FD1679" s="46"/>
      <c r="FE1679" s="46"/>
      <c r="FF1679" s="46"/>
      <c r="FG1679" s="46"/>
      <c r="FH1679" s="46"/>
      <c r="FI1679" s="46"/>
      <c r="FJ1679" s="46"/>
      <c r="FK1679" s="46"/>
      <c r="FL1679" s="46"/>
      <c r="FM1679" s="46"/>
      <c r="FN1679" s="46"/>
      <c r="FO1679" s="46"/>
      <c r="FP1679" s="46"/>
      <c r="FQ1679" s="46"/>
      <c r="FR1679" s="46"/>
      <c r="FS1679" s="46"/>
      <c r="FT1679" s="46"/>
      <c r="FU1679" s="46"/>
      <c r="FV1679" s="46"/>
      <c r="FW1679" s="46"/>
      <c r="FX1679" s="46"/>
      <c r="FY1679" s="46"/>
      <c r="FZ1679" s="46"/>
      <c r="GA1679" s="46"/>
      <c r="GB1679" s="46"/>
      <c r="GC1679" s="46"/>
      <c r="GD1679" s="46"/>
      <c r="GE1679" s="46"/>
      <c r="GF1679" s="46"/>
      <c r="GG1679" s="46"/>
      <c r="GH1679" s="46"/>
      <c r="GI1679" s="46"/>
      <c r="GJ1679" s="46"/>
      <c r="GK1679" s="46"/>
      <c r="GL1679" s="46"/>
      <c r="GM1679" s="46"/>
      <c r="GN1679" s="46"/>
      <c r="GO1679" s="46"/>
      <c r="GP1679" s="46"/>
      <c r="GQ1679" s="46"/>
      <c r="GR1679" s="46"/>
      <c r="GS1679" s="46"/>
      <c r="GT1679" s="46"/>
      <c r="GU1679" s="46"/>
      <c r="GV1679" s="46"/>
      <c r="GW1679" s="46"/>
      <c r="GX1679" s="46"/>
      <c r="GY1679" s="46"/>
      <c r="GZ1679" s="46"/>
      <c r="HA1679" s="46"/>
      <c r="HB1679" s="46"/>
      <c r="HC1679" s="46"/>
      <c r="HD1679" s="46"/>
      <c r="HE1679" s="46"/>
      <c r="HF1679" s="46"/>
      <c r="HG1679" s="46"/>
      <c r="HH1679" s="46"/>
      <c r="HI1679" s="46"/>
      <c r="HJ1679" s="46"/>
      <c r="HK1679" s="46"/>
      <c r="HL1679" s="46"/>
      <c r="HM1679" s="46"/>
      <c r="HN1679" s="46"/>
      <c r="HO1679" s="46"/>
      <c r="HP1679" s="46"/>
      <c r="HQ1679" s="46"/>
      <c r="HR1679" s="46"/>
      <c r="HS1679" s="46"/>
      <c r="HT1679" s="46"/>
      <c r="HU1679" s="46"/>
      <c r="HV1679" s="46"/>
      <c r="HW1679" s="46"/>
      <c r="HX1679" s="46"/>
      <c r="HY1679" s="46"/>
      <c r="HZ1679" s="46"/>
      <c r="IA1679" s="46"/>
      <c r="IB1679" s="46"/>
      <c r="IC1679" s="46"/>
      <c r="ID1679" s="46"/>
      <c r="IE1679" s="46"/>
      <c r="IF1679" s="46"/>
      <c r="IG1679" s="46"/>
      <c r="IH1679" s="46"/>
      <c r="II1679" s="46"/>
      <c r="IJ1679" s="46"/>
      <c r="IK1679" s="46"/>
      <c r="IL1679" s="46"/>
      <c r="IM1679" s="46"/>
      <c r="IN1679" s="46"/>
      <c r="IO1679" s="46"/>
      <c r="IP1679" s="46"/>
      <c r="IQ1679" s="46"/>
      <c r="IR1679" s="46"/>
      <c r="IS1679" s="46"/>
      <c r="IT1679" s="46"/>
      <c r="IU1679" s="46"/>
      <c r="IV1679" s="46"/>
      <c r="IW1679" s="46"/>
      <c r="IX1679" s="46"/>
      <c r="IY1679" s="46"/>
      <c r="IZ1679" s="46"/>
      <c r="JA1679" s="46"/>
      <c r="JB1679" s="46"/>
      <c r="JC1679" s="46"/>
      <c r="JD1679" s="46"/>
      <c r="JE1679" s="46"/>
      <c r="JF1679" s="46"/>
      <c r="JG1679" s="46"/>
      <c r="JH1679" s="46"/>
      <c r="JI1679" s="46"/>
      <c r="JJ1679" s="46"/>
      <c r="JK1679" s="46"/>
      <c r="JL1679" s="46"/>
      <c r="JM1679" s="46"/>
      <c r="JN1679" s="46"/>
      <c r="JO1679" s="46"/>
      <c r="JP1679" s="46"/>
      <c r="JQ1679" s="46"/>
      <c r="JR1679" s="46"/>
      <c r="JS1679" s="46"/>
      <c r="JT1679" s="46"/>
      <c r="JU1679" s="46"/>
      <c r="JV1679" s="46"/>
      <c r="JW1679" s="46"/>
      <c r="JX1679" s="46"/>
      <c r="JY1679" s="46"/>
      <c r="JZ1679" s="46"/>
      <c r="KA1679" s="46"/>
      <c r="KB1679" s="46"/>
      <c r="KC1679" s="46"/>
      <c r="KD1679" s="46"/>
      <c r="KE1679" s="46"/>
      <c r="KF1679" s="46"/>
      <c r="KG1679" s="46"/>
      <c r="KH1679" s="46"/>
      <c r="KI1679" s="46"/>
      <c r="KJ1679" s="46"/>
      <c r="KK1679" s="46"/>
      <c r="KL1679" s="46"/>
      <c r="KM1679" s="46"/>
      <c r="KN1679" s="46"/>
      <c r="KO1679" s="46"/>
      <c r="KP1679" s="46"/>
      <c r="KQ1679" s="46"/>
      <c r="KR1679" s="46"/>
      <c r="KS1679" s="46"/>
      <c r="KT1679" s="46"/>
      <c r="KU1679" s="46"/>
      <c r="KV1679" s="46"/>
      <c r="KW1679" s="46"/>
      <c r="KX1679" s="46"/>
      <c r="KY1679" s="46"/>
      <c r="KZ1679" s="46"/>
      <c r="LA1679" s="46"/>
      <c r="LB1679" s="46"/>
      <c r="LC1679" s="46"/>
      <c r="LD1679" s="46"/>
      <c r="LE1679" s="46"/>
      <c r="LF1679" s="46"/>
      <c r="LG1679" s="46"/>
      <c r="LH1679" s="46"/>
      <c r="LI1679" s="46"/>
      <c r="LJ1679" s="46"/>
      <c r="LK1679" s="46"/>
      <c r="LL1679" s="46"/>
      <c r="LM1679" s="46"/>
      <c r="LN1679" s="46"/>
      <c r="LO1679" s="46"/>
      <c r="LP1679" s="46"/>
      <c r="LQ1679" s="46"/>
      <c r="LR1679" s="46"/>
      <c r="LS1679" s="46"/>
      <c r="LT1679" s="46"/>
      <c r="LU1679" s="46"/>
      <c r="LV1679" s="46"/>
      <c r="LW1679" s="46"/>
      <c r="LX1679" s="46"/>
      <c r="LY1679" s="46"/>
      <c r="LZ1679" s="46"/>
      <c r="MA1679" s="46"/>
      <c r="MB1679" s="46"/>
      <c r="MC1679" s="46"/>
      <c r="MD1679" s="46"/>
      <c r="ME1679" s="46"/>
      <c r="MF1679" s="46"/>
      <c r="MG1679" s="46"/>
      <c r="MH1679" s="46"/>
      <c r="MI1679" s="46"/>
      <c r="MJ1679" s="46"/>
      <c r="MK1679" s="46"/>
      <c r="ML1679" s="46"/>
      <c r="MM1679" s="46"/>
      <c r="MN1679" s="46"/>
      <c r="MO1679" s="46"/>
      <c r="MP1679" s="46"/>
      <c r="MQ1679" s="46"/>
      <c r="MR1679" s="46"/>
      <c r="MS1679" s="46"/>
      <c r="MT1679" s="46"/>
      <c r="MU1679" s="46"/>
      <c r="MV1679" s="46"/>
      <c r="MW1679" s="46"/>
      <c r="MX1679" s="46"/>
      <c r="MY1679" s="46"/>
      <c r="MZ1679" s="46"/>
      <c r="NA1679" s="46"/>
      <c r="NB1679" s="46"/>
      <c r="NC1679" s="46"/>
      <c r="ND1679" s="46"/>
      <c r="NE1679" s="46"/>
      <c r="NF1679" s="46"/>
      <c r="NG1679" s="46"/>
      <c r="NH1679" s="46"/>
      <c r="NI1679" s="46"/>
      <c r="NJ1679" s="46"/>
      <c r="NK1679" s="46"/>
      <c r="NL1679" s="46"/>
      <c r="NM1679" s="46"/>
      <c r="NN1679" s="46"/>
      <c r="NO1679" s="46"/>
      <c r="NP1679" s="46"/>
      <c r="NQ1679" s="46"/>
      <c r="NR1679" s="46"/>
      <c r="NS1679" s="46"/>
      <c r="NT1679" s="46"/>
      <c r="NU1679" s="46"/>
      <c r="NV1679" s="46"/>
      <c r="NW1679" s="46"/>
      <c r="NX1679" s="46"/>
      <c r="NY1679" s="46"/>
      <c r="NZ1679" s="46"/>
      <c r="OA1679" s="46"/>
      <c r="OB1679" s="46"/>
      <c r="OC1679" s="46"/>
      <c r="OD1679" s="46"/>
      <c r="OE1679" s="46"/>
      <c r="OF1679" s="46"/>
      <c r="OG1679" s="46"/>
      <c r="OH1679" s="46"/>
      <c r="OI1679" s="46"/>
      <c r="OJ1679" s="46"/>
      <c r="OK1679" s="46"/>
      <c r="OL1679" s="46"/>
      <c r="OM1679" s="46"/>
      <c r="ON1679" s="46"/>
      <c r="OO1679" s="46"/>
      <c r="OP1679" s="46"/>
      <c r="OQ1679" s="46"/>
      <c r="OR1679" s="46"/>
      <c r="OS1679" s="46"/>
      <c r="OT1679" s="46"/>
      <c r="OU1679" s="46"/>
      <c r="OV1679" s="46"/>
      <c r="OW1679" s="46"/>
      <c r="OX1679" s="46"/>
      <c r="OY1679" s="46"/>
      <c r="OZ1679" s="46"/>
      <c r="PA1679" s="46"/>
      <c r="PB1679" s="46"/>
      <c r="PC1679" s="46"/>
      <c r="PD1679" s="46"/>
      <c r="PE1679" s="46"/>
      <c r="PF1679" s="46"/>
      <c r="PG1679" s="46"/>
      <c r="PH1679" s="46"/>
      <c r="PI1679" s="46"/>
      <c r="PJ1679" s="46"/>
      <c r="PK1679" s="46"/>
      <c r="PL1679" s="46"/>
      <c r="PM1679" s="46"/>
      <c r="PN1679" s="46"/>
      <c r="PO1679" s="46"/>
      <c r="PP1679" s="46"/>
      <c r="PQ1679" s="46"/>
      <c r="PR1679" s="46"/>
      <c r="PS1679" s="46"/>
      <c r="PT1679" s="46"/>
      <c r="PU1679" s="46"/>
      <c r="PV1679" s="46"/>
      <c r="SR1679" s="130">
        <f>SUM(D1679:SQ1679)</f>
        <v>17</v>
      </c>
      <c r="SS1679">
        <f>COUNT(D1679:SQ1679)</f>
        <v>3</v>
      </c>
    </row>
    <row r="1680" spans="1:513">
      <c r="A1680" s="80">
        <f t="shared" si="69"/>
        <v>1678</v>
      </c>
      <c r="B1680" s="1" t="s">
        <v>1006</v>
      </c>
      <c r="C1680" t="s">
        <v>1007</v>
      </c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>
        <v>6</v>
      </c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>
        <v>11</v>
      </c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/>
      <c r="FA1680" s="46"/>
      <c r="FB1680" s="46"/>
      <c r="FC1680" s="46"/>
      <c r="FD1680" s="46"/>
      <c r="FE1680" s="46"/>
      <c r="FF1680" s="46"/>
      <c r="FG1680" s="46"/>
      <c r="FH1680" s="46"/>
      <c r="FI1680" s="46"/>
      <c r="FJ1680" s="46"/>
      <c r="FK1680" s="46"/>
      <c r="FL1680" s="46"/>
      <c r="FM1680" s="46"/>
      <c r="FN1680" s="46"/>
      <c r="FO1680" s="46"/>
      <c r="FP1680" s="46"/>
      <c r="FQ1680" s="46"/>
      <c r="FR1680" s="46"/>
      <c r="FS1680" s="46"/>
      <c r="FT1680" s="46"/>
      <c r="FU1680" s="46"/>
      <c r="FV1680" s="46"/>
      <c r="FW1680" s="46"/>
      <c r="FX1680" s="46"/>
      <c r="FY1680" s="46"/>
      <c r="FZ1680" s="46"/>
      <c r="GA1680" s="46"/>
      <c r="GB1680" s="46"/>
      <c r="GC1680" s="46"/>
      <c r="GD1680" s="46"/>
      <c r="GE1680" s="46"/>
      <c r="GF1680" s="46"/>
      <c r="GG1680" s="46"/>
      <c r="GH1680" s="46"/>
      <c r="GI1680" s="46"/>
      <c r="GJ1680" s="46"/>
      <c r="GK1680" s="46"/>
      <c r="GL1680" s="46"/>
      <c r="GM1680" s="46"/>
      <c r="GN1680" s="46"/>
      <c r="GO1680" s="46"/>
      <c r="GP1680" s="46"/>
      <c r="GQ1680" s="46"/>
      <c r="GR1680" s="46"/>
      <c r="GS1680" s="46"/>
      <c r="GT1680" s="46"/>
      <c r="GU1680" s="46"/>
      <c r="GV1680" s="46"/>
      <c r="GW1680" s="46"/>
      <c r="GX1680" s="46"/>
      <c r="GY1680" s="46"/>
      <c r="GZ1680" s="46"/>
      <c r="HA1680" s="46"/>
      <c r="HB1680" s="46"/>
      <c r="HC1680" s="46"/>
      <c r="HD1680" s="46"/>
      <c r="HE1680" s="46"/>
      <c r="HF1680" s="46"/>
      <c r="HG1680" s="46"/>
      <c r="HH1680" s="46"/>
      <c r="HI1680" s="46"/>
      <c r="HJ1680" s="46"/>
      <c r="HK1680" s="46"/>
      <c r="HL1680" s="46"/>
      <c r="HM1680" s="46"/>
      <c r="HN1680" s="46"/>
      <c r="HO1680" s="46"/>
      <c r="HP1680" s="46"/>
      <c r="HQ1680" s="46"/>
      <c r="HR1680" s="46"/>
      <c r="HS1680" s="46"/>
      <c r="HT1680" s="46"/>
      <c r="HU1680" s="46"/>
      <c r="HV1680" s="46"/>
      <c r="HW1680" s="46"/>
      <c r="HX1680" s="46"/>
      <c r="HY1680" s="46"/>
      <c r="HZ1680" s="46"/>
      <c r="IA1680" s="46"/>
      <c r="IB1680" s="46"/>
      <c r="IC1680" s="46"/>
      <c r="ID1680" s="46"/>
      <c r="IE1680" s="46"/>
      <c r="IF1680" s="46"/>
      <c r="IG1680" s="46"/>
      <c r="IH1680" s="46"/>
      <c r="II1680" s="46"/>
      <c r="IJ1680" s="46"/>
      <c r="IK1680" s="46"/>
      <c r="IL1680" s="46"/>
      <c r="IM1680" s="46"/>
      <c r="IN1680" s="46"/>
      <c r="IO1680" s="46"/>
      <c r="IP1680" s="46"/>
      <c r="IQ1680" s="46"/>
      <c r="IR1680" s="46"/>
      <c r="IS1680" s="46"/>
      <c r="IT1680" s="46"/>
      <c r="IU1680" s="46"/>
      <c r="IV1680" s="46"/>
      <c r="IW1680" s="46"/>
      <c r="IX1680" s="46"/>
      <c r="IY1680" s="46"/>
      <c r="IZ1680" s="46"/>
      <c r="JA1680" s="46"/>
      <c r="JB1680" s="46"/>
      <c r="JC1680" s="46"/>
      <c r="JD1680" s="46"/>
      <c r="JE1680" s="46"/>
      <c r="JF1680" s="46"/>
      <c r="JG1680" s="46"/>
      <c r="JH1680" s="46"/>
      <c r="JI1680" s="46"/>
      <c r="JJ1680" s="46"/>
      <c r="JK1680" s="46"/>
      <c r="JL1680" s="46"/>
      <c r="JM1680" s="46"/>
      <c r="JN1680" s="46"/>
      <c r="JO1680" s="46"/>
      <c r="JP1680" s="46"/>
      <c r="JQ1680" s="46"/>
      <c r="JR1680" s="46"/>
      <c r="JS1680" s="46"/>
      <c r="JT1680" s="46"/>
      <c r="JU1680" s="46"/>
      <c r="JV1680" s="46"/>
      <c r="JW1680" s="46"/>
      <c r="JX1680" s="46"/>
      <c r="JY1680" s="46"/>
      <c r="JZ1680" s="46"/>
      <c r="KA1680" s="46"/>
      <c r="KB1680" s="46"/>
      <c r="KC1680" s="46"/>
      <c r="KD1680" s="46"/>
      <c r="KE1680" s="46"/>
      <c r="KF1680" s="46"/>
      <c r="KG1680" s="46"/>
      <c r="KH1680" s="46"/>
      <c r="KI1680" s="46"/>
      <c r="KJ1680" s="46"/>
      <c r="KK1680" s="46"/>
      <c r="KL1680" s="46"/>
      <c r="KM1680" s="46"/>
      <c r="KN1680" s="46"/>
      <c r="KO1680" s="46"/>
      <c r="KP1680" s="46"/>
      <c r="KQ1680" s="46"/>
      <c r="KR1680" s="46"/>
      <c r="KS1680" s="46"/>
      <c r="KT1680" s="46"/>
      <c r="KU1680" s="46"/>
      <c r="KV1680" s="46"/>
      <c r="KW1680" s="46"/>
      <c r="KX1680" s="46"/>
      <c r="KY1680" s="46"/>
      <c r="KZ1680" s="46"/>
      <c r="LA1680" s="46"/>
      <c r="LB1680" s="46"/>
      <c r="LC1680" s="46"/>
      <c r="LD1680" s="46"/>
      <c r="LE1680" s="46"/>
      <c r="LF1680" s="46"/>
      <c r="LG1680" s="46"/>
      <c r="LH1680" s="46"/>
      <c r="LI1680" s="46"/>
      <c r="LJ1680" s="46"/>
      <c r="LK1680" s="46"/>
      <c r="LL1680" s="46"/>
      <c r="LM1680" s="46"/>
      <c r="LN1680" s="46"/>
      <c r="LO1680" s="46"/>
      <c r="LP1680" s="46"/>
      <c r="LQ1680" s="46"/>
      <c r="LR1680" s="46"/>
      <c r="LS1680" s="46"/>
      <c r="LT1680" s="46"/>
      <c r="LU1680" s="46"/>
      <c r="LV1680" s="46"/>
      <c r="LW1680" s="46"/>
      <c r="LX1680" s="46"/>
      <c r="LY1680" s="46"/>
      <c r="LZ1680" s="46"/>
      <c r="MA1680" s="46"/>
      <c r="MB1680" s="46"/>
      <c r="MC1680" s="46"/>
      <c r="MD1680" s="46"/>
      <c r="ME1680" s="46"/>
      <c r="MF1680" s="46"/>
      <c r="MG1680" s="46"/>
      <c r="MH1680" s="46"/>
      <c r="MI1680" s="46"/>
      <c r="MJ1680" s="46"/>
      <c r="MK1680" s="46"/>
      <c r="ML1680" s="46"/>
      <c r="MM1680" s="46"/>
      <c r="MN1680" s="46"/>
      <c r="MO1680" s="46"/>
      <c r="MP1680" s="46"/>
      <c r="MQ1680" s="46"/>
      <c r="MR1680" s="46"/>
      <c r="MS1680" s="46"/>
      <c r="MT1680" s="46"/>
      <c r="MU1680" s="46"/>
      <c r="MV1680" s="46"/>
      <c r="MW1680" s="46"/>
      <c r="MX1680" s="46"/>
      <c r="MY1680" s="46"/>
      <c r="MZ1680" s="46"/>
      <c r="NA1680" s="46"/>
      <c r="NB1680" s="46"/>
      <c r="NC1680" s="46"/>
      <c r="ND1680" s="46"/>
      <c r="NE1680" s="46"/>
      <c r="NF1680" s="46"/>
      <c r="NG1680" s="46"/>
      <c r="NH1680" s="46"/>
      <c r="NI1680" s="46"/>
      <c r="NJ1680" s="46"/>
      <c r="NK1680" s="46"/>
      <c r="NL1680" s="46"/>
      <c r="NM1680" s="46"/>
      <c r="NN1680" s="46"/>
      <c r="NO1680" s="46"/>
      <c r="NP1680" s="46"/>
      <c r="NQ1680" s="46"/>
      <c r="NR1680" s="46"/>
      <c r="NS1680" s="46"/>
      <c r="NT1680" s="46"/>
      <c r="NU1680" s="46"/>
      <c r="NV1680" s="46"/>
      <c r="NW1680" s="46"/>
      <c r="NX1680" s="46"/>
      <c r="NY1680" s="46"/>
      <c r="NZ1680" s="46"/>
      <c r="OA1680" s="46"/>
      <c r="OB1680" s="46"/>
      <c r="OC1680" s="46"/>
      <c r="OD1680" s="46"/>
      <c r="OE1680" s="46"/>
      <c r="OF1680" s="46"/>
      <c r="OG1680" s="46"/>
      <c r="OH1680" s="46"/>
      <c r="OI1680" s="46"/>
      <c r="OJ1680" s="46"/>
      <c r="OK1680" s="46"/>
      <c r="OL1680" s="46"/>
      <c r="OM1680" s="46"/>
      <c r="ON1680" s="46"/>
      <c r="OO1680" s="46"/>
      <c r="OP1680" s="46"/>
      <c r="OQ1680" s="46"/>
      <c r="OR1680" s="46"/>
      <c r="OS1680" s="46"/>
      <c r="OT1680" s="46"/>
      <c r="OU1680" s="46"/>
      <c r="OV1680" s="46"/>
      <c r="OW1680" s="46"/>
      <c r="OX1680" s="46"/>
      <c r="OY1680" s="46"/>
      <c r="OZ1680" s="46"/>
      <c r="PA1680" s="46"/>
      <c r="PB1680" s="46"/>
      <c r="PC1680" s="46"/>
      <c r="PD1680" s="46"/>
      <c r="PE1680" s="46"/>
      <c r="PF1680" s="46"/>
      <c r="PG1680" s="46"/>
      <c r="PH1680" s="46"/>
      <c r="PI1680" s="46"/>
      <c r="PJ1680" s="46"/>
      <c r="PK1680" s="46"/>
      <c r="PL1680" s="46"/>
      <c r="PM1680" s="46"/>
      <c r="PN1680" s="46"/>
      <c r="PO1680" s="46"/>
      <c r="PP1680" s="46"/>
      <c r="PQ1680" s="46"/>
      <c r="PR1680" s="46"/>
      <c r="PS1680" s="46"/>
      <c r="PT1680" s="46"/>
      <c r="PU1680" s="46"/>
      <c r="PV1680" s="46"/>
      <c r="SR1680" s="130">
        <f>SUM(D1680:SQ1680)</f>
        <v>17</v>
      </c>
      <c r="SS1680">
        <f>COUNT(D1680:SQ1680)</f>
        <v>2</v>
      </c>
    </row>
    <row r="1681" spans="1:513">
      <c r="A1681" s="80">
        <f t="shared" si="69"/>
        <v>1679</v>
      </c>
      <c r="B1681" s="1" t="s">
        <v>892</v>
      </c>
      <c r="C1681" s="5" t="s">
        <v>893</v>
      </c>
      <c r="D1681" s="5"/>
      <c r="E1681" s="5"/>
      <c r="F1681" s="5"/>
      <c r="G1681" s="5"/>
      <c r="H1681" s="5"/>
      <c r="I1681" s="5"/>
      <c r="J1681" s="5"/>
      <c r="K1681" s="5"/>
      <c r="L1681" s="5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>
        <v>17</v>
      </c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/>
      <c r="DF1681" s="46"/>
      <c r="DG1681" s="46"/>
      <c r="DH1681" s="46"/>
      <c r="DI1681" s="46"/>
      <c r="DJ1681" s="46"/>
      <c r="DK1681" s="46"/>
      <c r="DL1681" s="46"/>
      <c r="DM1681" s="46"/>
      <c r="DN1681" s="46"/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/>
      <c r="FA1681" s="46"/>
      <c r="FB1681" s="46"/>
      <c r="FC1681" s="46"/>
      <c r="FD1681" s="46"/>
      <c r="FE1681" s="46"/>
      <c r="FF1681" s="46"/>
      <c r="FG1681" s="46"/>
      <c r="FH1681" s="46"/>
      <c r="FI1681" s="46"/>
      <c r="FJ1681" s="46"/>
      <c r="FK1681" s="46"/>
      <c r="FL1681" s="46"/>
      <c r="FM1681" s="46"/>
      <c r="FN1681" s="46"/>
      <c r="FO1681" s="46"/>
      <c r="FP1681" s="46"/>
      <c r="FQ1681" s="46"/>
      <c r="FR1681" s="46"/>
      <c r="FS1681" s="46"/>
      <c r="FT1681" s="46"/>
      <c r="FU1681" s="46"/>
      <c r="FV1681" s="46"/>
      <c r="FW1681" s="46"/>
      <c r="FX1681" s="46"/>
      <c r="FY1681" s="46"/>
      <c r="FZ1681" s="46"/>
      <c r="GA1681" s="46"/>
      <c r="GB1681" s="46"/>
      <c r="GC1681" s="46"/>
      <c r="GD1681" s="46"/>
      <c r="GE1681" s="46"/>
      <c r="GF1681" s="46"/>
      <c r="GG1681" s="46"/>
      <c r="GH1681" s="46"/>
      <c r="GI1681" s="46"/>
      <c r="GJ1681" s="46"/>
      <c r="GK1681" s="46"/>
      <c r="GL1681" s="46"/>
      <c r="GM1681" s="46"/>
      <c r="GN1681" s="46"/>
      <c r="GO1681" s="46"/>
      <c r="GP1681" s="46"/>
      <c r="GQ1681" s="46"/>
      <c r="GR1681" s="46"/>
      <c r="GS1681" s="46"/>
      <c r="GT1681" s="46"/>
      <c r="GU1681" s="46"/>
      <c r="GV1681" s="46"/>
      <c r="GW1681" s="46"/>
      <c r="GX1681" s="46"/>
      <c r="GY1681" s="46"/>
      <c r="GZ1681" s="46"/>
      <c r="HA1681" s="46"/>
      <c r="HB1681" s="46"/>
      <c r="HC1681" s="46"/>
      <c r="HD1681" s="46"/>
      <c r="HE1681" s="46"/>
      <c r="HF1681" s="46"/>
      <c r="HG1681" s="46"/>
      <c r="HH1681" s="46"/>
      <c r="HI1681" s="46"/>
      <c r="HJ1681" s="46"/>
      <c r="HK1681" s="46"/>
      <c r="HL1681" s="46"/>
      <c r="HM1681" s="46"/>
      <c r="HN1681" s="46"/>
      <c r="HO1681" s="46"/>
      <c r="HP1681" s="46"/>
      <c r="HQ1681" s="46"/>
      <c r="HR1681" s="46"/>
      <c r="HS1681" s="46"/>
      <c r="HT1681" s="46"/>
      <c r="HU1681" s="46"/>
      <c r="HV1681" s="46"/>
      <c r="HW1681" s="46"/>
      <c r="HX1681" s="46"/>
      <c r="HY1681" s="46"/>
      <c r="HZ1681" s="46"/>
      <c r="IA1681" s="46"/>
      <c r="IB1681" s="46"/>
      <c r="IC1681" s="46"/>
      <c r="ID1681" s="46"/>
      <c r="IE1681" s="46"/>
      <c r="IF1681" s="46"/>
      <c r="IG1681" s="46"/>
      <c r="IH1681" s="46"/>
      <c r="II1681" s="46"/>
      <c r="IJ1681" s="46"/>
      <c r="IK1681" s="46"/>
      <c r="IL1681" s="46"/>
      <c r="IM1681" s="46"/>
      <c r="IN1681" s="46"/>
      <c r="IO1681" s="46"/>
      <c r="IP1681" s="46"/>
      <c r="IQ1681" s="46"/>
      <c r="IR1681" s="46"/>
      <c r="IS1681" s="46"/>
      <c r="IT1681" s="46"/>
      <c r="IU1681" s="46"/>
      <c r="IV1681" s="46"/>
      <c r="IW1681" s="46"/>
      <c r="IX1681" s="46"/>
      <c r="IY1681" s="46"/>
      <c r="IZ1681" s="46"/>
      <c r="JA1681" s="46"/>
      <c r="JB1681" s="46"/>
      <c r="JC1681" s="46"/>
      <c r="JD1681" s="46"/>
      <c r="JE1681" s="46"/>
      <c r="JF1681" s="46"/>
      <c r="JG1681" s="46"/>
      <c r="JH1681" s="46"/>
      <c r="JI1681" s="46"/>
      <c r="JJ1681" s="46"/>
      <c r="JK1681" s="46"/>
      <c r="JL1681" s="46"/>
      <c r="JM1681" s="46"/>
      <c r="JN1681" s="46"/>
      <c r="JO1681" s="46"/>
      <c r="JP1681" s="46"/>
      <c r="JQ1681" s="46"/>
      <c r="JR1681" s="46"/>
      <c r="JS1681" s="46"/>
      <c r="JT1681" s="46"/>
      <c r="JU1681" s="46"/>
      <c r="JV1681" s="46"/>
      <c r="JW1681" s="46"/>
      <c r="JX1681" s="46"/>
      <c r="JY1681" s="46"/>
      <c r="JZ1681" s="46"/>
      <c r="KA1681" s="46"/>
      <c r="KB1681" s="46"/>
      <c r="KC1681" s="46"/>
      <c r="KD1681" s="46"/>
      <c r="KE1681" s="46"/>
      <c r="KF1681" s="46"/>
      <c r="KG1681" s="46"/>
      <c r="KH1681" s="46"/>
      <c r="KI1681" s="46"/>
      <c r="KJ1681" s="46"/>
      <c r="KK1681" s="46"/>
      <c r="KL1681" s="46"/>
      <c r="KM1681" s="46"/>
      <c r="KN1681" s="46"/>
      <c r="KO1681" s="46"/>
      <c r="KP1681" s="46"/>
      <c r="KQ1681" s="46"/>
      <c r="KR1681" s="46"/>
      <c r="KS1681" s="46"/>
      <c r="KT1681" s="46"/>
      <c r="KU1681" s="46"/>
      <c r="KV1681" s="46"/>
      <c r="KW1681" s="46"/>
      <c r="KX1681" s="46"/>
      <c r="KY1681" s="46"/>
      <c r="KZ1681" s="46"/>
      <c r="LA1681" s="46"/>
      <c r="LB1681" s="46"/>
      <c r="LC1681" s="46"/>
      <c r="LD1681" s="46"/>
      <c r="LE1681" s="46"/>
      <c r="LF1681" s="46"/>
      <c r="LG1681" s="46"/>
      <c r="LH1681" s="46"/>
      <c r="LI1681" s="46"/>
      <c r="LJ1681" s="46"/>
      <c r="LK1681" s="46"/>
      <c r="LL1681" s="46"/>
      <c r="LM1681" s="46"/>
      <c r="LN1681" s="46"/>
      <c r="LO1681" s="46"/>
      <c r="LP1681" s="46"/>
      <c r="LQ1681" s="46"/>
      <c r="LR1681" s="46"/>
      <c r="LS1681" s="46"/>
      <c r="LT1681" s="46"/>
      <c r="LU1681" s="46"/>
      <c r="LV1681" s="46"/>
      <c r="LW1681" s="46"/>
      <c r="LX1681" s="46"/>
      <c r="LY1681" s="46"/>
      <c r="LZ1681" s="46"/>
      <c r="MA1681" s="46"/>
      <c r="MB1681" s="46"/>
      <c r="MC1681" s="46"/>
      <c r="MD1681" s="46"/>
      <c r="ME1681" s="46"/>
      <c r="MF1681" s="46"/>
      <c r="MG1681" s="46"/>
      <c r="MH1681" s="46"/>
      <c r="MI1681" s="46"/>
      <c r="MJ1681" s="46"/>
      <c r="MK1681" s="46"/>
      <c r="ML1681" s="46"/>
      <c r="MM1681" s="46"/>
      <c r="MN1681" s="46"/>
      <c r="MO1681" s="46"/>
      <c r="MP1681" s="46"/>
      <c r="MQ1681" s="46"/>
      <c r="MR1681" s="46"/>
      <c r="MS1681" s="46"/>
      <c r="MT1681" s="46"/>
      <c r="MU1681" s="46"/>
      <c r="MV1681" s="46"/>
      <c r="MW1681" s="46"/>
      <c r="MX1681" s="46"/>
      <c r="MY1681" s="46"/>
      <c r="MZ1681" s="46"/>
      <c r="NA1681" s="46"/>
      <c r="NB1681" s="46"/>
      <c r="NC1681" s="46"/>
      <c r="ND1681" s="46"/>
      <c r="NE1681" s="46"/>
      <c r="NF1681" s="46"/>
      <c r="NG1681" s="46"/>
      <c r="NH1681" s="46"/>
      <c r="NI1681" s="46"/>
      <c r="NJ1681" s="46"/>
      <c r="NK1681" s="46"/>
      <c r="NL1681" s="46"/>
      <c r="NM1681" s="46"/>
      <c r="NN1681" s="46"/>
      <c r="NO1681" s="46"/>
      <c r="NP1681" s="46"/>
      <c r="NQ1681" s="46"/>
      <c r="NR1681" s="46"/>
      <c r="NS1681" s="46"/>
      <c r="NT1681" s="46"/>
      <c r="NU1681" s="46"/>
      <c r="NV1681" s="46"/>
      <c r="NW1681" s="46"/>
      <c r="NX1681" s="46"/>
      <c r="NY1681" s="46"/>
      <c r="NZ1681" s="46"/>
      <c r="OA1681" s="46"/>
      <c r="OB1681" s="46"/>
      <c r="OC1681" s="46"/>
      <c r="OD1681" s="46"/>
      <c r="OE1681" s="46"/>
      <c r="OF1681" s="46"/>
      <c r="OG1681" s="46"/>
      <c r="OH1681" s="46"/>
      <c r="OI1681" s="46"/>
      <c r="OJ1681" s="46"/>
      <c r="OK1681" s="46"/>
      <c r="OL1681" s="46"/>
      <c r="OM1681" s="46"/>
      <c r="ON1681" s="46"/>
      <c r="OO1681" s="46"/>
      <c r="OP1681" s="46"/>
      <c r="OQ1681" s="46"/>
      <c r="OR1681" s="46"/>
      <c r="OS1681" s="46"/>
      <c r="OT1681" s="46"/>
      <c r="OU1681" s="46"/>
      <c r="OV1681" s="46"/>
      <c r="OW1681" s="46"/>
      <c r="OX1681" s="46"/>
      <c r="OY1681" s="46"/>
      <c r="OZ1681" s="46"/>
      <c r="PA1681" s="46"/>
      <c r="PB1681" s="46"/>
      <c r="PC1681" s="46"/>
      <c r="PD1681" s="46"/>
      <c r="PE1681" s="46"/>
      <c r="PF1681" s="46"/>
      <c r="PG1681" s="46"/>
      <c r="PH1681" s="46"/>
      <c r="PI1681" s="46"/>
      <c r="PJ1681" s="46"/>
      <c r="PK1681" s="46"/>
      <c r="PL1681" s="46"/>
      <c r="PM1681" s="46"/>
      <c r="PN1681" s="46"/>
      <c r="PO1681" s="46"/>
      <c r="PP1681" s="46"/>
      <c r="PQ1681" s="46"/>
      <c r="PR1681" s="46"/>
      <c r="PS1681" s="46"/>
      <c r="PT1681" s="46"/>
      <c r="PU1681" s="46"/>
      <c r="PV1681" s="46"/>
      <c r="SR1681" s="130">
        <f>SUM(D1681:SQ1681)</f>
        <v>17</v>
      </c>
      <c r="SS1681">
        <f>COUNT(D1681:SQ1681)</f>
        <v>1</v>
      </c>
    </row>
    <row r="1682" spans="1:513">
      <c r="A1682" s="80">
        <f t="shared" si="69"/>
        <v>1680</v>
      </c>
      <c r="B1682" s="1" t="s">
        <v>632</v>
      </c>
      <c r="C1682" s="5" t="s">
        <v>633</v>
      </c>
      <c r="D1682" s="5"/>
      <c r="E1682" s="5"/>
      <c r="F1682" s="5"/>
      <c r="G1682" s="5"/>
      <c r="H1682" s="5"/>
      <c r="I1682" s="5"/>
      <c r="J1682" s="5"/>
      <c r="K1682" s="5"/>
      <c r="L1682" s="5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>
        <v>17</v>
      </c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/>
      <c r="FA1682" s="46"/>
      <c r="FB1682" s="46"/>
      <c r="FC1682" s="46"/>
      <c r="FD1682" s="46"/>
      <c r="FE1682" s="46"/>
      <c r="FF1682" s="46"/>
      <c r="FG1682" s="46"/>
      <c r="FH1682" s="46"/>
      <c r="FI1682" s="46"/>
      <c r="FJ1682" s="46"/>
      <c r="FK1682" s="46"/>
      <c r="FL1682" s="46"/>
      <c r="FM1682" s="46"/>
      <c r="FN1682" s="46"/>
      <c r="FO1682" s="46"/>
      <c r="FP1682" s="46"/>
      <c r="FQ1682" s="46"/>
      <c r="FR1682" s="46"/>
      <c r="FS1682" s="46"/>
      <c r="FT1682" s="46"/>
      <c r="FU1682" s="46"/>
      <c r="FV1682" s="46"/>
      <c r="FW1682" s="46"/>
      <c r="FX1682" s="46"/>
      <c r="FY1682" s="46"/>
      <c r="FZ1682" s="46"/>
      <c r="GA1682" s="46"/>
      <c r="GB1682" s="46"/>
      <c r="GC1682" s="46"/>
      <c r="GD1682" s="46"/>
      <c r="GE1682" s="46"/>
      <c r="GF1682" s="46"/>
      <c r="GG1682" s="46"/>
      <c r="GH1682" s="46"/>
      <c r="GI1682" s="46"/>
      <c r="GJ1682" s="46"/>
      <c r="GK1682" s="46"/>
      <c r="GL1682" s="46"/>
      <c r="GM1682" s="46"/>
      <c r="GN1682" s="46"/>
      <c r="GO1682" s="46"/>
      <c r="GP1682" s="46"/>
      <c r="GQ1682" s="46"/>
      <c r="GR1682" s="46"/>
      <c r="GS1682" s="46"/>
      <c r="GT1682" s="46"/>
      <c r="GU1682" s="46"/>
      <c r="GV1682" s="46"/>
      <c r="GW1682" s="46"/>
      <c r="GX1682" s="46"/>
      <c r="GY1682" s="46"/>
      <c r="GZ1682" s="46"/>
      <c r="HA1682" s="46"/>
      <c r="HB1682" s="46"/>
      <c r="HC1682" s="46"/>
      <c r="HD1682" s="46"/>
      <c r="HE1682" s="46"/>
      <c r="HF1682" s="46"/>
      <c r="HG1682" s="46"/>
      <c r="HH1682" s="46"/>
      <c r="HI1682" s="46"/>
      <c r="HJ1682" s="46"/>
      <c r="HK1682" s="46"/>
      <c r="HL1682" s="46"/>
      <c r="HM1682" s="46"/>
      <c r="HN1682" s="46"/>
      <c r="HO1682" s="46"/>
      <c r="HP1682" s="46"/>
      <c r="HQ1682" s="46"/>
      <c r="HR1682" s="46"/>
      <c r="HS1682" s="46"/>
      <c r="HT1682" s="46"/>
      <c r="HU1682" s="46"/>
      <c r="HV1682" s="46"/>
      <c r="HW1682" s="46"/>
      <c r="HX1682" s="46"/>
      <c r="HY1682" s="46"/>
      <c r="HZ1682" s="46"/>
      <c r="IA1682" s="46"/>
      <c r="IB1682" s="46"/>
      <c r="IC1682" s="46"/>
      <c r="ID1682" s="46"/>
      <c r="IE1682" s="46"/>
      <c r="IF1682" s="46"/>
      <c r="IG1682" s="46"/>
      <c r="IH1682" s="46"/>
      <c r="II1682" s="46"/>
      <c r="IJ1682" s="46"/>
      <c r="IK1682" s="46"/>
      <c r="IL1682" s="46"/>
      <c r="IM1682" s="46"/>
      <c r="IN1682" s="46"/>
      <c r="IO1682" s="46"/>
      <c r="IP1682" s="46"/>
      <c r="IQ1682" s="46"/>
      <c r="IR1682" s="46"/>
      <c r="IS1682" s="46"/>
      <c r="IT1682" s="46"/>
      <c r="IU1682" s="46"/>
      <c r="IV1682" s="46"/>
      <c r="IW1682" s="46"/>
      <c r="IX1682" s="46"/>
      <c r="IY1682" s="46"/>
      <c r="IZ1682" s="46"/>
      <c r="JA1682" s="46"/>
      <c r="JB1682" s="46"/>
      <c r="JC1682" s="46"/>
      <c r="JD1682" s="46"/>
      <c r="JE1682" s="46"/>
      <c r="JF1682" s="46"/>
      <c r="JG1682" s="46"/>
      <c r="JH1682" s="46"/>
      <c r="JI1682" s="46"/>
      <c r="JJ1682" s="46"/>
      <c r="JK1682" s="46"/>
      <c r="JL1682" s="46"/>
      <c r="JM1682" s="46"/>
      <c r="JN1682" s="46"/>
      <c r="JO1682" s="46"/>
      <c r="JP1682" s="46"/>
      <c r="JQ1682" s="46"/>
      <c r="JR1682" s="46"/>
      <c r="JS1682" s="46"/>
      <c r="JT1682" s="46"/>
      <c r="JU1682" s="46"/>
      <c r="JV1682" s="46"/>
      <c r="JW1682" s="46"/>
      <c r="JX1682" s="46"/>
      <c r="JY1682" s="46"/>
      <c r="JZ1682" s="46"/>
      <c r="KA1682" s="46"/>
      <c r="KB1682" s="46"/>
      <c r="KC1682" s="46"/>
      <c r="KD1682" s="46"/>
      <c r="KE1682" s="46"/>
      <c r="KF1682" s="46"/>
      <c r="KG1682" s="46"/>
      <c r="KH1682" s="46"/>
      <c r="KI1682" s="46"/>
      <c r="KJ1682" s="46"/>
      <c r="KK1682" s="46"/>
      <c r="KL1682" s="46"/>
      <c r="KM1682" s="46"/>
      <c r="KN1682" s="46"/>
      <c r="KO1682" s="46"/>
      <c r="KP1682" s="46"/>
      <c r="KQ1682" s="46"/>
      <c r="KR1682" s="46"/>
      <c r="KS1682" s="46"/>
      <c r="KT1682" s="46"/>
      <c r="KU1682" s="46"/>
      <c r="KV1682" s="46"/>
      <c r="KW1682" s="46"/>
      <c r="KX1682" s="46"/>
      <c r="KY1682" s="46"/>
      <c r="KZ1682" s="46"/>
      <c r="LA1682" s="46"/>
      <c r="LB1682" s="46"/>
      <c r="LC1682" s="46"/>
      <c r="LD1682" s="46"/>
      <c r="LE1682" s="46"/>
      <c r="LF1682" s="46"/>
      <c r="LG1682" s="46"/>
      <c r="LH1682" s="46"/>
      <c r="LI1682" s="46"/>
      <c r="LJ1682" s="46"/>
      <c r="LK1682" s="46"/>
      <c r="LL1682" s="46"/>
      <c r="LM1682" s="46"/>
      <c r="LN1682" s="46"/>
      <c r="LO1682" s="46"/>
      <c r="LP1682" s="46"/>
      <c r="LQ1682" s="46"/>
      <c r="LR1682" s="46"/>
      <c r="LS1682" s="46"/>
      <c r="LT1682" s="46"/>
      <c r="LU1682" s="46"/>
      <c r="LV1682" s="46"/>
      <c r="LW1682" s="46"/>
      <c r="LX1682" s="46"/>
      <c r="LY1682" s="46"/>
      <c r="LZ1682" s="46"/>
      <c r="MA1682" s="46"/>
      <c r="MB1682" s="46"/>
      <c r="MC1682" s="46"/>
      <c r="MD1682" s="46"/>
      <c r="ME1682" s="46"/>
      <c r="MF1682" s="46"/>
      <c r="MG1682" s="46"/>
      <c r="MH1682" s="46"/>
      <c r="MI1682" s="46"/>
      <c r="MJ1682" s="46"/>
      <c r="MK1682" s="46"/>
      <c r="ML1682" s="46"/>
      <c r="MM1682" s="46"/>
      <c r="MN1682" s="46"/>
      <c r="MO1682" s="46"/>
      <c r="MP1682" s="46"/>
      <c r="MQ1682" s="46"/>
      <c r="MR1682" s="46"/>
      <c r="MS1682" s="46"/>
      <c r="MT1682" s="46"/>
      <c r="MU1682" s="46"/>
      <c r="MV1682" s="46"/>
      <c r="MW1682" s="46"/>
      <c r="MX1682" s="46"/>
      <c r="MY1682" s="46"/>
      <c r="MZ1682" s="46"/>
      <c r="NA1682" s="46"/>
      <c r="NB1682" s="46"/>
      <c r="NC1682" s="46"/>
      <c r="ND1682" s="46"/>
      <c r="NE1682" s="46"/>
      <c r="NF1682" s="46"/>
      <c r="NG1682" s="46"/>
      <c r="NH1682" s="46"/>
      <c r="NI1682" s="46"/>
      <c r="NJ1682" s="46"/>
      <c r="NK1682" s="46"/>
      <c r="NL1682" s="46"/>
      <c r="NM1682" s="46"/>
      <c r="NN1682" s="46"/>
      <c r="NO1682" s="46"/>
      <c r="NP1682" s="46"/>
      <c r="NQ1682" s="46"/>
      <c r="NR1682" s="46"/>
      <c r="NS1682" s="46"/>
      <c r="NT1682" s="46"/>
      <c r="NU1682" s="46"/>
      <c r="NV1682" s="46"/>
      <c r="NW1682" s="46"/>
      <c r="NX1682" s="46"/>
      <c r="NY1682" s="46"/>
      <c r="NZ1682" s="46"/>
      <c r="OA1682" s="46"/>
      <c r="OB1682" s="46"/>
      <c r="OC1682" s="46"/>
      <c r="OD1682" s="46"/>
      <c r="OE1682" s="46"/>
      <c r="OF1682" s="46"/>
      <c r="OG1682" s="46"/>
      <c r="OH1682" s="46"/>
      <c r="OI1682" s="46"/>
      <c r="OJ1682" s="46"/>
      <c r="OK1682" s="46"/>
      <c r="OL1682" s="46"/>
      <c r="OM1682" s="46"/>
      <c r="ON1682" s="46"/>
      <c r="OO1682" s="46"/>
      <c r="OP1682" s="46"/>
      <c r="OQ1682" s="46"/>
      <c r="OR1682" s="46"/>
      <c r="OS1682" s="46"/>
      <c r="OT1682" s="46"/>
      <c r="OU1682" s="46"/>
      <c r="OV1682" s="46"/>
      <c r="OW1682" s="46"/>
      <c r="OX1682" s="46"/>
      <c r="OY1682" s="46"/>
      <c r="OZ1682" s="46"/>
      <c r="PA1682" s="46"/>
      <c r="PB1682" s="46"/>
      <c r="PC1682" s="46"/>
      <c r="PD1682" s="46"/>
      <c r="PE1682" s="46"/>
      <c r="PF1682" s="46"/>
      <c r="PG1682" s="46"/>
      <c r="PH1682" s="46"/>
      <c r="PI1682" s="46"/>
      <c r="PJ1682" s="46"/>
      <c r="PK1682" s="46"/>
      <c r="PL1682" s="46"/>
      <c r="PM1682" s="46"/>
      <c r="PN1682" s="46"/>
      <c r="PO1682" s="46"/>
      <c r="PP1682" s="46"/>
      <c r="PQ1682" s="46"/>
      <c r="PR1682" s="46"/>
      <c r="PS1682" s="46"/>
      <c r="PT1682" s="46"/>
      <c r="PU1682" s="46"/>
      <c r="PV1682" s="46"/>
      <c r="SR1682" s="130">
        <f>SUM(D1682:SQ1682)</f>
        <v>17</v>
      </c>
      <c r="SS1682">
        <f>COUNT(D1682:SQ1682)</f>
        <v>1</v>
      </c>
    </row>
    <row r="1683" spans="1:513">
      <c r="A1683" s="80">
        <f t="shared" si="69"/>
        <v>1681</v>
      </c>
      <c r="B1683" s="1" t="s">
        <v>2</v>
      </c>
      <c r="C1683" t="s">
        <v>1917</v>
      </c>
      <c r="EZ1683">
        <v>3</v>
      </c>
      <c r="FA1683">
        <v>2</v>
      </c>
      <c r="FB1683">
        <v>12</v>
      </c>
      <c r="SR1683" s="130">
        <f>SUM(D1683:SQ1683)</f>
        <v>17</v>
      </c>
      <c r="SS1683">
        <f>COUNT(D1683:SQ1683)</f>
        <v>3</v>
      </c>
    </row>
    <row r="1684" spans="1:513">
      <c r="A1684" s="80">
        <f t="shared" si="69"/>
        <v>1682</v>
      </c>
      <c r="B1684" s="1" t="s">
        <v>1993</v>
      </c>
      <c r="C1684" t="s">
        <v>1994</v>
      </c>
      <c r="FK1684">
        <v>14</v>
      </c>
      <c r="FL1684">
        <v>3</v>
      </c>
      <c r="SR1684" s="130">
        <f>SUM(D1684:SQ1684)</f>
        <v>17</v>
      </c>
      <c r="SS1684">
        <f>COUNT(D1684:SQ1684)</f>
        <v>2</v>
      </c>
    </row>
    <row r="1685" spans="1:513">
      <c r="A1685" s="80">
        <f t="shared" si="69"/>
        <v>1683</v>
      </c>
      <c r="B1685" s="1" t="s">
        <v>2023</v>
      </c>
      <c r="C1685" s="91" t="s">
        <v>2024</v>
      </c>
      <c r="D1685" s="76"/>
      <c r="E1685" s="76"/>
      <c r="F1685" s="76"/>
      <c r="G1685" s="76"/>
      <c r="H1685" s="76"/>
      <c r="I1685" s="76"/>
      <c r="J1685" s="76"/>
      <c r="K1685" s="76"/>
      <c r="L1685" s="76"/>
      <c r="FN1685">
        <v>16</v>
      </c>
      <c r="FP1685">
        <v>1</v>
      </c>
      <c r="SR1685" s="130">
        <f>SUM(D1685:SQ1685)</f>
        <v>17</v>
      </c>
      <c r="SS1685">
        <f>COUNT(D1685:SQ1685)</f>
        <v>2</v>
      </c>
    </row>
    <row r="1686" spans="1:513">
      <c r="A1686" s="80">
        <f t="shared" si="69"/>
        <v>1684</v>
      </c>
      <c r="B1686" s="1" t="s">
        <v>2050</v>
      </c>
      <c r="C1686" s="76" t="s">
        <v>2051</v>
      </c>
      <c r="D1686" s="76"/>
      <c r="E1686" s="76"/>
      <c r="F1686" s="76"/>
      <c r="G1686" s="76"/>
      <c r="H1686" s="76"/>
      <c r="I1686" s="76"/>
      <c r="J1686" s="76"/>
      <c r="K1686" s="76"/>
      <c r="L1686" s="76"/>
      <c r="FP1686">
        <v>12</v>
      </c>
      <c r="FR1686">
        <v>5</v>
      </c>
      <c r="SR1686" s="130">
        <f>SUM(D1686:SQ1686)</f>
        <v>17</v>
      </c>
      <c r="SS1686">
        <f>COUNT(D1686:SQ1686)</f>
        <v>2</v>
      </c>
    </row>
    <row r="1687" spans="1:513">
      <c r="A1687" s="80">
        <f t="shared" si="69"/>
        <v>1685</v>
      </c>
      <c r="B1687" s="1" t="s">
        <v>1520</v>
      </c>
      <c r="C1687" s="4" t="s">
        <v>1521</v>
      </c>
      <c r="D1687" s="4"/>
      <c r="E1687" s="4"/>
      <c r="F1687" s="4"/>
      <c r="G1687" s="4"/>
      <c r="H1687" s="4"/>
      <c r="I1687" s="4"/>
      <c r="J1687" s="4"/>
      <c r="K1687" s="4"/>
      <c r="L1687" s="4"/>
      <c r="DM1687">
        <v>12</v>
      </c>
      <c r="FS1687">
        <v>3</v>
      </c>
      <c r="FT1687">
        <v>2</v>
      </c>
      <c r="SR1687" s="130">
        <f>SUM(D1687:SQ1687)</f>
        <v>17</v>
      </c>
      <c r="SS1687">
        <f>COUNT(D1687:SQ1687)</f>
        <v>3</v>
      </c>
    </row>
    <row r="1688" spans="1:513">
      <c r="A1688" s="80">
        <f t="shared" si="69"/>
        <v>1686</v>
      </c>
      <c r="B1688" s="1" t="s">
        <v>744</v>
      </c>
      <c r="C1688" s="76" t="s">
        <v>2194</v>
      </c>
      <c r="GF1688">
        <v>17</v>
      </c>
      <c r="SR1688" s="130">
        <f>SUM(D1688:SQ1688)</f>
        <v>17</v>
      </c>
      <c r="SS1688">
        <f>COUNT(D1688:SQ1688)</f>
        <v>1</v>
      </c>
    </row>
    <row r="1689" spans="1:513">
      <c r="A1689" s="80">
        <f t="shared" si="69"/>
        <v>1687</v>
      </c>
      <c r="B1689" s="1" t="s">
        <v>556</v>
      </c>
      <c r="C1689" s="76" t="s">
        <v>2227</v>
      </c>
      <c r="GJ1689">
        <v>17</v>
      </c>
      <c r="SR1689" s="130">
        <f>SUM(D1689:SQ1689)</f>
        <v>17</v>
      </c>
      <c r="SS1689">
        <f>COUNT(D1689:SQ1689)</f>
        <v>1</v>
      </c>
    </row>
    <row r="1690" spans="1:513">
      <c r="A1690" s="80">
        <f t="shared" si="69"/>
        <v>1688</v>
      </c>
      <c r="B1690" s="1" t="s">
        <v>91</v>
      </c>
      <c r="C1690" s="76" t="s">
        <v>2337</v>
      </c>
      <c r="GV1690">
        <v>1</v>
      </c>
      <c r="GW1690">
        <v>7</v>
      </c>
      <c r="GX1690">
        <v>9</v>
      </c>
      <c r="SR1690" s="130">
        <f>SUM(D1690:SQ1690)</f>
        <v>17</v>
      </c>
      <c r="SS1690">
        <f>COUNT(D1690:SQ1690)</f>
        <v>3</v>
      </c>
    </row>
    <row r="1691" spans="1:513">
      <c r="A1691" s="80">
        <f t="shared" si="69"/>
        <v>1689</v>
      </c>
      <c r="B1691" s="1" t="s">
        <v>703</v>
      </c>
      <c r="C1691" s="76" t="s">
        <v>2384</v>
      </c>
      <c r="HB1691">
        <v>9</v>
      </c>
      <c r="HC1691">
        <v>5</v>
      </c>
      <c r="HF1691">
        <v>3</v>
      </c>
      <c r="SR1691" s="130">
        <f>SUM(D1691:SQ1691)</f>
        <v>17</v>
      </c>
      <c r="SS1691">
        <f>COUNT(D1691:SQ1691)</f>
        <v>3</v>
      </c>
    </row>
    <row r="1692" spans="1:513">
      <c r="A1692" s="80">
        <f t="shared" si="69"/>
        <v>1690</v>
      </c>
      <c r="B1692" s="1" t="s">
        <v>403</v>
      </c>
      <c r="C1692" s="76" t="s">
        <v>2465</v>
      </c>
      <c r="HO1692">
        <v>17</v>
      </c>
      <c r="SR1692" s="130">
        <f>SUM(D1692:SQ1692)</f>
        <v>17</v>
      </c>
      <c r="SS1692">
        <f>COUNT(D1692:SQ1692)</f>
        <v>1</v>
      </c>
    </row>
    <row r="1693" spans="1:513">
      <c r="A1693" s="80">
        <f t="shared" si="69"/>
        <v>1691</v>
      </c>
      <c r="B1693" s="1" t="s">
        <v>983</v>
      </c>
      <c r="C1693" t="s">
        <v>2788</v>
      </c>
      <c r="JC1693">
        <v>13</v>
      </c>
      <c r="JE1693">
        <v>4</v>
      </c>
      <c r="SR1693" s="130">
        <f>SUM(D1693:SQ1693)</f>
        <v>17</v>
      </c>
      <c r="SS1693">
        <f>COUNT(D1693:SQ1693)</f>
        <v>2</v>
      </c>
    </row>
    <row r="1694" spans="1:513">
      <c r="A1694" s="80">
        <f t="shared" si="69"/>
        <v>1692</v>
      </c>
      <c r="B1694" s="1" t="s">
        <v>237</v>
      </c>
      <c r="C1694" s="5" t="s">
        <v>2805</v>
      </c>
      <c r="JF1694">
        <v>17</v>
      </c>
      <c r="SR1694" s="130">
        <f>SUM(D1694:SQ1694)</f>
        <v>17</v>
      </c>
      <c r="SS1694">
        <f>COUNT(D1694:SQ1694)</f>
        <v>1</v>
      </c>
    </row>
    <row r="1695" spans="1:513">
      <c r="A1695" s="80">
        <f t="shared" si="69"/>
        <v>1693</v>
      </c>
      <c r="B1695" s="1" t="s">
        <v>2823</v>
      </c>
      <c r="C1695" t="s">
        <v>2824</v>
      </c>
      <c r="JG1695">
        <v>5</v>
      </c>
      <c r="JH1695">
        <v>12</v>
      </c>
      <c r="SR1695" s="130">
        <f>SUM(D1695:SQ1695)</f>
        <v>17</v>
      </c>
      <c r="SS1695">
        <f>COUNT(D1695:SQ1695)</f>
        <v>2</v>
      </c>
    </row>
    <row r="1696" spans="1:513">
      <c r="A1696" s="80">
        <f t="shared" si="69"/>
        <v>1694</v>
      </c>
      <c r="B1696" s="1" t="s">
        <v>1301</v>
      </c>
      <c r="C1696" t="s">
        <v>2840</v>
      </c>
      <c r="JJ1696">
        <v>17</v>
      </c>
      <c r="SR1696" s="130">
        <f>SUM(D1696:SQ1696)</f>
        <v>17</v>
      </c>
      <c r="SS1696">
        <f>COUNT(D1696:SQ1696)</f>
        <v>1</v>
      </c>
    </row>
    <row r="1697" spans="1:513">
      <c r="A1697" s="80">
        <f t="shared" si="69"/>
        <v>1695</v>
      </c>
      <c r="B1697" s="1" t="s">
        <v>110</v>
      </c>
      <c r="C1697" t="s">
        <v>2872</v>
      </c>
      <c r="JM1697">
        <v>10</v>
      </c>
      <c r="JN1697">
        <v>7</v>
      </c>
      <c r="SR1697" s="130">
        <f>SUM(D1697:SQ1697)</f>
        <v>17</v>
      </c>
      <c r="SS1697">
        <f>COUNT(D1697:SQ1697)</f>
        <v>2</v>
      </c>
    </row>
    <row r="1698" spans="1:513">
      <c r="A1698" s="80">
        <f t="shared" si="69"/>
        <v>1696</v>
      </c>
      <c r="B1698" s="1" t="s">
        <v>311</v>
      </c>
      <c r="C1698" t="s">
        <v>2894</v>
      </c>
      <c r="JP1698">
        <v>17</v>
      </c>
      <c r="SR1698" s="130">
        <f>SUM(D1698:SQ1698)</f>
        <v>17</v>
      </c>
      <c r="SS1698">
        <f>COUNT(D1698:SQ1698)</f>
        <v>1</v>
      </c>
    </row>
    <row r="1699" spans="1:513">
      <c r="A1699" s="80">
        <f t="shared" si="69"/>
        <v>1697</v>
      </c>
      <c r="B1699" s="1" t="s">
        <v>1167</v>
      </c>
      <c r="C1699" t="s">
        <v>2895</v>
      </c>
      <c r="JP1699">
        <v>17</v>
      </c>
      <c r="SR1699" s="130">
        <f>SUM(D1699:SQ1699)</f>
        <v>17</v>
      </c>
      <c r="SS1699">
        <f>COUNT(D1699:SQ1699)</f>
        <v>1</v>
      </c>
    </row>
    <row r="1700" spans="1:513">
      <c r="A1700" s="80">
        <f t="shared" si="69"/>
        <v>1698</v>
      </c>
      <c r="B1700" s="1" t="s">
        <v>2</v>
      </c>
      <c r="C1700" t="s">
        <v>2982</v>
      </c>
      <c r="KA1700">
        <v>7</v>
      </c>
      <c r="KB1700">
        <v>10</v>
      </c>
      <c r="SR1700" s="130">
        <f>SUM(D1700:SQ1700)</f>
        <v>17</v>
      </c>
      <c r="SS1700">
        <f>COUNT(D1700:SQ1700)</f>
        <v>2</v>
      </c>
    </row>
    <row r="1701" spans="1:513">
      <c r="A1701" s="80">
        <f t="shared" si="69"/>
        <v>1699</v>
      </c>
      <c r="B1701" s="1" t="s">
        <v>2354</v>
      </c>
      <c r="C1701" t="s">
        <v>2996</v>
      </c>
      <c r="KC1701">
        <v>17</v>
      </c>
      <c r="SR1701" s="130">
        <f>SUM(D1701:SQ1701)</f>
        <v>17</v>
      </c>
      <c r="SS1701">
        <f>COUNT(D1701:SQ1701)</f>
        <v>1</v>
      </c>
    </row>
    <row r="1702" spans="1:513">
      <c r="A1702" s="80">
        <f t="shared" si="69"/>
        <v>1700</v>
      </c>
      <c r="B1702" s="1" t="s">
        <v>2070</v>
      </c>
      <c r="C1702" t="s">
        <v>3029</v>
      </c>
      <c r="KG1702">
        <v>9</v>
      </c>
      <c r="KH1702">
        <v>8</v>
      </c>
      <c r="SR1702" s="130">
        <f>SUM(D1702:SQ1702)</f>
        <v>17</v>
      </c>
      <c r="SS1702">
        <f>COUNT(D1702:SQ1702)</f>
        <v>2</v>
      </c>
    </row>
    <row r="1703" spans="1:513">
      <c r="A1703" s="80">
        <f t="shared" si="69"/>
        <v>1701</v>
      </c>
      <c r="B1703" s="1" t="s">
        <v>491</v>
      </c>
      <c r="C1703" t="s">
        <v>1487</v>
      </c>
      <c r="DI1703">
        <v>1</v>
      </c>
      <c r="KN1703">
        <v>10</v>
      </c>
      <c r="KO1703">
        <v>6</v>
      </c>
      <c r="SR1703" s="130">
        <f>SUM(D1703:SQ1703)</f>
        <v>17</v>
      </c>
      <c r="SS1703">
        <f>COUNT(D1703:SQ1703)</f>
        <v>3</v>
      </c>
    </row>
    <row r="1704" spans="1:513">
      <c r="A1704" s="80">
        <f t="shared" si="69"/>
        <v>1702</v>
      </c>
      <c r="B1704" s="1" t="s">
        <v>3052</v>
      </c>
      <c r="C1704" t="s">
        <v>3053</v>
      </c>
      <c r="KJ1704">
        <v>16</v>
      </c>
      <c r="KK1704">
        <v>1</v>
      </c>
      <c r="SR1704" s="130">
        <f>SUM(D1704:SQ1704)</f>
        <v>17</v>
      </c>
      <c r="SS1704">
        <f>COUNT(D1704:SQ1704)</f>
        <v>2</v>
      </c>
    </row>
    <row r="1705" spans="1:513">
      <c r="A1705" s="80">
        <f t="shared" si="69"/>
        <v>1703</v>
      </c>
      <c r="B1705" s="1" t="s">
        <v>1023</v>
      </c>
      <c r="C1705" t="s">
        <v>3079</v>
      </c>
      <c r="KM1705">
        <v>17</v>
      </c>
      <c r="SR1705" s="130">
        <f>SUM(D1705:SQ1705)</f>
        <v>17</v>
      </c>
      <c r="SS1705">
        <f>COUNT(D1705:SQ1705)</f>
        <v>1</v>
      </c>
    </row>
    <row r="1706" spans="1:513">
      <c r="A1706" s="80">
        <f t="shared" si="69"/>
        <v>1704</v>
      </c>
      <c r="B1706" s="1" t="s">
        <v>1023</v>
      </c>
      <c r="C1706" t="s">
        <v>3273</v>
      </c>
      <c r="LK1706">
        <v>12</v>
      </c>
      <c r="LL1706">
        <v>5</v>
      </c>
      <c r="SR1706" s="130">
        <f>SUM(D1706:SQ1706)</f>
        <v>17</v>
      </c>
      <c r="SS1706">
        <f>COUNT(D1706:SQ1706)</f>
        <v>2</v>
      </c>
    </row>
    <row r="1707" spans="1:513">
      <c r="A1707" s="80">
        <f t="shared" si="69"/>
        <v>1705</v>
      </c>
      <c r="B1707" s="1" t="s">
        <v>2600</v>
      </c>
      <c r="C1707" t="s">
        <v>3282</v>
      </c>
      <c r="LL1707">
        <v>6</v>
      </c>
      <c r="LM1707">
        <v>11</v>
      </c>
      <c r="SR1707" s="130">
        <f>SUM(D1707:SQ1707)</f>
        <v>17</v>
      </c>
      <c r="SS1707">
        <f>COUNT(D1707:SQ1707)</f>
        <v>2</v>
      </c>
    </row>
    <row r="1708" spans="1:513">
      <c r="A1708" s="80">
        <f t="shared" si="69"/>
        <v>1706</v>
      </c>
      <c r="B1708" s="1" t="s">
        <v>2318</v>
      </c>
      <c r="C1708" s="76" t="s">
        <v>2319</v>
      </c>
      <c r="GT1708">
        <v>4</v>
      </c>
      <c r="LP1708">
        <v>13</v>
      </c>
      <c r="SR1708" s="130">
        <f>SUM(D1708:SQ1708)</f>
        <v>17</v>
      </c>
      <c r="SS1708">
        <f>COUNT(D1708:SQ1708)</f>
        <v>2</v>
      </c>
    </row>
    <row r="1709" spans="1:513">
      <c r="A1709" s="80">
        <f t="shared" si="69"/>
        <v>1707</v>
      </c>
      <c r="B1709" s="1" t="s">
        <v>885</v>
      </c>
      <c r="C1709" t="s">
        <v>3319</v>
      </c>
      <c r="LR1709">
        <v>15</v>
      </c>
      <c r="LT1709">
        <v>2</v>
      </c>
      <c r="SR1709" s="130">
        <f>SUM(D1709:SQ1709)</f>
        <v>17</v>
      </c>
      <c r="SS1709">
        <f>COUNT(D1709:SQ1709)</f>
        <v>2</v>
      </c>
    </row>
    <row r="1710" spans="1:513">
      <c r="A1710" s="80">
        <f t="shared" si="69"/>
        <v>1708</v>
      </c>
      <c r="B1710" s="1" t="s">
        <v>2332</v>
      </c>
      <c r="C1710" s="76" t="s">
        <v>2333</v>
      </c>
      <c r="GV1710">
        <v>14</v>
      </c>
      <c r="ME1710">
        <v>3</v>
      </c>
      <c r="SR1710" s="130">
        <f>SUM(D1710:SQ1710)</f>
        <v>17</v>
      </c>
      <c r="SS1710">
        <f>COUNT(D1710:SQ1710)</f>
        <v>2</v>
      </c>
    </row>
    <row r="1711" spans="1:513">
      <c r="A1711" s="80">
        <f t="shared" si="69"/>
        <v>1709</v>
      </c>
      <c r="B1711" s="1" t="s">
        <v>135</v>
      </c>
      <c r="C1711" t="s">
        <v>3422</v>
      </c>
      <c r="MD1711">
        <v>17</v>
      </c>
      <c r="SR1711" s="130">
        <f>SUM(D1711:SQ1711)</f>
        <v>17</v>
      </c>
      <c r="SS1711">
        <f>COUNT(D1711:SQ1711)</f>
        <v>1</v>
      </c>
    </row>
    <row r="1712" spans="1:513">
      <c r="A1712" s="80">
        <f t="shared" si="69"/>
        <v>1710</v>
      </c>
      <c r="B1712" s="1" t="s">
        <v>3435</v>
      </c>
      <c r="C1712" t="s">
        <v>3436</v>
      </c>
      <c r="ME1712">
        <v>17</v>
      </c>
      <c r="SR1712" s="130">
        <f>SUM(D1712:SQ1712)</f>
        <v>17</v>
      </c>
      <c r="SS1712">
        <f>COUNT(D1712:SQ1712)</f>
        <v>1</v>
      </c>
    </row>
    <row r="1713" spans="1:513">
      <c r="A1713" s="80">
        <f t="shared" si="69"/>
        <v>1711</v>
      </c>
      <c r="B1713" s="1" t="s">
        <v>3463</v>
      </c>
      <c r="C1713" t="s">
        <v>1469</v>
      </c>
      <c r="MH1713">
        <v>17</v>
      </c>
      <c r="SR1713" s="130">
        <f>SUM(D1713:SQ1713)</f>
        <v>17</v>
      </c>
      <c r="SS1713">
        <f>COUNT(D1713:SQ1713)</f>
        <v>1</v>
      </c>
    </row>
    <row r="1714" spans="1:513">
      <c r="A1714" s="80">
        <f t="shared" si="69"/>
        <v>1712</v>
      </c>
      <c r="B1714" s="1" t="s">
        <v>3335</v>
      </c>
      <c r="C1714" t="s">
        <v>3491</v>
      </c>
      <c r="ML1714">
        <v>4</v>
      </c>
      <c r="MM1714">
        <v>13</v>
      </c>
      <c r="SR1714" s="130">
        <f>SUM(D1714:SQ1714)</f>
        <v>17</v>
      </c>
      <c r="SS1714">
        <f>COUNT(D1714:SQ1714)</f>
        <v>2</v>
      </c>
    </row>
    <row r="1715" spans="1:513">
      <c r="A1715" s="80">
        <f t="shared" si="69"/>
        <v>1713</v>
      </c>
      <c r="B1715" s="1" t="s">
        <v>196</v>
      </c>
      <c r="C1715" t="s">
        <v>3492</v>
      </c>
      <c r="ML1715">
        <v>4</v>
      </c>
      <c r="MM1715">
        <v>13</v>
      </c>
      <c r="SR1715" s="130">
        <f>SUM(D1715:SQ1715)</f>
        <v>17</v>
      </c>
      <c r="SS1715">
        <f>COUNT(D1715:SQ1715)</f>
        <v>2</v>
      </c>
    </row>
    <row r="1716" spans="1:513">
      <c r="A1716" s="80">
        <f t="shared" si="69"/>
        <v>1714</v>
      </c>
      <c r="B1716" s="1" t="s">
        <v>3495</v>
      </c>
      <c r="C1716" t="s">
        <v>3496</v>
      </c>
      <c r="MM1716">
        <v>10</v>
      </c>
      <c r="MN1716">
        <v>7</v>
      </c>
      <c r="SR1716" s="130">
        <f>SUM(D1716:SQ1716)</f>
        <v>17</v>
      </c>
      <c r="SS1716">
        <f>COUNT(D1716:SQ1716)</f>
        <v>2</v>
      </c>
    </row>
    <row r="1717" spans="1:513">
      <c r="A1717" s="80">
        <f t="shared" si="69"/>
        <v>1715</v>
      </c>
      <c r="B1717" s="1" t="s">
        <v>190</v>
      </c>
      <c r="C1717" t="s">
        <v>3543</v>
      </c>
      <c r="MS1717">
        <v>16</v>
      </c>
      <c r="MT1717">
        <v>1</v>
      </c>
      <c r="SR1717" s="130">
        <f>SUM(D1717:SQ1717)</f>
        <v>17</v>
      </c>
      <c r="SS1717">
        <f>COUNT(D1717:SQ1717)</f>
        <v>2</v>
      </c>
    </row>
    <row r="1718" spans="1:513">
      <c r="A1718" s="80">
        <f t="shared" si="69"/>
        <v>1716</v>
      </c>
      <c r="B1718" s="1" t="s">
        <v>3614</v>
      </c>
      <c r="C1718" t="s">
        <v>3615</v>
      </c>
      <c r="NC1718">
        <v>14</v>
      </c>
      <c r="ND1718">
        <v>3</v>
      </c>
      <c r="SR1718" s="130">
        <f>SUM(D1718:SQ1718)</f>
        <v>17</v>
      </c>
      <c r="SS1718">
        <f>COUNT(D1718:SQ1718)</f>
        <v>2</v>
      </c>
    </row>
    <row r="1719" spans="1:513">
      <c r="A1719" s="80">
        <f t="shared" si="69"/>
        <v>1717</v>
      </c>
      <c r="B1719" s="1" t="s">
        <v>1122</v>
      </c>
      <c r="C1719" t="s">
        <v>3634</v>
      </c>
      <c r="NE1719">
        <v>17</v>
      </c>
      <c r="SR1719" s="130">
        <f>SUM(D1719:SQ1719)</f>
        <v>17</v>
      </c>
      <c r="SS1719">
        <f>COUNT(D1719:SQ1719)</f>
        <v>1</v>
      </c>
    </row>
    <row r="1720" spans="1:513">
      <c r="A1720" s="80">
        <f t="shared" si="69"/>
        <v>1718</v>
      </c>
      <c r="B1720" s="1" t="s">
        <v>1600</v>
      </c>
      <c r="C1720" t="s">
        <v>3680</v>
      </c>
      <c r="NK1720">
        <v>15</v>
      </c>
      <c r="NL1720">
        <v>2</v>
      </c>
      <c r="SR1720" s="130">
        <f>SUM(D1720:SQ1720)</f>
        <v>17</v>
      </c>
      <c r="SS1720">
        <f>COUNT(D1720:SQ1720)</f>
        <v>2</v>
      </c>
    </row>
    <row r="1721" spans="1:513">
      <c r="A1721" s="80">
        <f t="shared" si="69"/>
        <v>1719</v>
      </c>
      <c r="B1721" s="1" t="s">
        <v>8</v>
      </c>
      <c r="C1721" t="s">
        <v>3704</v>
      </c>
      <c r="NM1721">
        <v>13</v>
      </c>
      <c r="NN1721">
        <v>4</v>
      </c>
      <c r="SR1721" s="130">
        <f>SUM(D1721:SQ1721)</f>
        <v>17</v>
      </c>
      <c r="SS1721">
        <f>COUNT(D1721:SQ1721)</f>
        <v>2</v>
      </c>
    </row>
    <row r="1722" spans="1:513">
      <c r="A1722" s="80">
        <f t="shared" si="69"/>
        <v>1720</v>
      </c>
      <c r="B1722" s="1" t="s">
        <v>867</v>
      </c>
      <c r="C1722" s="5" t="s">
        <v>868</v>
      </c>
      <c r="D1722" s="5"/>
      <c r="E1722" s="5"/>
      <c r="F1722" s="5"/>
      <c r="G1722" s="5"/>
      <c r="H1722" s="5"/>
      <c r="I1722" s="5"/>
      <c r="J1722" s="5"/>
      <c r="K1722" s="5"/>
      <c r="L1722" s="5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>
        <v>9</v>
      </c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/>
      <c r="FA1722" s="46"/>
      <c r="FB1722" s="46"/>
      <c r="FC1722" s="46"/>
      <c r="FD1722" s="46"/>
      <c r="FE1722" s="46"/>
      <c r="FF1722" s="46"/>
      <c r="FG1722" s="46"/>
      <c r="FH1722" s="46"/>
      <c r="FI1722" s="46"/>
      <c r="FJ1722" s="46"/>
      <c r="FK1722" s="46"/>
      <c r="FL1722" s="46"/>
      <c r="FM1722" s="46"/>
      <c r="FN1722" s="46"/>
      <c r="FO1722" s="46"/>
      <c r="FP1722" s="46"/>
      <c r="FQ1722" s="46"/>
      <c r="FR1722" s="46"/>
      <c r="FS1722" s="46"/>
      <c r="FT1722" s="46"/>
      <c r="FU1722" s="46"/>
      <c r="FV1722" s="46"/>
      <c r="FW1722" s="46"/>
      <c r="FX1722" s="46"/>
      <c r="FY1722" s="46"/>
      <c r="FZ1722" s="46"/>
      <c r="GA1722" s="46"/>
      <c r="GB1722" s="46"/>
      <c r="GC1722" s="46"/>
      <c r="GD1722" s="46"/>
      <c r="GE1722" s="46"/>
      <c r="GF1722" s="46"/>
      <c r="GG1722" s="46"/>
      <c r="GH1722" s="46"/>
      <c r="GI1722" s="46"/>
      <c r="GJ1722" s="46"/>
      <c r="GK1722" s="46"/>
      <c r="GL1722" s="46"/>
      <c r="GM1722" s="46"/>
      <c r="GN1722" s="46"/>
      <c r="GO1722" s="46"/>
      <c r="GP1722" s="46"/>
      <c r="GQ1722" s="46"/>
      <c r="GR1722" s="46"/>
      <c r="GS1722" s="46"/>
      <c r="GT1722" s="46"/>
      <c r="GU1722" s="46"/>
      <c r="GV1722" s="46"/>
      <c r="GW1722" s="46"/>
      <c r="GX1722" s="46"/>
      <c r="GY1722" s="46"/>
      <c r="GZ1722" s="46"/>
      <c r="HA1722" s="46"/>
      <c r="HB1722" s="46"/>
      <c r="HC1722" s="46"/>
      <c r="HD1722" s="46"/>
      <c r="HE1722" s="46"/>
      <c r="HF1722" s="46"/>
      <c r="HG1722" s="46"/>
      <c r="HH1722" s="46"/>
      <c r="HI1722" s="46"/>
      <c r="HJ1722" s="46"/>
      <c r="HK1722" s="46"/>
      <c r="HL1722" s="46"/>
      <c r="HM1722" s="46"/>
      <c r="HN1722" s="46"/>
      <c r="HO1722" s="46"/>
      <c r="HP1722" s="46"/>
      <c r="HQ1722" s="46"/>
      <c r="HR1722" s="46"/>
      <c r="HS1722" s="46"/>
      <c r="HT1722" s="46"/>
      <c r="HU1722" s="46"/>
      <c r="HV1722" s="46"/>
      <c r="HW1722" s="46"/>
      <c r="HX1722" s="46"/>
      <c r="HY1722" s="46"/>
      <c r="HZ1722" s="46"/>
      <c r="IA1722" s="46"/>
      <c r="IB1722" s="46"/>
      <c r="IC1722" s="46"/>
      <c r="ID1722" s="46"/>
      <c r="IE1722" s="46"/>
      <c r="IF1722" s="46"/>
      <c r="IG1722" s="46"/>
      <c r="IH1722" s="46"/>
      <c r="II1722" s="46"/>
      <c r="IJ1722" s="46"/>
      <c r="IK1722" s="46"/>
      <c r="IL1722" s="46"/>
      <c r="IM1722" s="46"/>
      <c r="IN1722" s="46"/>
      <c r="IO1722" s="46"/>
      <c r="IP1722" s="46"/>
      <c r="IQ1722" s="46"/>
      <c r="IR1722" s="46"/>
      <c r="IS1722" s="46"/>
      <c r="IT1722" s="46"/>
      <c r="IU1722" s="46"/>
      <c r="IV1722" s="46"/>
      <c r="IW1722" s="46"/>
      <c r="IX1722" s="46"/>
      <c r="IY1722" s="46"/>
      <c r="IZ1722" s="46"/>
      <c r="JA1722" s="46"/>
      <c r="JB1722" s="46"/>
      <c r="JC1722" s="46"/>
      <c r="JD1722" s="46"/>
      <c r="JE1722" s="46"/>
      <c r="JF1722" s="46"/>
      <c r="JG1722" s="46"/>
      <c r="JH1722" s="46"/>
      <c r="JI1722" s="46"/>
      <c r="JJ1722" s="46"/>
      <c r="JK1722" s="46"/>
      <c r="JL1722" s="46"/>
      <c r="JM1722" s="46"/>
      <c r="JN1722" s="46"/>
      <c r="JO1722" s="46"/>
      <c r="JP1722" s="46"/>
      <c r="JQ1722" s="46"/>
      <c r="JR1722" s="46"/>
      <c r="JS1722" s="46"/>
      <c r="JT1722" s="46"/>
      <c r="JU1722" s="46"/>
      <c r="JV1722" s="46"/>
      <c r="JW1722" s="46"/>
      <c r="JX1722" s="46"/>
      <c r="JY1722" s="46"/>
      <c r="JZ1722" s="46"/>
      <c r="KA1722" s="46"/>
      <c r="KB1722" s="46"/>
      <c r="KC1722" s="46"/>
      <c r="KD1722" s="46"/>
      <c r="KE1722" s="46"/>
      <c r="KF1722" s="46"/>
      <c r="KG1722" s="46"/>
      <c r="KH1722" s="46"/>
      <c r="KI1722" s="46"/>
      <c r="KJ1722" s="46"/>
      <c r="KK1722" s="46"/>
      <c r="KL1722" s="46"/>
      <c r="KM1722" s="46"/>
      <c r="KN1722" s="46"/>
      <c r="KO1722" s="46"/>
      <c r="KP1722" s="46"/>
      <c r="KQ1722" s="46"/>
      <c r="KR1722" s="46"/>
      <c r="KS1722" s="46"/>
      <c r="KT1722" s="46"/>
      <c r="KU1722" s="46"/>
      <c r="KV1722" s="46"/>
      <c r="KW1722" s="46"/>
      <c r="KX1722" s="46"/>
      <c r="KY1722" s="46"/>
      <c r="KZ1722" s="46"/>
      <c r="LA1722" s="46"/>
      <c r="LB1722" s="46"/>
      <c r="LC1722" s="46"/>
      <c r="LD1722" s="46"/>
      <c r="LE1722" s="46"/>
      <c r="LF1722" s="46"/>
      <c r="LG1722" s="46"/>
      <c r="LH1722" s="46"/>
      <c r="LI1722" s="46"/>
      <c r="LJ1722" s="46"/>
      <c r="LK1722" s="46"/>
      <c r="LL1722" s="46"/>
      <c r="LM1722" s="46"/>
      <c r="LN1722" s="46"/>
      <c r="LO1722" s="46"/>
      <c r="LP1722" s="46"/>
      <c r="LQ1722" s="46"/>
      <c r="LR1722" s="46"/>
      <c r="LS1722" s="46"/>
      <c r="LT1722" s="46"/>
      <c r="LU1722" s="46"/>
      <c r="LV1722" s="46"/>
      <c r="LW1722" s="46"/>
      <c r="LX1722" s="46"/>
      <c r="LY1722" s="46"/>
      <c r="LZ1722" s="46"/>
      <c r="MA1722" s="46"/>
      <c r="MB1722" s="46"/>
      <c r="MC1722" s="46"/>
      <c r="MD1722" s="46"/>
      <c r="ME1722" s="46"/>
      <c r="MF1722" s="46"/>
      <c r="MG1722" s="46"/>
      <c r="MH1722" s="46"/>
      <c r="MI1722" s="46"/>
      <c r="MJ1722" s="46"/>
      <c r="MK1722" s="46"/>
      <c r="ML1722" s="46"/>
      <c r="MM1722" s="46"/>
      <c r="MN1722" s="46"/>
      <c r="MO1722" s="46"/>
      <c r="MP1722" s="46"/>
      <c r="MQ1722" s="46"/>
      <c r="MR1722" s="46"/>
      <c r="MS1722" s="46"/>
      <c r="MT1722" s="46"/>
      <c r="MU1722" s="46"/>
      <c r="MV1722" s="46"/>
      <c r="MW1722" s="46"/>
      <c r="MX1722" s="46"/>
      <c r="MY1722" s="46"/>
      <c r="MZ1722" s="46"/>
      <c r="NA1722" s="46"/>
      <c r="NB1722" s="46"/>
      <c r="NC1722" s="46"/>
      <c r="ND1722" s="46"/>
      <c r="NE1722" s="46"/>
      <c r="NF1722" s="46"/>
      <c r="NG1722" s="46"/>
      <c r="NH1722" s="46"/>
      <c r="NI1722" s="46"/>
      <c r="NJ1722" s="46"/>
      <c r="NK1722" s="46"/>
      <c r="NL1722" s="46"/>
      <c r="NM1722" s="46"/>
      <c r="NN1722" s="46"/>
      <c r="NO1722" s="46"/>
      <c r="NP1722" s="46"/>
      <c r="NQ1722" s="46"/>
      <c r="NR1722" s="46"/>
      <c r="NS1722" s="46"/>
      <c r="NT1722" s="46"/>
      <c r="NU1722" s="46"/>
      <c r="NV1722" s="46"/>
      <c r="NW1722" s="46"/>
      <c r="NX1722" s="46"/>
      <c r="NY1722" s="46"/>
      <c r="NZ1722" s="46"/>
      <c r="OA1722" s="46"/>
      <c r="OB1722" s="46"/>
      <c r="OC1722" s="46"/>
      <c r="OD1722" s="46"/>
      <c r="OE1722" s="46"/>
      <c r="OF1722" s="46"/>
      <c r="OG1722" s="46"/>
      <c r="OH1722" s="46"/>
      <c r="OI1722" s="46"/>
      <c r="OJ1722" s="46"/>
      <c r="OK1722" s="46"/>
      <c r="OL1722" s="46"/>
      <c r="OM1722" s="46"/>
      <c r="ON1722" s="46">
        <v>8</v>
      </c>
      <c r="OO1722" s="46"/>
      <c r="OP1722" s="46"/>
      <c r="OQ1722" s="46"/>
      <c r="OR1722" s="46"/>
      <c r="OS1722" s="46"/>
      <c r="OT1722" s="46"/>
      <c r="OU1722" s="46"/>
      <c r="OV1722" s="46"/>
      <c r="OW1722" s="46"/>
      <c r="OX1722" s="46"/>
      <c r="OY1722" s="46"/>
      <c r="OZ1722" s="46"/>
      <c r="PA1722" s="46"/>
      <c r="PB1722" s="46"/>
      <c r="PC1722" s="46"/>
      <c r="PD1722" s="46"/>
      <c r="PE1722" s="46"/>
      <c r="PF1722" s="46"/>
      <c r="PG1722" s="46"/>
      <c r="PH1722" s="46"/>
      <c r="PI1722" s="46"/>
      <c r="PJ1722" s="46"/>
      <c r="PK1722" s="46"/>
      <c r="PL1722" s="46"/>
      <c r="PM1722" s="46"/>
      <c r="PN1722" s="46"/>
      <c r="PO1722" s="46"/>
      <c r="PP1722" s="46"/>
      <c r="PQ1722" s="46"/>
      <c r="PR1722" s="46"/>
      <c r="PS1722" s="46"/>
      <c r="PT1722" s="46"/>
      <c r="PU1722" s="46"/>
      <c r="PV1722" s="46"/>
      <c r="SR1722" s="130">
        <f>SUM(D1722:SQ1722)</f>
        <v>17</v>
      </c>
      <c r="SS1722">
        <f>COUNT(D1722:SQ1722)</f>
        <v>2</v>
      </c>
    </row>
    <row r="1723" spans="1:513">
      <c r="A1723" s="80">
        <f t="shared" si="69"/>
        <v>1721</v>
      </c>
      <c r="B1723" s="1" t="s">
        <v>3150</v>
      </c>
      <c r="C1723" t="s">
        <v>3933</v>
      </c>
      <c r="OZ1723">
        <v>8</v>
      </c>
      <c r="PA1723">
        <v>1</v>
      </c>
      <c r="PB1723">
        <v>8</v>
      </c>
      <c r="SR1723" s="130">
        <f>SUM(D1723:SQ1723)</f>
        <v>17</v>
      </c>
      <c r="SS1723">
        <f>COUNT(D1723:SQ1723)</f>
        <v>3</v>
      </c>
    </row>
    <row r="1724" spans="1:513">
      <c r="A1724" s="80">
        <f t="shared" si="69"/>
        <v>1722</v>
      </c>
      <c r="B1724" s="1" t="s">
        <v>1932</v>
      </c>
      <c r="C1724" t="s">
        <v>3935</v>
      </c>
      <c r="PA1724">
        <v>17</v>
      </c>
      <c r="SR1724" s="130">
        <f>SUM(D1724:SQ1724)</f>
        <v>17</v>
      </c>
      <c r="SS1724">
        <f>COUNT(D1724:SQ1724)</f>
        <v>1</v>
      </c>
    </row>
    <row r="1725" spans="1:513">
      <c r="A1725" s="80">
        <f t="shared" si="69"/>
        <v>1723</v>
      </c>
      <c r="B1725" s="1" t="s">
        <v>399</v>
      </c>
      <c r="C1725" t="s">
        <v>2322</v>
      </c>
      <c r="PB1725">
        <v>17</v>
      </c>
      <c r="SR1725" s="130">
        <f>SUM(D1725:SQ1725)</f>
        <v>17</v>
      </c>
      <c r="SS1725">
        <f>COUNT(D1725:SQ1725)</f>
        <v>1</v>
      </c>
    </row>
    <row r="1726" spans="1:513">
      <c r="A1726" s="80">
        <f t="shared" si="69"/>
        <v>1724</v>
      </c>
      <c r="B1726" s="1" t="s">
        <v>24</v>
      </c>
      <c r="C1726" s="2" t="s">
        <v>25</v>
      </c>
      <c r="D1726" s="2"/>
      <c r="E1726" s="2"/>
      <c r="F1726" s="2"/>
      <c r="G1726" s="2"/>
      <c r="H1726" s="2"/>
      <c r="I1726" s="2"/>
      <c r="J1726" s="2"/>
      <c r="K1726" s="2"/>
      <c r="L1726" s="2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>
        <v>9</v>
      </c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  <c r="FI1726" s="46"/>
      <c r="FJ1726" s="46"/>
      <c r="FK1726" s="46"/>
      <c r="FL1726" s="46"/>
      <c r="FM1726" s="46"/>
      <c r="FN1726" s="46"/>
      <c r="FO1726" s="46"/>
      <c r="FP1726" s="46"/>
      <c r="FQ1726" s="46"/>
      <c r="FR1726" s="46"/>
      <c r="FS1726" s="46"/>
      <c r="FT1726" s="46"/>
      <c r="FU1726" s="46"/>
      <c r="FV1726" s="46"/>
      <c r="FW1726" s="46"/>
      <c r="FX1726" s="46"/>
      <c r="FY1726" s="46"/>
      <c r="FZ1726" s="46"/>
      <c r="GA1726" s="46"/>
      <c r="GB1726" s="46"/>
      <c r="GC1726" s="46"/>
      <c r="GD1726" s="46"/>
      <c r="GE1726" s="46"/>
      <c r="GF1726" s="46">
        <v>7</v>
      </c>
      <c r="GG1726" s="46"/>
      <c r="GH1726" s="46"/>
      <c r="GI1726" s="46"/>
      <c r="GJ1726" s="46"/>
      <c r="GK1726" s="46"/>
      <c r="GL1726" s="46"/>
      <c r="GM1726" s="46"/>
      <c r="GN1726" s="46"/>
      <c r="GO1726" s="46"/>
      <c r="GP1726" s="46"/>
      <c r="GQ1726" s="46"/>
      <c r="GR1726" s="46"/>
      <c r="GS1726" s="46"/>
      <c r="GT1726" s="46"/>
      <c r="GU1726" s="46"/>
      <c r="GV1726" s="46"/>
      <c r="GW1726" s="46"/>
      <c r="GX1726" s="46"/>
      <c r="GY1726" s="46"/>
      <c r="GZ1726" s="46"/>
      <c r="HA1726" s="46"/>
      <c r="HB1726" s="46"/>
      <c r="HC1726" s="46"/>
      <c r="HD1726" s="46"/>
      <c r="HE1726" s="46"/>
      <c r="HF1726" s="46"/>
      <c r="HG1726" s="46"/>
      <c r="HH1726" s="46"/>
      <c r="HI1726" s="46"/>
      <c r="HJ1726" s="46"/>
      <c r="HK1726" s="46"/>
      <c r="HL1726" s="46"/>
      <c r="HM1726" s="46"/>
      <c r="HN1726" s="46"/>
      <c r="HO1726" s="46"/>
      <c r="HP1726" s="46"/>
      <c r="HQ1726" s="46"/>
      <c r="HR1726" s="46"/>
      <c r="HS1726" s="46"/>
      <c r="HT1726" s="46"/>
      <c r="HU1726" s="46"/>
      <c r="HV1726" s="46"/>
      <c r="HW1726" s="46"/>
      <c r="HX1726" s="46"/>
      <c r="HY1726" s="46"/>
      <c r="HZ1726" s="46"/>
      <c r="IA1726" s="46"/>
      <c r="IB1726" s="46"/>
      <c r="IC1726" s="46"/>
      <c r="ID1726" s="46"/>
      <c r="IE1726" s="46"/>
      <c r="IF1726" s="46"/>
      <c r="IG1726" s="46"/>
      <c r="IH1726" s="46"/>
      <c r="II1726" s="46"/>
      <c r="IJ1726" s="46"/>
      <c r="IK1726" s="46"/>
      <c r="IL1726" s="46"/>
      <c r="IM1726" s="46"/>
      <c r="IN1726" s="46"/>
      <c r="IO1726" s="46"/>
      <c r="IP1726" s="46"/>
      <c r="IQ1726" s="46"/>
      <c r="IR1726" s="46"/>
      <c r="IS1726" s="46"/>
      <c r="IT1726" s="46"/>
      <c r="IU1726" s="46"/>
      <c r="IV1726" s="46"/>
      <c r="IW1726" s="46"/>
      <c r="IX1726" s="46"/>
      <c r="IY1726" s="46"/>
      <c r="IZ1726" s="46"/>
      <c r="JA1726" s="46"/>
      <c r="JB1726" s="46"/>
      <c r="JC1726" s="46"/>
      <c r="JD1726" s="46"/>
      <c r="JE1726" s="46"/>
      <c r="JF1726" s="46"/>
      <c r="JG1726" s="46"/>
      <c r="JH1726" s="46"/>
      <c r="JI1726" s="46"/>
      <c r="JJ1726" s="46"/>
      <c r="JK1726" s="46"/>
      <c r="JL1726" s="46"/>
      <c r="JM1726" s="46"/>
      <c r="JN1726" s="46"/>
      <c r="JO1726" s="46"/>
      <c r="JP1726" s="46"/>
      <c r="JQ1726" s="46"/>
      <c r="JR1726" s="46"/>
      <c r="JS1726" s="46"/>
      <c r="JT1726" s="46"/>
      <c r="JU1726" s="46"/>
      <c r="JV1726" s="46"/>
      <c r="JW1726" s="46"/>
      <c r="JX1726" s="46"/>
      <c r="JY1726" s="46"/>
      <c r="JZ1726" s="46"/>
      <c r="KA1726" s="46"/>
      <c r="KB1726" s="46"/>
      <c r="KC1726" s="46"/>
      <c r="KD1726" s="46"/>
      <c r="KE1726" s="46"/>
      <c r="KF1726" s="46"/>
      <c r="KG1726" s="46"/>
      <c r="KH1726" s="46"/>
      <c r="KI1726" s="46"/>
      <c r="KJ1726" s="46"/>
      <c r="KK1726" s="46"/>
      <c r="KL1726" s="46"/>
      <c r="KM1726" s="46"/>
      <c r="KN1726" s="46"/>
      <c r="KO1726" s="46"/>
      <c r="KP1726" s="46"/>
      <c r="KQ1726" s="46"/>
      <c r="KR1726" s="46"/>
      <c r="KS1726" s="46"/>
      <c r="KT1726" s="46"/>
      <c r="KU1726" s="46"/>
      <c r="KV1726" s="46"/>
      <c r="KW1726" s="46"/>
      <c r="KX1726" s="46"/>
      <c r="KY1726" s="46"/>
      <c r="KZ1726" s="46"/>
      <c r="LA1726" s="46"/>
      <c r="LB1726" s="46"/>
      <c r="LC1726" s="46"/>
      <c r="LD1726" s="46"/>
      <c r="LE1726" s="46"/>
      <c r="LF1726" s="46"/>
      <c r="LG1726" s="46"/>
      <c r="LH1726" s="46"/>
      <c r="LI1726" s="46"/>
      <c r="LJ1726" s="46"/>
      <c r="LK1726" s="46"/>
      <c r="LL1726" s="46"/>
      <c r="LM1726" s="46"/>
      <c r="LN1726" s="46"/>
      <c r="LO1726" s="46"/>
      <c r="LP1726" s="46"/>
      <c r="LQ1726" s="46"/>
      <c r="LR1726" s="46"/>
      <c r="LS1726" s="46"/>
      <c r="LT1726" s="46"/>
      <c r="LU1726" s="46"/>
      <c r="LV1726" s="46"/>
      <c r="LW1726" s="46"/>
      <c r="LX1726" s="46"/>
      <c r="LY1726" s="46"/>
      <c r="LZ1726" s="46"/>
      <c r="MA1726" s="46"/>
      <c r="MB1726" s="46"/>
      <c r="MC1726" s="46"/>
      <c r="MD1726" s="46"/>
      <c r="ME1726" s="46"/>
      <c r="MF1726" s="46"/>
      <c r="MG1726" s="46"/>
      <c r="MH1726" s="46"/>
      <c r="MI1726" s="46"/>
      <c r="MJ1726" s="46"/>
      <c r="MK1726" s="46"/>
      <c r="ML1726" s="46"/>
      <c r="MM1726" s="46"/>
      <c r="MN1726" s="46"/>
      <c r="MO1726" s="46"/>
      <c r="MP1726" s="46"/>
      <c r="MQ1726" s="46"/>
      <c r="MR1726" s="46"/>
      <c r="MS1726" s="46"/>
      <c r="MT1726" s="46"/>
      <c r="MU1726" s="46"/>
      <c r="MV1726" s="46"/>
      <c r="MW1726" s="46"/>
      <c r="MX1726" s="46"/>
      <c r="MY1726" s="46"/>
      <c r="MZ1726" s="46"/>
      <c r="NA1726" s="46"/>
      <c r="NB1726" s="46"/>
      <c r="NC1726" s="46"/>
      <c r="ND1726" s="46"/>
      <c r="NE1726" s="46"/>
      <c r="NF1726" s="46"/>
      <c r="NG1726" s="46"/>
      <c r="NH1726" s="46"/>
      <c r="NI1726" s="46"/>
      <c r="NJ1726" s="46"/>
      <c r="NK1726" s="46"/>
      <c r="NL1726" s="46"/>
      <c r="NM1726" s="46"/>
      <c r="NN1726" s="46"/>
      <c r="NO1726" s="46"/>
      <c r="NP1726" s="46"/>
      <c r="NQ1726" s="46"/>
      <c r="NR1726" s="46"/>
      <c r="NS1726" s="46"/>
      <c r="NT1726" s="46"/>
      <c r="NU1726" s="46"/>
      <c r="NV1726" s="46"/>
      <c r="NW1726" s="46"/>
      <c r="NX1726" s="46"/>
      <c r="NY1726" s="46"/>
      <c r="NZ1726" s="46"/>
      <c r="OA1726" s="46"/>
      <c r="OB1726" s="46"/>
      <c r="OC1726" s="46"/>
      <c r="OD1726" s="46"/>
      <c r="OE1726" s="46"/>
      <c r="OF1726" s="46"/>
      <c r="OG1726" s="46"/>
      <c r="OH1726" s="46"/>
      <c r="OI1726" s="46"/>
      <c r="OJ1726" s="46"/>
      <c r="OK1726" s="46"/>
      <c r="OL1726" s="46"/>
      <c r="OM1726" s="46"/>
      <c r="ON1726" s="46"/>
      <c r="OO1726" s="46"/>
      <c r="OP1726" s="46"/>
      <c r="OQ1726" s="46"/>
      <c r="OR1726" s="46"/>
      <c r="OS1726" s="46"/>
      <c r="OT1726" s="46"/>
      <c r="OU1726" s="46"/>
      <c r="OV1726" s="46"/>
      <c r="OW1726" s="46"/>
      <c r="OX1726" s="46"/>
      <c r="OY1726" s="46"/>
      <c r="OZ1726" s="46"/>
      <c r="PA1726" s="46"/>
      <c r="PB1726" s="46"/>
      <c r="PC1726" s="46"/>
      <c r="PD1726" s="46"/>
      <c r="PE1726" s="46"/>
      <c r="PF1726" s="46"/>
      <c r="PG1726" s="46"/>
      <c r="PH1726" s="46"/>
      <c r="PI1726" s="46"/>
      <c r="PJ1726" s="46">
        <v>1</v>
      </c>
      <c r="PK1726" s="46"/>
      <c r="PL1726" s="46"/>
      <c r="PM1726" s="46"/>
      <c r="PN1726" s="46"/>
      <c r="PO1726" s="46"/>
      <c r="PP1726" s="46"/>
      <c r="PQ1726" s="46"/>
      <c r="PR1726" s="46"/>
      <c r="PS1726" s="46"/>
      <c r="PT1726" s="46"/>
      <c r="PU1726" s="46"/>
      <c r="PV1726" s="46"/>
      <c r="SR1726" s="130">
        <f>SUM(D1726:SQ1726)</f>
        <v>17</v>
      </c>
      <c r="SS1726">
        <f>COUNT(D1726:SQ1726)</f>
        <v>3</v>
      </c>
    </row>
    <row r="1727" spans="1:513">
      <c r="A1727" s="80">
        <f t="shared" si="69"/>
        <v>1725</v>
      </c>
      <c r="B1727" s="1" t="s">
        <v>488</v>
      </c>
      <c r="C1727" t="s">
        <v>4075</v>
      </c>
      <c r="PW1727">
        <v>13</v>
      </c>
      <c r="PX1727">
        <v>4</v>
      </c>
      <c r="SR1727" s="130">
        <f>SUM(D1727:SQ1727)</f>
        <v>17</v>
      </c>
      <c r="SS1727">
        <f>COUNT(D1727:SQ1727)</f>
        <v>2</v>
      </c>
    </row>
    <row r="1728" spans="1:513">
      <c r="A1728" s="80">
        <f t="shared" si="69"/>
        <v>1726</v>
      </c>
      <c r="B1728" s="1" t="s">
        <v>34</v>
      </c>
      <c r="C1728" t="s">
        <v>4076</v>
      </c>
      <c r="PW1728">
        <v>13</v>
      </c>
      <c r="PX1728">
        <v>4</v>
      </c>
      <c r="SR1728" s="130">
        <f>SUM(D1728:SQ1728)</f>
        <v>17</v>
      </c>
      <c r="SS1728">
        <f>COUNT(D1728:SQ1728)</f>
        <v>2</v>
      </c>
    </row>
    <row r="1729" spans="1:513">
      <c r="A1729" s="80">
        <f t="shared" si="69"/>
        <v>1727</v>
      </c>
      <c r="B1729" s="1" t="s">
        <v>877</v>
      </c>
      <c r="C1729" t="s">
        <v>4126</v>
      </c>
      <c r="QF1729">
        <v>17</v>
      </c>
      <c r="SR1729" s="130">
        <f>SUM(D1729:SQ1729)</f>
        <v>17</v>
      </c>
      <c r="SS1729">
        <f>COUNT(D1729:SQ1729)</f>
        <v>1</v>
      </c>
    </row>
    <row r="1730" spans="1:513">
      <c r="A1730" s="80">
        <f t="shared" si="69"/>
        <v>1728</v>
      </c>
      <c r="B1730" s="1" t="s">
        <v>313</v>
      </c>
      <c r="C1730" t="s">
        <v>4354</v>
      </c>
      <c r="RV1730">
        <v>2</v>
      </c>
      <c r="RW1730">
        <v>7</v>
      </c>
      <c r="RX1730">
        <v>8</v>
      </c>
      <c r="SR1730" s="130">
        <f>SUM(D1730:SQ1730)</f>
        <v>17</v>
      </c>
      <c r="SS1730">
        <f>COUNT(D1730:SQ1730)</f>
        <v>3</v>
      </c>
    </row>
    <row r="1731" spans="1:513">
      <c r="A1731" s="80">
        <f t="shared" ref="A1731:A1794" si="70">A1730+1</f>
        <v>1729</v>
      </c>
      <c r="B1731" s="1" t="s">
        <v>2097</v>
      </c>
      <c r="C1731" t="s">
        <v>4435</v>
      </c>
      <c r="SJ1731">
        <v>12</v>
      </c>
      <c r="SK1731">
        <v>5</v>
      </c>
      <c r="SR1731" s="130">
        <f>SUM(D1731:SQ1731)</f>
        <v>17</v>
      </c>
      <c r="SS1731">
        <f>COUNT(D1731:SQ1731)</f>
        <v>2</v>
      </c>
    </row>
    <row r="1732" spans="1:513">
      <c r="A1732" s="80">
        <f t="shared" si="70"/>
        <v>1730</v>
      </c>
      <c r="B1732" s="1" t="s">
        <v>472</v>
      </c>
      <c r="C1732" t="s">
        <v>1471</v>
      </c>
      <c r="DG1732">
        <v>14</v>
      </c>
      <c r="DH1732">
        <v>2</v>
      </c>
      <c r="SR1732" s="130">
        <f>SUM(D1732:SQ1732)</f>
        <v>16</v>
      </c>
      <c r="SS1732">
        <f>COUNT(D1732:SQ1732)</f>
        <v>2</v>
      </c>
    </row>
    <row r="1733" spans="1:513">
      <c r="A1733" s="80">
        <f t="shared" si="70"/>
        <v>1731</v>
      </c>
      <c r="B1733" s="1" t="s">
        <v>394</v>
      </c>
      <c r="C1733" t="s">
        <v>1507</v>
      </c>
      <c r="DL1733">
        <v>16</v>
      </c>
      <c r="SR1733" s="130">
        <f>SUM(D1733:SQ1733)</f>
        <v>16</v>
      </c>
      <c r="SS1733">
        <f>COUNT(D1733:SQ1733)</f>
        <v>1</v>
      </c>
    </row>
    <row r="1734" spans="1:513">
      <c r="A1734" s="80">
        <f t="shared" si="70"/>
        <v>1732</v>
      </c>
      <c r="B1734" s="1" t="s">
        <v>1743</v>
      </c>
      <c r="C1734" t="s">
        <v>1744</v>
      </c>
      <c r="EI1734">
        <v>16</v>
      </c>
      <c r="SR1734" s="130">
        <f>SUM(D1734:SQ1734)</f>
        <v>16</v>
      </c>
      <c r="SS1734">
        <f>COUNT(D1734:SQ1734)</f>
        <v>1</v>
      </c>
    </row>
    <row r="1735" spans="1:513">
      <c r="A1735" s="80">
        <f t="shared" si="70"/>
        <v>1733</v>
      </c>
      <c r="B1735" s="1" t="s">
        <v>1181</v>
      </c>
      <c r="C1735" t="s">
        <v>1539</v>
      </c>
      <c r="DN1735">
        <v>9</v>
      </c>
      <c r="DO1735">
        <v>7</v>
      </c>
      <c r="SR1735" s="130">
        <f>SUM(D1735:SQ1735)</f>
        <v>16</v>
      </c>
      <c r="SS1735">
        <f>COUNT(D1735:SQ1735)</f>
        <v>2</v>
      </c>
    </row>
    <row r="1736" spans="1:513">
      <c r="A1736" s="80">
        <f t="shared" si="70"/>
        <v>1734</v>
      </c>
      <c r="B1736" s="1" t="s">
        <v>150</v>
      </c>
      <c r="C1736" s="5" t="s">
        <v>151</v>
      </c>
      <c r="D1736" s="5"/>
      <c r="E1736" s="5"/>
      <c r="F1736" s="5"/>
      <c r="G1736" s="5"/>
      <c r="H1736" s="5"/>
      <c r="I1736" s="5"/>
      <c r="J1736" s="5"/>
      <c r="K1736" s="5"/>
      <c r="L1736" s="5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>
        <v>16</v>
      </c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/>
      <c r="DF1736" s="46"/>
      <c r="DG1736" s="46"/>
      <c r="DH1736" s="46"/>
      <c r="DI1736" s="46"/>
      <c r="DJ1736" s="46"/>
      <c r="DK1736" s="46"/>
      <c r="DL1736" s="46"/>
      <c r="DM1736" s="46"/>
      <c r="DN1736" s="46"/>
      <c r="DO1736" s="46"/>
      <c r="DP1736" s="46"/>
      <c r="DQ1736" s="46"/>
      <c r="DR1736" s="46"/>
      <c r="DS1736" s="46"/>
      <c r="DT1736" s="46"/>
      <c r="DU1736" s="46"/>
      <c r="DV1736" s="46"/>
      <c r="DW1736" s="46"/>
      <c r="DX1736" s="46"/>
      <c r="DY1736" s="46"/>
      <c r="DZ1736" s="46"/>
      <c r="EA1736" s="46"/>
      <c r="EB1736" s="46"/>
      <c r="EC1736" s="46"/>
      <c r="ED1736" s="46"/>
      <c r="EE1736" s="46"/>
      <c r="EF1736" s="46"/>
      <c r="EG1736" s="46"/>
      <c r="EH1736" s="46"/>
      <c r="EI1736" s="46"/>
      <c r="EJ1736" s="46"/>
      <c r="EK1736" s="46"/>
      <c r="EL1736" s="46"/>
      <c r="EM1736" s="46"/>
      <c r="EN1736" s="46"/>
      <c r="EO1736" s="46"/>
      <c r="EP1736" s="46"/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/>
      <c r="FA1736" s="46"/>
      <c r="FB1736" s="46"/>
      <c r="FC1736" s="46"/>
      <c r="FD1736" s="46"/>
      <c r="FE1736" s="46"/>
      <c r="FF1736" s="46"/>
      <c r="FG1736" s="46"/>
      <c r="FH1736" s="46"/>
      <c r="FI1736" s="46"/>
      <c r="FJ1736" s="46"/>
      <c r="FK1736" s="46"/>
      <c r="FL1736" s="46"/>
      <c r="FM1736" s="46"/>
      <c r="FN1736" s="46"/>
      <c r="FO1736" s="46"/>
      <c r="FP1736" s="46"/>
      <c r="FQ1736" s="46"/>
      <c r="FR1736" s="46"/>
      <c r="FS1736" s="46"/>
      <c r="FT1736" s="46"/>
      <c r="FU1736" s="46"/>
      <c r="FV1736" s="46"/>
      <c r="FW1736" s="46"/>
      <c r="FX1736" s="46"/>
      <c r="FY1736" s="46"/>
      <c r="FZ1736" s="46"/>
      <c r="GA1736" s="46"/>
      <c r="GB1736" s="46"/>
      <c r="GC1736" s="46"/>
      <c r="GD1736" s="46"/>
      <c r="GE1736" s="46"/>
      <c r="GF1736" s="46"/>
      <c r="GG1736" s="46"/>
      <c r="GH1736" s="46"/>
      <c r="GI1736" s="46"/>
      <c r="GJ1736" s="46"/>
      <c r="GK1736" s="46"/>
      <c r="GL1736" s="46"/>
      <c r="GM1736" s="46"/>
      <c r="GN1736" s="46"/>
      <c r="GO1736" s="46"/>
      <c r="GP1736" s="46"/>
      <c r="GQ1736" s="46"/>
      <c r="GR1736" s="46"/>
      <c r="GS1736" s="46"/>
      <c r="GT1736" s="46"/>
      <c r="GU1736" s="46"/>
      <c r="GV1736" s="46"/>
      <c r="GW1736" s="46"/>
      <c r="GX1736" s="46"/>
      <c r="GY1736" s="46"/>
      <c r="GZ1736" s="46"/>
      <c r="HA1736" s="46"/>
      <c r="HB1736" s="46"/>
      <c r="HC1736" s="46"/>
      <c r="HD1736" s="46"/>
      <c r="HE1736" s="46"/>
      <c r="HF1736" s="46"/>
      <c r="HG1736" s="46"/>
      <c r="HH1736" s="46"/>
      <c r="HI1736" s="46"/>
      <c r="HJ1736" s="46"/>
      <c r="HK1736" s="46"/>
      <c r="HL1736" s="46"/>
      <c r="HM1736" s="46"/>
      <c r="HN1736" s="46"/>
      <c r="HO1736" s="46"/>
      <c r="HP1736" s="46"/>
      <c r="HQ1736" s="46"/>
      <c r="HR1736" s="46"/>
      <c r="HS1736" s="46"/>
      <c r="HT1736" s="46"/>
      <c r="HU1736" s="46"/>
      <c r="HV1736" s="46"/>
      <c r="HW1736" s="46"/>
      <c r="HX1736" s="46"/>
      <c r="HY1736" s="46"/>
      <c r="HZ1736" s="46"/>
      <c r="IA1736" s="46"/>
      <c r="IB1736" s="46"/>
      <c r="IC1736" s="46"/>
      <c r="ID1736" s="46"/>
      <c r="IE1736" s="46"/>
      <c r="IF1736" s="46"/>
      <c r="IG1736" s="46"/>
      <c r="IH1736" s="46"/>
      <c r="II1736" s="46"/>
      <c r="IJ1736" s="46"/>
      <c r="IK1736" s="46"/>
      <c r="IL1736" s="46"/>
      <c r="IM1736" s="46"/>
      <c r="IN1736" s="46"/>
      <c r="IO1736" s="46"/>
      <c r="IP1736" s="46"/>
      <c r="IQ1736" s="46"/>
      <c r="IR1736" s="46"/>
      <c r="IS1736" s="46"/>
      <c r="IT1736" s="46"/>
      <c r="IU1736" s="46"/>
      <c r="IV1736" s="46"/>
      <c r="IW1736" s="46"/>
      <c r="IX1736" s="46"/>
      <c r="IY1736" s="46"/>
      <c r="IZ1736" s="46"/>
      <c r="JA1736" s="46"/>
      <c r="JB1736" s="46"/>
      <c r="JC1736" s="46"/>
      <c r="JD1736" s="46"/>
      <c r="JE1736" s="46"/>
      <c r="JF1736" s="46"/>
      <c r="JG1736" s="46"/>
      <c r="JH1736" s="46"/>
      <c r="JI1736" s="46"/>
      <c r="JJ1736" s="46"/>
      <c r="JK1736" s="46"/>
      <c r="JL1736" s="46"/>
      <c r="JM1736" s="46"/>
      <c r="JN1736" s="46"/>
      <c r="JO1736" s="46"/>
      <c r="JP1736" s="46"/>
      <c r="JQ1736" s="46"/>
      <c r="JR1736" s="46"/>
      <c r="JS1736" s="46"/>
      <c r="JT1736" s="46"/>
      <c r="JU1736" s="46"/>
      <c r="JV1736" s="46"/>
      <c r="JW1736" s="46"/>
      <c r="JX1736" s="46"/>
      <c r="JY1736" s="46"/>
      <c r="JZ1736" s="46"/>
      <c r="KA1736" s="46"/>
      <c r="KB1736" s="46"/>
      <c r="KC1736" s="46"/>
      <c r="KD1736" s="46"/>
      <c r="KE1736" s="46"/>
      <c r="KF1736" s="46"/>
      <c r="KG1736" s="46"/>
      <c r="KH1736" s="46"/>
      <c r="KI1736" s="46"/>
      <c r="KJ1736" s="46"/>
      <c r="KK1736" s="46"/>
      <c r="KL1736" s="46"/>
      <c r="KM1736" s="46"/>
      <c r="KN1736" s="46"/>
      <c r="KO1736" s="46"/>
      <c r="KP1736" s="46"/>
      <c r="KQ1736" s="46"/>
      <c r="KR1736" s="46"/>
      <c r="KS1736" s="46"/>
      <c r="KT1736" s="46"/>
      <c r="KU1736" s="46"/>
      <c r="KV1736" s="46"/>
      <c r="KW1736" s="46"/>
      <c r="KX1736" s="46"/>
      <c r="KY1736" s="46"/>
      <c r="KZ1736" s="46"/>
      <c r="LA1736" s="46"/>
      <c r="LB1736" s="46"/>
      <c r="LC1736" s="46"/>
      <c r="LD1736" s="46"/>
      <c r="LE1736" s="46"/>
      <c r="LF1736" s="46"/>
      <c r="LG1736" s="46"/>
      <c r="LH1736" s="46"/>
      <c r="LI1736" s="46"/>
      <c r="LJ1736" s="46"/>
      <c r="LK1736" s="46"/>
      <c r="LL1736" s="46"/>
      <c r="LM1736" s="46"/>
      <c r="LN1736" s="46"/>
      <c r="LO1736" s="46"/>
      <c r="LP1736" s="46"/>
      <c r="LQ1736" s="46"/>
      <c r="LR1736" s="46"/>
      <c r="LS1736" s="46"/>
      <c r="LT1736" s="46"/>
      <c r="LU1736" s="46"/>
      <c r="LV1736" s="46"/>
      <c r="LW1736" s="46"/>
      <c r="LX1736" s="46"/>
      <c r="LY1736" s="46"/>
      <c r="LZ1736" s="46"/>
      <c r="MA1736" s="46"/>
      <c r="MB1736" s="46"/>
      <c r="MC1736" s="46"/>
      <c r="MD1736" s="46"/>
      <c r="ME1736" s="46"/>
      <c r="MF1736" s="46"/>
      <c r="MG1736" s="46"/>
      <c r="MH1736" s="46"/>
      <c r="MI1736" s="46"/>
      <c r="MJ1736" s="46"/>
      <c r="MK1736" s="46"/>
      <c r="ML1736" s="46"/>
      <c r="MM1736" s="46"/>
      <c r="MN1736" s="46"/>
      <c r="MO1736" s="46"/>
      <c r="MP1736" s="46"/>
      <c r="MQ1736" s="46"/>
      <c r="MR1736" s="46"/>
      <c r="MS1736" s="46"/>
      <c r="MT1736" s="46"/>
      <c r="MU1736" s="46"/>
      <c r="MV1736" s="46"/>
      <c r="MW1736" s="46"/>
      <c r="MX1736" s="46"/>
      <c r="MY1736" s="46"/>
      <c r="MZ1736" s="46"/>
      <c r="NA1736" s="46"/>
      <c r="NB1736" s="46"/>
      <c r="NC1736" s="46"/>
      <c r="ND1736" s="46"/>
      <c r="NE1736" s="46"/>
      <c r="NF1736" s="46"/>
      <c r="NG1736" s="46"/>
      <c r="NH1736" s="46"/>
      <c r="NI1736" s="46"/>
      <c r="NJ1736" s="46"/>
      <c r="NK1736" s="46"/>
      <c r="NL1736" s="46"/>
      <c r="NM1736" s="46"/>
      <c r="NN1736" s="46"/>
      <c r="NO1736" s="46"/>
      <c r="NP1736" s="46"/>
      <c r="NQ1736" s="46"/>
      <c r="NR1736" s="46"/>
      <c r="NS1736" s="46"/>
      <c r="NT1736" s="46"/>
      <c r="NU1736" s="46"/>
      <c r="NV1736" s="46"/>
      <c r="NW1736" s="46"/>
      <c r="NX1736" s="46"/>
      <c r="NY1736" s="46"/>
      <c r="NZ1736" s="46"/>
      <c r="OA1736" s="46"/>
      <c r="OB1736" s="46"/>
      <c r="OC1736" s="46"/>
      <c r="OD1736" s="46"/>
      <c r="OE1736" s="46"/>
      <c r="OF1736" s="46"/>
      <c r="OG1736" s="46"/>
      <c r="OH1736" s="46"/>
      <c r="OI1736" s="46"/>
      <c r="OJ1736" s="46"/>
      <c r="OK1736" s="46"/>
      <c r="OL1736" s="46"/>
      <c r="OM1736" s="46"/>
      <c r="ON1736" s="46"/>
      <c r="OO1736" s="46"/>
      <c r="OP1736" s="46"/>
      <c r="OQ1736" s="46"/>
      <c r="OR1736" s="46"/>
      <c r="OS1736" s="46"/>
      <c r="OT1736" s="46"/>
      <c r="OU1736" s="46"/>
      <c r="OV1736" s="46"/>
      <c r="OW1736" s="46"/>
      <c r="OX1736" s="46"/>
      <c r="OY1736" s="46"/>
      <c r="OZ1736" s="46"/>
      <c r="PA1736" s="46"/>
      <c r="PB1736" s="46"/>
      <c r="PC1736" s="46"/>
      <c r="PD1736" s="46"/>
      <c r="PE1736" s="46"/>
      <c r="PF1736" s="46"/>
      <c r="PG1736" s="46"/>
      <c r="PH1736" s="46"/>
      <c r="PI1736" s="46"/>
      <c r="PJ1736" s="46"/>
      <c r="PK1736" s="46"/>
      <c r="PL1736" s="46"/>
      <c r="PM1736" s="46"/>
      <c r="PN1736" s="46"/>
      <c r="PO1736" s="46"/>
      <c r="PP1736" s="46"/>
      <c r="PQ1736" s="46"/>
      <c r="PR1736" s="46"/>
      <c r="PS1736" s="46"/>
      <c r="PT1736" s="46"/>
      <c r="PU1736" s="46"/>
      <c r="PV1736" s="46"/>
      <c r="SR1736" s="130">
        <f>SUM(D1736:SQ1736)</f>
        <v>16</v>
      </c>
      <c r="SS1736">
        <f>COUNT(D1736:SQ1736)</f>
        <v>1</v>
      </c>
    </row>
    <row r="1737" spans="1:513">
      <c r="A1737" s="80">
        <f t="shared" si="70"/>
        <v>1735</v>
      </c>
      <c r="B1737" s="1" t="s">
        <v>1653</v>
      </c>
      <c r="C1737" t="s">
        <v>1681</v>
      </c>
      <c r="EB1737">
        <v>16</v>
      </c>
      <c r="SR1737" s="130">
        <f>SUM(D1737:SQ1737)</f>
        <v>16</v>
      </c>
      <c r="SS1737">
        <f>COUNT(D1737:SQ1737)</f>
        <v>1</v>
      </c>
    </row>
    <row r="1738" spans="1:513">
      <c r="A1738" s="80">
        <f t="shared" si="70"/>
        <v>1736</v>
      </c>
      <c r="B1738" s="1" t="s">
        <v>259</v>
      </c>
      <c r="C1738" s="2" t="s">
        <v>260</v>
      </c>
      <c r="D1738" s="2"/>
      <c r="E1738" s="2"/>
      <c r="F1738" s="2"/>
      <c r="G1738" s="2"/>
      <c r="H1738" s="2"/>
      <c r="I1738" s="2"/>
      <c r="J1738" s="2"/>
      <c r="K1738" s="2"/>
      <c r="L1738" s="2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>
        <v>16</v>
      </c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/>
      <c r="FA1738" s="46"/>
      <c r="FB1738" s="46"/>
      <c r="FC1738" s="46"/>
      <c r="FD1738" s="46"/>
      <c r="FE1738" s="46"/>
      <c r="FF1738" s="46"/>
      <c r="FG1738" s="46"/>
      <c r="FH1738" s="46"/>
      <c r="FI1738" s="46"/>
      <c r="FJ1738" s="46"/>
      <c r="FK1738" s="46"/>
      <c r="FL1738" s="46"/>
      <c r="FM1738" s="46"/>
      <c r="FN1738" s="46"/>
      <c r="FO1738" s="46"/>
      <c r="FP1738" s="46"/>
      <c r="FQ1738" s="46"/>
      <c r="FR1738" s="46"/>
      <c r="FS1738" s="46"/>
      <c r="FT1738" s="46"/>
      <c r="FU1738" s="46"/>
      <c r="FV1738" s="46"/>
      <c r="FW1738" s="46"/>
      <c r="FX1738" s="46"/>
      <c r="FY1738" s="46"/>
      <c r="FZ1738" s="46"/>
      <c r="GA1738" s="46"/>
      <c r="GB1738" s="46"/>
      <c r="GC1738" s="46"/>
      <c r="GD1738" s="46"/>
      <c r="GE1738" s="46"/>
      <c r="GF1738" s="46"/>
      <c r="GG1738" s="46"/>
      <c r="GH1738" s="46"/>
      <c r="GI1738" s="46"/>
      <c r="GJ1738" s="46"/>
      <c r="GK1738" s="46"/>
      <c r="GL1738" s="46"/>
      <c r="GM1738" s="46"/>
      <c r="GN1738" s="46"/>
      <c r="GO1738" s="46"/>
      <c r="GP1738" s="46"/>
      <c r="GQ1738" s="46"/>
      <c r="GR1738" s="46"/>
      <c r="GS1738" s="46"/>
      <c r="GT1738" s="46"/>
      <c r="GU1738" s="46"/>
      <c r="GV1738" s="46"/>
      <c r="GW1738" s="46"/>
      <c r="GX1738" s="46"/>
      <c r="GY1738" s="46"/>
      <c r="GZ1738" s="46"/>
      <c r="HA1738" s="46"/>
      <c r="HB1738" s="46"/>
      <c r="HC1738" s="46"/>
      <c r="HD1738" s="46"/>
      <c r="HE1738" s="46"/>
      <c r="HF1738" s="46"/>
      <c r="HG1738" s="46"/>
      <c r="HH1738" s="46"/>
      <c r="HI1738" s="46"/>
      <c r="HJ1738" s="46"/>
      <c r="HK1738" s="46"/>
      <c r="HL1738" s="46"/>
      <c r="HM1738" s="46"/>
      <c r="HN1738" s="46"/>
      <c r="HO1738" s="46"/>
      <c r="HP1738" s="46"/>
      <c r="HQ1738" s="46"/>
      <c r="HR1738" s="46"/>
      <c r="HS1738" s="46"/>
      <c r="HT1738" s="46"/>
      <c r="HU1738" s="46"/>
      <c r="HV1738" s="46"/>
      <c r="HW1738" s="46"/>
      <c r="HX1738" s="46"/>
      <c r="HY1738" s="46"/>
      <c r="HZ1738" s="46"/>
      <c r="IA1738" s="46"/>
      <c r="IB1738" s="46"/>
      <c r="IC1738" s="46"/>
      <c r="ID1738" s="46"/>
      <c r="IE1738" s="46"/>
      <c r="IF1738" s="46"/>
      <c r="IG1738" s="46"/>
      <c r="IH1738" s="46"/>
      <c r="II1738" s="46"/>
      <c r="IJ1738" s="46"/>
      <c r="IK1738" s="46"/>
      <c r="IL1738" s="46"/>
      <c r="IM1738" s="46"/>
      <c r="IN1738" s="46"/>
      <c r="IO1738" s="46"/>
      <c r="IP1738" s="46"/>
      <c r="IQ1738" s="46"/>
      <c r="IR1738" s="46"/>
      <c r="IS1738" s="46"/>
      <c r="IT1738" s="46"/>
      <c r="IU1738" s="46"/>
      <c r="IV1738" s="46"/>
      <c r="IW1738" s="46"/>
      <c r="IX1738" s="46"/>
      <c r="IY1738" s="46"/>
      <c r="IZ1738" s="46"/>
      <c r="JA1738" s="46"/>
      <c r="JB1738" s="46"/>
      <c r="JC1738" s="46"/>
      <c r="JD1738" s="46"/>
      <c r="JE1738" s="46"/>
      <c r="JF1738" s="46"/>
      <c r="JG1738" s="46"/>
      <c r="JH1738" s="46"/>
      <c r="JI1738" s="46"/>
      <c r="JJ1738" s="46"/>
      <c r="JK1738" s="46"/>
      <c r="JL1738" s="46"/>
      <c r="JM1738" s="46"/>
      <c r="JN1738" s="46"/>
      <c r="JO1738" s="46"/>
      <c r="JP1738" s="46"/>
      <c r="JQ1738" s="46"/>
      <c r="JR1738" s="46"/>
      <c r="JS1738" s="46"/>
      <c r="JT1738" s="46"/>
      <c r="JU1738" s="46"/>
      <c r="JV1738" s="46"/>
      <c r="JW1738" s="46"/>
      <c r="JX1738" s="46"/>
      <c r="JY1738" s="46"/>
      <c r="JZ1738" s="46"/>
      <c r="KA1738" s="46"/>
      <c r="KB1738" s="46"/>
      <c r="KC1738" s="46"/>
      <c r="KD1738" s="46"/>
      <c r="KE1738" s="46"/>
      <c r="KF1738" s="46"/>
      <c r="KG1738" s="46"/>
      <c r="KH1738" s="46"/>
      <c r="KI1738" s="46"/>
      <c r="KJ1738" s="46"/>
      <c r="KK1738" s="46"/>
      <c r="KL1738" s="46"/>
      <c r="KM1738" s="46"/>
      <c r="KN1738" s="46"/>
      <c r="KO1738" s="46"/>
      <c r="KP1738" s="46"/>
      <c r="KQ1738" s="46"/>
      <c r="KR1738" s="46"/>
      <c r="KS1738" s="46"/>
      <c r="KT1738" s="46"/>
      <c r="KU1738" s="46"/>
      <c r="KV1738" s="46"/>
      <c r="KW1738" s="46"/>
      <c r="KX1738" s="46"/>
      <c r="KY1738" s="46"/>
      <c r="KZ1738" s="46"/>
      <c r="LA1738" s="46"/>
      <c r="LB1738" s="46"/>
      <c r="LC1738" s="46"/>
      <c r="LD1738" s="46"/>
      <c r="LE1738" s="46"/>
      <c r="LF1738" s="46"/>
      <c r="LG1738" s="46"/>
      <c r="LH1738" s="46"/>
      <c r="LI1738" s="46"/>
      <c r="LJ1738" s="46"/>
      <c r="LK1738" s="46"/>
      <c r="LL1738" s="46"/>
      <c r="LM1738" s="46"/>
      <c r="LN1738" s="46"/>
      <c r="LO1738" s="46"/>
      <c r="LP1738" s="46"/>
      <c r="LQ1738" s="46"/>
      <c r="LR1738" s="46"/>
      <c r="LS1738" s="46"/>
      <c r="LT1738" s="46"/>
      <c r="LU1738" s="46"/>
      <c r="LV1738" s="46"/>
      <c r="LW1738" s="46"/>
      <c r="LX1738" s="46"/>
      <c r="LY1738" s="46"/>
      <c r="LZ1738" s="46"/>
      <c r="MA1738" s="46"/>
      <c r="MB1738" s="46"/>
      <c r="MC1738" s="46"/>
      <c r="MD1738" s="46"/>
      <c r="ME1738" s="46"/>
      <c r="MF1738" s="46"/>
      <c r="MG1738" s="46"/>
      <c r="MH1738" s="46"/>
      <c r="MI1738" s="46"/>
      <c r="MJ1738" s="46"/>
      <c r="MK1738" s="46"/>
      <c r="ML1738" s="46"/>
      <c r="MM1738" s="46"/>
      <c r="MN1738" s="46"/>
      <c r="MO1738" s="46"/>
      <c r="MP1738" s="46"/>
      <c r="MQ1738" s="46"/>
      <c r="MR1738" s="46"/>
      <c r="MS1738" s="46"/>
      <c r="MT1738" s="46"/>
      <c r="MU1738" s="46"/>
      <c r="MV1738" s="46"/>
      <c r="MW1738" s="46"/>
      <c r="MX1738" s="46"/>
      <c r="MY1738" s="46"/>
      <c r="MZ1738" s="46"/>
      <c r="NA1738" s="46"/>
      <c r="NB1738" s="46"/>
      <c r="NC1738" s="46"/>
      <c r="ND1738" s="46"/>
      <c r="NE1738" s="46"/>
      <c r="NF1738" s="46"/>
      <c r="NG1738" s="46"/>
      <c r="NH1738" s="46"/>
      <c r="NI1738" s="46"/>
      <c r="NJ1738" s="46"/>
      <c r="NK1738" s="46"/>
      <c r="NL1738" s="46"/>
      <c r="NM1738" s="46"/>
      <c r="NN1738" s="46"/>
      <c r="NO1738" s="46"/>
      <c r="NP1738" s="46"/>
      <c r="NQ1738" s="46"/>
      <c r="NR1738" s="46"/>
      <c r="NS1738" s="46"/>
      <c r="NT1738" s="46"/>
      <c r="NU1738" s="46"/>
      <c r="NV1738" s="46"/>
      <c r="NW1738" s="46"/>
      <c r="NX1738" s="46"/>
      <c r="NY1738" s="46"/>
      <c r="NZ1738" s="46"/>
      <c r="OA1738" s="46"/>
      <c r="OB1738" s="46"/>
      <c r="OC1738" s="46"/>
      <c r="OD1738" s="46"/>
      <c r="OE1738" s="46"/>
      <c r="OF1738" s="46"/>
      <c r="OG1738" s="46"/>
      <c r="OH1738" s="46"/>
      <c r="OI1738" s="46"/>
      <c r="OJ1738" s="46"/>
      <c r="OK1738" s="46"/>
      <c r="OL1738" s="46"/>
      <c r="OM1738" s="46"/>
      <c r="ON1738" s="46"/>
      <c r="OO1738" s="46"/>
      <c r="OP1738" s="46"/>
      <c r="OQ1738" s="46"/>
      <c r="OR1738" s="46"/>
      <c r="OS1738" s="46"/>
      <c r="OT1738" s="46"/>
      <c r="OU1738" s="46"/>
      <c r="OV1738" s="46"/>
      <c r="OW1738" s="46"/>
      <c r="OX1738" s="46"/>
      <c r="OY1738" s="46"/>
      <c r="OZ1738" s="46"/>
      <c r="PA1738" s="46"/>
      <c r="PB1738" s="46"/>
      <c r="PC1738" s="46"/>
      <c r="PD1738" s="46"/>
      <c r="PE1738" s="46"/>
      <c r="PF1738" s="46"/>
      <c r="PG1738" s="46"/>
      <c r="PH1738" s="46"/>
      <c r="PI1738" s="46"/>
      <c r="PJ1738" s="46"/>
      <c r="PK1738" s="46"/>
      <c r="PL1738" s="46"/>
      <c r="PM1738" s="46"/>
      <c r="PN1738" s="46"/>
      <c r="PO1738" s="46"/>
      <c r="PP1738" s="46"/>
      <c r="PQ1738" s="46"/>
      <c r="PR1738" s="46"/>
      <c r="PS1738" s="46"/>
      <c r="PT1738" s="46"/>
      <c r="PU1738" s="46"/>
      <c r="PV1738" s="46"/>
      <c r="SR1738" s="130">
        <f>SUM(D1738:SQ1738)</f>
        <v>16</v>
      </c>
      <c r="SS1738">
        <f>COUNT(D1738:SQ1738)</f>
        <v>1</v>
      </c>
    </row>
    <row r="1739" spans="1:513">
      <c r="A1739" s="80">
        <f t="shared" si="70"/>
        <v>1737</v>
      </c>
      <c r="B1739" s="1" t="s">
        <v>108</v>
      </c>
      <c r="C1739" s="5" t="s">
        <v>109</v>
      </c>
      <c r="D1739" s="2"/>
      <c r="E1739" s="2"/>
      <c r="F1739" s="2"/>
      <c r="G1739" s="2"/>
      <c r="H1739" s="2"/>
      <c r="I1739" s="2"/>
      <c r="J1739" s="2"/>
      <c r="K1739" s="2"/>
      <c r="L1739" s="2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>
        <v>16</v>
      </c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/>
      <c r="FA1739" s="46"/>
      <c r="FB1739" s="46"/>
      <c r="FC1739" s="46"/>
      <c r="FD1739" s="46"/>
      <c r="FE1739" s="46"/>
      <c r="FF1739" s="46"/>
      <c r="FG1739" s="46"/>
      <c r="FH1739" s="46"/>
      <c r="FI1739" s="46"/>
      <c r="FJ1739" s="46"/>
      <c r="FK1739" s="46"/>
      <c r="FL1739" s="46"/>
      <c r="FM1739" s="46"/>
      <c r="FN1739" s="46"/>
      <c r="FO1739" s="46"/>
      <c r="FP1739" s="46"/>
      <c r="FQ1739" s="46"/>
      <c r="FR1739" s="46"/>
      <c r="FS1739" s="46"/>
      <c r="FT1739" s="46"/>
      <c r="FU1739" s="46"/>
      <c r="FV1739" s="46"/>
      <c r="FW1739" s="46"/>
      <c r="FX1739" s="46"/>
      <c r="FY1739" s="46"/>
      <c r="FZ1739" s="46"/>
      <c r="GA1739" s="46"/>
      <c r="GB1739" s="46"/>
      <c r="GC1739" s="46"/>
      <c r="GD1739" s="46"/>
      <c r="GE1739" s="46"/>
      <c r="GF1739" s="46"/>
      <c r="GG1739" s="46"/>
      <c r="GH1739" s="46"/>
      <c r="GI1739" s="46"/>
      <c r="GJ1739" s="46"/>
      <c r="GK1739" s="46"/>
      <c r="GL1739" s="46"/>
      <c r="GM1739" s="46"/>
      <c r="GN1739" s="46"/>
      <c r="GO1739" s="46"/>
      <c r="GP1739" s="46"/>
      <c r="GQ1739" s="46"/>
      <c r="GR1739" s="46"/>
      <c r="GS1739" s="46"/>
      <c r="GT1739" s="46"/>
      <c r="GU1739" s="46"/>
      <c r="GV1739" s="46"/>
      <c r="GW1739" s="46"/>
      <c r="GX1739" s="46"/>
      <c r="GY1739" s="46"/>
      <c r="GZ1739" s="46"/>
      <c r="HA1739" s="46"/>
      <c r="HB1739" s="46"/>
      <c r="HC1739" s="46"/>
      <c r="HD1739" s="46"/>
      <c r="HE1739" s="46"/>
      <c r="HF1739" s="46"/>
      <c r="HG1739" s="46"/>
      <c r="HH1739" s="46"/>
      <c r="HI1739" s="46"/>
      <c r="HJ1739" s="46"/>
      <c r="HK1739" s="46"/>
      <c r="HL1739" s="46"/>
      <c r="HM1739" s="46"/>
      <c r="HN1739" s="46"/>
      <c r="HO1739" s="46"/>
      <c r="HP1739" s="46"/>
      <c r="HQ1739" s="46"/>
      <c r="HR1739" s="46"/>
      <c r="HS1739" s="46"/>
      <c r="HT1739" s="46"/>
      <c r="HU1739" s="46"/>
      <c r="HV1739" s="46"/>
      <c r="HW1739" s="46"/>
      <c r="HX1739" s="46"/>
      <c r="HY1739" s="46"/>
      <c r="HZ1739" s="46"/>
      <c r="IA1739" s="46"/>
      <c r="IB1739" s="46"/>
      <c r="IC1739" s="46"/>
      <c r="ID1739" s="46"/>
      <c r="IE1739" s="46"/>
      <c r="IF1739" s="46"/>
      <c r="IG1739" s="46"/>
      <c r="IH1739" s="46"/>
      <c r="II1739" s="46"/>
      <c r="IJ1739" s="46"/>
      <c r="IK1739" s="46"/>
      <c r="IL1739" s="46"/>
      <c r="IM1739" s="46"/>
      <c r="IN1739" s="46"/>
      <c r="IO1739" s="46"/>
      <c r="IP1739" s="46"/>
      <c r="IQ1739" s="46"/>
      <c r="IR1739" s="46"/>
      <c r="IS1739" s="46"/>
      <c r="IT1739" s="46"/>
      <c r="IU1739" s="46"/>
      <c r="IV1739" s="46"/>
      <c r="IW1739" s="46"/>
      <c r="IX1739" s="46"/>
      <c r="IY1739" s="46"/>
      <c r="IZ1739" s="46"/>
      <c r="JA1739" s="46"/>
      <c r="JB1739" s="46"/>
      <c r="JC1739" s="46"/>
      <c r="JD1739" s="46"/>
      <c r="JE1739" s="46"/>
      <c r="JF1739" s="46"/>
      <c r="JG1739" s="46"/>
      <c r="JH1739" s="46"/>
      <c r="JI1739" s="46"/>
      <c r="JJ1739" s="46"/>
      <c r="JK1739" s="46"/>
      <c r="JL1739" s="46"/>
      <c r="JM1739" s="46"/>
      <c r="JN1739" s="46"/>
      <c r="JO1739" s="46"/>
      <c r="JP1739" s="46"/>
      <c r="JQ1739" s="46"/>
      <c r="JR1739" s="46"/>
      <c r="JS1739" s="46"/>
      <c r="JT1739" s="46"/>
      <c r="JU1739" s="46"/>
      <c r="JV1739" s="46"/>
      <c r="JW1739" s="46"/>
      <c r="JX1739" s="46"/>
      <c r="JY1739" s="46"/>
      <c r="JZ1739" s="46"/>
      <c r="KA1739" s="46"/>
      <c r="KB1739" s="46"/>
      <c r="KC1739" s="46"/>
      <c r="KD1739" s="46"/>
      <c r="KE1739" s="46"/>
      <c r="KF1739" s="46"/>
      <c r="KG1739" s="46"/>
      <c r="KH1739" s="46"/>
      <c r="KI1739" s="46"/>
      <c r="KJ1739" s="46"/>
      <c r="KK1739" s="46"/>
      <c r="KL1739" s="46"/>
      <c r="KM1739" s="46"/>
      <c r="KN1739" s="46"/>
      <c r="KO1739" s="46"/>
      <c r="KP1739" s="46"/>
      <c r="KQ1739" s="46"/>
      <c r="KR1739" s="46"/>
      <c r="KS1739" s="46"/>
      <c r="KT1739" s="46"/>
      <c r="KU1739" s="46"/>
      <c r="KV1739" s="46"/>
      <c r="KW1739" s="46"/>
      <c r="KX1739" s="46"/>
      <c r="KY1739" s="46"/>
      <c r="KZ1739" s="46"/>
      <c r="LA1739" s="46"/>
      <c r="LB1739" s="46"/>
      <c r="LC1739" s="46"/>
      <c r="LD1739" s="46"/>
      <c r="LE1739" s="46"/>
      <c r="LF1739" s="46"/>
      <c r="LG1739" s="46"/>
      <c r="LH1739" s="46"/>
      <c r="LI1739" s="46"/>
      <c r="LJ1739" s="46"/>
      <c r="LK1739" s="46"/>
      <c r="LL1739" s="46"/>
      <c r="LM1739" s="46"/>
      <c r="LN1739" s="46"/>
      <c r="LO1739" s="46"/>
      <c r="LP1739" s="46"/>
      <c r="LQ1739" s="46"/>
      <c r="LR1739" s="46"/>
      <c r="LS1739" s="46"/>
      <c r="LT1739" s="46"/>
      <c r="LU1739" s="46"/>
      <c r="LV1739" s="46"/>
      <c r="LW1739" s="46"/>
      <c r="LX1739" s="46"/>
      <c r="LY1739" s="46"/>
      <c r="LZ1739" s="46"/>
      <c r="MA1739" s="46"/>
      <c r="MB1739" s="46"/>
      <c r="MC1739" s="46"/>
      <c r="MD1739" s="46"/>
      <c r="ME1739" s="46"/>
      <c r="MF1739" s="46"/>
      <c r="MG1739" s="46"/>
      <c r="MH1739" s="46"/>
      <c r="MI1739" s="46"/>
      <c r="MJ1739" s="46"/>
      <c r="MK1739" s="46"/>
      <c r="ML1739" s="46"/>
      <c r="MM1739" s="46"/>
      <c r="MN1739" s="46"/>
      <c r="MO1739" s="46"/>
      <c r="MP1739" s="46"/>
      <c r="MQ1739" s="46"/>
      <c r="MR1739" s="46"/>
      <c r="MS1739" s="46"/>
      <c r="MT1739" s="46"/>
      <c r="MU1739" s="46"/>
      <c r="MV1739" s="46"/>
      <c r="MW1739" s="46"/>
      <c r="MX1739" s="46"/>
      <c r="MY1739" s="46"/>
      <c r="MZ1739" s="46"/>
      <c r="NA1739" s="46"/>
      <c r="NB1739" s="46"/>
      <c r="NC1739" s="46"/>
      <c r="ND1739" s="46"/>
      <c r="NE1739" s="46"/>
      <c r="NF1739" s="46"/>
      <c r="NG1739" s="46"/>
      <c r="NH1739" s="46"/>
      <c r="NI1739" s="46"/>
      <c r="NJ1739" s="46"/>
      <c r="NK1739" s="46"/>
      <c r="NL1739" s="46"/>
      <c r="NM1739" s="46"/>
      <c r="NN1739" s="46"/>
      <c r="NO1739" s="46"/>
      <c r="NP1739" s="46"/>
      <c r="NQ1739" s="46"/>
      <c r="NR1739" s="46"/>
      <c r="NS1739" s="46"/>
      <c r="NT1739" s="46"/>
      <c r="NU1739" s="46"/>
      <c r="NV1739" s="46"/>
      <c r="NW1739" s="46"/>
      <c r="NX1739" s="46"/>
      <c r="NY1739" s="46"/>
      <c r="NZ1739" s="46"/>
      <c r="OA1739" s="46"/>
      <c r="OB1739" s="46"/>
      <c r="OC1739" s="46"/>
      <c r="OD1739" s="46"/>
      <c r="OE1739" s="46"/>
      <c r="OF1739" s="46"/>
      <c r="OG1739" s="46"/>
      <c r="OH1739" s="46"/>
      <c r="OI1739" s="46"/>
      <c r="OJ1739" s="46"/>
      <c r="OK1739" s="46"/>
      <c r="OL1739" s="46"/>
      <c r="OM1739" s="46"/>
      <c r="ON1739" s="46"/>
      <c r="OO1739" s="46"/>
      <c r="OP1739" s="46"/>
      <c r="OQ1739" s="46"/>
      <c r="OR1739" s="46"/>
      <c r="OS1739" s="46"/>
      <c r="OT1739" s="46"/>
      <c r="OU1739" s="46"/>
      <c r="OV1739" s="46"/>
      <c r="OW1739" s="46"/>
      <c r="OX1739" s="46"/>
      <c r="OY1739" s="46"/>
      <c r="OZ1739" s="46"/>
      <c r="PA1739" s="46"/>
      <c r="PB1739" s="46"/>
      <c r="PC1739" s="46"/>
      <c r="PD1739" s="46"/>
      <c r="PE1739" s="46"/>
      <c r="PF1739" s="46"/>
      <c r="PG1739" s="46"/>
      <c r="PH1739" s="46"/>
      <c r="PI1739" s="46"/>
      <c r="PJ1739" s="46"/>
      <c r="PK1739" s="46"/>
      <c r="PL1739" s="46"/>
      <c r="PM1739" s="46"/>
      <c r="PN1739" s="46"/>
      <c r="PO1739" s="46"/>
      <c r="PP1739" s="46"/>
      <c r="PQ1739" s="46"/>
      <c r="PR1739" s="46"/>
      <c r="PS1739" s="46"/>
      <c r="PT1739" s="46"/>
      <c r="PU1739" s="46"/>
      <c r="PV1739" s="46"/>
      <c r="SR1739" s="130">
        <f>SUM(D1739:SQ1739)</f>
        <v>16</v>
      </c>
      <c r="SS1739">
        <f>COUNT(D1739:SQ1739)</f>
        <v>1</v>
      </c>
    </row>
    <row r="1740" spans="1:513">
      <c r="A1740" s="80">
        <f t="shared" si="70"/>
        <v>1738</v>
      </c>
      <c r="B1740" s="1" t="s">
        <v>942</v>
      </c>
      <c r="C1740" t="s">
        <v>943</v>
      </c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>
        <v>16</v>
      </c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/>
      <c r="FA1740" s="46"/>
      <c r="FB1740" s="46"/>
      <c r="FC1740" s="46"/>
      <c r="FD1740" s="46"/>
      <c r="FE1740" s="46"/>
      <c r="FF1740" s="46"/>
      <c r="FG1740" s="46"/>
      <c r="FH1740" s="46"/>
      <c r="FI1740" s="46"/>
      <c r="FJ1740" s="46"/>
      <c r="FK1740" s="46"/>
      <c r="FL1740" s="46"/>
      <c r="FM1740" s="46"/>
      <c r="FN1740" s="46"/>
      <c r="FO1740" s="46"/>
      <c r="FP1740" s="46"/>
      <c r="FQ1740" s="46"/>
      <c r="FR1740" s="46"/>
      <c r="FS1740" s="46"/>
      <c r="FT1740" s="46"/>
      <c r="FU1740" s="46"/>
      <c r="FV1740" s="46"/>
      <c r="FW1740" s="46"/>
      <c r="FX1740" s="46"/>
      <c r="FY1740" s="46"/>
      <c r="FZ1740" s="46"/>
      <c r="GA1740" s="46"/>
      <c r="GB1740" s="46"/>
      <c r="GC1740" s="46"/>
      <c r="GD1740" s="46"/>
      <c r="GE1740" s="46"/>
      <c r="GF1740" s="46"/>
      <c r="GG1740" s="46"/>
      <c r="GH1740" s="46"/>
      <c r="GI1740" s="46"/>
      <c r="GJ1740" s="46"/>
      <c r="GK1740" s="46"/>
      <c r="GL1740" s="46"/>
      <c r="GM1740" s="46"/>
      <c r="GN1740" s="46"/>
      <c r="GO1740" s="46"/>
      <c r="GP1740" s="46"/>
      <c r="GQ1740" s="46"/>
      <c r="GR1740" s="46"/>
      <c r="GS1740" s="46"/>
      <c r="GT1740" s="46"/>
      <c r="GU1740" s="46"/>
      <c r="GV1740" s="46"/>
      <c r="GW1740" s="46"/>
      <c r="GX1740" s="46"/>
      <c r="GY1740" s="46"/>
      <c r="GZ1740" s="46"/>
      <c r="HA1740" s="46"/>
      <c r="HB1740" s="46"/>
      <c r="HC1740" s="46"/>
      <c r="HD1740" s="46"/>
      <c r="HE1740" s="46"/>
      <c r="HF1740" s="46"/>
      <c r="HG1740" s="46"/>
      <c r="HH1740" s="46"/>
      <c r="HI1740" s="46"/>
      <c r="HJ1740" s="46"/>
      <c r="HK1740" s="46"/>
      <c r="HL1740" s="46"/>
      <c r="HM1740" s="46"/>
      <c r="HN1740" s="46"/>
      <c r="HO1740" s="46"/>
      <c r="HP1740" s="46"/>
      <c r="HQ1740" s="46"/>
      <c r="HR1740" s="46"/>
      <c r="HS1740" s="46"/>
      <c r="HT1740" s="46"/>
      <c r="HU1740" s="46"/>
      <c r="HV1740" s="46"/>
      <c r="HW1740" s="46"/>
      <c r="HX1740" s="46"/>
      <c r="HY1740" s="46"/>
      <c r="HZ1740" s="46"/>
      <c r="IA1740" s="46"/>
      <c r="IB1740" s="46"/>
      <c r="IC1740" s="46"/>
      <c r="ID1740" s="46"/>
      <c r="IE1740" s="46"/>
      <c r="IF1740" s="46"/>
      <c r="IG1740" s="46"/>
      <c r="IH1740" s="46"/>
      <c r="II1740" s="46"/>
      <c r="IJ1740" s="46"/>
      <c r="IK1740" s="46"/>
      <c r="IL1740" s="46"/>
      <c r="IM1740" s="46"/>
      <c r="IN1740" s="46"/>
      <c r="IO1740" s="46"/>
      <c r="IP1740" s="46"/>
      <c r="IQ1740" s="46"/>
      <c r="IR1740" s="46"/>
      <c r="IS1740" s="46"/>
      <c r="IT1740" s="46"/>
      <c r="IU1740" s="46"/>
      <c r="IV1740" s="46"/>
      <c r="IW1740" s="46"/>
      <c r="IX1740" s="46"/>
      <c r="IY1740" s="46"/>
      <c r="IZ1740" s="46"/>
      <c r="JA1740" s="46"/>
      <c r="JB1740" s="46"/>
      <c r="JC1740" s="46"/>
      <c r="JD1740" s="46"/>
      <c r="JE1740" s="46"/>
      <c r="JF1740" s="46"/>
      <c r="JG1740" s="46"/>
      <c r="JH1740" s="46"/>
      <c r="JI1740" s="46"/>
      <c r="JJ1740" s="46"/>
      <c r="JK1740" s="46"/>
      <c r="JL1740" s="46"/>
      <c r="JM1740" s="46"/>
      <c r="JN1740" s="46"/>
      <c r="JO1740" s="46"/>
      <c r="JP1740" s="46"/>
      <c r="JQ1740" s="46"/>
      <c r="JR1740" s="46"/>
      <c r="JS1740" s="46"/>
      <c r="JT1740" s="46"/>
      <c r="JU1740" s="46"/>
      <c r="JV1740" s="46"/>
      <c r="JW1740" s="46"/>
      <c r="JX1740" s="46"/>
      <c r="JY1740" s="46"/>
      <c r="JZ1740" s="46"/>
      <c r="KA1740" s="46"/>
      <c r="KB1740" s="46"/>
      <c r="KC1740" s="46"/>
      <c r="KD1740" s="46"/>
      <c r="KE1740" s="46"/>
      <c r="KF1740" s="46"/>
      <c r="KG1740" s="46"/>
      <c r="KH1740" s="46"/>
      <c r="KI1740" s="46"/>
      <c r="KJ1740" s="46"/>
      <c r="KK1740" s="46"/>
      <c r="KL1740" s="46"/>
      <c r="KM1740" s="46"/>
      <c r="KN1740" s="46"/>
      <c r="KO1740" s="46"/>
      <c r="KP1740" s="46"/>
      <c r="KQ1740" s="46"/>
      <c r="KR1740" s="46"/>
      <c r="KS1740" s="46"/>
      <c r="KT1740" s="46"/>
      <c r="KU1740" s="46"/>
      <c r="KV1740" s="46"/>
      <c r="KW1740" s="46"/>
      <c r="KX1740" s="46"/>
      <c r="KY1740" s="46"/>
      <c r="KZ1740" s="46"/>
      <c r="LA1740" s="46"/>
      <c r="LB1740" s="46"/>
      <c r="LC1740" s="46"/>
      <c r="LD1740" s="46"/>
      <c r="LE1740" s="46"/>
      <c r="LF1740" s="46"/>
      <c r="LG1740" s="46"/>
      <c r="LH1740" s="46"/>
      <c r="LI1740" s="46"/>
      <c r="LJ1740" s="46"/>
      <c r="LK1740" s="46"/>
      <c r="LL1740" s="46"/>
      <c r="LM1740" s="46"/>
      <c r="LN1740" s="46"/>
      <c r="LO1740" s="46"/>
      <c r="LP1740" s="46"/>
      <c r="LQ1740" s="46"/>
      <c r="LR1740" s="46"/>
      <c r="LS1740" s="46"/>
      <c r="LT1740" s="46"/>
      <c r="LU1740" s="46"/>
      <c r="LV1740" s="46"/>
      <c r="LW1740" s="46"/>
      <c r="LX1740" s="46"/>
      <c r="LY1740" s="46"/>
      <c r="LZ1740" s="46"/>
      <c r="MA1740" s="46"/>
      <c r="MB1740" s="46"/>
      <c r="MC1740" s="46"/>
      <c r="MD1740" s="46"/>
      <c r="ME1740" s="46"/>
      <c r="MF1740" s="46"/>
      <c r="MG1740" s="46"/>
      <c r="MH1740" s="46"/>
      <c r="MI1740" s="46"/>
      <c r="MJ1740" s="46"/>
      <c r="MK1740" s="46"/>
      <c r="ML1740" s="46"/>
      <c r="MM1740" s="46"/>
      <c r="MN1740" s="46"/>
      <c r="MO1740" s="46"/>
      <c r="MP1740" s="46"/>
      <c r="MQ1740" s="46"/>
      <c r="MR1740" s="46"/>
      <c r="MS1740" s="46"/>
      <c r="MT1740" s="46"/>
      <c r="MU1740" s="46"/>
      <c r="MV1740" s="46"/>
      <c r="MW1740" s="46"/>
      <c r="MX1740" s="46"/>
      <c r="MY1740" s="46"/>
      <c r="MZ1740" s="46"/>
      <c r="NA1740" s="46"/>
      <c r="NB1740" s="46"/>
      <c r="NC1740" s="46"/>
      <c r="ND1740" s="46"/>
      <c r="NE1740" s="46"/>
      <c r="NF1740" s="46"/>
      <c r="NG1740" s="46"/>
      <c r="NH1740" s="46"/>
      <c r="NI1740" s="46"/>
      <c r="NJ1740" s="46"/>
      <c r="NK1740" s="46"/>
      <c r="NL1740" s="46"/>
      <c r="NM1740" s="46"/>
      <c r="NN1740" s="46"/>
      <c r="NO1740" s="46"/>
      <c r="NP1740" s="46"/>
      <c r="NQ1740" s="46"/>
      <c r="NR1740" s="46"/>
      <c r="NS1740" s="46"/>
      <c r="NT1740" s="46"/>
      <c r="NU1740" s="46"/>
      <c r="NV1740" s="46"/>
      <c r="NW1740" s="46"/>
      <c r="NX1740" s="46"/>
      <c r="NY1740" s="46"/>
      <c r="NZ1740" s="46"/>
      <c r="OA1740" s="46"/>
      <c r="OB1740" s="46"/>
      <c r="OC1740" s="46"/>
      <c r="OD1740" s="46"/>
      <c r="OE1740" s="46"/>
      <c r="OF1740" s="46"/>
      <c r="OG1740" s="46"/>
      <c r="OH1740" s="46"/>
      <c r="OI1740" s="46"/>
      <c r="OJ1740" s="46"/>
      <c r="OK1740" s="46"/>
      <c r="OL1740" s="46"/>
      <c r="OM1740" s="46"/>
      <c r="ON1740" s="46"/>
      <c r="OO1740" s="46"/>
      <c r="OP1740" s="46"/>
      <c r="OQ1740" s="46"/>
      <c r="OR1740" s="46"/>
      <c r="OS1740" s="46"/>
      <c r="OT1740" s="46"/>
      <c r="OU1740" s="46"/>
      <c r="OV1740" s="46"/>
      <c r="OW1740" s="46"/>
      <c r="OX1740" s="46"/>
      <c r="OY1740" s="46"/>
      <c r="OZ1740" s="46"/>
      <c r="PA1740" s="46"/>
      <c r="PB1740" s="46"/>
      <c r="PC1740" s="46"/>
      <c r="PD1740" s="46"/>
      <c r="PE1740" s="46"/>
      <c r="PF1740" s="46"/>
      <c r="PG1740" s="46"/>
      <c r="PH1740" s="46"/>
      <c r="PI1740" s="46"/>
      <c r="PJ1740" s="46"/>
      <c r="PK1740" s="46"/>
      <c r="PL1740" s="46"/>
      <c r="PM1740" s="46"/>
      <c r="PN1740" s="46"/>
      <c r="PO1740" s="46"/>
      <c r="PP1740" s="46"/>
      <c r="PQ1740" s="46"/>
      <c r="PR1740" s="46"/>
      <c r="PS1740" s="46"/>
      <c r="PT1740" s="46"/>
      <c r="PU1740" s="46"/>
      <c r="PV1740" s="46"/>
      <c r="SR1740" s="130">
        <f>SUM(D1740:SQ1740)</f>
        <v>16</v>
      </c>
      <c r="SS1740">
        <f>COUNT(D1740:SQ1740)</f>
        <v>1</v>
      </c>
    </row>
    <row r="1741" spans="1:513">
      <c r="A1741" s="80">
        <f t="shared" si="70"/>
        <v>1739</v>
      </c>
      <c r="B1741" s="1" t="s">
        <v>1347</v>
      </c>
      <c r="C1741" t="s">
        <v>1348</v>
      </c>
      <c r="CX1741">
        <v>16</v>
      </c>
      <c r="SR1741" s="130">
        <f>SUM(D1741:SQ1741)</f>
        <v>16</v>
      </c>
      <c r="SS1741">
        <f>COUNT(D1741:SQ1741)</f>
        <v>1</v>
      </c>
    </row>
    <row r="1742" spans="1:513">
      <c r="A1742" s="80">
        <f t="shared" si="70"/>
        <v>1740</v>
      </c>
      <c r="B1742" s="1" t="s">
        <v>1047</v>
      </c>
      <c r="C1742" t="s">
        <v>1048</v>
      </c>
      <c r="M1742" s="46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>
        <v>5</v>
      </c>
      <c r="CB1742" s="46">
        <v>9</v>
      </c>
      <c r="CC1742" s="46">
        <v>2</v>
      </c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/>
      <c r="DF1742" s="46"/>
      <c r="DG1742" s="46"/>
      <c r="DH1742" s="46"/>
      <c r="DI1742" s="46"/>
      <c r="DJ1742" s="46"/>
      <c r="DK1742" s="46"/>
      <c r="DL1742" s="46"/>
      <c r="DM1742" s="46"/>
      <c r="DN1742" s="46"/>
      <c r="DO1742" s="46"/>
      <c r="DP1742" s="46"/>
      <c r="DQ1742" s="46"/>
      <c r="DR1742" s="46"/>
      <c r="DS1742" s="46"/>
      <c r="DT1742" s="46"/>
      <c r="DU1742" s="46"/>
      <c r="DV1742" s="46"/>
      <c r="DW1742" s="46"/>
      <c r="DX1742" s="46"/>
      <c r="DY1742" s="46"/>
      <c r="DZ1742" s="46"/>
      <c r="EA1742" s="46"/>
      <c r="EB1742" s="46"/>
      <c r="EC1742" s="46"/>
      <c r="ED1742" s="46"/>
      <c r="EE1742" s="46"/>
      <c r="EF1742" s="46"/>
      <c r="EG1742" s="46"/>
      <c r="EH1742" s="46"/>
      <c r="EI1742" s="46"/>
      <c r="EJ1742" s="46"/>
      <c r="EK1742" s="46"/>
      <c r="EL1742" s="46"/>
      <c r="EM1742" s="46"/>
      <c r="EN1742" s="46"/>
      <c r="EO1742" s="46"/>
      <c r="EP1742" s="46"/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/>
      <c r="FA1742" s="46"/>
      <c r="FB1742" s="46"/>
      <c r="FC1742" s="46"/>
      <c r="FD1742" s="46"/>
      <c r="FE1742" s="46"/>
      <c r="FF1742" s="46"/>
      <c r="FG1742" s="46"/>
      <c r="FH1742" s="46"/>
      <c r="FI1742" s="46"/>
      <c r="FJ1742" s="46"/>
      <c r="FK1742" s="46"/>
      <c r="FL1742" s="46"/>
      <c r="FM1742" s="46"/>
      <c r="FN1742" s="46"/>
      <c r="FO1742" s="46"/>
      <c r="FP1742" s="46"/>
      <c r="FQ1742" s="46"/>
      <c r="FR1742" s="46"/>
      <c r="FS1742" s="46"/>
      <c r="FT1742" s="46"/>
      <c r="FU1742" s="46"/>
      <c r="FV1742" s="46"/>
      <c r="FW1742" s="46"/>
      <c r="FX1742" s="46"/>
      <c r="FY1742" s="46"/>
      <c r="FZ1742" s="46"/>
      <c r="GA1742" s="46"/>
      <c r="GB1742" s="46"/>
      <c r="GC1742" s="46"/>
      <c r="GD1742" s="46"/>
      <c r="GE1742" s="46"/>
      <c r="GF1742" s="46"/>
      <c r="GG1742" s="46"/>
      <c r="GH1742" s="46"/>
      <c r="GI1742" s="46"/>
      <c r="GJ1742" s="46"/>
      <c r="GK1742" s="46"/>
      <c r="GL1742" s="46"/>
      <c r="GM1742" s="46"/>
      <c r="GN1742" s="46"/>
      <c r="GO1742" s="46"/>
      <c r="GP1742" s="46"/>
      <c r="GQ1742" s="46"/>
      <c r="GR1742" s="46"/>
      <c r="GS1742" s="46"/>
      <c r="GT1742" s="46"/>
      <c r="GU1742" s="46"/>
      <c r="GV1742" s="46"/>
      <c r="GW1742" s="46"/>
      <c r="GX1742" s="46"/>
      <c r="GY1742" s="46"/>
      <c r="GZ1742" s="46"/>
      <c r="HA1742" s="46"/>
      <c r="HB1742" s="46"/>
      <c r="HC1742" s="46"/>
      <c r="HD1742" s="46"/>
      <c r="HE1742" s="46"/>
      <c r="HF1742" s="46"/>
      <c r="HG1742" s="46"/>
      <c r="HH1742" s="46"/>
      <c r="HI1742" s="46"/>
      <c r="HJ1742" s="46"/>
      <c r="HK1742" s="46"/>
      <c r="HL1742" s="46"/>
      <c r="HM1742" s="46"/>
      <c r="HN1742" s="46"/>
      <c r="HO1742" s="46"/>
      <c r="HP1742" s="46"/>
      <c r="HQ1742" s="46"/>
      <c r="HR1742" s="46"/>
      <c r="HS1742" s="46"/>
      <c r="HT1742" s="46"/>
      <c r="HU1742" s="46"/>
      <c r="HV1742" s="46"/>
      <c r="HW1742" s="46"/>
      <c r="HX1742" s="46"/>
      <c r="HY1742" s="46"/>
      <c r="HZ1742" s="46"/>
      <c r="IA1742" s="46"/>
      <c r="IB1742" s="46"/>
      <c r="IC1742" s="46"/>
      <c r="ID1742" s="46"/>
      <c r="IE1742" s="46"/>
      <c r="IF1742" s="46"/>
      <c r="IG1742" s="46"/>
      <c r="IH1742" s="46"/>
      <c r="II1742" s="46"/>
      <c r="IJ1742" s="46"/>
      <c r="IK1742" s="46"/>
      <c r="IL1742" s="46"/>
      <c r="IM1742" s="46"/>
      <c r="IN1742" s="46"/>
      <c r="IO1742" s="46"/>
      <c r="IP1742" s="46"/>
      <c r="IQ1742" s="46"/>
      <c r="IR1742" s="46"/>
      <c r="IS1742" s="46"/>
      <c r="IT1742" s="46"/>
      <c r="IU1742" s="46"/>
      <c r="IV1742" s="46"/>
      <c r="IW1742" s="46"/>
      <c r="IX1742" s="46"/>
      <c r="IY1742" s="46"/>
      <c r="IZ1742" s="46"/>
      <c r="JA1742" s="46"/>
      <c r="JB1742" s="46"/>
      <c r="JC1742" s="46"/>
      <c r="JD1742" s="46"/>
      <c r="JE1742" s="46"/>
      <c r="JF1742" s="46"/>
      <c r="JG1742" s="46"/>
      <c r="JH1742" s="46"/>
      <c r="JI1742" s="46"/>
      <c r="JJ1742" s="46"/>
      <c r="JK1742" s="46"/>
      <c r="JL1742" s="46"/>
      <c r="JM1742" s="46"/>
      <c r="JN1742" s="46"/>
      <c r="JO1742" s="46"/>
      <c r="JP1742" s="46"/>
      <c r="JQ1742" s="46"/>
      <c r="JR1742" s="46"/>
      <c r="JS1742" s="46"/>
      <c r="JT1742" s="46"/>
      <c r="JU1742" s="46"/>
      <c r="JV1742" s="46"/>
      <c r="JW1742" s="46"/>
      <c r="JX1742" s="46"/>
      <c r="JY1742" s="46"/>
      <c r="JZ1742" s="46"/>
      <c r="KA1742" s="46"/>
      <c r="KB1742" s="46"/>
      <c r="KC1742" s="46"/>
      <c r="KD1742" s="46"/>
      <c r="KE1742" s="46"/>
      <c r="KF1742" s="46"/>
      <c r="KG1742" s="46"/>
      <c r="KH1742" s="46"/>
      <c r="KI1742" s="46"/>
      <c r="KJ1742" s="46"/>
      <c r="KK1742" s="46"/>
      <c r="KL1742" s="46"/>
      <c r="KM1742" s="46"/>
      <c r="KN1742" s="46"/>
      <c r="KO1742" s="46"/>
      <c r="KP1742" s="46"/>
      <c r="KQ1742" s="46"/>
      <c r="KR1742" s="46"/>
      <c r="KS1742" s="46"/>
      <c r="KT1742" s="46"/>
      <c r="KU1742" s="46"/>
      <c r="KV1742" s="46"/>
      <c r="KW1742" s="46"/>
      <c r="KX1742" s="46"/>
      <c r="KY1742" s="46"/>
      <c r="KZ1742" s="46"/>
      <c r="LA1742" s="46"/>
      <c r="LB1742" s="46"/>
      <c r="LC1742" s="46"/>
      <c r="LD1742" s="46"/>
      <c r="LE1742" s="46"/>
      <c r="LF1742" s="46"/>
      <c r="LG1742" s="46"/>
      <c r="LH1742" s="46"/>
      <c r="LI1742" s="46"/>
      <c r="LJ1742" s="46"/>
      <c r="LK1742" s="46"/>
      <c r="LL1742" s="46"/>
      <c r="LM1742" s="46"/>
      <c r="LN1742" s="46"/>
      <c r="LO1742" s="46"/>
      <c r="LP1742" s="46"/>
      <c r="LQ1742" s="46"/>
      <c r="LR1742" s="46"/>
      <c r="LS1742" s="46"/>
      <c r="LT1742" s="46"/>
      <c r="LU1742" s="46"/>
      <c r="LV1742" s="46"/>
      <c r="LW1742" s="46"/>
      <c r="LX1742" s="46"/>
      <c r="LY1742" s="46"/>
      <c r="LZ1742" s="46"/>
      <c r="MA1742" s="46"/>
      <c r="MB1742" s="46"/>
      <c r="MC1742" s="46"/>
      <c r="MD1742" s="46"/>
      <c r="ME1742" s="46"/>
      <c r="MF1742" s="46"/>
      <c r="MG1742" s="46"/>
      <c r="MH1742" s="46"/>
      <c r="MI1742" s="46"/>
      <c r="MJ1742" s="46"/>
      <c r="MK1742" s="46"/>
      <c r="ML1742" s="46"/>
      <c r="MM1742" s="46"/>
      <c r="MN1742" s="46"/>
      <c r="MO1742" s="46"/>
      <c r="MP1742" s="46"/>
      <c r="MQ1742" s="46"/>
      <c r="MR1742" s="46"/>
      <c r="MS1742" s="46"/>
      <c r="MT1742" s="46"/>
      <c r="MU1742" s="46"/>
      <c r="MV1742" s="46"/>
      <c r="MW1742" s="46"/>
      <c r="MX1742" s="46"/>
      <c r="MY1742" s="46"/>
      <c r="MZ1742" s="46"/>
      <c r="NA1742" s="46"/>
      <c r="NB1742" s="46"/>
      <c r="NC1742" s="46"/>
      <c r="ND1742" s="46"/>
      <c r="NE1742" s="46"/>
      <c r="NF1742" s="46"/>
      <c r="NG1742" s="46"/>
      <c r="NH1742" s="46"/>
      <c r="NI1742" s="46"/>
      <c r="NJ1742" s="46"/>
      <c r="NK1742" s="46"/>
      <c r="NL1742" s="46"/>
      <c r="NM1742" s="46"/>
      <c r="NN1742" s="46"/>
      <c r="NO1742" s="46"/>
      <c r="NP1742" s="46"/>
      <c r="NQ1742" s="46"/>
      <c r="NR1742" s="46"/>
      <c r="NS1742" s="46"/>
      <c r="NT1742" s="46"/>
      <c r="NU1742" s="46"/>
      <c r="NV1742" s="46"/>
      <c r="NW1742" s="46"/>
      <c r="NX1742" s="46"/>
      <c r="NY1742" s="46"/>
      <c r="NZ1742" s="46"/>
      <c r="OA1742" s="46"/>
      <c r="OB1742" s="46"/>
      <c r="OC1742" s="46"/>
      <c r="OD1742" s="46"/>
      <c r="OE1742" s="46"/>
      <c r="OF1742" s="46"/>
      <c r="OG1742" s="46"/>
      <c r="OH1742" s="46"/>
      <c r="OI1742" s="46"/>
      <c r="OJ1742" s="46"/>
      <c r="OK1742" s="46"/>
      <c r="OL1742" s="46"/>
      <c r="OM1742" s="46"/>
      <c r="ON1742" s="46"/>
      <c r="OO1742" s="46"/>
      <c r="OP1742" s="46"/>
      <c r="OQ1742" s="46"/>
      <c r="OR1742" s="46"/>
      <c r="OS1742" s="46"/>
      <c r="OT1742" s="46"/>
      <c r="OU1742" s="46"/>
      <c r="OV1742" s="46"/>
      <c r="OW1742" s="46"/>
      <c r="OX1742" s="46"/>
      <c r="OY1742" s="46"/>
      <c r="OZ1742" s="46"/>
      <c r="PA1742" s="46"/>
      <c r="PB1742" s="46"/>
      <c r="PC1742" s="46"/>
      <c r="PD1742" s="46"/>
      <c r="PE1742" s="46"/>
      <c r="PF1742" s="46"/>
      <c r="PG1742" s="46"/>
      <c r="PH1742" s="46"/>
      <c r="PI1742" s="46"/>
      <c r="PJ1742" s="46"/>
      <c r="PK1742" s="46"/>
      <c r="PL1742" s="46"/>
      <c r="PM1742" s="46"/>
      <c r="PN1742" s="46"/>
      <c r="PO1742" s="46"/>
      <c r="PP1742" s="46"/>
      <c r="PQ1742" s="46"/>
      <c r="PR1742" s="46"/>
      <c r="PS1742" s="46"/>
      <c r="PT1742" s="46"/>
      <c r="PU1742" s="46"/>
      <c r="PV1742" s="46"/>
      <c r="SR1742" s="130">
        <f>SUM(D1742:SQ1742)</f>
        <v>16</v>
      </c>
      <c r="SS1742">
        <f>COUNT(D1742:SQ1742)</f>
        <v>3</v>
      </c>
    </row>
    <row r="1743" spans="1:513">
      <c r="A1743" s="80">
        <f t="shared" si="70"/>
        <v>1741</v>
      </c>
      <c r="B1743" s="3" t="s">
        <v>460</v>
      </c>
      <c r="C1743" s="5" t="s">
        <v>610</v>
      </c>
      <c r="D1743" s="5"/>
      <c r="E1743" s="5"/>
      <c r="F1743" s="5"/>
      <c r="G1743" s="5"/>
      <c r="H1743" s="5"/>
      <c r="I1743" s="5"/>
      <c r="J1743" s="5"/>
      <c r="K1743" s="5"/>
      <c r="L1743" s="5"/>
      <c r="M1743" s="46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>
        <v>16</v>
      </c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/>
      <c r="FA1743" s="46"/>
      <c r="FB1743" s="46"/>
      <c r="FC1743" s="46"/>
      <c r="FD1743" s="46"/>
      <c r="FE1743" s="46"/>
      <c r="FF1743" s="46"/>
      <c r="FG1743" s="46"/>
      <c r="FH1743" s="46"/>
      <c r="FI1743" s="46"/>
      <c r="FJ1743" s="46"/>
      <c r="FK1743" s="46"/>
      <c r="FL1743" s="46"/>
      <c r="FM1743" s="46"/>
      <c r="FN1743" s="46"/>
      <c r="FO1743" s="46"/>
      <c r="FP1743" s="46"/>
      <c r="FQ1743" s="46"/>
      <c r="FR1743" s="46"/>
      <c r="FS1743" s="46"/>
      <c r="FT1743" s="46"/>
      <c r="FU1743" s="46"/>
      <c r="FV1743" s="46"/>
      <c r="FW1743" s="46"/>
      <c r="FX1743" s="46"/>
      <c r="FY1743" s="46"/>
      <c r="FZ1743" s="46"/>
      <c r="GA1743" s="46"/>
      <c r="GB1743" s="46"/>
      <c r="GC1743" s="46"/>
      <c r="GD1743" s="46"/>
      <c r="GE1743" s="46"/>
      <c r="GF1743" s="46"/>
      <c r="GG1743" s="46"/>
      <c r="GH1743" s="46"/>
      <c r="GI1743" s="46"/>
      <c r="GJ1743" s="46"/>
      <c r="GK1743" s="46"/>
      <c r="GL1743" s="46"/>
      <c r="GM1743" s="46"/>
      <c r="GN1743" s="46"/>
      <c r="GO1743" s="46"/>
      <c r="GP1743" s="46"/>
      <c r="GQ1743" s="46"/>
      <c r="GR1743" s="46"/>
      <c r="GS1743" s="46"/>
      <c r="GT1743" s="46"/>
      <c r="GU1743" s="46"/>
      <c r="GV1743" s="46"/>
      <c r="GW1743" s="46"/>
      <c r="GX1743" s="46"/>
      <c r="GY1743" s="46"/>
      <c r="GZ1743" s="46"/>
      <c r="HA1743" s="46"/>
      <c r="HB1743" s="46"/>
      <c r="HC1743" s="46"/>
      <c r="HD1743" s="46"/>
      <c r="HE1743" s="46"/>
      <c r="HF1743" s="46"/>
      <c r="HG1743" s="46"/>
      <c r="HH1743" s="46"/>
      <c r="HI1743" s="46"/>
      <c r="HJ1743" s="46"/>
      <c r="HK1743" s="46"/>
      <c r="HL1743" s="46"/>
      <c r="HM1743" s="46"/>
      <c r="HN1743" s="46"/>
      <c r="HO1743" s="46"/>
      <c r="HP1743" s="46"/>
      <c r="HQ1743" s="46"/>
      <c r="HR1743" s="46"/>
      <c r="HS1743" s="46"/>
      <c r="HT1743" s="46"/>
      <c r="HU1743" s="46"/>
      <c r="HV1743" s="46"/>
      <c r="HW1743" s="46"/>
      <c r="HX1743" s="46"/>
      <c r="HY1743" s="46"/>
      <c r="HZ1743" s="46"/>
      <c r="IA1743" s="46"/>
      <c r="IB1743" s="46"/>
      <c r="IC1743" s="46"/>
      <c r="ID1743" s="46"/>
      <c r="IE1743" s="46"/>
      <c r="IF1743" s="46"/>
      <c r="IG1743" s="46"/>
      <c r="IH1743" s="46"/>
      <c r="II1743" s="46"/>
      <c r="IJ1743" s="46"/>
      <c r="IK1743" s="46"/>
      <c r="IL1743" s="46"/>
      <c r="IM1743" s="46"/>
      <c r="IN1743" s="46"/>
      <c r="IO1743" s="46"/>
      <c r="IP1743" s="46"/>
      <c r="IQ1743" s="46"/>
      <c r="IR1743" s="46"/>
      <c r="IS1743" s="46"/>
      <c r="IT1743" s="46"/>
      <c r="IU1743" s="46"/>
      <c r="IV1743" s="46"/>
      <c r="IW1743" s="46"/>
      <c r="IX1743" s="46"/>
      <c r="IY1743" s="46"/>
      <c r="IZ1743" s="46"/>
      <c r="JA1743" s="46"/>
      <c r="JB1743" s="46"/>
      <c r="JC1743" s="46"/>
      <c r="JD1743" s="46"/>
      <c r="JE1743" s="46"/>
      <c r="JF1743" s="46"/>
      <c r="JG1743" s="46"/>
      <c r="JH1743" s="46"/>
      <c r="JI1743" s="46"/>
      <c r="JJ1743" s="46"/>
      <c r="JK1743" s="46"/>
      <c r="JL1743" s="46"/>
      <c r="JM1743" s="46"/>
      <c r="JN1743" s="46"/>
      <c r="JO1743" s="46"/>
      <c r="JP1743" s="46"/>
      <c r="JQ1743" s="46"/>
      <c r="JR1743" s="46"/>
      <c r="JS1743" s="46"/>
      <c r="JT1743" s="46"/>
      <c r="JU1743" s="46"/>
      <c r="JV1743" s="46"/>
      <c r="JW1743" s="46"/>
      <c r="JX1743" s="46"/>
      <c r="JY1743" s="46"/>
      <c r="JZ1743" s="46"/>
      <c r="KA1743" s="46"/>
      <c r="KB1743" s="46"/>
      <c r="KC1743" s="46"/>
      <c r="KD1743" s="46"/>
      <c r="KE1743" s="46"/>
      <c r="KF1743" s="46"/>
      <c r="KG1743" s="46"/>
      <c r="KH1743" s="46"/>
      <c r="KI1743" s="46"/>
      <c r="KJ1743" s="46"/>
      <c r="KK1743" s="46"/>
      <c r="KL1743" s="46"/>
      <c r="KM1743" s="46"/>
      <c r="KN1743" s="46"/>
      <c r="KO1743" s="46"/>
      <c r="KP1743" s="46"/>
      <c r="KQ1743" s="46"/>
      <c r="KR1743" s="46"/>
      <c r="KS1743" s="46"/>
      <c r="KT1743" s="46"/>
      <c r="KU1743" s="46"/>
      <c r="KV1743" s="46"/>
      <c r="KW1743" s="46"/>
      <c r="KX1743" s="46"/>
      <c r="KY1743" s="46"/>
      <c r="KZ1743" s="46"/>
      <c r="LA1743" s="46"/>
      <c r="LB1743" s="46"/>
      <c r="LC1743" s="46"/>
      <c r="LD1743" s="46"/>
      <c r="LE1743" s="46"/>
      <c r="LF1743" s="46"/>
      <c r="LG1743" s="46"/>
      <c r="LH1743" s="46"/>
      <c r="LI1743" s="46"/>
      <c r="LJ1743" s="46"/>
      <c r="LK1743" s="46"/>
      <c r="LL1743" s="46"/>
      <c r="LM1743" s="46"/>
      <c r="LN1743" s="46"/>
      <c r="LO1743" s="46"/>
      <c r="LP1743" s="46"/>
      <c r="LQ1743" s="46"/>
      <c r="LR1743" s="46"/>
      <c r="LS1743" s="46"/>
      <c r="LT1743" s="46"/>
      <c r="LU1743" s="46"/>
      <c r="LV1743" s="46"/>
      <c r="LW1743" s="46"/>
      <c r="LX1743" s="46"/>
      <c r="LY1743" s="46"/>
      <c r="LZ1743" s="46"/>
      <c r="MA1743" s="46"/>
      <c r="MB1743" s="46"/>
      <c r="MC1743" s="46"/>
      <c r="MD1743" s="46"/>
      <c r="ME1743" s="46"/>
      <c r="MF1743" s="46"/>
      <c r="MG1743" s="46"/>
      <c r="MH1743" s="46"/>
      <c r="MI1743" s="46"/>
      <c r="MJ1743" s="46"/>
      <c r="MK1743" s="46"/>
      <c r="ML1743" s="46"/>
      <c r="MM1743" s="46"/>
      <c r="MN1743" s="46"/>
      <c r="MO1743" s="46"/>
      <c r="MP1743" s="46"/>
      <c r="MQ1743" s="46"/>
      <c r="MR1743" s="46"/>
      <c r="MS1743" s="46"/>
      <c r="MT1743" s="46"/>
      <c r="MU1743" s="46"/>
      <c r="MV1743" s="46"/>
      <c r="MW1743" s="46"/>
      <c r="MX1743" s="46"/>
      <c r="MY1743" s="46"/>
      <c r="MZ1743" s="46"/>
      <c r="NA1743" s="46"/>
      <c r="NB1743" s="46"/>
      <c r="NC1743" s="46"/>
      <c r="ND1743" s="46"/>
      <c r="NE1743" s="46"/>
      <c r="NF1743" s="46"/>
      <c r="NG1743" s="46"/>
      <c r="NH1743" s="46"/>
      <c r="NI1743" s="46"/>
      <c r="NJ1743" s="46"/>
      <c r="NK1743" s="46"/>
      <c r="NL1743" s="46"/>
      <c r="NM1743" s="46"/>
      <c r="NN1743" s="46"/>
      <c r="NO1743" s="46"/>
      <c r="NP1743" s="46"/>
      <c r="NQ1743" s="46"/>
      <c r="NR1743" s="46"/>
      <c r="NS1743" s="46"/>
      <c r="NT1743" s="46"/>
      <c r="NU1743" s="46"/>
      <c r="NV1743" s="46"/>
      <c r="NW1743" s="46"/>
      <c r="NX1743" s="46"/>
      <c r="NY1743" s="46"/>
      <c r="NZ1743" s="46"/>
      <c r="OA1743" s="46"/>
      <c r="OB1743" s="46"/>
      <c r="OC1743" s="46"/>
      <c r="OD1743" s="46"/>
      <c r="OE1743" s="46"/>
      <c r="OF1743" s="46"/>
      <c r="OG1743" s="46"/>
      <c r="OH1743" s="46"/>
      <c r="OI1743" s="46"/>
      <c r="OJ1743" s="46"/>
      <c r="OK1743" s="46"/>
      <c r="OL1743" s="46"/>
      <c r="OM1743" s="46"/>
      <c r="ON1743" s="46"/>
      <c r="OO1743" s="46"/>
      <c r="OP1743" s="46"/>
      <c r="OQ1743" s="46"/>
      <c r="OR1743" s="46"/>
      <c r="OS1743" s="46"/>
      <c r="OT1743" s="46"/>
      <c r="OU1743" s="46"/>
      <c r="OV1743" s="46"/>
      <c r="OW1743" s="46"/>
      <c r="OX1743" s="46"/>
      <c r="OY1743" s="46"/>
      <c r="OZ1743" s="46"/>
      <c r="PA1743" s="46"/>
      <c r="PB1743" s="46"/>
      <c r="PC1743" s="46"/>
      <c r="PD1743" s="46"/>
      <c r="PE1743" s="46"/>
      <c r="PF1743" s="46"/>
      <c r="PG1743" s="46"/>
      <c r="PH1743" s="46"/>
      <c r="PI1743" s="46"/>
      <c r="PJ1743" s="46"/>
      <c r="PK1743" s="46"/>
      <c r="PL1743" s="46"/>
      <c r="PM1743" s="46"/>
      <c r="PN1743" s="46"/>
      <c r="PO1743" s="46"/>
      <c r="PP1743" s="46"/>
      <c r="PQ1743" s="46"/>
      <c r="PR1743" s="46"/>
      <c r="PS1743" s="46"/>
      <c r="PT1743" s="46"/>
      <c r="PU1743" s="46"/>
      <c r="PV1743" s="46"/>
      <c r="SR1743" s="130">
        <f>SUM(D1743:SQ1743)</f>
        <v>16</v>
      </c>
      <c r="SS1743">
        <f>COUNT(D1743:SQ1743)</f>
        <v>1</v>
      </c>
    </row>
    <row r="1744" spans="1:513">
      <c r="A1744" s="80">
        <f t="shared" si="70"/>
        <v>1742</v>
      </c>
      <c r="B1744" s="1" t="s">
        <v>52</v>
      </c>
      <c r="C1744" s="2" t="s">
        <v>53</v>
      </c>
      <c r="D1744" s="2"/>
      <c r="E1744" s="2"/>
      <c r="F1744" s="2"/>
      <c r="G1744" s="2"/>
      <c r="H1744" s="2"/>
      <c r="I1744" s="2"/>
      <c r="J1744" s="2"/>
      <c r="K1744" s="2"/>
      <c r="L1744" s="2"/>
      <c r="M1744" s="46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>
        <v>15</v>
      </c>
      <c r="BK1744" s="46">
        <v>1</v>
      </c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  <c r="DX1744" s="46"/>
      <c r="DY1744" s="46"/>
      <c r="DZ1744" s="46"/>
      <c r="EA1744" s="46"/>
      <c r="EB1744" s="46"/>
      <c r="EC1744" s="46"/>
      <c r="ED1744" s="46"/>
      <c r="EE1744" s="46"/>
      <c r="EF1744" s="46"/>
      <c r="EG1744" s="46"/>
      <c r="EH1744" s="46"/>
      <c r="EI1744" s="46"/>
      <c r="EJ1744" s="46"/>
      <c r="EK1744" s="46"/>
      <c r="EL1744" s="46"/>
      <c r="EM1744" s="46"/>
      <c r="EN1744" s="46"/>
      <c r="EO1744" s="46"/>
      <c r="EP1744" s="46"/>
      <c r="EQ1744" s="46"/>
      <c r="ER1744" s="46"/>
      <c r="ES1744" s="46"/>
      <c r="ET1744" s="46"/>
      <c r="EU1744" s="46"/>
      <c r="EV1744" s="46"/>
      <c r="EW1744" s="46"/>
      <c r="EX1744" s="46"/>
      <c r="EY1744" s="46"/>
      <c r="EZ1744" s="46"/>
      <c r="FA1744" s="46"/>
      <c r="FB1744" s="46"/>
      <c r="FC1744" s="46"/>
      <c r="FD1744" s="46"/>
      <c r="FE1744" s="46"/>
      <c r="FF1744" s="46"/>
      <c r="FG1744" s="46"/>
      <c r="FH1744" s="46"/>
      <c r="FI1744" s="46"/>
      <c r="FJ1744" s="46"/>
      <c r="FK1744" s="46"/>
      <c r="FL1744" s="46"/>
      <c r="FM1744" s="46"/>
      <c r="FN1744" s="46"/>
      <c r="FO1744" s="46"/>
      <c r="FP1744" s="46"/>
      <c r="FQ1744" s="46"/>
      <c r="FR1744" s="46"/>
      <c r="FS1744" s="46"/>
      <c r="FT1744" s="46"/>
      <c r="FU1744" s="46"/>
      <c r="FV1744" s="46"/>
      <c r="FW1744" s="46"/>
      <c r="FX1744" s="46"/>
      <c r="FY1744" s="46"/>
      <c r="FZ1744" s="46"/>
      <c r="GA1744" s="46"/>
      <c r="GB1744" s="46"/>
      <c r="GC1744" s="46"/>
      <c r="GD1744" s="46"/>
      <c r="GE1744" s="46"/>
      <c r="GF1744" s="46"/>
      <c r="GG1744" s="46"/>
      <c r="GH1744" s="46"/>
      <c r="GI1744" s="46"/>
      <c r="GJ1744" s="46"/>
      <c r="GK1744" s="46"/>
      <c r="GL1744" s="46"/>
      <c r="GM1744" s="46"/>
      <c r="GN1744" s="46"/>
      <c r="GO1744" s="46"/>
      <c r="GP1744" s="46"/>
      <c r="GQ1744" s="46"/>
      <c r="GR1744" s="46"/>
      <c r="GS1744" s="46"/>
      <c r="GT1744" s="46"/>
      <c r="GU1744" s="46"/>
      <c r="GV1744" s="46"/>
      <c r="GW1744" s="46"/>
      <c r="GX1744" s="46"/>
      <c r="GY1744" s="46"/>
      <c r="GZ1744" s="46"/>
      <c r="HA1744" s="46"/>
      <c r="HB1744" s="46"/>
      <c r="HC1744" s="46"/>
      <c r="HD1744" s="46"/>
      <c r="HE1744" s="46"/>
      <c r="HF1744" s="46"/>
      <c r="HG1744" s="46"/>
      <c r="HH1744" s="46"/>
      <c r="HI1744" s="46"/>
      <c r="HJ1744" s="46"/>
      <c r="HK1744" s="46"/>
      <c r="HL1744" s="46"/>
      <c r="HM1744" s="46"/>
      <c r="HN1744" s="46"/>
      <c r="HO1744" s="46"/>
      <c r="HP1744" s="46"/>
      <c r="HQ1744" s="46"/>
      <c r="HR1744" s="46"/>
      <c r="HS1744" s="46"/>
      <c r="HT1744" s="46"/>
      <c r="HU1744" s="46"/>
      <c r="HV1744" s="46"/>
      <c r="HW1744" s="46"/>
      <c r="HX1744" s="46"/>
      <c r="HY1744" s="46"/>
      <c r="HZ1744" s="46"/>
      <c r="IA1744" s="46"/>
      <c r="IB1744" s="46"/>
      <c r="IC1744" s="46"/>
      <c r="ID1744" s="46"/>
      <c r="IE1744" s="46"/>
      <c r="IF1744" s="46"/>
      <c r="IG1744" s="46"/>
      <c r="IH1744" s="46"/>
      <c r="II1744" s="46"/>
      <c r="IJ1744" s="46"/>
      <c r="IK1744" s="46"/>
      <c r="IL1744" s="46"/>
      <c r="IM1744" s="46"/>
      <c r="IN1744" s="46"/>
      <c r="IO1744" s="46"/>
      <c r="IP1744" s="46"/>
      <c r="IQ1744" s="46"/>
      <c r="IR1744" s="46"/>
      <c r="IS1744" s="46"/>
      <c r="IT1744" s="46"/>
      <c r="IU1744" s="46"/>
      <c r="IV1744" s="46"/>
      <c r="IW1744" s="46"/>
      <c r="IX1744" s="46"/>
      <c r="IY1744" s="46"/>
      <c r="IZ1744" s="46"/>
      <c r="JA1744" s="46"/>
      <c r="JB1744" s="46"/>
      <c r="JC1744" s="46"/>
      <c r="JD1744" s="46"/>
      <c r="JE1744" s="46"/>
      <c r="JF1744" s="46"/>
      <c r="JG1744" s="46"/>
      <c r="JH1744" s="46"/>
      <c r="JI1744" s="46"/>
      <c r="JJ1744" s="46"/>
      <c r="JK1744" s="46"/>
      <c r="JL1744" s="46"/>
      <c r="JM1744" s="46"/>
      <c r="JN1744" s="46"/>
      <c r="JO1744" s="46"/>
      <c r="JP1744" s="46"/>
      <c r="JQ1744" s="46"/>
      <c r="JR1744" s="46"/>
      <c r="JS1744" s="46"/>
      <c r="JT1744" s="46"/>
      <c r="JU1744" s="46"/>
      <c r="JV1744" s="46"/>
      <c r="JW1744" s="46"/>
      <c r="JX1744" s="46"/>
      <c r="JY1744" s="46"/>
      <c r="JZ1744" s="46"/>
      <c r="KA1744" s="46"/>
      <c r="KB1744" s="46"/>
      <c r="KC1744" s="46"/>
      <c r="KD1744" s="46"/>
      <c r="KE1744" s="46"/>
      <c r="KF1744" s="46"/>
      <c r="KG1744" s="46"/>
      <c r="KH1744" s="46"/>
      <c r="KI1744" s="46"/>
      <c r="KJ1744" s="46"/>
      <c r="KK1744" s="46"/>
      <c r="KL1744" s="46"/>
      <c r="KM1744" s="46"/>
      <c r="KN1744" s="46"/>
      <c r="KO1744" s="46"/>
      <c r="KP1744" s="46"/>
      <c r="KQ1744" s="46"/>
      <c r="KR1744" s="46"/>
      <c r="KS1744" s="46"/>
      <c r="KT1744" s="46"/>
      <c r="KU1744" s="46"/>
      <c r="KV1744" s="46"/>
      <c r="KW1744" s="46"/>
      <c r="KX1744" s="46"/>
      <c r="KY1744" s="46"/>
      <c r="KZ1744" s="46"/>
      <c r="LA1744" s="46"/>
      <c r="LB1744" s="46"/>
      <c r="LC1744" s="46"/>
      <c r="LD1744" s="46"/>
      <c r="LE1744" s="46"/>
      <c r="LF1744" s="46"/>
      <c r="LG1744" s="46"/>
      <c r="LH1744" s="46"/>
      <c r="LI1744" s="46"/>
      <c r="LJ1744" s="46"/>
      <c r="LK1744" s="46"/>
      <c r="LL1744" s="46"/>
      <c r="LM1744" s="46"/>
      <c r="LN1744" s="46"/>
      <c r="LO1744" s="46"/>
      <c r="LP1744" s="46"/>
      <c r="LQ1744" s="46"/>
      <c r="LR1744" s="46"/>
      <c r="LS1744" s="46"/>
      <c r="LT1744" s="46"/>
      <c r="LU1744" s="46"/>
      <c r="LV1744" s="46"/>
      <c r="LW1744" s="46"/>
      <c r="LX1744" s="46"/>
      <c r="LY1744" s="46"/>
      <c r="LZ1744" s="46"/>
      <c r="MA1744" s="46"/>
      <c r="MB1744" s="46"/>
      <c r="MC1744" s="46"/>
      <c r="MD1744" s="46"/>
      <c r="ME1744" s="46"/>
      <c r="MF1744" s="46"/>
      <c r="MG1744" s="46"/>
      <c r="MH1744" s="46"/>
      <c r="MI1744" s="46"/>
      <c r="MJ1744" s="46"/>
      <c r="MK1744" s="46"/>
      <c r="ML1744" s="46"/>
      <c r="MM1744" s="46"/>
      <c r="MN1744" s="46"/>
      <c r="MO1744" s="46"/>
      <c r="MP1744" s="46"/>
      <c r="MQ1744" s="46"/>
      <c r="MR1744" s="46"/>
      <c r="MS1744" s="46"/>
      <c r="MT1744" s="46"/>
      <c r="MU1744" s="46"/>
      <c r="MV1744" s="46"/>
      <c r="MW1744" s="46"/>
      <c r="MX1744" s="46"/>
      <c r="MY1744" s="46"/>
      <c r="MZ1744" s="46"/>
      <c r="NA1744" s="46"/>
      <c r="NB1744" s="46"/>
      <c r="NC1744" s="46"/>
      <c r="ND1744" s="46"/>
      <c r="NE1744" s="46"/>
      <c r="NF1744" s="46"/>
      <c r="NG1744" s="46"/>
      <c r="NH1744" s="46"/>
      <c r="NI1744" s="46"/>
      <c r="NJ1744" s="46"/>
      <c r="NK1744" s="46"/>
      <c r="NL1744" s="46"/>
      <c r="NM1744" s="46"/>
      <c r="NN1744" s="46"/>
      <c r="NO1744" s="46"/>
      <c r="NP1744" s="46"/>
      <c r="NQ1744" s="46"/>
      <c r="NR1744" s="46"/>
      <c r="NS1744" s="46"/>
      <c r="NT1744" s="46"/>
      <c r="NU1744" s="46"/>
      <c r="NV1744" s="46"/>
      <c r="NW1744" s="46"/>
      <c r="NX1744" s="46"/>
      <c r="NY1744" s="46"/>
      <c r="NZ1744" s="46"/>
      <c r="OA1744" s="46"/>
      <c r="OB1744" s="46"/>
      <c r="OC1744" s="46"/>
      <c r="OD1744" s="46"/>
      <c r="OE1744" s="46"/>
      <c r="OF1744" s="46"/>
      <c r="OG1744" s="46"/>
      <c r="OH1744" s="46"/>
      <c r="OI1744" s="46"/>
      <c r="OJ1744" s="46"/>
      <c r="OK1744" s="46"/>
      <c r="OL1744" s="46"/>
      <c r="OM1744" s="46"/>
      <c r="ON1744" s="46"/>
      <c r="OO1744" s="46"/>
      <c r="OP1744" s="46"/>
      <c r="OQ1744" s="46"/>
      <c r="OR1744" s="46"/>
      <c r="OS1744" s="46"/>
      <c r="OT1744" s="46"/>
      <c r="OU1744" s="46"/>
      <c r="OV1744" s="46"/>
      <c r="OW1744" s="46"/>
      <c r="OX1744" s="46"/>
      <c r="OY1744" s="46"/>
      <c r="OZ1744" s="46"/>
      <c r="PA1744" s="46"/>
      <c r="PB1744" s="46"/>
      <c r="PC1744" s="46"/>
      <c r="PD1744" s="46"/>
      <c r="PE1744" s="46"/>
      <c r="PF1744" s="46"/>
      <c r="PG1744" s="46"/>
      <c r="PH1744" s="46"/>
      <c r="PI1744" s="46"/>
      <c r="PJ1744" s="46"/>
      <c r="PK1744" s="46"/>
      <c r="PL1744" s="46"/>
      <c r="PM1744" s="46"/>
      <c r="PN1744" s="46"/>
      <c r="PO1744" s="46"/>
      <c r="PP1744" s="46"/>
      <c r="PQ1744" s="46"/>
      <c r="PR1744" s="46"/>
      <c r="PS1744" s="46"/>
      <c r="PT1744" s="46"/>
      <c r="PU1744" s="46"/>
      <c r="PV1744" s="46"/>
      <c r="SR1744" s="130">
        <f>SUM(D1744:SQ1744)</f>
        <v>16</v>
      </c>
      <c r="SS1744">
        <f>COUNT(D1744:SQ1744)</f>
        <v>2</v>
      </c>
    </row>
    <row r="1745" spans="1:513">
      <c r="A1745" s="80">
        <f t="shared" si="70"/>
        <v>1743</v>
      </c>
      <c r="B1745" s="1" t="s">
        <v>829</v>
      </c>
      <c r="C1745" s="5" t="s">
        <v>828</v>
      </c>
      <c r="D1745" s="5"/>
      <c r="E1745" s="5"/>
      <c r="F1745" s="5"/>
      <c r="G1745" s="5"/>
      <c r="H1745" s="5"/>
      <c r="I1745" s="5"/>
      <c r="J1745" s="5"/>
      <c r="K1745" s="5"/>
      <c r="L1745" s="5"/>
      <c r="M1745" s="46">
        <v>16</v>
      </c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/>
      <c r="FA1745" s="46"/>
      <c r="FB1745" s="46"/>
      <c r="FC1745" s="46"/>
      <c r="FD1745" s="46"/>
      <c r="FE1745" s="46"/>
      <c r="FF1745" s="46"/>
      <c r="FG1745" s="46"/>
      <c r="FH1745" s="46"/>
      <c r="FI1745" s="46"/>
      <c r="FJ1745" s="46"/>
      <c r="FK1745" s="46"/>
      <c r="FL1745" s="46"/>
      <c r="FM1745" s="46"/>
      <c r="FN1745" s="46"/>
      <c r="FO1745" s="46"/>
      <c r="FP1745" s="46"/>
      <c r="FQ1745" s="46"/>
      <c r="FR1745" s="46"/>
      <c r="FS1745" s="46"/>
      <c r="FT1745" s="46"/>
      <c r="FU1745" s="46"/>
      <c r="FV1745" s="46"/>
      <c r="FW1745" s="46"/>
      <c r="FX1745" s="46"/>
      <c r="FY1745" s="46"/>
      <c r="FZ1745" s="46"/>
      <c r="GA1745" s="46"/>
      <c r="GB1745" s="46"/>
      <c r="GC1745" s="46"/>
      <c r="GD1745" s="46"/>
      <c r="GE1745" s="46"/>
      <c r="GF1745" s="46"/>
      <c r="GG1745" s="46"/>
      <c r="GH1745" s="46"/>
      <c r="GI1745" s="46"/>
      <c r="GJ1745" s="46"/>
      <c r="GK1745" s="46"/>
      <c r="GL1745" s="46"/>
      <c r="GM1745" s="46"/>
      <c r="GN1745" s="46"/>
      <c r="GO1745" s="46"/>
      <c r="GP1745" s="46"/>
      <c r="GQ1745" s="46"/>
      <c r="GR1745" s="46"/>
      <c r="GS1745" s="46"/>
      <c r="GT1745" s="46"/>
      <c r="GU1745" s="46"/>
      <c r="GV1745" s="46"/>
      <c r="GW1745" s="46"/>
      <c r="GX1745" s="46"/>
      <c r="GY1745" s="46"/>
      <c r="GZ1745" s="46"/>
      <c r="HA1745" s="46"/>
      <c r="HB1745" s="46"/>
      <c r="HC1745" s="46"/>
      <c r="HD1745" s="46"/>
      <c r="HE1745" s="46"/>
      <c r="HF1745" s="46"/>
      <c r="HG1745" s="46"/>
      <c r="HH1745" s="46"/>
      <c r="HI1745" s="46"/>
      <c r="HJ1745" s="46"/>
      <c r="HK1745" s="46"/>
      <c r="HL1745" s="46"/>
      <c r="HM1745" s="46"/>
      <c r="HN1745" s="46"/>
      <c r="HO1745" s="46"/>
      <c r="HP1745" s="46"/>
      <c r="HQ1745" s="46"/>
      <c r="HR1745" s="46"/>
      <c r="HS1745" s="46"/>
      <c r="HT1745" s="46"/>
      <c r="HU1745" s="46"/>
      <c r="HV1745" s="46"/>
      <c r="HW1745" s="46"/>
      <c r="HX1745" s="46"/>
      <c r="HY1745" s="46"/>
      <c r="HZ1745" s="46"/>
      <c r="IA1745" s="46"/>
      <c r="IB1745" s="46"/>
      <c r="IC1745" s="46"/>
      <c r="ID1745" s="46"/>
      <c r="IE1745" s="46"/>
      <c r="IF1745" s="46"/>
      <c r="IG1745" s="46"/>
      <c r="IH1745" s="46"/>
      <c r="II1745" s="46"/>
      <c r="IJ1745" s="46"/>
      <c r="IK1745" s="46"/>
      <c r="IL1745" s="46"/>
      <c r="IM1745" s="46"/>
      <c r="IN1745" s="46"/>
      <c r="IO1745" s="46"/>
      <c r="IP1745" s="46"/>
      <c r="IQ1745" s="46"/>
      <c r="IR1745" s="46"/>
      <c r="IS1745" s="46"/>
      <c r="IT1745" s="46"/>
      <c r="IU1745" s="46"/>
      <c r="IV1745" s="46"/>
      <c r="IW1745" s="46"/>
      <c r="IX1745" s="46"/>
      <c r="IY1745" s="46"/>
      <c r="IZ1745" s="46"/>
      <c r="JA1745" s="46"/>
      <c r="JB1745" s="46"/>
      <c r="JC1745" s="46"/>
      <c r="JD1745" s="46"/>
      <c r="JE1745" s="46"/>
      <c r="JF1745" s="46"/>
      <c r="JG1745" s="46"/>
      <c r="JH1745" s="46"/>
      <c r="JI1745" s="46"/>
      <c r="JJ1745" s="46"/>
      <c r="JK1745" s="46"/>
      <c r="JL1745" s="46"/>
      <c r="JM1745" s="46"/>
      <c r="JN1745" s="46"/>
      <c r="JO1745" s="46"/>
      <c r="JP1745" s="46"/>
      <c r="JQ1745" s="46"/>
      <c r="JR1745" s="46"/>
      <c r="JS1745" s="46"/>
      <c r="JT1745" s="46"/>
      <c r="JU1745" s="46"/>
      <c r="JV1745" s="46"/>
      <c r="JW1745" s="46"/>
      <c r="JX1745" s="46"/>
      <c r="JY1745" s="46"/>
      <c r="JZ1745" s="46"/>
      <c r="KA1745" s="46"/>
      <c r="KB1745" s="46"/>
      <c r="KC1745" s="46"/>
      <c r="KD1745" s="46"/>
      <c r="KE1745" s="46"/>
      <c r="KF1745" s="46"/>
      <c r="KG1745" s="46"/>
      <c r="KH1745" s="46"/>
      <c r="KI1745" s="46"/>
      <c r="KJ1745" s="46"/>
      <c r="KK1745" s="46"/>
      <c r="KL1745" s="46"/>
      <c r="KM1745" s="46"/>
      <c r="KN1745" s="46"/>
      <c r="KO1745" s="46"/>
      <c r="KP1745" s="46"/>
      <c r="KQ1745" s="46"/>
      <c r="KR1745" s="46"/>
      <c r="KS1745" s="46"/>
      <c r="KT1745" s="46"/>
      <c r="KU1745" s="46"/>
      <c r="KV1745" s="46"/>
      <c r="KW1745" s="46"/>
      <c r="KX1745" s="46"/>
      <c r="KY1745" s="46"/>
      <c r="KZ1745" s="46"/>
      <c r="LA1745" s="46"/>
      <c r="LB1745" s="46"/>
      <c r="LC1745" s="46"/>
      <c r="LD1745" s="46"/>
      <c r="LE1745" s="46"/>
      <c r="LF1745" s="46"/>
      <c r="LG1745" s="46"/>
      <c r="LH1745" s="46"/>
      <c r="LI1745" s="46"/>
      <c r="LJ1745" s="46"/>
      <c r="LK1745" s="46"/>
      <c r="LL1745" s="46"/>
      <c r="LM1745" s="46"/>
      <c r="LN1745" s="46"/>
      <c r="LO1745" s="46"/>
      <c r="LP1745" s="46"/>
      <c r="LQ1745" s="46"/>
      <c r="LR1745" s="46"/>
      <c r="LS1745" s="46"/>
      <c r="LT1745" s="46"/>
      <c r="LU1745" s="46"/>
      <c r="LV1745" s="46"/>
      <c r="LW1745" s="46"/>
      <c r="LX1745" s="46"/>
      <c r="LY1745" s="46"/>
      <c r="LZ1745" s="46"/>
      <c r="MA1745" s="46"/>
      <c r="MB1745" s="46"/>
      <c r="MC1745" s="46"/>
      <c r="MD1745" s="46"/>
      <c r="ME1745" s="46"/>
      <c r="MF1745" s="46"/>
      <c r="MG1745" s="46"/>
      <c r="MH1745" s="46"/>
      <c r="MI1745" s="46"/>
      <c r="MJ1745" s="46"/>
      <c r="MK1745" s="46"/>
      <c r="ML1745" s="46"/>
      <c r="MM1745" s="46"/>
      <c r="MN1745" s="46"/>
      <c r="MO1745" s="46"/>
      <c r="MP1745" s="46"/>
      <c r="MQ1745" s="46"/>
      <c r="MR1745" s="46"/>
      <c r="MS1745" s="46"/>
      <c r="MT1745" s="46"/>
      <c r="MU1745" s="46"/>
      <c r="MV1745" s="46"/>
      <c r="MW1745" s="46"/>
      <c r="MX1745" s="46"/>
      <c r="MY1745" s="46"/>
      <c r="MZ1745" s="46"/>
      <c r="NA1745" s="46"/>
      <c r="NB1745" s="46"/>
      <c r="NC1745" s="46"/>
      <c r="ND1745" s="46"/>
      <c r="NE1745" s="46"/>
      <c r="NF1745" s="46"/>
      <c r="NG1745" s="46"/>
      <c r="NH1745" s="46"/>
      <c r="NI1745" s="46"/>
      <c r="NJ1745" s="46"/>
      <c r="NK1745" s="46"/>
      <c r="NL1745" s="46"/>
      <c r="NM1745" s="46"/>
      <c r="NN1745" s="46"/>
      <c r="NO1745" s="46"/>
      <c r="NP1745" s="46"/>
      <c r="NQ1745" s="46"/>
      <c r="NR1745" s="46"/>
      <c r="NS1745" s="46"/>
      <c r="NT1745" s="46"/>
      <c r="NU1745" s="46"/>
      <c r="NV1745" s="46"/>
      <c r="NW1745" s="46"/>
      <c r="NX1745" s="46"/>
      <c r="NY1745" s="46"/>
      <c r="NZ1745" s="46"/>
      <c r="OA1745" s="46"/>
      <c r="OB1745" s="46"/>
      <c r="OC1745" s="46"/>
      <c r="OD1745" s="46"/>
      <c r="OE1745" s="46"/>
      <c r="OF1745" s="46"/>
      <c r="OG1745" s="46"/>
      <c r="OH1745" s="46"/>
      <c r="OI1745" s="46"/>
      <c r="OJ1745" s="46"/>
      <c r="OK1745" s="46"/>
      <c r="OL1745" s="46"/>
      <c r="OM1745" s="46"/>
      <c r="ON1745" s="46"/>
      <c r="OO1745" s="46"/>
      <c r="OP1745" s="46"/>
      <c r="OQ1745" s="46"/>
      <c r="OR1745" s="46"/>
      <c r="OS1745" s="46"/>
      <c r="OT1745" s="46"/>
      <c r="OU1745" s="46"/>
      <c r="OV1745" s="46"/>
      <c r="OW1745" s="46"/>
      <c r="OX1745" s="46"/>
      <c r="OY1745" s="46"/>
      <c r="OZ1745" s="46"/>
      <c r="PA1745" s="46"/>
      <c r="PB1745" s="46"/>
      <c r="PC1745" s="46"/>
      <c r="PD1745" s="46"/>
      <c r="PE1745" s="46"/>
      <c r="PF1745" s="46"/>
      <c r="PG1745" s="46"/>
      <c r="PH1745" s="46"/>
      <c r="PI1745" s="46"/>
      <c r="PJ1745" s="46"/>
      <c r="PK1745" s="46"/>
      <c r="PL1745" s="46"/>
      <c r="PM1745" s="46"/>
      <c r="PN1745" s="46"/>
      <c r="PO1745" s="46"/>
      <c r="PP1745" s="46"/>
      <c r="PQ1745" s="46"/>
      <c r="PR1745" s="46"/>
      <c r="PS1745" s="46"/>
      <c r="PT1745" s="46"/>
      <c r="PU1745" s="46"/>
      <c r="PV1745" s="46"/>
      <c r="SR1745" s="130">
        <f>SUM(D1745:SQ1745)</f>
        <v>16</v>
      </c>
      <c r="SS1745">
        <f>COUNT(D1745:SQ1745)</f>
        <v>1</v>
      </c>
    </row>
    <row r="1746" spans="1:513">
      <c r="A1746" s="80">
        <f t="shared" si="70"/>
        <v>1744</v>
      </c>
      <c r="B1746" s="1" t="s">
        <v>853</v>
      </c>
      <c r="C1746" s="5" t="s">
        <v>854</v>
      </c>
      <c r="D1746" s="5"/>
      <c r="E1746" s="5"/>
      <c r="F1746" s="5"/>
      <c r="G1746" s="5"/>
      <c r="H1746" s="5"/>
      <c r="I1746" s="5"/>
      <c r="J1746" s="5"/>
      <c r="K1746" s="5"/>
      <c r="L1746" s="5"/>
      <c r="M1746" s="46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>
        <v>11</v>
      </c>
      <c r="BN1746" s="46">
        <v>5</v>
      </c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/>
      <c r="FA1746" s="46"/>
      <c r="FB1746" s="46"/>
      <c r="FC1746" s="46"/>
      <c r="FD1746" s="46"/>
      <c r="FE1746" s="46"/>
      <c r="FF1746" s="46"/>
      <c r="FG1746" s="46"/>
      <c r="FH1746" s="46"/>
      <c r="FI1746" s="46"/>
      <c r="FJ1746" s="46"/>
      <c r="FK1746" s="46"/>
      <c r="FL1746" s="46"/>
      <c r="FM1746" s="46"/>
      <c r="FN1746" s="46"/>
      <c r="FO1746" s="46"/>
      <c r="FP1746" s="46"/>
      <c r="FQ1746" s="46"/>
      <c r="FR1746" s="46"/>
      <c r="FS1746" s="46"/>
      <c r="FT1746" s="46"/>
      <c r="FU1746" s="46"/>
      <c r="FV1746" s="46"/>
      <c r="FW1746" s="46"/>
      <c r="FX1746" s="46"/>
      <c r="FY1746" s="46"/>
      <c r="FZ1746" s="46"/>
      <c r="GA1746" s="46"/>
      <c r="GB1746" s="46"/>
      <c r="GC1746" s="46"/>
      <c r="GD1746" s="46"/>
      <c r="GE1746" s="46"/>
      <c r="GF1746" s="46"/>
      <c r="GG1746" s="46"/>
      <c r="GH1746" s="46"/>
      <c r="GI1746" s="46"/>
      <c r="GJ1746" s="46"/>
      <c r="GK1746" s="46"/>
      <c r="GL1746" s="46"/>
      <c r="GM1746" s="46"/>
      <c r="GN1746" s="46"/>
      <c r="GO1746" s="46"/>
      <c r="GP1746" s="46"/>
      <c r="GQ1746" s="46"/>
      <c r="GR1746" s="46"/>
      <c r="GS1746" s="46"/>
      <c r="GT1746" s="46"/>
      <c r="GU1746" s="46"/>
      <c r="GV1746" s="46"/>
      <c r="GW1746" s="46"/>
      <c r="GX1746" s="46"/>
      <c r="GY1746" s="46"/>
      <c r="GZ1746" s="46"/>
      <c r="HA1746" s="46"/>
      <c r="HB1746" s="46"/>
      <c r="HC1746" s="46"/>
      <c r="HD1746" s="46"/>
      <c r="HE1746" s="46"/>
      <c r="HF1746" s="46"/>
      <c r="HG1746" s="46"/>
      <c r="HH1746" s="46"/>
      <c r="HI1746" s="46"/>
      <c r="HJ1746" s="46"/>
      <c r="HK1746" s="46"/>
      <c r="HL1746" s="46"/>
      <c r="HM1746" s="46"/>
      <c r="HN1746" s="46"/>
      <c r="HO1746" s="46"/>
      <c r="HP1746" s="46"/>
      <c r="HQ1746" s="46"/>
      <c r="HR1746" s="46"/>
      <c r="HS1746" s="46"/>
      <c r="HT1746" s="46"/>
      <c r="HU1746" s="46"/>
      <c r="HV1746" s="46"/>
      <c r="HW1746" s="46"/>
      <c r="HX1746" s="46"/>
      <c r="HY1746" s="46"/>
      <c r="HZ1746" s="46"/>
      <c r="IA1746" s="46"/>
      <c r="IB1746" s="46"/>
      <c r="IC1746" s="46"/>
      <c r="ID1746" s="46"/>
      <c r="IE1746" s="46"/>
      <c r="IF1746" s="46"/>
      <c r="IG1746" s="46"/>
      <c r="IH1746" s="46"/>
      <c r="II1746" s="46"/>
      <c r="IJ1746" s="46"/>
      <c r="IK1746" s="46"/>
      <c r="IL1746" s="46"/>
      <c r="IM1746" s="46"/>
      <c r="IN1746" s="46"/>
      <c r="IO1746" s="46"/>
      <c r="IP1746" s="46"/>
      <c r="IQ1746" s="46"/>
      <c r="IR1746" s="46"/>
      <c r="IS1746" s="46"/>
      <c r="IT1746" s="46"/>
      <c r="IU1746" s="46"/>
      <c r="IV1746" s="46"/>
      <c r="IW1746" s="46"/>
      <c r="IX1746" s="46"/>
      <c r="IY1746" s="46"/>
      <c r="IZ1746" s="46"/>
      <c r="JA1746" s="46"/>
      <c r="JB1746" s="46"/>
      <c r="JC1746" s="46"/>
      <c r="JD1746" s="46"/>
      <c r="JE1746" s="46"/>
      <c r="JF1746" s="46"/>
      <c r="JG1746" s="46"/>
      <c r="JH1746" s="46"/>
      <c r="JI1746" s="46"/>
      <c r="JJ1746" s="46"/>
      <c r="JK1746" s="46"/>
      <c r="JL1746" s="46"/>
      <c r="JM1746" s="46"/>
      <c r="JN1746" s="46"/>
      <c r="JO1746" s="46"/>
      <c r="JP1746" s="46"/>
      <c r="JQ1746" s="46"/>
      <c r="JR1746" s="46"/>
      <c r="JS1746" s="46"/>
      <c r="JT1746" s="46"/>
      <c r="JU1746" s="46"/>
      <c r="JV1746" s="46"/>
      <c r="JW1746" s="46"/>
      <c r="JX1746" s="46"/>
      <c r="JY1746" s="46"/>
      <c r="JZ1746" s="46"/>
      <c r="KA1746" s="46"/>
      <c r="KB1746" s="46"/>
      <c r="KC1746" s="46"/>
      <c r="KD1746" s="46"/>
      <c r="KE1746" s="46"/>
      <c r="KF1746" s="46"/>
      <c r="KG1746" s="46"/>
      <c r="KH1746" s="46"/>
      <c r="KI1746" s="46"/>
      <c r="KJ1746" s="46"/>
      <c r="KK1746" s="46"/>
      <c r="KL1746" s="46"/>
      <c r="KM1746" s="46"/>
      <c r="KN1746" s="46"/>
      <c r="KO1746" s="46"/>
      <c r="KP1746" s="46"/>
      <c r="KQ1746" s="46"/>
      <c r="KR1746" s="46"/>
      <c r="KS1746" s="46"/>
      <c r="KT1746" s="46"/>
      <c r="KU1746" s="46"/>
      <c r="KV1746" s="46"/>
      <c r="KW1746" s="46"/>
      <c r="KX1746" s="46"/>
      <c r="KY1746" s="46"/>
      <c r="KZ1746" s="46"/>
      <c r="LA1746" s="46"/>
      <c r="LB1746" s="46"/>
      <c r="LC1746" s="46"/>
      <c r="LD1746" s="46"/>
      <c r="LE1746" s="46"/>
      <c r="LF1746" s="46"/>
      <c r="LG1746" s="46"/>
      <c r="LH1746" s="46"/>
      <c r="LI1746" s="46"/>
      <c r="LJ1746" s="46"/>
      <c r="LK1746" s="46"/>
      <c r="LL1746" s="46"/>
      <c r="LM1746" s="46"/>
      <c r="LN1746" s="46"/>
      <c r="LO1746" s="46"/>
      <c r="LP1746" s="46"/>
      <c r="LQ1746" s="46"/>
      <c r="LR1746" s="46"/>
      <c r="LS1746" s="46"/>
      <c r="LT1746" s="46"/>
      <c r="LU1746" s="46"/>
      <c r="LV1746" s="46"/>
      <c r="LW1746" s="46"/>
      <c r="LX1746" s="46"/>
      <c r="LY1746" s="46"/>
      <c r="LZ1746" s="46"/>
      <c r="MA1746" s="46"/>
      <c r="MB1746" s="46"/>
      <c r="MC1746" s="46"/>
      <c r="MD1746" s="46"/>
      <c r="ME1746" s="46"/>
      <c r="MF1746" s="46"/>
      <c r="MG1746" s="46"/>
      <c r="MH1746" s="46"/>
      <c r="MI1746" s="46"/>
      <c r="MJ1746" s="46"/>
      <c r="MK1746" s="46"/>
      <c r="ML1746" s="46"/>
      <c r="MM1746" s="46"/>
      <c r="MN1746" s="46"/>
      <c r="MO1746" s="46"/>
      <c r="MP1746" s="46"/>
      <c r="MQ1746" s="46"/>
      <c r="MR1746" s="46"/>
      <c r="MS1746" s="46"/>
      <c r="MT1746" s="46"/>
      <c r="MU1746" s="46"/>
      <c r="MV1746" s="46"/>
      <c r="MW1746" s="46"/>
      <c r="MX1746" s="46"/>
      <c r="MY1746" s="46"/>
      <c r="MZ1746" s="46"/>
      <c r="NA1746" s="46"/>
      <c r="NB1746" s="46"/>
      <c r="NC1746" s="46"/>
      <c r="ND1746" s="46"/>
      <c r="NE1746" s="46"/>
      <c r="NF1746" s="46"/>
      <c r="NG1746" s="46"/>
      <c r="NH1746" s="46"/>
      <c r="NI1746" s="46"/>
      <c r="NJ1746" s="46"/>
      <c r="NK1746" s="46"/>
      <c r="NL1746" s="46"/>
      <c r="NM1746" s="46"/>
      <c r="NN1746" s="46"/>
      <c r="NO1746" s="46"/>
      <c r="NP1746" s="46"/>
      <c r="NQ1746" s="46"/>
      <c r="NR1746" s="46"/>
      <c r="NS1746" s="46"/>
      <c r="NT1746" s="46"/>
      <c r="NU1746" s="46"/>
      <c r="NV1746" s="46"/>
      <c r="NW1746" s="46"/>
      <c r="NX1746" s="46"/>
      <c r="NY1746" s="46"/>
      <c r="NZ1746" s="46"/>
      <c r="OA1746" s="46"/>
      <c r="OB1746" s="46"/>
      <c r="OC1746" s="46"/>
      <c r="OD1746" s="46"/>
      <c r="OE1746" s="46"/>
      <c r="OF1746" s="46"/>
      <c r="OG1746" s="46"/>
      <c r="OH1746" s="46"/>
      <c r="OI1746" s="46"/>
      <c r="OJ1746" s="46"/>
      <c r="OK1746" s="46"/>
      <c r="OL1746" s="46"/>
      <c r="OM1746" s="46"/>
      <c r="ON1746" s="46"/>
      <c r="OO1746" s="46"/>
      <c r="OP1746" s="46"/>
      <c r="OQ1746" s="46"/>
      <c r="OR1746" s="46"/>
      <c r="OS1746" s="46"/>
      <c r="OT1746" s="46"/>
      <c r="OU1746" s="46"/>
      <c r="OV1746" s="46"/>
      <c r="OW1746" s="46"/>
      <c r="OX1746" s="46"/>
      <c r="OY1746" s="46"/>
      <c r="OZ1746" s="46"/>
      <c r="PA1746" s="46"/>
      <c r="PB1746" s="46"/>
      <c r="PC1746" s="46"/>
      <c r="PD1746" s="46"/>
      <c r="PE1746" s="46"/>
      <c r="PF1746" s="46"/>
      <c r="PG1746" s="46"/>
      <c r="PH1746" s="46"/>
      <c r="PI1746" s="46"/>
      <c r="PJ1746" s="46"/>
      <c r="PK1746" s="46"/>
      <c r="PL1746" s="46"/>
      <c r="PM1746" s="46"/>
      <c r="PN1746" s="46"/>
      <c r="PO1746" s="46"/>
      <c r="PP1746" s="46"/>
      <c r="PQ1746" s="46"/>
      <c r="PR1746" s="46"/>
      <c r="PS1746" s="46"/>
      <c r="PT1746" s="46"/>
      <c r="PU1746" s="46"/>
      <c r="PV1746" s="46"/>
      <c r="SR1746" s="130">
        <f>SUM(D1746:SQ1746)</f>
        <v>16</v>
      </c>
      <c r="SS1746">
        <f>COUNT(D1746:SQ1746)</f>
        <v>2</v>
      </c>
    </row>
    <row r="1747" spans="1:513">
      <c r="A1747" s="80">
        <f t="shared" si="70"/>
        <v>1745</v>
      </c>
      <c r="B1747" s="1" t="s">
        <v>257</v>
      </c>
      <c r="C1747" t="s">
        <v>794</v>
      </c>
      <c r="M1747" s="46"/>
      <c r="N1747" s="46"/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>
        <v>16</v>
      </c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/>
      <c r="DF1747" s="46"/>
      <c r="DG1747" s="46"/>
      <c r="DH1747" s="46"/>
      <c r="DI1747" s="46"/>
      <c r="DJ1747" s="46"/>
      <c r="DK1747" s="46"/>
      <c r="DL1747" s="46"/>
      <c r="DM1747" s="46"/>
      <c r="DN1747" s="46"/>
      <c r="DO1747" s="46"/>
      <c r="DP1747" s="46"/>
      <c r="DQ1747" s="46"/>
      <c r="DR1747" s="46"/>
      <c r="DS1747" s="46"/>
      <c r="DT1747" s="46"/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  <c r="EZ1747" s="46"/>
      <c r="FA1747" s="46"/>
      <c r="FB1747" s="46"/>
      <c r="FC1747" s="46"/>
      <c r="FD1747" s="46"/>
      <c r="FE1747" s="46"/>
      <c r="FF1747" s="46"/>
      <c r="FG1747" s="46"/>
      <c r="FH1747" s="46"/>
      <c r="FI1747" s="46"/>
      <c r="FJ1747" s="46"/>
      <c r="FK1747" s="46"/>
      <c r="FL1747" s="46"/>
      <c r="FM1747" s="46"/>
      <c r="FN1747" s="46"/>
      <c r="FO1747" s="46"/>
      <c r="FP1747" s="46"/>
      <c r="FQ1747" s="46"/>
      <c r="FR1747" s="46"/>
      <c r="FS1747" s="46"/>
      <c r="FT1747" s="46"/>
      <c r="FU1747" s="46"/>
      <c r="FV1747" s="46"/>
      <c r="FW1747" s="46"/>
      <c r="FX1747" s="46"/>
      <c r="FY1747" s="46"/>
      <c r="FZ1747" s="46"/>
      <c r="GA1747" s="46"/>
      <c r="GB1747" s="46"/>
      <c r="GC1747" s="46"/>
      <c r="GD1747" s="46"/>
      <c r="GE1747" s="46"/>
      <c r="GF1747" s="46"/>
      <c r="GG1747" s="46"/>
      <c r="GH1747" s="46"/>
      <c r="GI1747" s="46"/>
      <c r="GJ1747" s="46"/>
      <c r="GK1747" s="46"/>
      <c r="GL1747" s="46"/>
      <c r="GM1747" s="46"/>
      <c r="GN1747" s="46"/>
      <c r="GO1747" s="46"/>
      <c r="GP1747" s="46"/>
      <c r="GQ1747" s="46"/>
      <c r="GR1747" s="46"/>
      <c r="GS1747" s="46"/>
      <c r="GT1747" s="46"/>
      <c r="GU1747" s="46"/>
      <c r="GV1747" s="46"/>
      <c r="GW1747" s="46"/>
      <c r="GX1747" s="46"/>
      <c r="GY1747" s="46"/>
      <c r="GZ1747" s="46"/>
      <c r="HA1747" s="46"/>
      <c r="HB1747" s="46"/>
      <c r="HC1747" s="46"/>
      <c r="HD1747" s="46"/>
      <c r="HE1747" s="46"/>
      <c r="HF1747" s="46"/>
      <c r="HG1747" s="46"/>
      <c r="HH1747" s="46"/>
      <c r="HI1747" s="46"/>
      <c r="HJ1747" s="46"/>
      <c r="HK1747" s="46"/>
      <c r="HL1747" s="46"/>
      <c r="HM1747" s="46"/>
      <c r="HN1747" s="46"/>
      <c r="HO1747" s="46"/>
      <c r="HP1747" s="46"/>
      <c r="HQ1747" s="46"/>
      <c r="HR1747" s="46"/>
      <c r="HS1747" s="46"/>
      <c r="HT1747" s="46"/>
      <c r="HU1747" s="46"/>
      <c r="HV1747" s="46"/>
      <c r="HW1747" s="46"/>
      <c r="HX1747" s="46"/>
      <c r="HY1747" s="46"/>
      <c r="HZ1747" s="46"/>
      <c r="IA1747" s="46"/>
      <c r="IB1747" s="46"/>
      <c r="IC1747" s="46"/>
      <c r="ID1747" s="46"/>
      <c r="IE1747" s="46"/>
      <c r="IF1747" s="46"/>
      <c r="IG1747" s="46"/>
      <c r="IH1747" s="46"/>
      <c r="II1747" s="46"/>
      <c r="IJ1747" s="46"/>
      <c r="IK1747" s="46"/>
      <c r="IL1747" s="46"/>
      <c r="IM1747" s="46"/>
      <c r="IN1747" s="46"/>
      <c r="IO1747" s="46"/>
      <c r="IP1747" s="46"/>
      <c r="IQ1747" s="46"/>
      <c r="IR1747" s="46"/>
      <c r="IS1747" s="46"/>
      <c r="IT1747" s="46"/>
      <c r="IU1747" s="46"/>
      <c r="IV1747" s="46"/>
      <c r="IW1747" s="46"/>
      <c r="IX1747" s="46"/>
      <c r="IY1747" s="46"/>
      <c r="IZ1747" s="46"/>
      <c r="JA1747" s="46"/>
      <c r="JB1747" s="46"/>
      <c r="JC1747" s="46"/>
      <c r="JD1747" s="46"/>
      <c r="JE1747" s="46"/>
      <c r="JF1747" s="46"/>
      <c r="JG1747" s="46"/>
      <c r="JH1747" s="46"/>
      <c r="JI1747" s="46"/>
      <c r="JJ1747" s="46"/>
      <c r="JK1747" s="46"/>
      <c r="JL1747" s="46"/>
      <c r="JM1747" s="46"/>
      <c r="JN1747" s="46"/>
      <c r="JO1747" s="46"/>
      <c r="JP1747" s="46"/>
      <c r="JQ1747" s="46"/>
      <c r="JR1747" s="46"/>
      <c r="JS1747" s="46"/>
      <c r="JT1747" s="46"/>
      <c r="JU1747" s="46"/>
      <c r="JV1747" s="46"/>
      <c r="JW1747" s="46"/>
      <c r="JX1747" s="46"/>
      <c r="JY1747" s="46"/>
      <c r="JZ1747" s="46"/>
      <c r="KA1747" s="46"/>
      <c r="KB1747" s="46"/>
      <c r="KC1747" s="46"/>
      <c r="KD1747" s="46"/>
      <c r="KE1747" s="46"/>
      <c r="KF1747" s="46"/>
      <c r="KG1747" s="46"/>
      <c r="KH1747" s="46"/>
      <c r="KI1747" s="46"/>
      <c r="KJ1747" s="46"/>
      <c r="KK1747" s="46"/>
      <c r="KL1747" s="46"/>
      <c r="KM1747" s="46"/>
      <c r="KN1747" s="46"/>
      <c r="KO1747" s="46"/>
      <c r="KP1747" s="46"/>
      <c r="KQ1747" s="46"/>
      <c r="KR1747" s="46"/>
      <c r="KS1747" s="46"/>
      <c r="KT1747" s="46"/>
      <c r="KU1747" s="46"/>
      <c r="KV1747" s="46"/>
      <c r="KW1747" s="46"/>
      <c r="KX1747" s="46"/>
      <c r="KY1747" s="46"/>
      <c r="KZ1747" s="46"/>
      <c r="LA1747" s="46"/>
      <c r="LB1747" s="46"/>
      <c r="LC1747" s="46"/>
      <c r="LD1747" s="46"/>
      <c r="LE1747" s="46"/>
      <c r="LF1747" s="46"/>
      <c r="LG1747" s="46"/>
      <c r="LH1747" s="46"/>
      <c r="LI1747" s="46"/>
      <c r="LJ1747" s="46"/>
      <c r="LK1747" s="46"/>
      <c r="LL1747" s="46"/>
      <c r="LM1747" s="46"/>
      <c r="LN1747" s="46"/>
      <c r="LO1747" s="46"/>
      <c r="LP1747" s="46"/>
      <c r="LQ1747" s="46"/>
      <c r="LR1747" s="46"/>
      <c r="LS1747" s="46"/>
      <c r="LT1747" s="46"/>
      <c r="LU1747" s="46"/>
      <c r="LV1747" s="46"/>
      <c r="LW1747" s="46"/>
      <c r="LX1747" s="46"/>
      <c r="LY1747" s="46"/>
      <c r="LZ1747" s="46"/>
      <c r="MA1747" s="46"/>
      <c r="MB1747" s="46"/>
      <c r="MC1747" s="46"/>
      <c r="MD1747" s="46"/>
      <c r="ME1747" s="46"/>
      <c r="MF1747" s="46"/>
      <c r="MG1747" s="46"/>
      <c r="MH1747" s="46"/>
      <c r="MI1747" s="46"/>
      <c r="MJ1747" s="46"/>
      <c r="MK1747" s="46"/>
      <c r="ML1747" s="46"/>
      <c r="MM1747" s="46"/>
      <c r="MN1747" s="46"/>
      <c r="MO1747" s="46"/>
      <c r="MP1747" s="46"/>
      <c r="MQ1747" s="46"/>
      <c r="MR1747" s="46"/>
      <c r="MS1747" s="46"/>
      <c r="MT1747" s="46"/>
      <c r="MU1747" s="46"/>
      <c r="MV1747" s="46"/>
      <c r="MW1747" s="46"/>
      <c r="MX1747" s="46"/>
      <c r="MY1747" s="46"/>
      <c r="MZ1747" s="46"/>
      <c r="NA1747" s="46"/>
      <c r="NB1747" s="46"/>
      <c r="NC1747" s="46"/>
      <c r="ND1747" s="46"/>
      <c r="NE1747" s="46"/>
      <c r="NF1747" s="46"/>
      <c r="NG1747" s="46"/>
      <c r="NH1747" s="46"/>
      <c r="NI1747" s="46"/>
      <c r="NJ1747" s="46"/>
      <c r="NK1747" s="46"/>
      <c r="NL1747" s="46"/>
      <c r="NM1747" s="46"/>
      <c r="NN1747" s="46"/>
      <c r="NO1747" s="46"/>
      <c r="NP1747" s="46"/>
      <c r="NQ1747" s="46"/>
      <c r="NR1747" s="46"/>
      <c r="NS1747" s="46"/>
      <c r="NT1747" s="46"/>
      <c r="NU1747" s="46"/>
      <c r="NV1747" s="46"/>
      <c r="NW1747" s="46"/>
      <c r="NX1747" s="46"/>
      <c r="NY1747" s="46"/>
      <c r="NZ1747" s="46"/>
      <c r="OA1747" s="46"/>
      <c r="OB1747" s="46"/>
      <c r="OC1747" s="46"/>
      <c r="OD1747" s="46"/>
      <c r="OE1747" s="46"/>
      <c r="OF1747" s="46"/>
      <c r="OG1747" s="46"/>
      <c r="OH1747" s="46"/>
      <c r="OI1747" s="46"/>
      <c r="OJ1747" s="46"/>
      <c r="OK1747" s="46"/>
      <c r="OL1747" s="46"/>
      <c r="OM1747" s="46"/>
      <c r="ON1747" s="46"/>
      <c r="OO1747" s="46"/>
      <c r="OP1747" s="46"/>
      <c r="OQ1747" s="46"/>
      <c r="OR1747" s="46"/>
      <c r="OS1747" s="46"/>
      <c r="OT1747" s="46"/>
      <c r="OU1747" s="46"/>
      <c r="OV1747" s="46"/>
      <c r="OW1747" s="46"/>
      <c r="OX1747" s="46"/>
      <c r="OY1747" s="46"/>
      <c r="OZ1747" s="46"/>
      <c r="PA1747" s="46"/>
      <c r="PB1747" s="46"/>
      <c r="PC1747" s="46"/>
      <c r="PD1747" s="46"/>
      <c r="PE1747" s="46"/>
      <c r="PF1747" s="46"/>
      <c r="PG1747" s="46"/>
      <c r="PH1747" s="46"/>
      <c r="PI1747" s="46"/>
      <c r="PJ1747" s="46"/>
      <c r="PK1747" s="46"/>
      <c r="PL1747" s="46"/>
      <c r="PM1747" s="46"/>
      <c r="PN1747" s="46"/>
      <c r="PO1747" s="46"/>
      <c r="PP1747" s="46"/>
      <c r="PQ1747" s="46"/>
      <c r="PR1747" s="46"/>
      <c r="PS1747" s="46"/>
      <c r="PT1747" s="46"/>
      <c r="PU1747" s="46"/>
      <c r="PV1747" s="46"/>
      <c r="SR1747" s="130">
        <f>SUM(D1747:SQ1747)</f>
        <v>16</v>
      </c>
      <c r="SS1747">
        <f>COUNT(D1747:SQ1747)</f>
        <v>1</v>
      </c>
    </row>
    <row r="1748" spans="1:513">
      <c r="A1748" s="80">
        <f t="shared" si="70"/>
        <v>1746</v>
      </c>
      <c r="B1748" s="1" t="s">
        <v>642</v>
      </c>
      <c r="C1748" t="s">
        <v>1391</v>
      </c>
      <c r="CZ1748">
        <v>6</v>
      </c>
      <c r="DA1748">
        <v>10</v>
      </c>
      <c r="SR1748" s="130">
        <f>SUM(D1748:SQ1748)</f>
        <v>16</v>
      </c>
      <c r="SS1748">
        <f>COUNT(D1748:SQ1748)</f>
        <v>2</v>
      </c>
    </row>
    <row r="1749" spans="1:513">
      <c r="A1749" s="80">
        <f t="shared" si="70"/>
        <v>1747</v>
      </c>
      <c r="B1749" s="1" t="s">
        <v>60</v>
      </c>
      <c r="C1749" t="s">
        <v>1763</v>
      </c>
      <c r="EK1749">
        <v>16</v>
      </c>
      <c r="SR1749" s="130">
        <f>SUM(D1749:SQ1749)</f>
        <v>16</v>
      </c>
      <c r="SS1749">
        <f>COUNT(D1749:SQ1749)</f>
        <v>1</v>
      </c>
    </row>
    <row r="1750" spans="1:513">
      <c r="A1750" s="80">
        <f t="shared" si="70"/>
        <v>1748</v>
      </c>
      <c r="B1750" s="1" t="s">
        <v>508</v>
      </c>
      <c r="C1750" t="s">
        <v>1187</v>
      </c>
      <c r="M1750" s="46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>
        <v>16</v>
      </c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  <c r="DX1750" s="46"/>
      <c r="DY1750" s="46"/>
      <c r="DZ1750" s="46"/>
      <c r="EA1750" s="46"/>
      <c r="EB1750" s="46"/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/>
      <c r="FA1750" s="46"/>
      <c r="FB1750" s="46"/>
      <c r="FC1750" s="46"/>
      <c r="FD1750" s="46"/>
      <c r="FE1750" s="46"/>
      <c r="FF1750" s="46"/>
      <c r="FG1750" s="46"/>
      <c r="FH1750" s="46"/>
      <c r="FI1750" s="46"/>
      <c r="FJ1750" s="46"/>
      <c r="FK1750" s="46"/>
      <c r="FL1750" s="46"/>
      <c r="FM1750" s="46"/>
      <c r="FN1750" s="46"/>
      <c r="FO1750" s="46"/>
      <c r="FP1750" s="46"/>
      <c r="FQ1750" s="46"/>
      <c r="FR1750" s="46"/>
      <c r="FS1750" s="46"/>
      <c r="FT1750" s="46"/>
      <c r="FU1750" s="46"/>
      <c r="FV1750" s="46"/>
      <c r="FW1750" s="46"/>
      <c r="FX1750" s="46"/>
      <c r="FY1750" s="46"/>
      <c r="FZ1750" s="46"/>
      <c r="GA1750" s="46"/>
      <c r="GB1750" s="46"/>
      <c r="GC1750" s="46"/>
      <c r="GD1750" s="46"/>
      <c r="GE1750" s="46"/>
      <c r="GF1750" s="46"/>
      <c r="GG1750" s="46"/>
      <c r="GH1750" s="46"/>
      <c r="GI1750" s="46"/>
      <c r="GJ1750" s="46"/>
      <c r="GK1750" s="46"/>
      <c r="GL1750" s="46"/>
      <c r="GM1750" s="46"/>
      <c r="GN1750" s="46"/>
      <c r="GO1750" s="46"/>
      <c r="GP1750" s="46"/>
      <c r="GQ1750" s="46"/>
      <c r="GR1750" s="46"/>
      <c r="GS1750" s="46"/>
      <c r="GT1750" s="46"/>
      <c r="GU1750" s="46"/>
      <c r="GV1750" s="46"/>
      <c r="GW1750" s="46"/>
      <c r="GX1750" s="46"/>
      <c r="GY1750" s="46"/>
      <c r="GZ1750" s="46"/>
      <c r="HA1750" s="46"/>
      <c r="HB1750" s="46"/>
      <c r="HC1750" s="46"/>
      <c r="HD1750" s="46"/>
      <c r="HE1750" s="46"/>
      <c r="HF1750" s="46"/>
      <c r="HG1750" s="46"/>
      <c r="HH1750" s="46"/>
      <c r="HI1750" s="46"/>
      <c r="HJ1750" s="46"/>
      <c r="HK1750" s="46"/>
      <c r="HL1750" s="46"/>
      <c r="HM1750" s="46"/>
      <c r="HN1750" s="46"/>
      <c r="HO1750" s="46"/>
      <c r="HP1750" s="46"/>
      <c r="HQ1750" s="46"/>
      <c r="HR1750" s="46"/>
      <c r="HS1750" s="46"/>
      <c r="HT1750" s="46"/>
      <c r="HU1750" s="46"/>
      <c r="HV1750" s="46"/>
      <c r="HW1750" s="46"/>
      <c r="HX1750" s="46"/>
      <c r="HY1750" s="46"/>
      <c r="HZ1750" s="46"/>
      <c r="IA1750" s="46"/>
      <c r="IB1750" s="46"/>
      <c r="IC1750" s="46"/>
      <c r="ID1750" s="46"/>
      <c r="IE1750" s="46"/>
      <c r="IF1750" s="46"/>
      <c r="IG1750" s="46"/>
      <c r="IH1750" s="46"/>
      <c r="II1750" s="46"/>
      <c r="IJ1750" s="46"/>
      <c r="IK1750" s="46"/>
      <c r="IL1750" s="46"/>
      <c r="IM1750" s="46"/>
      <c r="IN1750" s="46"/>
      <c r="IO1750" s="46"/>
      <c r="IP1750" s="46"/>
      <c r="IQ1750" s="46"/>
      <c r="IR1750" s="46"/>
      <c r="IS1750" s="46"/>
      <c r="IT1750" s="46"/>
      <c r="IU1750" s="46"/>
      <c r="IV1750" s="46"/>
      <c r="IW1750" s="46"/>
      <c r="IX1750" s="46"/>
      <c r="IY1750" s="46"/>
      <c r="IZ1750" s="46"/>
      <c r="JA1750" s="46"/>
      <c r="JB1750" s="46"/>
      <c r="JC1750" s="46"/>
      <c r="JD1750" s="46"/>
      <c r="JE1750" s="46"/>
      <c r="JF1750" s="46"/>
      <c r="JG1750" s="46"/>
      <c r="JH1750" s="46"/>
      <c r="JI1750" s="46"/>
      <c r="JJ1750" s="46"/>
      <c r="JK1750" s="46"/>
      <c r="JL1750" s="46"/>
      <c r="JM1750" s="46"/>
      <c r="JN1750" s="46"/>
      <c r="JO1750" s="46"/>
      <c r="JP1750" s="46"/>
      <c r="JQ1750" s="46"/>
      <c r="JR1750" s="46"/>
      <c r="JS1750" s="46"/>
      <c r="JT1750" s="46"/>
      <c r="JU1750" s="46"/>
      <c r="JV1750" s="46"/>
      <c r="JW1750" s="46"/>
      <c r="JX1750" s="46"/>
      <c r="JY1750" s="46"/>
      <c r="JZ1750" s="46"/>
      <c r="KA1750" s="46"/>
      <c r="KB1750" s="46"/>
      <c r="KC1750" s="46"/>
      <c r="KD1750" s="46"/>
      <c r="KE1750" s="46"/>
      <c r="KF1750" s="46"/>
      <c r="KG1750" s="46"/>
      <c r="KH1750" s="46"/>
      <c r="KI1750" s="46"/>
      <c r="KJ1750" s="46"/>
      <c r="KK1750" s="46"/>
      <c r="KL1750" s="46"/>
      <c r="KM1750" s="46"/>
      <c r="KN1750" s="46"/>
      <c r="KO1750" s="46"/>
      <c r="KP1750" s="46"/>
      <c r="KQ1750" s="46"/>
      <c r="KR1750" s="46"/>
      <c r="KS1750" s="46"/>
      <c r="KT1750" s="46"/>
      <c r="KU1750" s="46"/>
      <c r="KV1750" s="46"/>
      <c r="KW1750" s="46"/>
      <c r="KX1750" s="46"/>
      <c r="KY1750" s="46"/>
      <c r="KZ1750" s="46"/>
      <c r="LA1750" s="46"/>
      <c r="LB1750" s="46"/>
      <c r="LC1750" s="46"/>
      <c r="LD1750" s="46"/>
      <c r="LE1750" s="46"/>
      <c r="LF1750" s="46"/>
      <c r="LG1750" s="46"/>
      <c r="LH1750" s="46"/>
      <c r="LI1750" s="46"/>
      <c r="LJ1750" s="46"/>
      <c r="LK1750" s="46"/>
      <c r="LL1750" s="46"/>
      <c r="LM1750" s="46"/>
      <c r="LN1750" s="46"/>
      <c r="LO1750" s="46"/>
      <c r="LP1750" s="46"/>
      <c r="LQ1750" s="46"/>
      <c r="LR1750" s="46"/>
      <c r="LS1750" s="46"/>
      <c r="LT1750" s="46"/>
      <c r="LU1750" s="46"/>
      <c r="LV1750" s="46"/>
      <c r="LW1750" s="46"/>
      <c r="LX1750" s="46"/>
      <c r="LY1750" s="46"/>
      <c r="LZ1750" s="46"/>
      <c r="MA1750" s="46"/>
      <c r="MB1750" s="46"/>
      <c r="MC1750" s="46"/>
      <c r="MD1750" s="46"/>
      <c r="ME1750" s="46"/>
      <c r="MF1750" s="46"/>
      <c r="MG1750" s="46"/>
      <c r="MH1750" s="46"/>
      <c r="MI1750" s="46"/>
      <c r="MJ1750" s="46"/>
      <c r="MK1750" s="46"/>
      <c r="ML1750" s="46"/>
      <c r="MM1750" s="46"/>
      <c r="MN1750" s="46"/>
      <c r="MO1750" s="46"/>
      <c r="MP1750" s="46"/>
      <c r="MQ1750" s="46"/>
      <c r="MR1750" s="46"/>
      <c r="MS1750" s="46"/>
      <c r="MT1750" s="46"/>
      <c r="MU1750" s="46"/>
      <c r="MV1750" s="46"/>
      <c r="MW1750" s="46"/>
      <c r="MX1750" s="46"/>
      <c r="MY1750" s="46"/>
      <c r="MZ1750" s="46"/>
      <c r="NA1750" s="46"/>
      <c r="NB1750" s="46"/>
      <c r="NC1750" s="46"/>
      <c r="ND1750" s="46"/>
      <c r="NE1750" s="46"/>
      <c r="NF1750" s="46"/>
      <c r="NG1750" s="46"/>
      <c r="NH1750" s="46"/>
      <c r="NI1750" s="46"/>
      <c r="NJ1750" s="46"/>
      <c r="NK1750" s="46"/>
      <c r="NL1750" s="46"/>
      <c r="NM1750" s="46"/>
      <c r="NN1750" s="46"/>
      <c r="NO1750" s="46"/>
      <c r="NP1750" s="46"/>
      <c r="NQ1750" s="46"/>
      <c r="NR1750" s="46"/>
      <c r="NS1750" s="46"/>
      <c r="NT1750" s="46"/>
      <c r="NU1750" s="46"/>
      <c r="NV1750" s="46"/>
      <c r="NW1750" s="46"/>
      <c r="NX1750" s="46"/>
      <c r="NY1750" s="46"/>
      <c r="NZ1750" s="46"/>
      <c r="OA1750" s="46"/>
      <c r="OB1750" s="46"/>
      <c r="OC1750" s="46"/>
      <c r="OD1750" s="46"/>
      <c r="OE1750" s="46"/>
      <c r="OF1750" s="46"/>
      <c r="OG1750" s="46"/>
      <c r="OH1750" s="46"/>
      <c r="OI1750" s="46"/>
      <c r="OJ1750" s="46"/>
      <c r="OK1750" s="46"/>
      <c r="OL1750" s="46"/>
      <c r="OM1750" s="46"/>
      <c r="ON1750" s="46"/>
      <c r="OO1750" s="46"/>
      <c r="OP1750" s="46"/>
      <c r="OQ1750" s="46"/>
      <c r="OR1750" s="46"/>
      <c r="OS1750" s="46"/>
      <c r="OT1750" s="46"/>
      <c r="OU1750" s="46"/>
      <c r="OV1750" s="46"/>
      <c r="OW1750" s="46"/>
      <c r="OX1750" s="46"/>
      <c r="OY1750" s="46"/>
      <c r="OZ1750" s="46"/>
      <c r="PA1750" s="46"/>
      <c r="PB1750" s="46"/>
      <c r="PC1750" s="46"/>
      <c r="PD1750" s="46"/>
      <c r="PE1750" s="46"/>
      <c r="PF1750" s="46"/>
      <c r="PG1750" s="46"/>
      <c r="PH1750" s="46"/>
      <c r="PI1750" s="46"/>
      <c r="PJ1750" s="46"/>
      <c r="PK1750" s="46"/>
      <c r="PL1750" s="46"/>
      <c r="PM1750" s="46"/>
      <c r="PN1750" s="46"/>
      <c r="PO1750" s="46"/>
      <c r="PP1750" s="46"/>
      <c r="PQ1750" s="46"/>
      <c r="PR1750" s="46"/>
      <c r="PS1750" s="46"/>
      <c r="PT1750" s="46"/>
      <c r="PU1750" s="46"/>
      <c r="PV1750" s="46"/>
      <c r="SR1750" s="130">
        <f>SUM(D1750:SQ1750)</f>
        <v>16</v>
      </c>
      <c r="SS1750">
        <f>COUNT(D1750:SQ1750)</f>
        <v>1</v>
      </c>
    </row>
    <row r="1751" spans="1:513">
      <c r="A1751" s="80">
        <f t="shared" si="70"/>
        <v>1749</v>
      </c>
      <c r="B1751" s="1" t="s">
        <v>62</v>
      </c>
      <c r="C1751" s="5" t="s">
        <v>478</v>
      </c>
      <c r="D1751" s="5"/>
      <c r="E1751" s="5"/>
      <c r="F1751" s="5"/>
      <c r="G1751" s="5"/>
      <c r="H1751" s="5"/>
      <c r="I1751" s="5"/>
      <c r="J1751" s="5"/>
      <c r="K1751" s="5"/>
      <c r="L1751" s="5"/>
      <c r="M1751" s="46"/>
      <c r="N1751" s="46"/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>
        <v>16</v>
      </c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/>
      <c r="DF1751" s="46"/>
      <c r="DG1751" s="46"/>
      <c r="DH1751" s="46"/>
      <c r="DI1751" s="46"/>
      <c r="DJ1751" s="46"/>
      <c r="DK1751" s="46"/>
      <c r="DL1751" s="46"/>
      <c r="DM1751" s="46"/>
      <c r="DN1751" s="46"/>
      <c r="DO1751" s="46"/>
      <c r="DP1751" s="46"/>
      <c r="DQ1751" s="46"/>
      <c r="DR1751" s="46"/>
      <c r="DS1751" s="46"/>
      <c r="DT1751" s="46"/>
      <c r="DU1751" s="46"/>
      <c r="DV1751" s="46"/>
      <c r="DW1751" s="46"/>
      <c r="DX1751" s="46"/>
      <c r="DY1751" s="46"/>
      <c r="DZ1751" s="46"/>
      <c r="EA1751" s="46"/>
      <c r="EB1751" s="46"/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/>
      <c r="FA1751" s="46"/>
      <c r="FB1751" s="46"/>
      <c r="FC1751" s="46"/>
      <c r="FD1751" s="46"/>
      <c r="FE1751" s="46"/>
      <c r="FF1751" s="46"/>
      <c r="FG1751" s="46"/>
      <c r="FH1751" s="46"/>
      <c r="FI1751" s="46"/>
      <c r="FJ1751" s="46"/>
      <c r="FK1751" s="46"/>
      <c r="FL1751" s="46"/>
      <c r="FM1751" s="46"/>
      <c r="FN1751" s="46"/>
      <c r="FO1751" s="46"/>
      <c r="FP1751" s="46"/>
      <c r="FQ1751" s="46"/>
      <c r="FR1751" s="46"/>
      <c r="FS1751" s="46"/>
      <c r="FT1751" s="46"/>
      <c r="FU1751" s="46"/>
      <c r="FV1751" s="46"/>
      <c r="FW1751" s="46"/>
      <c r="FX1751" s="46"/>
      <c r="FY1751" s="46"/>
      <c r="FZ1751" s="46"/>
      <c r="GA1751" s="46"/>
      <c r="GB1751" s="46"/>
      <c r="GC1751" s="46"/>
      <c r="GD1751" s="46"/>
      <c r="GE1751" s="46"/>
      <c r="GF1751" s="46"/>
      <c r="GG1751" s="46"/>
      <c r="GH1751" s="46"/>
      <c r="GI1751" s="46"/>
      <c r="GJ1751" s="46"/>
      <c r="GK1751" s="46"/>
      <c r="GL1751" s="46"/>
      <c r="GM1751" s="46"/>
      <c r="GN1751" s="46"/>
      <c r="GO1751" s="46"/>
      <c r="GP1751" s="46"/>
      <c r="GQ1751" s="46"/>
      <c r="GR1751" s="46"/>
      <c r="GS1751" s="46"/>
      <c r="GT1751" s="46"/>
      <c r="GU1751" s="46"/>
      <c r="GV1751" s="46"/>
      <c r="GW1751" s="46"/>
      <c r="GX1751" s="46"/>
      <c r="GY1751" s="46"/>
      <c r="GZ1751" s="46"/>
      <c r="HA1751" s="46"/>
      <c r="HB1751" s="46"/>
      <c r="HC1751" s="46"/>
      <c r="HD1751" s="46"/>
      <c r="HE1751" s="46"/>
      <c r="HF1751" s="46"/>
      <c r="HG1751" s="46"/>
      <c r="HH1751" s="46"/>
      <c r="HI1751" s="46"/>
      <c r="HJ1751" s="46"/>
      <c r="HK1751" s="46"/>
      <c r="HL1751" s="46"/>
      <c r="HM1751" s="46"/>
      <c r="HN1751" s="46"/>
      <c r="HO1751" s="46"/>
      <c r="HP1751" s="46"/>
      <c r="HQ1751" s="46"/>
      <c r="HR1751" s="46"/>
      <c r="HS1751" s="46"/>
      <c r="HT1751" s="46"/>
      <c r="HU1751" s="46"/>
      <c r="HV1751" s="46"/>
      <c r="HW1751" s="46"/>
      <c r="HX1751" s="46"/>
      <c r="HY1751" s="46"/>
      <c r="HZ1751" s="46"/>
      <c r="IA1751" s="46"/>
      <c r="IB1751" s="46"/>
      <c r="IC1751" s="46"/>
      <c r="ID1751" s="46"/>
      <c r="IE1751" s="46"/>
      <c r="IF1751" s="46"/>
      <c r="IG1751" s="46"/>
      <c r="IH1751" s="46"/>
      <c r="II1751" s="46"/>
      <c r="IJ1751" s="46"/>
      <c r="IK1751" s="46"/>
      <c r="IL1751" s="46"/>
      <c r="IM1751" s="46"/>
      <c r="IN1751" s="46"/>
      <c r="IO1751" s="46"/>
      <c r="IP1751" s="46"/>
      <c r="IQ1751" s="46"/>
      <c r="IR1751" s="46"/>
      <c r="IS1751" s="46"/>
      <c r="IT1751" s="46"/>
      <c r="IU1751" s="46"/>
      <c r="IV1751" s="46"/>
      <c r="IW1751" s="46"/>
      <c r="IX1751" s="46"/>
      <c r="IY1751" s="46"/>
      <c r="IZ1751" s="46"/>
      <c r="JA1751" s="46"/>
      <c r="JB1751" s="46"/>
      <c r="JC1751" s="46"/>
      <c r="JD1751" s="46"/>
      <c r="JE1751" s="46"/>
      <c r="JF1751" s="46"/>
      <c r="JG1751" s="46"/>
      <c r="JH1751" s="46"/>
      <c r="JI1751" s="46"/>
      <c r="JJ1751" s="46"/>
      <c r="JK1751" s="46"/>
      <c r="JL1751" s="46"/>
      <c r="JM1751" s="46"/>
      <c r="JN1751" s="46"/>
      <c r="JO1751" s="46"/>
      <c r="JP1751" s="46"/>
      <c r="JQ1751" s="46"/>
      <c r="JR1751" s="46"/>
      <c r="JS1751" s="46"/>
      <c r="JT1751" s="46"/>
      <c r="JU1751" s="46"/>
      <c r="JV1751" s="46"/>
      <c r="JW1751" s="46"/>
      <c r="JX1751" s="46"/>
      <c r="JY1751" s="46"/>
      <c r="JZ1751" s="46"/>
      <c r="KA1751" s="46"/>
      <c r="KB1751" s="46"/>
      <c r="KC1751" s="46"/>
      <c r="KD1751" s="46"/>
      <c r="KE1751" s="46"/>
      <c r="KF1751" s="46"/>
      <c r="KG1751" s="46"/>
      <c r="KH1751" s="46"/>
      <c r="KI1751" s="46"/>
      <c r="KJ1751" s="46"/>
      <c r="KK1751" s="46"/>
      <c r="KL1751" s="46"/>
      <c r="KM1751" s="46"/>
      <c r="KN1751" s="46"/>
      <c r="KO1751" s="46"/>
      <c r="KP1751" s="46"/>
      <c r="KQ1751" s="46"/>
      <c r="KR1751" s="46"/>
      <c r="KS1751" s="46"/>
      <c r="KT1751" s="46"/>
      <c r="KU1751" s="46"/>
      <c r="KV1751" s="46"/>
      <c r="KW1751" s="46"/>
      <c r="KX1751" s="46"/>
      <c r="KY1751" s="46"/>
      <c r="KZ1751" s="46"/>
      <c r="LA1751" s="46"/>
      <c r="LB1751" s="46"/>
      <c r="LC1751" s="46"/>
      <c r="LD1751" s="46"/>
      <c r="LE1751" s="46"/>
      <c r="LF1751" s="46"/>
      <c r="LG1751" s="46"/>
      <c r="LH1751" s="46"/>
      <c r="LI1751" s="46"/>
      <c r="LJ1751" s="46"/>
      <c r="LK1751" s="46"/>
      <c r="LL1751" s="46"/>
      <c r="LM1751" s="46"/>
      <c r="LN1751" s="46"/>
      <c r="LO1751" s="46"/>
      <c r="LP1751" s="46"/>
      <c r="LQ1751" s="46"/>
      <c r="LR1751" s="46"/>
      <c r="LS1751" s="46"/>
      <c r="LT1751" s="46"/>
      <c r="LU1751" s="46"/>
      <c r="LV1751" s="46"/>
      <c r="LW1751" s="46"/>
      <c r="LX1751" s="46"/>
      <c r="LY1751" s="46"/>
      <c r="LZ1751" s="46"/>
      <c r="MA1751" s="46"/>
      <c r="MB1751" s="46"/>
      <c r="MC1751" s="46"/>
      <c r="MD1751" s="46"/>
      <c r="ME1751" s="46"/>
      <c r="MF1751" s="46"/>
      <c r="MG1751" s="46"/>
      <c r="MH1751" s="46"/>
      <c r="MI1751" s="46"/>
      <c r="MJ1751" s="46"/>
      <c r="MK1751" s="46"/>
      <c r="ML1751" s="46"/>
      <c r="MM1751" s="46"/>
      <c r="MN1751" s="46"/>
      <c r="MO1751" s="46"/>
      <c r="MP1751" s="46"/>
      <c r="MQ1751" s="46"/>
      <c r="MR1751" s="46"/>
      <c r="MS1751" s="46"/>
      <c r="MT1751" s="46"/>
      <c r="MU1751" s="46"/>
      <c r="MV1751" s="46"/>
      <c r="MW1751" s="46"/>
      <c r="MX1751" s="46"/>
      <c r="MY1751" s="46"/>
      <c r="MZ1751" s="46"/>
      <c r="NA1751" s="46"/>
      <c r="NB1751" s="46"/>
      <c r="NC1751" s="46"/>
      <c r="ND1751" s="46"/>
      <c r="NE1751" s="46"/>
      <c r="NF1751" s="46"/>
      <c r="NG1751" s="46"/>
      <c r="NH1751" s="46"/>
      <c r="NI1751" s="46"/>
      <c r="NJ1751" s="46"/>
      <c r="NK1751" s="46"/>
      <c r="NL1751" s="46"/>
      <c r="NM1751" s="46"/>
      <c r="NN1751" s="46"/>
      <c r="NO1751" s="46"/>
      <c r="NP1751" s="46"/>
      <c r="NQ1751" s="46"/>
      <c r="NR1751" s="46"/>
      <c r="NS1751" s="46"/>
      <c r="NT1751" s="46"/>
      <c r="NU1751" s="46"/>
      <c r="NV1751" s="46"/>
      <c r="NW1751" s="46"/>
      <c r="NX1751" s="46"/>
      <c r="NY1751" s="46"/>
      <c r="NZ1751" s="46"/>
      <c r="OA1751" s="46"/>
      <c r="OB1751" s="46"/>
      <c r="OC1751" s="46"/>
      <c r="OD1751" s="46"/>
      <c r="OE1751" s="46"/>
      <c r="OF1751" s="46"/>
      <c r="OG1751" s="46"/>
      <c r="OH1751" s="46"/>
      <c r="OI1751" s="46"/>
      <c r="OJ1751" s="46"/>
      <c r="OK1751" s="46"/>
      <c r="OL1751" s="46"/>
      <c r="OM1751" s="46"/>
      <c r="ON1751" s="46"/>
      <c r="OO1751" s="46"/>
      <c r="OP1751" s="46"/>
      <c r="OQ1751" s="46"/>
      <c r="OR1751" s="46"/>
      <c r="OS1751" s="46"/>
      <c r="OT1751" s="46"/>
      <c r="OU1751" s="46"/>
      <c r="OV1751" s="46"/>
      <c r="OW1751" s="46"/>
      <c r="OX1751" s="46"/>
      <c r="OY1751" s="46"/>
      <c r="OZ1751" s="46"/>
      <c r="PA1751" s="46"/>
      <c r="PB1751" s="46"/>
      <c r="PC1751" s="46"/>
      <c r="PD1751" s="46"/>
      <c r="PE1751" s="46"/>
      <c r="PF1751" s="46"/>
      <c r="PG1751" s="46"/>
      <c r="PH1751" s="46"/>
      <c r="PI1751" s="46"/>
      <c r="PJ1751" s="46"/>
      <c r="PK1751" s="46"/>
      <c r="PL1751" s="46"/>
      <c r="PM1751" s="46"/>
      <c r="PN1751" s="46"/>
      <c r="PO1751" s="46"/>
      <c r="PP1751" s="46"/>
      <c r="PQ1751" s="46"/>
      <c r="PR1751" s="46"/>
      <c r="PS1751" s="46"/>
      <c r="PT1751" s="46"/>
      <c r="PU1751" s="46"/>
      <c r="PV1751" s="46"/>
      <c r="SR1751" s="130">
        <f>SUM(D1751:SQ1751)</f>
        <v>16</v>
      </c>
      <c r="SS1751">
        <f>COUNT(D1751:SQ1751)</f>
        <v>1</v>
      </c>
    </row>
    <row r="1752" spans="1:513">
      <c r="A1752" s="80">
        <f t="shared" si="70"/>
        <v>1750</v>
      </c>
      <c r="B1752" s="1" t="s">
        <v>1098</v>
      </c>
      <c r="C1752" t="s">
        <v>1828</v>
      </c>
      <c r="ER1752">
        <v>16</v>
      </c>
      <c r="SR1752" s="130">
        <f>SUM(D1752:SQ1752)</f>
        <v>16</v>
      </c>
      <c r="SS1752">
        <f>COUNT(D1752:SQ1752)</f>
        <v>1</v>
      </c>
    </row>
    <row r="1753" spans="1:513">
      <c r="A1753" s="80">
        <f t="shared" si="70"/>
        <v>1751</v>
      </c>
      <c r="B1753" s="1" t="s">
        <v>83</v>
      </c>
      <c r="C1753" s="2" t="s">
        <v>357</v>
      </c>
      <c r="D1753" s="2"/>
      <c r="E1753" s="2"/>
      <c r="F1753" s="2"/>
      <c r="G1753" s="2"/>
      <c r="H1753" s="2"/>
      <c r="I1753" s="2"/>
      <c r="J1753" s="2"/>
      <c r="K1753" s="2"/>
      <c r="L1753" s="2"/>
      <c r="M1753" s="46"/>
      <c r="N1753" s="46"/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>
        <v>16</v>
      </c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/>
      <c r="DF1753" s="46"/>
      <c r="DG1753" s="46"/>
      <c r="DH1753" s="46"/>
      <c r="DI1753" s="46"/>
      <c r="DJ1753" s="46"/>
      <c r="DK1753" s="46"/>
      <c r="DL1753" s="46"/>
      <c r="DM1753" s="46"/>
      <c r="DN1753" s="46"/>
      <c r="DO1753" s="46"/>
      <c r="DP1753" s="46"/>
      <c r="DQ1753" s="46"/>
      <c r="DR1753" s="46"/>
      <c r="DS1753" s="46"/>
      <c r="DT1753" s="46"/>
      <c r="DU1753" s="46"/>
      <c r="DV1753" s="46"/>
      <c r="DW1753" s="46"/>
      <c r="DX1753" s="46"/>
      <c r="DY1753" s="46"/>
      <c r="DZ1753" s="46"/>
      <c r="EA1753" s="46"/>
      <c r="EB1753" s="46"/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/>
      <c r="FA1753" s="46"/>
      <c r="FB1753" s="46"/>
      <c r="FC1753" s="46"/>
      <c r="FD1753" s="46"/>
      <c r="FE1753" s="46"/>
      <c r="FF1753" s="46"/>
      <c r="FG1753" s="46"/>
      <c r="FH1753" s="46"/>
      <c r="FI1753" s="46"/>
      <c r="FJ1753" s="46"/>
      <c r="FK1753" s="46"/>
      <c r="FL1753" s="46"/>
      <c r="FM1753" s="46"/>
      <c r="FN1753" s="46"/>
      <c r="FO1753" s="46"/>
      <c r="FP1753" s="46"/>
      <c r="FQ1753" s="46"/>
      <c r="FR1753" s="46"/>
      <c r="FS1753" s="46"/>
      <c r="FT1753" s="46"/>
      <c r="FU1753" s="46"/>
      <c r="FV1753" s="46"/>
      <c r="FW1753" s="46"/>
      <c r="FX1753" s="46"/>
      <c r="FY1753" s="46"/>
      <c r="FZ1753" s="46"/>
      <c r="GA1753" s="46"/>
      <c r="GB1753" s="46"/>
      <c r="GC1753" s="46"/>
      <c r="GD1753" s="46"/>
      <c r="GE1753" s="46"/>
      <c r="GF1753" s="46"/>
      <c r="GG1753" s="46"/>
      <c r="GH1753" s="46"/>
      <c r="GI1753" s="46"/>
      <c r="GJ1753" s="46"/>
      <c r="GK1753" s="46"/>
      <c r="GL1753" s="46"/>
      <c r="GM1753" s="46"/>
      <c r="GN1753" s="46"/>
      <c r="GO1753" s="46"/>
      <c r="GP1753" s="46"/>
      <c r="GQ1753" s="46"/>
      <c r="GR1753" s="46"/>
      <c r="GS1753" s="46"/>
      <c r="GT1753" s="46"/>
      <c r="GU1753" s="46"/>
      <c r="GV1753" s="46"/>
      <c r="GW1753" s="46"/>
      <c r="GX1753" s="46"/>
      <c r="GY1753" s="46"/>
      <c r="GZ1753" s="46"/>
      <c r="HA1753" s="46"/>
      <c r="HB1753" s="46"/>
      <c r="HC1753" s="46"/>
      <c r="HD1753" s="46"/>
      <c r="HE1753" s="46"/>
      <c r="HF1753" s="46"/>
      <c r="HG1753" s="46"/>
      <c r="HH1753" s="46"/>
      <c r="HI1753" s="46"/>
      <c r="HJ1753" s="46"/>
      <c r="HK1753" s="46"/>
      <c r="HL1753" s="46"/>
      <c r="HM1753" s="46"/>
      <c r="HN1753" s="46"/>
      <c r="HO1753" s="46"/>
      <c r="HP1753" s="46"/>
      <c r="HQ1753" s="46"/>
      <c r="HR1753" s="46"/>
      <c r="HS1753" s="46"/>
      <c r="HT1753" s="46"/>
      <c r="HU1753" s="46"/>
      <c r="HV1753" s="46"/>
      <c r="HW1753" s="46"/>
      <c r="HX1753" s="46"/>
      <c r="HY1753" s="46"/>
      <c r="HZ1753" s="46"/>
      <c r="IA1753" s="46"/>
      <c r="IB1753" s="46"/>
      <c r="IC1753" s="46"/>
      <c r="ID1753" s="46"/>
      <c r="IE1753" s="46"/>
      <c r="IF1753" s="46"/>
      <c r="IG1753" s="46"/>
      <c r="IH1753" s="46"/>
      <c r="II1753" s="46"/>
      <c r="IJ1753" s="46"/>
      <c r="IK1753" s="46"/>
      <c r="IL1753" s="46"/>
      <c r="IM1753" s="46"/>
      <c r="IN1753" s="46"/>
      <c r="IO1753" s="46"/>
      <c r="IP1753" s="46"/>
      <c r="IQ1753" s="46"/>
      <c r="IR1753" s="46"/>
      <c r="IS1753" s="46"/>
      <c r="IT1753" s="46"/>
      <c r="IU1753" s="46"/>
      <c r="IV1753" s="46"/>
      <c r="IW1753" s="46"/>
      <c r="IX1753" s="46"/>
      <c r="IY1753" s="46"/>
      <c r="IZ1753" s="46"/>
      <c r="JA1753" s="46"/>
      <c r="JB1753" s="46"/>
      <c r="JC1753" s="46"/>
      <c r="JD1753" s="46"/>
      <c r="JE1753" s="46"/>
      <c r="JF1753" s="46"/>
      <c r="JG1753" s="46"/>
      <c r="JH1753" s="46"/>
      <c r="JI1753" s="46"/>
      <c r="JJ1753" s="46"/>
      <c r="JK1753" s="46"/>
      <c r="JL1753" s="46"/>
      <c r="JM1753" s="46"/>
      <c r="JN1753" s="46"/>
      <c r="JO1753" s="46"/>
      <c r="JP1753" s="46"/>
      <c r="JQ1753" s="46"/>
      <c r="JR1753" s="46"/>
      <c r="JS1753" s="46"/>
      <c r="JT1753" s="46"/>
      <c r="JU1753" s="46"/>
      <c r="JV1753" s="46"/>
      <c r="JW1753" s="46"/>
      <c r="JX1753" s="46"/>
      <c r="JY1753" s="46"/>
      <c r="JZ1753" s="46"/>
      <c r="KA1753" s="46"/>
      <c r="KB1753" s="46"/>
      <c r="KC1753" s="46"/>
      <c r="KD1753" s="46"/>
      <c r="KE1753" s="46"/>
      <c r="KF1753" s="46"/>
      <c r="KG1753" s="46"/>
      <c r="KH1753" s="46"/>
      <c r="KI1753" s="46"/>
      <c r="KJ1753" s="46"/>
      <c r="KK1753" s="46"/>
      <c r="KL1753" s="46"/>
      <c r="KM1753" s="46"/>
      <c r="KN1753" s="46"/>
      <c r="KO1753" s="46"/>
      <c r="KP1753" s="46"/>
      <c r="KQ1753" s="46"/>
      <c r="KR1753" s="46"/>
      <c r="KS1753" s="46"/>
      <c r="KT1753" s="46"/>
      <c r="KU1753" s="46"/>
      <c r="KV1753" s="46"/>
      <c r="KW1753" s="46"/>
      <c r="KX1753" s="46"/>
      <c r="KY1753" s="46"/>
      <c r="KZ1753" s="46"/>
      <c r="LA1753" s="46"/>
      <c r="LB1753" s="46"/>
      <c r="LC1753" s="46"/>
      <c r="LD1753" s="46"/>
      <c r="LE1753" s="46"/>
      <c r="LF1753" s="46"/>
      <c r="LG1753" s="46"/>
      <c r="LH1753" s="46"/>
      <c r="LI1753" s="46"/>
      <c r="LJ1753" s="46"/>
      <c r="LK1753" s="46"/>
      <c r="LL1753" s="46"/>
      <c r="LM1753" s="46"/>
      <c r="LN1753" s="46"/>
      <c r="LO1753" s="46"/>
      <c r="LP1753" s="46"/>
      <c r="LQ1753" s="46"/>
      <c r="LR1753" s="46"/>
      <c r="LS1753" s="46"/>
      <c r="LT1753" s="46"/>
      <c r="LU1753" s="46"/>
      <c r="LV1753" s="46"/>
      <c r="LW1753" s="46"/>
      <c r="LX1753" s="46"/>
      <c r="LY1753" s="46"/>
      <c r="LZ1753" s="46"/>
      <c r="MA1753" s="46"/>
      <c r="MB1753" s="46"/>
      <c r="MC1753" s="46"/>
      <c r="MD1753" s="46"/>
      <c r="ME1753" s="46"/>
      <c r="MF1753" s="46"/>
      <c r="MG1753" s="46"/>
      <c r="MH1753" s="46"/>
      <c r="MI1753" s="46"/>
      <c r="MJ1753" s="46"/>
      <c r="MK1753" s="46"/>
      <c r="ML1753" s="46"/>
      <c r="MM1753" s="46"/>
      <c r="MN1753" s="46"/>
      <c r="MO1753" s="46"/>
      <c r="MP1753" s="46"/>
      <c r="MQ1753" s="46"/>
      <c r="MR1753" s="46"/>
      <c r="MS1753" s="46"/>
      <c r="MT1753" s="46"/>
      <c r="MU1753" s="46"/>
      <c r="MV1753" s="46"/>
      <c r="MW1753" s="46"/>
      <c r="MX1753" s="46"/>
      <c r="MY1753" s="46"/>
      <c r="MZ1753" s="46"/>
      <c r="NA1753" s="46"/>
      <c r="NB1753" s="46"/>
      <c r="NC1753" s="46"/>
      <c r="ND1753" s="46"/>
      <c r="NE1753" s="46"/>
      <c r="NF1753" s="46"/>
      <c r="NG1753" s="46"/>
      <c r="NH1753" s="46"/>
      <c r="NI1753" s="46"/>
      <c r="NJ1753" s="46"/>
      <c r="NK1753" s="46"/>
      <c r="NL1753" s="46"/>
      <c r="NM1753" s="46"/>
      <c r="NN1753" s="46"/>
      <c r="NO1753" s="46"/>
      <c r="NP1753" s="46"/>
      <c r="NQ1753" s="46"/>
      <c r="NR1753" s="46"/>
      <c r="NS1753" s="46"/>
      <c r="NT1753" s="46"/>
      <c r="NU1753" s="46"/>
      <c r="NV1753" s="46"/>
      <c r="NW1753" s="46"/>
      <c r="NX1753" s="46"/>
      <c r="NY1753" s="46"/>
      <c r="NZ1753" s="46"/>
      <c r="OA1753" s="46"/>
      <c r="OB1753" s="46"/>
      <c r="OC1753" s="46"/>
      <c r="OD1753" s="46"/>
      <c r="OE1753" s="46"/>
      <c r="OF1753" s="46"/>
      <c r="OG1753" s="46"/>
      <c r="OH1753" s="46"/>
      <c r="OI1753" s="46"/>
      <c r="OJ1753" s="46"/>
      <c r="OK1753" s="46"/>
      <c r="OL1753" s="46"/>
      <c r="OM1753" s="46"/>
      <c r="ON1753" s="46"/>
      <c r="OO1753" s="46"/>
      <c r="OP1753" s="46"/>
      <c r="OQ1753" s="46"/>
      <c r="OR1753" s="46"/>
      <c r="OS1753" s="46"/>
      <c r="OT1753" s="46"/>
      <c r="OU1753" s="46"/>
      <c r="OV1753" s="46"/>
      <c r="OW1753" s="46"/>
      <c r="OX1753" s="46"/>
      <c r="OY1753" s="46"/>
      <c r="OZ1753" s="46"/>
      <c r="PA1753" s="46"/>
      <c r="PB1753" s="46"/>
      <c r="PC1753" s="46"/>
      <c r="PD1753" s="46"/>
      <c r="PE1753" s="46"/>
      <c r="PF1753" s="46"/>
      <c r="PG1753" s="46"/>
      <c r="PH1753" s="46"/>
      <c r="PI1753" s="46"/>
      <c r="PJ1753" s="46"/>
      <c r="PK1753" s="46"/>
      <c r="PL1753" s="46"/>
      <c r="PM1753" s="46"/>
      <c r="PN1753" s="46"/>
      <c r="PO1753" s="46"/>
      <c r="PP1753" s="46"/>
      <c r="PQ1753" s="46"/>
      <c r="PR1753" s="46"/>
      <c r="PS1753" s="46"/>
      <c r="PT1753" s="46"/>
      <c r="PU1753" s="46"/>
      <c r="PV1753" s="46"/>
      <c r="SR1753" s="130">
        <f>SUM(D1753:SQ1753)</f>
        <v>16</v>
      </c>
      <c r="SS1753">
        <f>COUNT(D1753:SQ1753)</f>
        <v>1</v>
      </c>
    </row>
    <row r="1754" spans="1:513">
      <c r="A1754" s="80">
        <f t="shared" si="70"/>
        <v>1752</v>
      </c>
      <c r="B1754" s="1" t="s">
        <v>1729</v>
      </c>
      <c r="C1754" t="s">
        <v>1730</v>
      </c>
      <c r="EH1754">
        <v>16</v>
      </c>
      <c r="SR1754" s="130">
        <f>SUM(D1754:SQ1754)</f>
        <v>16</v>
      </c>
      <c r="SS1754">
        <f>COUNT(D1754:SQ1754)</f>
        <v>1</v>
      </c>
    </row>
    <row r="1755" spans="1:513">
      <c r="A1755" s="80">
        <f t="shared" si="70"/>
        <v>1753</v>
      </c>
      <c r="B1755" s="1" t="s">
        <v>665</v>
      </c>
      <c r="C1755" s="5" t="s">
        <v>666</v>
      </c>
      <c r="D1755" s="5"/>
      <c r="E1755" s="5"/>
      <c r="F1755" s="5"/>
      <c r="G1755" s="5"/>
      <c r="H1755" s="5"/>
      <c r="I1755" s="5"/>
      <c r="J1755" s="5"/>
      <c r="K1755" s="5"/>
      <c r="L1755" s="5"/>
      <c r="M1755" s="46"/>
      <c r="N1755" s="46"/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>
        <v>16</v>
      </c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/>
      <c r="DF1755" s="46"/>
      <c r="DG1755" s="46"/>
      <c r="DH1755" s="46"/>
      <c r="DI1755" s="46"/>
      <c r="DJ1755" s="46"/>
      <c r="DK1755" s="46"/>
      <c r="DL1755" s="46"/>
      <c r="DM1755" s="46"/>
      <c r="DN1755" s="46"/>
      <c r="DO1755" s="46"/>
      <c r="DP1755" s="46"/>
      <c r="DQ1755" s="46"/>
      <c r="DR1755" s="46"/>
      <c r="DS1755" s="46"/>
      <c r="DT1755" s="46"/>
      <c r="DU1755" s="46"/>
      <c r="DV1755" s="46"/>
      <c r="DW1755" s="46"/>
      <c r="DX1755" s="46"/>
      <c r="DY1755" s="46"/>
      <c r="DZ1755" s="46"/>
      <c r="EA1755" s="46"/>
      <c r="EB1755" s="46"/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/>
      <c r="FA1755" s="46"/>
      <c r="FB1755" s="46"/>
      <c r="FC1755" s="46"/>
      <c r="FD1755" s="46"/>
      <c r="FE1755" s="46"/>
      <c r="FF1755" s="46"/>
      <c r="FG1755" s="46"/>
      <c r="FH1755" s="46"/>
      <c r="FI1755" s="46"/>
      <c r="FJ1755" s="46"/>
      <c r="FK1755" s="46"/>
      <c r="FL1755" s="46"/>
      <c r="FM1755" s="46"/>
      <c r="FN1755" s="46"/>
      <c r="FO1755" s="46"/>
      <c r="FP1755" s="46"/>
      <c r="FQ1755" s="46"/>
      <c r="FR1755" s="46"/>
      <c r="FS1755" s="46"/>
      <c r="FT1755" s="46"/>
      <c r="FU1755" s="46"/>
      <c r="FV1755" s="46"/>
      <c r="FW1755" s="46"/>
      <c r="FX1755" s="46"/>
      <c r="FY1755" s="46"/>
      <c r="FZ1755" s="46"/>
      <c r="GA1755" s="46"/>
      <c r="GB1755" s="46"/>
      <c r="GC1755" s="46"/>
      <c r="GD1755" s="46"/>
      <c r="GE1755" s="46"/>
      <c r="GF1755" s="46"/>
      <c r="GG1755" s="46"/>
      <c r="GH1755" s="46"/>
      <c r="GI1755" s="46"/>
      <c r="GJ1755" s="46"/>
      <c r="GK1755" s="46"/>
      <c r="GL1755" s="46"/>
      <c r="GM1755" s="46"/>
      <c r="GN1755" s="46"/>
      <c r="GO1755" s="46"/>
      <c r="GP1755" s="46"/>
      <c r="GQ1755" s="46"/>
      <c r="GR1755" s="46"/>
      <c r="GS1755" s="46"/>
      <c r="GT1755" s="46"/>
      <c r="GU1755" s="46"/>
      <c r="GV1755" s="46"/>
      <c r="GW1755" s="46"/>
      <c r="GX1755" s="46"/>
      <c r="GY1755" s="46"/>
      <c r="GZ1755" s="46"/>
      <c r="HA1755" s="46"/>
      <c r="HB1755" s="46"/>
      <c r="HC1755" s="46"/>
      <c r="HD1755" s="46"/>
      <c r="HE1755" s="46"/>
      <c r="HF1755" s="46"/>
      <c r="HG1755" s="46"/>
      <c r="HH1755" s="46"/>
      <c r="HI1755" s="46"/>
      <c r="HJ1755" s="46"/>
      <c r="HK1755" s="46"/>
      <c r="HL1755" s="46"/>
      <c r="HM1755" s="46"/>
      <c r="HN1755" s="46"/>
      <c r="HO1755" s="46"/>
      <c r="HP1755" s="46"/>
      <c r="HQ1755" s="46"/>
      <c r="HR1755" s="46"/>
      <c r="HS1755" s="46"/>
      <c r="HT1755" s="46"/>
      <c r="HU1755" s="46"/>
      <c r="HV1755" s="46"/>
      <c r="HW1755" s="46"/>
      <c r="HX1755" s="46"/>
      <c r="HY1755" s="46"/>
      <c r="HZ1755" s="46"/>
      <c r="IA1755" s="46"/>
      <c r="IB1755" s="46"/>
      <c r="IC1755" s="46"/>
      <c r="ID1755" s="46"/>
      <c r="IE1755" s="46"/>
      <c r="IF1755" s="46"/>
      <c r="IG1755" s="46"/>
      <c r="IH1755" s="46"/>
      <c r="II1755" s="46"/>
      <c r="IJ1755" s="46"/>
      <c r="IK1755" s="46"/>
      <c r="IL1755" s="46"/>
      <c r="IM1755" s="46"/>
      <c r="IN1755" s="46"/>
      <c r="IO1755" s="46"/>
      <c r="IP1755" s="46"/>
      <c r="IQ1755" s="46"/>
      <c r="IR1755" s="46"/>
      <c r="IS1755" s="46"/>
      <c r="IT1755" s="46"/>
      <c r="IU1755" s="46"/>
      <c r="IV1755" s="46"/>
      <c r="IW1755" s="46"/>
      <c r="IX1755" s="46"/>
      <c r="IY1755" s="46"/>
      <c r="IZ1755" s="46"/>
      <c r="JA1755" s="46"/>
      <c r="JB1755" s="46"/>
      <c r="JC1755" s="46"/>
      <c r="JD1755" s="46"/>
      <c r="JE1755" s="46"/>
      <c r="JF1755" s="46"/>
      <c r="JG1755" s="46"/>
      <c r="JH1755" s="46"/>
      <c r="JI1755" s="46"/>
      <c r="JJ1755" s="46"/>
      <c r="JK1755" s="46"/>
      <c r="JL1755" s="46"/>
      <c r="JM1755" s="46"/>
      <c r="JN1755" s="46"/>
      <c r="JO1755" s="46"/>
      <c r="JP1755" s="46"/>
      <c r="JQ1755" s="46"/>
      <c r="JR1755" s="46"/>
      <c r="JS1755" s="46"/>
      <c r="JT1755" s="46"/>
      <c r="JU1755" s="46"/>
      <c r="JV1755" s="46"/>
      <c r="JW1755" s="46"/>
      <c r="JX1755" s="46"/>
      <c r="JY1755" s="46"/>
      <c r="JZ1755" s="46"/>
      <c r="KA1755" s="46"/>
      <c r="KB1755" s="46"/>
      <c r="KC1755" s="46"/>
      <c r="KD1755" s="46"/>
      <c r="KE1755" s="46"/>
      <c r="KF1755" s="46"/>
      <c r="KG1755" s="46"/>
      <c r="KH1755" s="46"/>
      <c r="KI1755" s="46"/>
      <c r="KJ1755" s="46"/>
      <c r="KK1755" s="46"/>
      <c r="KL1755" s="46"/>
      <c r="KM1755" s="46"/>
      <c r="KN1755" s="46"/>
      <c r="KO1755" s="46"/>
      <c r="KP1755" s="46"/>
      <c r="KQ1755" s="46"/>
      <c r="KR1755" s="46"/>
      <c r="KS1755" s="46"/>
      <c r="KT1755" s="46"/>
      <c r="KU1755" s="46"/>
      <c r="KV1755" s="46"/>
      <c r="KW1755" s="46"/>
      <c r="KX1755" s="46"/>
      <c r="KY1755" s="46"/>
      <c r="KZ1755" s="46"/>
      <c r="LA1755" s="46"/>
      <c r="LB1755" s="46"/>
      <c r="LC1755" s="46"/>
      <c r="LD1755" s="46"/>
      <c r="LE1755" s="46"/>
      <c r="LF1755" s="46"/>
      <c r="LG1755" s="46"/>
      <c r="LH1755" s="46"/>
      <c r="LI1755" s="46"/>
      <c r="LJ1755" s="46"/>
      <c r="LK1755" s="46"/>
      <c r="LL1755" s="46"/>
      <c r="LM1755" s="46"/>
      <c r="LN1755" s="46"/>
      <c r="LO1755" s="46"/>
      <c r="LP1755" s="46"/>
      <c r="LQ1755" s="46"/>
      <c r="LR1755" s="46"/>
      <c r="LS1755" s="46"/>
      <c r="LT1755" s="46"/>
      <c r="LU1755" s="46"/>
      <c r="LV1755" s="46"/>
      <c r="LW1755" s="46"/>
      <c r="LX1755" s="46"/>
      <c r="LY1755" s="46"/>
      <c r="LZ1755" s="46"/>
      <c r="MA1755" s="46"/>
      <c r="MB1755" s="46"/>
      <c r="MC1755" s="46"/>
      <c r="MD1755" s="46"/>
      <c r="ME1755" s="46"/>
      <c r="MF1755" s="46"/>
      <c r="MG1755" s="46"/>
      <c r="MH1755" s="46"/>
      <c r="MI1755" s="46"/>
      <c r="MJ1755" s="46"/>
      <c r="MK1755" s="46"/>
      <c r="ML1755" s="46"/>
      <c r="MM1755" s="46"/>
      <c r="MN1755" s="46"/>
      <c r="MO1755" s="46"/>
      <c r="MP1755" s="46"/>
      <c r="MQ1755" s="46"/>
      <c r="MR1755" s="46"/>
      <c r="MS1755" s="46"/>
      <c r="MT1755" s="46"/>
      <c r="MU1755" s="46"/>
      <c r="MV1755" s="46"/>
      <c r="MW1755" s="46"/>
      <c r="MX1755" s="46"/>
      <c r="MY1755" s="46"/>
      <c r="MZ1755" s="46"/>
      <c r="NA1755" s="46"/>
      <c r="NB1755" s="46"/>
      <c r="NC1755" s="46"/>
      <c r="ND1755" s="46"/>
      <c r="NE1755" s="46"/>
      <c r="NF1755" s="46"/>
      <c r="NG1755" s="46"/>
      <c r="NH1755" s="46"/>
      <c r="NI1755" s="46"/>
      <c r="NJ1755" s="46"/>
      <c r="NK1755" s="46"/>
      <c r="NL1755" s="46"/>
      <c r="NM1755" s="46"/>
      <c r="NN1755" s="46"/>
      <c r="NO1755" s="46"/>
      <c r="NP1755" s="46"/>
      <c r="NQ1755" s="46"/>
      <c r="NR1755" s="46"/>
      <c r="NS1755" s="46"/>
      <c r="NT1755" s="46"/>
      <c r="NU1755" s="46"/>
      <c r="NV1755" s="46"/>
      <c r="NW1755" s="46"/>
      <c r="NX1755" s="46"/>
      <c r="NY1755" s="46"/>
      <c r="NZ1755" s="46"/>
      <c r="OA1755" s="46"/>
      <c r="OB1755" s="46"/>
      <c r="OC1755" s="46"/>
      <c r="OD1755" s="46"/>
      <c r="OE1755" s="46"/>
      <c r="OF1755" s="46"/>
      <c r="OG1755" s="46"/>
      <c r="OH1755" s="46"/>
      <c r="OI1755" s="46"/>
      <c r="OJ1755" s="46"/>
      <c r="OK1755" s="46"/>
      <c r="OL1755" s="46"/>
      <c r="OM1755" s="46"/>
      <c r="ON1755" s="46"/>
      <c r="OO1755" s="46"/>
      <c r="OP1755" s="46"/>
      <c r="OQ1755" s="46"/>
      <c r="OR1755" s="46"/>
      <c r="OS1755" s="46"/>
      <c r="OT1755" s="46"/>
      <c r="OU1755" s="46"/>
      <c r="OV1755" s="46"/>
      <c r="OW1755" s="46"/>
      <c r="OX1755" s="46"/>
      <c r="OY1755" s="46"/>
      <c r="OZ1755" s="46"/>
      <c r="PA1755" s="46"/>
      <c r="PB1755" s="46"/>
      <c r="PC1755" s="46"/>
      <c r="PD1755" s="46"/>
      <c r="PE1755" s="46"/>
      <c r="PF1755" s="46"/>
      <c r="PG1755" s="46"/>
      <c r="PH1755" s="46"/>
      <c r="PI1755" s="46"/>
      <c r="PJ1755" s="46"/>
      <c r="PK1755" s="46"/>
      <c r="PL1755" s="46"/>
      <c r="PM1755" s="46"/>
      <c r="PN1755" s="46"/>
      <c r="PO1755" s="46"/>
      <c r="PP1755" s="46"/>
      <c r="PQ1755" s="46"/>
      <c r="PR1755" s="46"/>
      <c r="PS1755" s="46"/>
      <c r="PT1755" s="46"/>
      <c r="PU1755" s="46"/>
      <c r="PV1755" s="46"/>
      <c r="SR1755" s="130">
        <f>SUM(D1755:SQ1755)</f>
        <v>16</v>
      </c>
      <c r="SS1755">
        <f>COUNT(D1755:SQ1755)</f>
        <v>1</v>
      </c>
    </row>
    <row r="1756" spans="1:513">
      <c r="A1756" s="80">
        <f t="shared" si="70"/>
        <v>1754</v>
      </c>
      <c r="B1756" s="1" t="s">
        <v>1397</v>
      </c>
      <c r="C1756" t="s">
        <v>1398</v>
      </c>
      <c r="DA1756">
        <v>16</v>
      </c>
      <c r="SR1756" s="130">
        <f>SUM(D1756:SQ1756)</f>
        <v>16</v>
      </c>
      <c r="SS1756">
        <f>COUNT(D1756:SQ1756)</f>
        <v>1</v>
      </c>
    </row>
    <row r="1757" spans="1:513">
      <c r="A1757" s="80">
        <f t="shared" si="70"/>
        <v>1755</v>
      </c>
      <c r="B1757" s="1" t="s">
        <v>747</v>
      </c>
      <c r="C1757" t="s">
        <v>1919</v>
      </c>
      <c r="FA1757">
        <v>16</v>
      </c>
      <c r="SR1757" s="130">
        <f>SUM(D1757:SQ1757)</f>
        <v>16</v>
      </c>
      <c r="SS1757">
        <f>COUNT(D1757:SQ1757)</f>
        <v>1</v>
      </c>
    </row>
    <row r="1758" spans="1:513">
      <c r="A1758" s="80">
        <f t="shared" si="70"/>
        <v>1756</v>
      </c>
      <c r="B1758" s="1" t="s">
        <v>1198</v>
      </c>
      <c r="C1758" t="s">
        <v>1992</v>
      </c>
      <c r="FK1758">
        <v>16</v>
      </c>
      <c r="SR1758" s="130">
        <f>SUM(D1758:SQ1758)</f>
        <v>16</v>
      </c>
      <c r="SS1758">
        <f>COUNT(D1758:SQ1758)</f>
        <v>1</v>
      </c>
    </row>
    <row r="1759" spans="1:513">
      <c r="A1759" s="80">
        <f t="shared" si="70"/>
        <v>1757</v>
      </c>
      <c r="B1759" s="1" t="s">
        <v>1390</v>
      </c>
      <c r="C1759" s="76" t="s">
        <v>2099</v>
      </c>
      <c r="D1759" s="76"/>
      <c r="E1759" s="76"/>
      <c r="F1759" s="76"/>
      <c r="G1759" s="76"/>
      <c r="H1759" s="76"/>
      <c r="I1759" s="76"/>
      <c r="J1759" s="76"/>
      <c r="K1759" s="76"/>
      <c r="L1759" s="76"/>
      <c r="FV1759">
        <v>16</v>
      </c>
      <c r="SR1759" s="130">
        <f>SUM(D1759:SQ1759)</f>
        <v>16</v>
      </c>
      <c r="SS1759">
        <f>COUNT(D1759:SQ1759)</f>
        <v>1</v>
      </c>
    </row>
    <row r="1760" spans="1:513">
      <c r="A1760" s="80">
        <f t="shared" si="70"/>
        <v>1758</v>
      </c>
      <c r="B1760" s="1" t="s">
        <v>483</v>
      </c>
      <c r="C1760" t="s">
        <v>1593</v>
      </c>
      <c r="D1760">
        <v>1</v>
      </c>
      <c r="DS1760">
        <v>3</v>
      </c>
      <c r="DT1760">
        <v>12</v>
      </c>
      <c r="SR1760" s="130">
        <f>SUM(D1760:SQ1760)</f>
        <v>16</v>
      </c>
      <c r="SS1760">
        <f>COUNT(D1760:SQ1760)</f>
        <v>3</v>
      </c>
    </row>
    <row r="1761" spans="1:513">
      <c r="A1761" s="80">
        <f t="shared" si="70"/>
        <v>1759</v>
      </c>
      <c r="B1761" s="1" t="s">
        <v>2180</v>
      </c>
      <c r="C1761" s="76" t="s">
        <v>2181</v>
      </c>
      <c r="GD1761">
        <v>16</v>
      </c>
      <c r="SR1761" s="130">
        <f>SUM(D1761:SQ1761)</f>
        <v>16</v>
      </c>
      <c r="SS1761">
        <f>COUNT(D1761:SQ1761)</f>
        <v>1</v>
      </c>
    </row>
    <row r="1762" spans="1:513">
      <c r="A1762" s="80">
        <f t="shared" si="70"/>
        <v>1760</v>
      </c>
      <c r="B1762" s="1" t="s">
        <v>1181</v>
      </c>
      <c r="C1762" s="76" t="s">
        <v>2247</v>
      </c>
      <c r="GM1762">
        <v>16</v>
      </c>
      <c r="SR1762" s="130">
        <f>SUM(D1762:SQ1762)</f>
        <v>16</v>
      </c>
      <c r="SS1762">
        <f>COUNT(D1762:SQ1762)</f>
        <v>1</v>
      </c>
    </row>
    <row r="1763" spans="1:513">
      <c r="A1763" s="80">
        <f t="shared" si="70"/>
        <v>1761</v>
      </c>
      <c r="B1763" s="1" t="s">
        <v>2265</v>
      </c>
      <c r="C1763" s="76" t="s">
        <v>2266</v>
      </c>
      <c r="GO1763">
        <v>16</v>
      </c>
      <c r="SR1763" s="130">
        <f>SUM(D1763:SQ1763)</f>
        <v>16</v>
      </c>
      <c r="SS1763">
        <f>COUNT(D1763:SQ1763)</f>
        <v>1</v>
      </c>
    </row>
    <row r="1764" spans="1:513">
      <c r="A1764" s="80">
        <f t="shared" si="70"/>
        <v>1762</v>
      </c>
      <c r="B1764" s="3" t="s">
        <v>282</v>
      </c>
      <c r="C1764" s="76" t="s">
        <v>2288</v>
      </c>
      <c r="GQ1764">
        <v>11</v>
      </c>
      <c r="GR1764">
        <v>5</v>
      </c>
      <c r="SR1764" s="130">
        <f>SUM(D1764:SQ1764)</f>
        <v>16</v>
      </c>
      <c r="SS1764">
        <f>COUNT(D1764:SQ1764)</f>
        <v>2</v>
      </c>
    </row>
    <row r="1765" spans="1:513">
      <c r="A1765" s="80">
        <f t="shared" si="70"/>
        <v>1763</v>
      </c>
      <c r="B1765" s="1" t="s">
        <v>2339</v>
      </c>
      <c r="C1765" s="76" t="s">
        <v>2340</v>
      </c>
      <c r="GW1765">
        <v>16</v>
      </c>
      <c r="SR1765" s="130">
        <f>SUM(D1765:SQ1765)</f>
        <v>16</v>
      </c>
      <c r="SS1765">
        <f>COUNT(D1765:SQ1765)</f>
        <v>1</v>
      </c>
    </row>
    <row r="1766" spans="1:513">
      <c r="A1766" s="80">
        <f t="shared" si="70"/>
        <v>1764</v>
      </c>
      <c r="B1766" s="1" t="s">
        <v>2350</v>
      </c>
      <c r="C1766" s="76" t="s">
        <v>2351</v>
      </c>
      <c r="GX1766">
        <v>16</v>
      </c>
      <c r="SR1766" s="130">
        <f>SUM(D1766:SQ1766)</f>
        <v>16</v>
      </c>
      <c r="SS1766">
        <f>COUNT(D1766:SQ1766)</f>
        <v>1</v>
      </c>
    </row>
    <row r="1767" spans="1:513">
      <c r="A1767" s="80">
        <f t="shared" si="70"/>
        <v>1765</v>
      </c>
      <c r="B1767" s="1" t="s">
        <v>2456</v>
      </c>
      <c r="C1767" s="76" t="s">
        <v>2457</v>
      </c>
      <c r="HM1767">
        <v>1</v>
      </c>
      <c r="HN1767">
        <v>15</v>
      </c>
      <c r="SR1767" s="130">
        <f>SUM(D1767:SQ1767)</f>
        <v>16</v>
      </c>
      <c r="SS1767">
        <f>COUNT(D1767:SQ1767)</f>
        <v>2</v>
      </c>
    </row>
    <row r="1768" spans="1:513">
      <c r="A1768" s="80">
        <f t="shared" si="70"/>
        <v>1766</v>
      </c>
      <c r="B1768" s="1" t="s">
        <v>2261</v>
      </c>
      <c r="C1768" s="76" t="s">
        <v>2486</v>
      </c>
      <c r="HQ1768">
        <v>16</v>
      </c>
      <c r="SR1768" s="130">
        <f>SUM(D1768:SQ1768)</f>
        <v>16</v>
      </c>
      <c r="SS1768">
        <f>COUNT(D1768:SQ1768)</f>
        <v>1</v>
      </c>
    </row>
    <row r="1769" spans="1:513">
      <c r="A1769" s="80">
        <f t="shared" si="70"/>
        <v>1767</v>
      </c>
      <c r="B1769" s="1" t="s">
        <v>2347</v>
      </c>
      <c r="C1769" s="2" t="s">
        <v>2605</v>
      </c>
      <c r="IG1769">
        <v>16</v>
      </c>
      <c r="SR1769" s="130">
        <f>SUM(D1769:SQ1769)</f>
        <v>16</v>
      </c>
      <c r="SS1769">
        <f>COUNT(D1769:SQ1769)</f>
        <v>1</v>
      </c>
    </row>
    <row r="1770" spans="1:513">
      <c r="A1770" s="80">
        <f t="shared" si="70"/>
        <v>1768</v>
      </c>
      <c r="B1770" s="1" t="s">
        <v>34</v>
      </c>
      <c r="C1770" s="5" t="s">
        <v>2651</v>
      </c>
      <c r="IM1770">
        <v>16</v>
      </c>
      <c r="SR1770" s="130">
        <f>SUM(D1770:SQ1770)</f>
        <v>16</v>
      </c>
      <c r="SS1770">
        <f>COUNT(D1770:SQ1770)</f>
        <v>1</v>
      </c>
    </row>
    <row r="1771" spans="1:513">
      <c r="A1771" s="80">
        <f t="shared" si="70"/>
        <v>1769</v>
      </c>
      <c r="B1771" s="1" t="s">
        <v>875</v>
      </c>
      <c r="C1771" s="5" t="s">
        <v>2653</v>
      </c>
      <c r="IM1771">
        <v>4</v>
      </c>
      <c r="IN1771">
        <v>12</v>
      </c>
      <c r="SR1771" s="130">
        <f>SUM(D1771:SQ1771)</f>
        <v>16</v>
      </c>
      <c r="SS1771">
        <f>COUNT(D1771:SQ1771)</f>
        <v>2</v>
      </c>
    </row>
    <row r="1772" spans="1:513">
      <c r="A1772" s="80">
        <f t="shared" si="70"/>
        <v>1770</v>
      </c>
      <c r="B1772" s="1" t="s">
        <v>460</v>
      </c>
      <c r="C1772" s="5" t="s">
        <v>2668</v>
      </c>
      <c r="IO1772">
        <v>16</v>
      </c>
      <c r="SR1772" s="130">
        <f>SUM(D1772:SQ1772)</f>
        <v>16</v>
      </c>
      <c r="SS1772">
        <f>COUNT(D1772:SQ1772)</f>
        <v>1</v>
      </c>
    </row>
    <row r="1773" spans="1:513">
      <c r="A1773" s="80">
        <f t="shared" si="70"/>
        <v>1771</v>
      </c>
      <c r="B1773" s="1" t="s">
        <v>2060</v>
      </c>
      <c r="C1773" s="5" t="s">
        <v>2669</v>
      </c>
      <c r="IO1773">
        <v>9</v>
      </c>
      <c r="IP1773">
        <v>7</v>
      </c>
      <c r="SR1773" s="130">
        <f>SUM(D1773:SQ1773)</f>
        <v>16</v>
      </c>
      <c r="SS1773">
        <f>COUNT(D1773:SQ1773)</f>
        <v>2</v>
      </c>
    </row>
    <row r="1774" spans="1:513">
      <c r="A1774" s="80">
        <f t="shared" si="70"/>
        <v>1772</v>
      </c>
      <c r="B1774" s="1" t="s">
        <v>2060</v>
      </c>
      <c r="C1774" s="5" t="s">
        <v>2684</v>
      </c>
      <c r="IQ1774">
        <v>14</v>
      </c>
      <c r="IR1774">
        <v>2</v>
      </c>
      <c r="SR1774" s="130">
        <f>SUM(D1774:SQ1774)</f>
        <v>16</v>
      </c>
      <c r="SS1774">
        <f>COUNT(D1774:SQ1774)</f>
        <v>2</v>
      </c>
    </row>
    <row r="1775" spans="1:513">
      <c r="A1775" s="80">
        <f t="shared" si="70"/>
        <v>1773</v>
      </c>
      <c r="B1775" s="1" t="s">
        <v>885</v>
      </c>
      <c r="C1775" s="5" t="s">
        <v>2685</v>
      </c>
      <c r="IQ1775">
        <v>14</v>
      </c>
      <c r="IR1775">
        <v>2</v>
      </c>
      <c r="SR1775" s="130">
        <f>SUM(D1775:SQ1775)</f>
        <v>16</v>
      </c>
      <c r="SS1775">
        <f>COUNT(D1775:SQ1775)</f>
        <v>2</v>
      </c>
    </row>
    <row r="1776" spans="1:513">
      <c r="A1776" s="80">
        <f t="shared" si="70"/>
        <v>1774</v>
      </c>
      <c r="B1776" s="1" t="s">
        <v>637</v>
      </c>
      <c r="C1776" t="s">
        <v>2686</v>
      </c>
      <c r="IQ1776">
        <v>14</v>
      </c>
      <c r="IR1776">
        <v>2</v>
      </c>
      <c r="SR1776" s="130">
        <f>SUM(D1776:SQ1776)</f>
        <v>16</v>
      </c>
      <c r="SS1776">
        <f>COUNT(D1776:SQ1776)</f>
        <v>2</v>
      </c>
    </row>
    <row r="1777" spans="1:513">
      <c r="A1777" s="80">
        <f t="shared" si="70"/>
        <v>1775</v>
      </c>
      <c r="B1777" s="1" t="s">
        <v>875</v>
      </c>
      <c r="C1777" s="2" t="s">
        <v>2708</v>
      </c>
      <c r="IT1777">
        <v>12</v>
      </c>
      <c r="IU1777">
        <v>4</v>
      </c>
      <c r="SR1777" s="130">
        <f>SUM(D1777:SQ1777)</f>
        <v>16</v>
      </c>
      <c r="SS1777">
        <f>COUNT(D1777:SQ1777)</f>
        <v>2</v>
      </c>
    </row>
    <row r="1778" spans="1:513">
      <c r="A1778" s="80">
        <f t="shared" si="70"/>
        <v>1776</v>
      </c>
      <c r="B1778" s="1" t="s">
        <v>508</v>
      </c>
      <c r="C1778" s="5" t="s">
        <v>2713</v>
      </c>
      <c r="IU1778">
        <v>16</v>
      </c>
      <c r="SR1778" s="130">
        <f>SUM(D1778:SQ1778)</f>
        <v>16</v>
      </c>
      <c r="SS1778">
        <f>COUNT(D1778:SQ1778)</f>
        <v>1</v>
      </c>
    </row>
    <row r="1779" spans="1:513">
      <c r="A1779" s="80">
        <f t="shared" si="70"/>
        <v>1777</v>
      </c>
      <c r="B1779" s="1" t="s">
        <v>1167</v>
      </c>
      <c r="C1779" s="2" t="s">
        <v>2798</v>
      </c>
      <c r="JE1779">
        <v>16</v>
      </c>
      <c r="SR1779" s="130">
        <f>SUM(D1779:SQ1779)</f>
        <v>16</v>
      </c>
      <c r="SS1779">
        <f>COUNT(D1779:SQ1779)</f>
        <v>1</v>
      </c>
    </row>
    <row r="1780" spans="1:513">
      <c r="A1780" s="80">
        <f t="shared" si="70"/>
        <v>1778</v>
      </c>
      <c r="B1780" s="1" t="s">
        <v>121</v>
      </c>
      <c r="C1780" s="5" t="s">
        <v>2806</v>
      </c>
      <c r="JF1780">
        <v>16</v>
      </c>
      <c r="SR1780" s="130">
        <f>SUM(D1780:SQ1780)</f>
        <v>16</v>
      </c>
      <c r="SS1780">
        <f>COUNT(D1780:SQ1780)</f>
        <v>1</v>
      </c>
    </row>
    <row r="1781" spans="1:513">
      <c r="A1781" s="80">
        <f t="shared" si="70"/>
        <v>1779</v>
      </c>
      <c r="B1781" s="1" t="s">
        <v>104</v>
      </c>
      <c r="C1781" s="2" t="s">
        <v>2807</v>
      </c>
      <c r="JF1781">
        <v>16</v>
      </c>
      <c r="SR1781" s="130">
        <f>SUM(D1781:SQ1781)</f>
        <v>16</v>
      </c>
      <c r="SS1781">
        <f>COUNT(D1781:SQ1781)</f>
        <v>1</v>
      </c>
    </row>
    <row r="1782" spans="1:513">
      <c r="A1782" s="80">
        <f t="shared" si="70"/>
        <v>1780</v>
      </c>
      <c r="B1782" s="1" t="s">
        <v>2810</v>
      </c>
      <c r="C1782" s="2" t="s">
        <v>2809</v>
      </c>
      <c r="JF1782">
        <v>6</v>
      </c>
      <c r="JG1782">
        <v>10</v>
      </c>
      <c r="SR1782" s="130">
        <f>SUM(D1782:SQ1782)</f>
        <v>16</v>
      </c>
      <c r="SS1782">
        <f>COUNT(D1782:SQ1782)</f>
        <v>2</v>
      </c>
    </row>
    <row r="1783" spans="1:513">
      <c r="A1783" s="80">
        <f t="shared" si="70"/>
        <v>1781</v>
      </c>
      <c r="B1783" s="1" t="s">
        <v>2826</v>
      </c>
      <c r="C1783" t="s">
        <v>2827</v>
      </c>
      <c r="JH1783">
        <v>16</v>
      </c>
      <c r="SR1783" s="130">
        <f>SUM(D1783:SQ1783)</f>
        <v>16</v>
      </c>
      <c r="SS1783">
        <f>COUNT(D1783:SQ1783)</f>
        <v>1</v>
      </c>
    </row>
    <row r="1784" spans="1:513">
      <c r="A1784" s="80">
        <f t="shared" si="70"/>
        <v>1782</v>
      </c>
      <c r="B1784" s="1" t="s">
        <v>1165</v>
      </c>
      <c r="C1784" t="s">
        <v>2889</v>
      </c>
      <c r="JO1784">
        <v>3</v>
      </c>
      <c r="JP1784">
        <v>6</v>
      </c>
      <c r="JR1784">
        <v>7</v>
      </c>
      <c r="SR1784" s="130">
        <f>SUM(D1784:SQ1784)</f>
        <v>16</v>
      </c>
      <c r="SS1784">
        <f>COUNT(D1784:SQ1784)</f>
        <v>3</v>
      </c>
    </row>
    <row r="1785" spans="1:513">
      <c r="A1785" s="80">
        <f t="shared" si="70"/>
        <v>1783</v>
      </c>
      <c r="B1785" s="1" t="s">
        <v>394</v>
      </c>
      <c r="C1785" t="s">
        <v>2902</v>
      </c>
      <c r="JQ1785">
        <v>8</v>
      </c>
      <c r="JR1785">
        <v>8</v>
      </c>
      <c r="SR1785" s="130">
        <f>SUM(D1785:SQ1785)</f>
        <v>16</v>
      </c>
      <c r="SS1785">
        <f>COUNT(D1785:SQ1785)</f>
        <v>2</v>
      </c>
    </row>
    <row r="1786" spans="1:513">
      <c r="A1786" s="80">
        <f t="shared" si="70"/>
        <v>1784</v>
      </c>
      <c r="B1786" s="1" t="s">
        <v>700</v>
      </c>
      <c r="C1786" t="s">
        <v>3067</v>
      </c>
      <c r="KL1786">
        <v>16</v>
      </c>
      <c r="SR1786" s="130">
        <f>SUM(D1786:SQ1786)</f>
        <v>16</v>
      </c>
      <c r="SS1786">
        <f>COUNT(D1786:SQ1786)</f>
        <v>1</v>
      </c>
    </row>
    <row r="1787" spans="1:513">
      <c r="A1787" s="80">
        <f t="shared" si="70"/>
        <v>1785</v>
      </c>
      <c r="B1787" s="1" t="s">
        <v>3083</v>
      </c>
      <c r="C1787" t="s">
        <v>3084</v>
      </c>
      <c r="KN1787">
        <v>16</v>
      </c>
      <c r="SR1787" s="130">
        <f>SUM(D1787:SQ1787)</f>
        <v>16</v>
      </c>
      <c r="SS1787">
        <f>COUNT(D1787:SQ1787)</f>
        <v>1</v>
      </c>
    </row>
    <row r="1788" spans="1:513">
      <c r="A1788" s="80">
        <f t="shared" si="70"/>
        <v>1786</v>
      </c>
      <c r="B1788" s="1" t="s">
        <v>24</v>
      </c>
      <c r="C1788" t="s">
        <v>3100</v>
      </c>
      <c r="KO1788">
        <v>3</v>
      </c>
      <c r="KQ1788">
        <v>13</v>
      </c>
      <c r="SR1788" s="130">
        <f>SUM(D1788:SQ1788)</f>
        <v>16</v>
      </c>
      <c r="SS1788">
        <f>COUNT(D1788:SQ1788)</f>
        <v>2</v>
      </c>
    </row>
    <row r="1789" spans="1:513">
      <c r="A1789" s="80">
        <f t="shared" si="70"/>
        <v>1787</v>
      </c>
      <c r="B1789" s="1" t="s">
        <v>499</v>
      </c>
      <c r="C1789" t="s">
        <v>3123</v>
      </c>
      <c r="KR1789">
        <v>16</v>
      </c>
      <c r="SR1789" s="130">
        <f>SUM(D1789:SQ1789)</f>
        <v>16</v>
      </c>
      <c r="SS1789">
        <f>COUNT(D1789:SQ1789)</f>
        <v>1</v>
      </c>
    </row>
    <row r="1790" spans="1:513">
      <c r="A1790" s="80">
        <f t="shared" si="70"/>
        <v>1788</v>
      </c>
      <c r="B1790" s="1" t="s">
        <v>3131</v>
      </c>
      <c r="C1790" t="s">
        <v>3130</v>
      </c>
      <c r="KS1790">
        <v>16</v>
      </c>
      <c r="SR1790" s="130">
        <f>SUM(D1790:SQ1790)</f>
        <v>16</v>
      </c>
      <c r="SS1790">
        <f>COUNT(D1790:SQ1790)</f>
        <v>1</v>
      </c>
    </row>
    <row r="1791" spans="1:513">
      <c r="A1791" s="80">
        <f t="shared" si="70"/>
        <v>1789</v>
      </c>
      <c r="B1791" s="1" t="s">
        <v>8</v>
      </c>
      <c r="C1791" t="s">
        <v>3169</v>
      </c>
      <c r="KV1791">
        <v>16</v>
      </c>
      <c r="SR1791" s="130">
        <f>SUM(D1791:SQ1791)</f>
        <v>16</v>
      </c>
      <c r="SS1791">
        <f>COUNT(D1791:SQ1791)</f>
        <v>1</v>
      </c>
    </row>
    <row r="1792" spans="1:513">
      <c r="A1792" s="80">
        <f t="shared" si="70"/>
        <v>1790</v>
      </c>
      <c r="B1792" s="1" t="s">
        <v>264</v>
      </c>
      <c r="C1792" t="s">
        <v>3179</v>
      </c>
      <c r="KW1792">
        <v>16</v>
      </c>
      <c r="SR1792" s="130">
        <f>SUM(D1792:SQ1792)</f>
        <v>16</v>
      </c>
      <c r="SS1792">
        <f>COUNT(D1792:SQ1792)</f>
        <v>1</v>
      </c>
    </row>
    <row r="1793" spans="1:513">
      <c r="A1793" s="80">
        <f t="shared" si="70"/>
        <v>1791</v>
      </c>
      <c r="B1793" s="1" t="s">
        <v>447</v>
      </c>
      <c r="C1793" t="s">
        <v>3193</v>
      </c>
      <c r="KX1793">
        <v>4</v>
      </c>
      <c r="KY1793">
        <v>12</v>
      </c>
      <c r="SR1793" s="130">
        <f>SUM(D1793:SQ1793)</f>
        <v>16</v>
      </c>
      <c r="SS1793">
        <f>COUNT(D1793:SQ1793)</f>
        <v>2</v>
      </c>
    </row>
    <row r="1794" spans="1:513">
      <c r="A1794" s="80">
        <f t="shared" si="70"/>
        <v>1792</v>
      </c>
      <c r="B1794" s="1" t="s">
        <v>3225</v>
      </c>
      <c r="C1794" t="s">
        <v>3226</v>
      </c>
      <c r="LD1794">
        <v>16</v>
      </c>
      <c r="SR1794" s="130">
        <f>SUM(D1794:SQ1794)</f>
        <v>16</v>
      </c>
      <c r="SS1794">
        <f>COUNT(D1794:SQ1794)</f>
        <v>1</v>
      </c>
    </row>
    <row r="1795" spans="1:513">
      <c r="A1795" s="80">
        <f t="shared" ref="A1795:A1858" si="71">A1794+1</f>
        <v>1793</v>
      </c>
      <c r="B1795" s="1" t="s">
        <v>546</v>
      </c>
      <c r="C1795" s="76" t="s">
        <v>2038</v>
      </c>
      <c r="D1795" s="76"/>
      <c r="E1795" s="76"/>
      <c r="F1795" s="76"/>
      <c r="G1795" s="76"/>
      <c r="H1795" s="76"/>
      <c r="I1795" s="76"/>
      <c r="J1795" s="76"/>
      <c r="K1795" s="76"/>
      <c r="L1795" s="76"/>
      <c r="FO1795">
        <v>15</v>
      </c>
      <c r="MD1795">
        <v>1</v>
      </c>
      <c r="SR1795" s="130">
        <f>SUM(D1795:SQ1795)</f>
        <v>16</v>
      </c>
      <c r="SS1795">
        <f>COUNT(D1795:SQ1795)</f>
        <v>2</v>
      </c>
    </row>
    <row r="1796" spans="1:513">
      <c r="A1796" s="80">
        <f t="shared" si="71"/>
        <v>1794</v>
      </c>
      <c r="B1796" s="1" t="s">
        <v>710</v>
      </c>
      <c r="C1796" t="s">
        <v>3407</v>
      </c>
      <c r="MB1796">
        <v>16</v>
      </c>
      <c r="SR1796" s="130">
        <f>SUM(D1796:SQ1796)</f>
        <v>16</v>
      </c>
      <c r="SS1796">
        <f>COUNT(D1796:SQ1796)</f>
        <v>1</v>
      </c>
    </row>
    <row r="1797" spans="1:513">
      <c r="A1797" s="80">
        <f t="shared" si="71"/>
        <v>1795</v>
      </c>
      <c r="B1797" s="1" t="s">
        <v>80</v>
      </c>
      <c r="C1797" t="s">
        <v>3434</v>
      </c>
      <c r="MD1797">
        <v>7</v>
      </c>
      <c r="ME1797">
        <v>9</v>
      </c>
      <c r="SR1797" s="130">
        <f>SUM(D1797:SQ1797)</f>
        <v>16</v>
      </c>
      <c r="SS1797">
        <f>COUNT(D1797:SQ1797)</f>
        <v>2</v>
      </c>
    </row>
    <row r="1798" spans="1:513">
      <c r="A1798" s="80">
        <f t="shared" si="71"/>
        <v>1796</v>
      </c>
      <c r="B1798" s="1" t="s">
        <v>3438</v>
      </c>
      <c r="C1798" t="s">
        <v>3437</v>
      </c>
      <c r="ME1798">
        <v>16</v>
      </c>
      <c r="SR1798" s="130">
        <f>SUM(D1798:SQ1798)</f>
        <v>16</v>
      </c>
      <c r="SS1798">
        <f>COUNT(D1798:SQ1798)</f>
        <v>1</v>
      </c>
    </row>
    <row r="1799" spans="1:513">
      <c r="A1799" s="80">
        <f t="shared" si="71"/>
        <v>1797</v>
      </c>
      <c r="B1799" s="1" t="s">
        <v>3444</v>
      </c>
      <c r="C1799" t="s">
        <v>3445</v>
      </c>
      <c r="MF1799">
        <v>16</v>
      </c>
      <c r="SR1799" s="130">
        <f>SUM(D1799:SQ1799)</f>
        <v>16</v>
      </c>
      <c r="SS1799">
        <f>COUNT(D1799:SQ1799)</f>
        <v>1</v>
      </c>
    </row>
    <row r="1800" spans="1:513">
      <c r="A1800" s="80">
        <f t="shared" si="71"/>
        <v>1798</v>
      </c>
      <c r="B1800" s="1" t="s">
        <v>3480</v>
      </c>
      <c r="C1800" t="s">
        <v>3481</v>
      </c>
      <c r="MK1800">
        <v>9</v>
      </c>
      <c r="ML1800">
        <v>7</v>
      </c>
      <c r="SR1800" s="130">
        <f>SUM(D1800:SQ1800)</f>
        <v>16</v>
      </c>
      <c r="SS1800">
        <f>COUNT(D1800:SQ1800)</f>
        <v>2</v>
      </c>
    </row>
    <row r="1801" spans="1:513">
      <c r="A1801" s="80">
        <f t="shared" si="71"/>
        <v>1799</v>
      </c>
      <c r="B1801" s="1" t="s">
        <v>3516</v>
      </c>
      <c r="C1801" t="s">
        <v>3517</v>
      </c>
      <c r="MO1801">
        <v>3</v>
      </c>
      <c r="MP1801">
        <v>13</v>
      </c>
      <c r="SR1801" s="130">
        <f>SUM(D1801:SQ1801)</f>
        <v>16</v>
      </c>
      <c r="SS1801">
        <f>COUNT(D1801:SQ1801)</f>
        <v>2</v>
      </c>
    </row>
    <row r="1802" spans="1:513">
      <c r="A1802" s="80">
        <f t="shared" si="71"/>
        <v>1800</v>
      </c>
      <c r="B1802" s="1" t="s">
        <v>3544</v>
      </c>
      <c r="C1802" t="s">
        <v>1605</v>
      </c>
      <c r="MS1802">
        <v>16</v>
      </c>
      <c r="SR1802" s="130">
        <f>SUM(D1802:SQ1802)</f>
        <v>16</v>
      </c>
      <c r="SS1802">
        <f>COUNT(D1802:SQ1802)</f>
        <v>1</v>
      </c>
    </row>
    <row r="1803" spans="1:513">
      <c r="A1803" s="80">
        <f t="shared" si="71"/>
        <v>1801</v>
      </c>
      <c r="B1803" s="1" t="s">
        <v>2144</v>
      </c>
      <c r="C1803" t="s">
        <v>2037</v>
      </c>
      <c r="NG1803">
        <v>16</v>
      </c>
      <c r="SR1803" s="130">
        <f>SUM(D1803:SQ1803)</f>
        <v>16</v>
      </c>
      <c r="SS1803">
        <f>COUNT(D1803:SQ1803)</f>
        <v>1</v>
      </c>
    </row>
    <row r="1804" spans="1:513">
      <c r="A1804" s="80">
        <f t="shared" si="71"/>
        <v>1802</v>
      </c>
      <c r="B1804" s="1" t="s">
        <v>512</v>
      </c>
      <c r="C1804" t="s">
        <v>3868</v>
      </c>
      <c r="OM1804">
        <v>16</v>
      </c>
      <c r="SR1804" s="130">
        <f>SUM(D1804:SQ1804)</f>
        <v>16</v>
      </c>
      <c r="SS1804">
        <f>COUNT(D1804:SQ1804)</f>
        <v>1</v>
      </c>
    </row>
    <row r="1805" spans="1:513">
      <c r="A1805" s="80">
        <f t="shared" si="71"/>
        <v>1803</v>
      </c>
      <c r="B1805" s="1" t="s">
        <v>2197</v>
      </c>
      <c r="C1805" t="s">
        <v>3887</v>
      </c>
      <c r="OP1805">
        <v>4</v>
      </c>
      <c r="OR1805">
        <v>12</v>
      </c>
      <c r="SR1805" s="130">
        <f>SUM(D1805:SQ1805)</f>
        <v>16</v>
      </c>
      <c r="SS1805">
        <f>COUNT(D1805:SQ1805)</f>
        <v>2</v>
      </c>
    </row>
    <row r="1806" spans="1:513">
      <c r="A1806" s="80">
        <f t="shared" si="71"/>
        <v>1804</v>
      </c>
      <c r="B1806" s="1" t="s">
        <v>3965</v>
      </c>
      <c r="C1806" t="s">
        <v>3966</v>
      </c>
      <c r="PE1806">
        <v>16</v>
      </c>
      <c r="SR1806" s="130">
        <f>SUM(D1806:SQ1806)</f>
        <v>16</v>
      </c>
      <c r="SS1806">
        <f>COUNT(D1806:SQ1806)</f>
        <v>1</v>
      </c>
    </row>
    <row r="1807" spans="1:513">
      <c r="A1807" s="80">
        <f t="shared" si="71"/>
        <v>1805</v>
      </c>
      <c r="B1807" s="1" t="s">
        <v>2659</v>
      </c>
      <c r="C1807" t="s">
        <v>4005</v>
      </c>
      <c r="PL1807">
        <v>4</v>
      </c>
      <c r="PN1807">
        <v>10</v>
      </c>
      <c r="PP1807">
        <v>2</v>
      </c>
      <c r="SR1807" s="130">
        <f>SUM(D1807:SQ1807)</f>
        <v>16</v>
      </c>
      <c r="SS1807">
        <f>COUNT(D1807:SQ1807)</f>
        <v>3</v>
      </c>
    </row>
    <row r="1808" spans="1:513">
      <c r="A1808" s="80">
        <f t="shared" si="71"/>
        <v>1806</v>
      </c>
      <c r="B1808" s="1" t="s">
        <v>1181</v>
      </c>
      <c r="C1808" t="s">
        <v>4017</v>
      </c>
      <c r="PN1808">
        <v>5</v>
      </c>
      <c r="PO1808">
        <v>11</v>
      </c>
      <c r="SR1808" s="130">
        <f>SUM(D1808:SQ1808)</f>
        <v>16</v>
      </c>
      <c r="SS1808">
        <f>COUNT(D1808:SQ1808)</f>
        <v>2</v>
      </c>
    </row>
    <row r="1809" spans="1:513">
      <c r="A1809" s="80">
        <f t="shared" si="71"/>
        <v>1807</v>
      </c>
      <c r="B1809" s="1" t="s">
        <v>4023</v>
      </c>
      <c r="C1809" t="s">
        <v>4023</v>
      </c>
      <c r="PP1809">
        <v>16</v>
      </c>
      <c r="SR1809" s="130">
        <f>SUM(D1809:SQ1809)</f>
        <v>16</v>
      </c>
      <c r="SS1809">
        <f>COUNT(D1809:SQ1809)</f>
        <v>1</v>
      </c>
    </row>
    <row r="1810" spans="1:513">
      <c r="A1810" s="80">
        <f t="shared" si="71"/>
        <v>1808</v>
      </c>
      <c r="B1810" s="1" t="s">
        <v>4035</v>
      </c>
      <c r="C1810" t="s">
        <v>4036</v>
      </c>
      <c r="PQ1810">
        <v>6</v>
      </c>
      <c r="PR1810">
        <v>10</v>
      </c>
      <c r="SR1810" s="130">
        <f>SUM(D1810:SQ1810)</f>
        <v>16</v>
      </c>
      <c r="SS1810">
        <f>COUNT(D1810:SQ1810)</f>
        <v>2</v>
      </c>
    </row>
    <row r="1811" spans="1:513">
      <c r="A1811" s="80">
        <f t="shared" si="71"/>
        <v>1809</v>
      </c>
      <c r="B1811" s="1" t="s">
        <v>4051</v>
      </c>
      <c r="C1811" t="s">
        <v>4052</v>
      </c>
      <c r="PT1811">
        <v>16</v>
      </c>
      <c r="SR1811" s="130">
        <f>SUM(D1811:SQ1811)</f>
        <v>16</v>
      </c>
      <c r="SS1811">
        <f>COUNT(D1811:SQ1811)</f>
        <v>1</v>
      </c>
    </row>
    <row r="1812" spans="1:513">
      <c r="A1812" s="80">
        <f t="shared" si="71"/>
        <v>1810</v>
      </c>
      <c r="B1812" s="1" t="s">
        <v>394</v>
      </c>
      <c r="C1812" t="s">
        <v>2845</v>
      </c>
      <c r="JJ1812">
        <v>3</v>
      </c>
      <c r="JK1812">
        <v>4</v>
      </c>
      <c r="RR1812">
        <v>9</v>
      </c>
      <c r="SR1812" s="130">
        <f>SUM(D1812:SQ1812)</f>
        <v>16</v>
      </c>
      <c r="SS1812">
        <f>COUNT(D1812:SQ1812)</f>
        <v>3</v>
      </c>
    </row>
    <row r="1813" spans="1:513">
      <c r="A1813" s="80">
        <f t="shared" si="71"/>
        <v>1811</v>
      </c>
      <c r="B1813" s="1" t="s">
        <v>824</v>
      </c>
      <c r="C1813" t="s">
        <v>4293</v>
      </c>
      <c r="RK1813">
        <v>16</v>
      </c>
      <c r="SR1813" s="130">
        <f>SUM(D1813:SQ1813)</f>
        <v>16</v>
      </c>
      <c r="SS1813">
        <f>COUNT(D1813:SQ1813)</f>
        <v>1</v>
      </c>
    </row>
    <row r="1814" spans="1:513">
      <c r="A1814" s="80">
        <f t="shared" si="71"/>
        <v>1812</v>
      </c>
      <c r="B1814" s="1" t="s">
        <v>1611</v>
      </c>
      <c r="C1814" t="s">
        <v>4311</v>
      </c>
      <c r="RP1814">
        <v>16</v>
      </c>
      <c r="SR1814" s="130">
        <f>SUM(D1814:SQ1814)</f>
        <v>16</v>
      </c>
      <c r="SS1814">
        <f>COUNT(D1814:SQ1814)</f>
        <v>1</v>
      </c>
    </row>
    <row r="1815" spans="1:513">
      <c r="A1815" s="80">
        <f t="shared" si="71"/>
        <v>1813</v>
      </c>
      <c r="B1815" s="1" t="s">
        <v>160</v>
      </c>
      <c r="C1815" t="s">
        <v>4364</v>
      </c>
      <c r="RY1815">
        <v>12</v>
      </c>
      <c r="RZ1815">
        <v>4</v>
      </c>
      <c r="SR1815" s="130">
        <f>SUM(D1815:SQ1815)</f>
        <v>16</v>
      </c>
      <c r="SS1815">
        <f>COUNT(D1815:SQ1815)</f>
        <v>2</v>
      </c>
    </row>
    <row r="1816" spans="1:513">
      <c r="A1816" s="80">
        <f t="shared" si="71"/>
        <v>1814</v>
      </c>
      <c r="B1816" s="1" t="s">
        <v>1098</v>
      </c>
      <c r="C1816" t="s">
        <v>4454</v>
      </c>
      <c r="SM1816">
        <v>16</v>
      </c>
      <c r="SR1816" s="130">
        <f>SUM(D1816:SQ1816)</f>
        <v>16</v>
      </c>
      <c r="SS1816">
        <f>COUNT(D1816:SQ1816)</f>
        <v>1</v>
      </c>
    </row>
    <row r="1817" spans="1:513">
      <c r="A1817" s="80">
        <f t="shared" si="71"/>
        <v>1815</v>
      </c>
      <c r="B1817" s="1" t="s">
        <v>3727</v>
      </c>
      <c r="C1817" t="s">
        <v>4466</v>
      </c>
      <c r="SO1817">
        <v>1</v>
      </c>
      <c r="SP1817">
        <v>15</v>
      </c>
      <c r="SR1817" s="130">
        <f>SUM(D1817:SQ1817)</f>
        <v>16</v>
      </c>
      <c r="SS1817">
        <f>COUNT(D1817:SQ1817)</f>
        <v>2</v>
      </c>
    </row>
    <row r="1818" spans="1:513">
      <c r="A1818" s="80">
        <f t="shared" si="71"/>
        <v>1816</v>
      </c>
      <c r="B1818" s="1" t="s">
        <v>944</v>
      </c>
      <c r="C1818" t="s">
        <v>945</v>
      </c>
      <c r="M1818" s="46"/>
      <c r="N1818" s="46"/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>
        <v>15</v>
      </c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/>
      <c r="DF1818" s="46"/>
      <c r="DG1818" s="46"/>
      <c r="DH1818" s="46"/>
      <c r="DI1818" s="46"/>
      <c r="DJ1818" s="46"/>
      <c r="DK1818" s="46"/>
      <c r="DL1818" s="46"/>
      <c r="DM1818" s="46"/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/>
      <c r="FA1818" s="46"/>
      <c r="FB1818" s="46"/>
      <c r="FC1818" s="46"/>
      <c r="FD1818" s="46"/>
      <c r="FE1818" s="46"/>
      <c r="FF1818" s="46"/>
      <c r="FG1818" s="46"/>
      <c r="FH1818" s="46"/>
      <c r="FI1818" s="46"/>
      <c r="FJ1818" s="46"/>
      <c r="FK1818" s="46"/>
      <c r="FL1818" s="46"/>
      <c r="FM1818" s="46"/>
      <c r="FN1818" s="46"/>
      <c r="FO1818" s="46"/>
      <c r="FP1818" s="46"/>
      <c r="FQ1818" s="46"/>
      <c r="FR1818" s="46"/>
      <c r="FS1818" s="46"/>
      <c r="FT1818" s="46"/>
      <c r="FU1818" s="46"/>
      <c r="FV1818" s="46"/>
      <c r="FW1818" s="46"/>
      <c r="FX1818" s="46"/>
      <c r="FY1818" s="46"/>
      <c r="FZ1818" s="46"/>
      <c r="GA1818" s="46"/>
      <c r="GB1818" s="46"/>
      <c r="GC1818" s="46"/>
      <c r="GD1818" s="46"/>
      <c r="GE1818" s="46"/>
      <c r="GF1818" s="46"/>
      <c r="GG1818" s="46"/>
      <c r="GH1818" s="46"/>
      <c r="GI1818" s="46"/>
      <c r="GJ1818" s="46"/>
      <c r="GK1818" s="46"/>
      <c r="GL1818" s="46"/>
      <c r="GM1818" s="46"/>
      <c r="GN1818" s="46"/>
      <c r="GO1818" s="46"/>
      <c r="GP1818" s="46"/>
      <c r="GQ1818" s="46"/>
      <c r="GR1818" s="46"/>
      <c r="GS1818" s="46"/>
      <c r="GT1818" s="46"/>
      <c r="GU1818" s="46"/>
      <c r="GV1818" s="46"/>
      <c r="GW1818" s="46"/>
      <c r="GX1818" s="46"/>
      <c r="GY1818" s="46"/>
      <c r="GZ1818" s="46"/>
      <c r="HA1818" s="46"/>
      <c r="HB1818" s="46"/>
      <c r="HC1818" s="46"/>
      <c r="HD1818" s="46"/>
      <c r="HE1818" s="46"/>
      <c r="HF1818" s="46"/>
      <c r="HG1818" s="46"/>
      <c r="HH1818" s="46"/>
      <c r="HI1818" s="46"/>
      <c r="HJ1818" s="46"/>
      <c r="HK1818" s="46"/>
      <c r="HL1818" s="46"/>
      <c r="HM1818" s="46"/>
      <c r="HN1818" s="46"/>
      <c r="HO1818" s="46"/>
      <c r="HP1818" s="46"/>
      <c r="HQ1818" s="46"/>
      <c r="HR1818" s="46"/>
      <c r="HS1818" s="46"/>
      <c r="HT1818" s="46"/>
      <c r="HU1818" s="46"/>
      <c r="HV1818" s="46"/>
      <c r="HW1818" s="46"/>
      <c r="HX1818" s="46"/>
      <c r="HY1818" s="46"/>
      <c r="HZ1818" s="46"/>
      <c r="IA1818" s="46"/>
      <c r="IB1818" s="46"/>
      <c r="IC1818" s="46"/>
      <c r="ID1818" s="46"/>
      <c r="IE1818" s="46"/>
      <c r="IF1818" s="46"/>
      <c r="IG1818" s="46"/>
      <c r="IH1818" s="46"/>
      <c r="II1818" s="46"/>
      <c r="IJ1818" s="46"/>
      <c r="IK1818" s="46"/>
      <c r="IL1818" s="46"/>
      <c r="IM1818" s="46"/>
      <c r="IN1818" s="46"/>
      <c r="IO1818" s="46"/>
      <c r="IP1818" s="46"/>
      <c r="IQ1818" s="46"/>
      <c r="IR1818" s="46"/>
      <c r="IS1818" s="46"/>
      <c r="IT1818" s="46"/>
      <c r="IU1818" s="46"/>
      <c r="IV1818" s="46"/>
      <c r="IW1818" s="46"/>
      <c r="IX1818" s="46"/>
      <c r="IY1818" s="46"/>
      <c r="IZ1818" s="46"/>
      <c r="JA1818" s="46"/>
      <c r="JB1818" s="46"/>
      <c r="JC1818" s="46"/>
      <c r="JD1818" s="46"/>
      <c r="JE1818" s="46"/>
      <c r="JF1818" s="46"/>
      <c r="JG1818" s="46"/>
      <c r="JH1818" s="46"/>
      <c r="JI1818" s="46"/>
      <c r="JJ1818" s="46"/>
      <c r="JK1818" s="46"/>
      <c r="JL1818" s="46"/>
      <c r="JM1818" s="46"/>
      <c r="JN1818" s="46"/>
      <c r="JO1818" s="46"/>
      <c r="JP1818" s="46"/>
      <c r="JQ1818" s="46"/>
      <c r="JR1818" s="46"/>
      <c r="JS1818" s="46"/>
      <c r="JT1818" s="46"/>
      <c r="JU1818" s="46"/>
      <c r="JV1818" s="46"/>
      <c r="JW1818" s="46"/>
      <c r="JX1818" s="46"/>
      <c r="JY1818" s="46"/>
      <c r="JZ1818" s="46"/>
      <c r="KA1818" s="46"/>
      <c r="KB1818" s="46"/>
      <c r="KC1818" s="46"/>
      <c r="KD1818" s="46"/>
      <c r="KE1818" s="46"/>
      <c r="KF1818" s="46"/>
      <c r="KG1818" s="46"/>
      <c r="KH1818" s="46"/>
      <c r="KI1818" s="46"/>
      <c r="KJ1818" s="46"/>
      <c r="KK1818" s="46"/>
      <c r="KL1818" s="46"/>
      <c r="KM1818" s="46"/>
      <c r="KN1818" s="46"/>
      <c r="KO1818" s="46"/>
      <c r="KP1818" s="46"/>
      <c r="KQ1818" s="46"/>
      <c r="KR1818" s="46"/>
      <c r="KS1818" s="46"/>
      <c r="KT1818" s="46"/>
      <c r="KU1818" s="46"/>
      <c r="KV1818" s="46"/>
      <c r="KW1818" s="46"/>
      <c r="KX1818" s="46"/>
      <c r="KY1818" s="46"/>
      <c r="KZ1818" s="46"/>
      <c r="LA1818" s="46"/>
      <c r="LB1818" s="46"/>
      <c r="LC1818" s="46"/>
      <c r="LD1818" s="46"/>
      <c r="LE1818" s="46"/>
      <c r="LF1818" s="46"/>
      <c r="LG1818" s="46"/>
      <c r="LH1818" s="46"/>
      <c r="LI1818" s="46"/>
      <c r="LJ1818" s="46"/>
      <c r="LK1818" s="46"/>
      <c r="LL1818" s="46"/>
      <c r="LM1818" s="46"/>
      <c r="LN1818" s="46"/>
      <c r="LO1818" s="46"/>
      <c r="LP1818" s="46"/>
      <c r="LQ1818" s="46"/>
      <c r="LR1818" s="46"/>
      <c r="LS1818" s="46"/>
      <c r="LT1818" s="46"/>
      <c r="LU1818" s="46"/>
      <c r="LV1818" s="46"/>
      <c r="LW1818" s="46"/>
      <c r="LX1818" s="46"/>
      <c r="LY1818" s="46"/>
      <c r="LZ1818" s="46"/>
      <c r="MA1818" s="46"/>
      <c r="MB1818" s="46"/>
      <c r="MC1818" s="46"/>
      <c r="MD1818" s="46"/>
      <c r="ME1818" s="46"/>
      <c r="MF1818" s="46"/>
      <c r="MG1818" s="46"/>
      <c r="MH1818" s="46"/>
      <c r="MI1818" s="46"/>
      <c r="MJ1818" s="46"/>
      <c r="MK1818" s="46"/>
      <c r="ML1818" s="46"/>
      <c r="MM1818" s="46"/>
      <c r="MN1818" s="46"/>
      <c r="MO1818" s="46"/>
      <c r="MP1818" s="46"/>
      <c r="MQ1818" s="46"/>
      <c r="MR1818" s="46"/>
      <c r="MS1818" s="46"/>
      <c r="MT1818" s="46"/>
      <c r="MU1818" s="46"/>
      <c r="MV1818" s="46"/>
      <c r="MW1818" s="46"/>
      <c r="MX1818" s="46"/>
      <c r="MY1818" s="46"/>
      <c r="MZ1818" s="46"/>
      <c r="NA1818" s="46"/>
      <c r="NB1818" s="46"/>
      <c r="NC1818" s="46"/>
      <c r="ND1818" s="46"/>
      <c r="NE1818" s="46"/>
      <c r="NF1818" s="46"/>
      <c r="NG1818" s="46"/>
      <c r="NH1818" s="46"/>
      <c r="NI1818" s="46"/>
      <c r="NJ1818" s="46"/>
      <c r="NK1818" s="46"/>
      <c r="NL1818" s="46"/>
      <c r="NM1818" s="46"/>
      <c r="NN1818" s="46"/>
      <c r="NO1818" s="46"/>
      <c r="NP1818" s="46"/>
      <c r="NQ1818" s="46"/>
      <c r="NR1818" s="46"/>
      <c r="NS1818" s="46"/>
      <c r="NT1818" s="46"/>
      <c r="NU1818" s="46"/>
      <c r="NV1818" s="46"/>
      <c r="NW1818" s="46"/>
      <c r="NX1818" s="46"/>
      <c r="NY1818" s="46"/>
      <c r="NZ1818" s="46"/>
      <c r="OA1818" s="46"/>
      <c r="OB1818" s="46"/>
      <c r="OC1818" s="46"/>
      <c r="OD1818" s="46"/>
      <c r="OE1818" s="46"/>
      <c r="OF1818" s="46"/>
      <c r="OG1818" s="46"/>
      <c r="OH1818" s="46"/>
      <c r="OI1818" s="46"/>
      <c r="OJ1818" s="46"/>
      <c r="OK1818" s="46"/>
      <c r="OL1818" s="46"/>
      <c r="OM1818" s="46"/>
      <c r="ON1818" s="46"/>
      <c r="OO1818" s="46"/>
      <c r="OP1818" s="46"/>
      <c r="OQ1818" s="46"/>
      <c r="OR1818" s="46"/>
      <c r="OS1818" s="46"/>
      <c r="OT1818" s="46"/>
      <c r="OU1818" s="46"/>
      <c r="OV1818" s="46"/>
      <c r="OW1818" s="46"/>
      <c r="OX1818" s="46"/>
      <c r="OY1818" s="46"/>
      <c r="OZ1818" s="46"/>
      <c r="PA1818" s="46"/>
      <c r="PB1818" s="46"/>
      <c r="PC1818" s="46"/>
      <c r="PD1818" s="46"/>
      <c r="PE1818" s="46"/>
      <c r="PF1818" s="46"/>
      <c r="PG1818" s="46"/>
      <c r="PH1818" s="46"/>
      <c r="PI1818" s="46"/>
      <c r="PJ1818" s="46"/>
      <c r="PK1818" s="46"/>
      <c r="PL1818" s="46"/>
      <c r="PM1818" s="46"/>
      <c r="PN1818" s="46"/>
      <c r="PO1818" s="46"/>
      <c r="PP1818" s="46"/>
      <c r="PQ1818" s="46"/>
      <c r="PR1818" s="46"/>
      <c r="PS1818" s="46"/>
      <c r="PT1818" s="46"/>
      <c r="PU1818" s="46"/>
      <c r="PV1818" s="46"/>
      <c r="SR1818" s="130">
        <f>SUM(D1818:SQ1818)</f>
        <v>15</v>
      </c>
      <c r="SS1818">
        <f>COUNT(D1818:SQ1818)</f>
        <v>1</v>
      </c>
    </row>
    <row r="1819" spans="1:513">
      <c r="A1819" s="80">
        <f t="shared" si="71"/>
        <v>1817</v>
      </c>
      <c r="B1819" s="1" t="s">
        <v>488</v>
      </c>
      <c r="C1819" t="s">
        <v>1619</v>
      </c>
      <c r="DV1819">
        <v>15</v>
      </c>
      <c r="SR1819" s="130">
        <f>SUM(D1819:SQ1819)</f>
        <v>15</v>
      </c>
      <c r="SS1819">
        <f>COUNT(D1819:SQ1819)</f>
        <v>1</v>
      </c>
    </row>
    <row r="1820" spans="1:513">
      <c r="A1820" s="80">
        <f t="shared" si="71"/>
        <v>1818</v>
      </c>
      <c r="B1820" s="1" t="s">
        <v>26</v>
      </c>
      <c r="C1820" s="5" t="s">
        <v>730</v>
      </c>
      <c r="D1820" s="5"/>
      <c r="E1820" s="5"/>
      <c r="F1820" s="5"/>
      <c r="G1820" s="5"/>
      <c r="H1820" s="5"/>
      <c r="I1820" s="5"/>
      <c r="J1820" s="5"/>
      <c r="K1820" s="5"/>
      <c r="L1820" s="5"/>
      <c r="M1820" s="46"/>
      <c r="N1820" s="46"/>
      <c r="O1820" s="46"/>
      <c r="P1820" s="46"/>
      <c r="Q1820" s="46"/>
      <c r="R1820" s="46"/>
      <c r="S1820" s="46"/>
      <c r="T1820" s="46"/>
      <c r="U1820" s="46"/>
      <c r="V1820" s="46">
        <v>15</v>
      </c>
      <c r="W1820" s="46"/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/>
      <c r="DF1820" s="46"/>
      <c r="DG1820" s="46"/>
      <c r="DH1820" s="46"/>
      <c r="DI1820" s="46"/>
      <c r="DJ1820" s="46"/>
      <c r="DK1820" s="46"/>
      <c r="DL1820" s="46"/>
      <c r="DM1820" s="46"/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/>
      <c r="FA1820" s="46"/>
      <c r="FB1820" s="46"/>
      <c r="FC1820" s="46"/>
      <c r="FD1820" s="46"/>
      <c r="FE1820" s="46"/>
      <c r="FF1820" s="46"/>
      <c r="FG1820" s="46"/>
      <c r="FH1820" s="46"/>
      <c r="FI1820" s="46"/>
      <c r="FJ1820" s="46"/>
      <c r="FK1820" s="46"/>
      <c r="FL1820" s="46"/>
      <c r="FM1820" s="46"/>
      <c r="FN1820" s="46"/>
      <c r="FO1820" s="46"/>
      <c r="FP1820" s="46"/>
      <c r="FQ1820" s="46"/>
      <c r="FR1820" s="46"/>
      <c r="FS1820" s="46"/>
      <c r="FT1820" s="46"/>
      <c r="FU1820" s="46"/>
      <c r="FV1820" s="46"/>
      <c r="FW1820" s="46"/>
      <c r="FX1820" s="46"/>
      <c r="FY1820" s="46"/>
      <c r="FZ1820" s="46"/>
      <c r="GA1820" s="46"/>
      <c r="GB1820" s="46"/>
      <c r="GC1820" s="46"/>
      <c r="GD1820" s="46"/>
      <c r="GE1820" s="46"/>
      <c r="GF1820" s="46"/>
      <c r="GG1820" s="46"/>
      <c r="GH1820" s="46"/>
      <c r="GI1820" s="46"/>
      <c r="GJ1820" s="46"/>
      <c r="GK1820" s="46"/>
      <c r="GL1820" s="46"/>
      <c r="GM1820" s="46"/>
      <c r="GN1820" s="46"/>
      <c r="GO1820" s="46"/>
      <c r="GP1820" s="46"/>
      <c r="GQ1820" s="46"/>
      <c r="GR1820" s="46"/>
      <c r="GS1820" s="46"/>
      <c r="GT1820" s="46"/>
      <c r="GU1820" s="46"/>
      <c r="GV1820" s="46"/>
      <c r="GW1820" s="46"/>
      <c r="GX1820" s="46"/>
      <c r="GY1820" s="46"/>
      <c r="GZ1820" s="46"/>
      <c r="HA1820" s="46"/>
      <c r="HB1820" s="46"/>
      <c r="HC1820" s="46"/>
      <c r="HD1820" s="46"/>
      <c r="HE1820" s="46"/>
      <c r="HF1820" s="46"/>
      <c r="HG1820" s="46"/>
      <c r="HH1820" s="46"/>
      <c r="HI1820" s="46"/>
      <c r="HJ1820" s="46"/>
      <c r="HK1820" s="46"/>
      <c r="HL1820" s="46"/>
      <c r="HM1820" s="46"/>
      <c r="HN1820" s="46"/>
      <c r="HO1820" s="46"/>
      <c r="HP1820" s="46"/>
      <c r="HQ1820" s="46"/>
      <c r="HR1820" s="46"/>
      <c r="HS1820" s="46"/>
      <c r="HT1820" s="46"/>
      <c r="HU1820" s="46"/>
      <c r="HV1820" s="46"/>
      <c r="HW1820" s="46"/>
      <c r="HX1820" s="46"/>
      <c r="HY1820" s="46"/>
      <c r="HZ1820" s="46"/>
      <c r="IA1820" s="46"/>
      <c r="IB1820" s="46"/>
      <c r="IC1820" s="46"/>
      <c r="ID1820" s="46"/>
      <c r="IE1820" s="46"/>
      <c r="IF1820" s="46"/>
      <c r="IG1820" s="46"/>
      <c r="IH1820" s="46"/>
      <c r="II1820" s="46"/>
      <c r="IJ1820" s="46"/>
      <c r="IK1820" s="46"/>
      <c r="IL1820" s="46"/>
      <c r="IM1820" s="46"/>
      <c r="IN1820" s="46"/>
      <c r="IO1820" s="46"/>
      <c r="IP1820" s="46"/>
      <c r="IQ1820" s="46"/>
      <c r="IR1820" s="46"/>
      <c r="IS1820" s="46"/>
      <c r="IT1820" s="46"/>
      <c r="IU1820" s="46"/>
      <c r="IV1820" s="46"/>
      <c r="IW1820" s="46"/>
      <c r="IX1820" s="46"/>
      <c r="IY1820" s="46"/>
      <c r="IZ1820" s="46"/>
      <c r="JA1820" s="46"/>
      <c r="JB1820" s="46"/>
      <c r="JC1820" s="46"/>
      <c r="JD1820" s="46"/>
      <c r="JE1820" s="46"/>
      <c r="JF1820" s="46"/>
      <c r="JG1820" s="46"/>
      <c r="JH1820" s="46"/>
      <c r="JI1820" s="46"/>
      <c r="JJ1820" s="46"/>
      <c r="JK1820" s="46"/>
      <c r="JL1820" s="46"/>
      <c r="JM1820" s="46"/>
      <c r="JN1820" s="46"/>
      <c r="JO1820" s="46"/>
      <c r="JP1820" s="46"/>
      <c r="JQ1820" s="46"/>
      <c r="JR1820" s="46"/>
      <c r="JS1820" s="46"/>
      <c r="JT1820" s="46"/>
      <c r="JU1820" s="46"/>
      <c r="JV1820" s="46"/>
      <c r="JW1820" s="46"/>
      <c r="JX1820" s="46"/>
      <c r="JY1820" s="46"/>
      <c r="JZ1820" s="46"/>
      <c r="KA1820" s="46"/>
      <c r="KB1820" s="46"/>
      <c r="KC1820" s="46"/>
      <c r="KD1820" s="46"/>
      <c r="KE1820" s="46"/>
      <c r="KF1820" s="46"/>
      <c r="KG1820" s="46"/>
      <c r="KH1820" s="46"/>
      <c r="KI1820" s="46"/>
      <c r="KJ1820" s="46"/>
      <c r="KK1820" s="46"/>
      <c r="KL1820" s="46"/>
      <c r="KM1820" s="46"/>
      <c r="KN1820" s="46"/>
      <c r="KO1820" s="46"/>
      <c r="KP1820" s="46"/>
      <c r="KQ1820" s="46"/>
      <c r="KR1820" s="46"/>
      <c r="KS1820" s="46"/>
      <c r="KT1820" s="46"/>
      <c r="KU1820" s="46"/>
      <c r="KV1820" s="46"/>
      <c r="KW1820" s="46"/>
      <c r="KX1820" s="46"/>
      <c r="KY1820" s="46"/>
      <c r="KZ1820" s="46"/>
      <c r="LA1820" s="46"/>
      <c r="LB1820" s="46"/>
      <c r="LC1820" s="46"/>
      <c r="LD1820" s="46"/>
      <c r="LE1820" s="46"/>
      <c r="LF1820" s="46"/>
      <c r="LG1820" s="46"/>
      <c r="LH1820" s="46"/>
      <c r="LI1820" s="46"/>
      <c r="LJ1820" s="46"/>
      <c r="LK1820" s="46"/>
      <c r="LL1820" s="46"/>
      <c r="LM1820" s="46"/>
      <c r="LN1820" s="46"/>
      <c r="LO1820" s="46"/>
      <c r="LP1820" s="46"/>
      <c r="LQ1820" s="46"/>
      <c r="LR1820" s="46"/>
      <c r="LS1820" s="46"/>
      <c r="LT1820" s="46"/>
      <c r="LU1820" s="46"/>
      <c r="LV1820" s="46"/>
      <c r="LW1820" s="46"/>
      <c r="LX1820" s="46"/>
      <c r="LY1820" s="46"/>
      <c r="LZ1820" s="46"/>
      <c r="MA1820" s="46"/>
      <c r="MB1820" s="46"/>
      <c r="MC1820" s="46"/>
      <c r="MD1820" s="46"/>
      <c r="ME1820" s="46"/>
      <c r="MF1820" s="46"/>
      <c r="MG1820" s="46"/>
      <c r="MH1820" s="46"/>
      <c r="MI1820" s="46"/>
      <c r="MJ1820" s="46"/>
      <c r="MK1820" s="46"/>
      <c r="ML1820" s="46"/>
      <c r="MM1820" s="46"/>
      <c r="MN1820" s="46"/>
      <c r="MO1820" s="46"/>
      <c r="MP1820" s="46"/>
      <c r="MQ1820" s="46"/>
      <c r="MR1820" s="46"/>
      <c r="MS1820" s="46"/>
      <c r="MT1820" s="46"/>
      <c r="MU1820" s="46"/>
      <c r="MV1820" s="46"/>
      <c r="MW1820" s="46"/>
      <c r="MX1820" s="46"/>
      <c r="MY1820" s="46"/>
      <c r="MZ1820" s="46"/>
      <c r="NA1820" s="46"/>
      <c r="NB1820" s="46"/>
      <c r="NC1820" s="46"/>
      <c r="ND1820" s="46"/>
      <c r="NE1820" s="46"/>
      <c r="NF1820" s="46"/>
      <c r="NG1820" s="46"/>
      <c r="NH1820" s="46"/>
      <c r="NI1820" s="46"/>
      <c r="NJ1820" s="46"/>
      <c r="NK1820" s="46"/>
      <c r="NL1820" s="46"/>
      <c r="NM1820" s="46"/>
      <c r="NN1820" s="46"/>
      <c r="NO1820" s="46"/>
      <c r="NP1820" s="46"/>
      <c r="NQ1820" s="46"/>
      <c r="NR1820" s="46"/>
      <c r="NS1820" s="46"/>
      <c r="NT1820" s="46"/>
      <c r="NU1820" s="46"/>
      <c r="NV1820" s="46"/>
      <c r="NW1820" s="46"/>
      <c r="NX1820" s="46"/>
      <c r="NY1820" s="46"/>
      <c r="NZ1820" s="46"/>
      <c r="OA1820" s="46"/>
      <c r="OB1820" s="46"/>
      <c r="OC1820" s="46"/>
      <c r="OD1820" s="46"/>
      <c r="OE1820" s="46"/>
      <c r="OF1820" s="46"/>
      <c r="OG1820" s="46"/>
      <c r="OH1820" s="46"/>
      <c r="OI1820" s="46"/>
      <c r="OJ1820" s="46"/>
      <c r="OK1820" s="46"/>
      <c r="OL1820" s="46"/>
      <c r="OM1820" s="46"/>
      <c r="ON1820" s="46"/>
      <c r="OO1820" s="46"/>
      <c r="OP1820" s="46"/>
      <c r="OQ1820" s="46"/>
      <c r="OR1820" s="46"/>
      <c r="OS1820" s="46"/>
      <c r="OT1820" s="46"/>
      <c r="OU1820" s="46"/>
      <c r="OV1820" s="46"/>
      <c r="OW1820" s="46"/>
      <c r="OX1820" s="46"/>
      <c r="OY1820" s="46"/>
      <c r="OZ1820" s="46"/>
      <c r="PA1820" s="46"/>
      <c r="PB1820" s="46"/>
      <c r="PC1820" s="46"/>
      <c r="PD1820" s="46"/>
      <c r="PE1820" s="46"/>
      <c r="PF1820" s="46"/>
      <c r="PG1820" s="46"/>
      <c r="PH1820" s="46"/>
      <c r="PI1820" s="46"/>
      <c r="PJ1820" s="46"/>
      <c r="PK1820" s="46"/>
      <c r="PL1820" s="46"/>
      <c r="PM1820" s="46"/>
      <c r="PN1820" s="46"/>
      <c r="PO1820" s="46"/>
      <c r="PP1820" s="46"/>
      <c r="PQ1820" s="46"/>
      <c r="PR1820" s="46"/>
      <c r="PS1820" s="46"/>
      <c r="PT1820" s="46"/>
      <c r="PU1820" s="46"/>
      <c r="PV1820" s="46"/>
      <c r="SR1820" s="130">
        <f>SUM(D1820:SQ1820)</f>
        <v>15</v>
      </c>
      <c r="SS1820">
        <f>COUNT(D1820:SQ1820)</f>
        <v>1</v>
      </c>
    </row>
    <row r="1821" spans="1:513">
      <c r="A1821" s="80">
        <f t="shared" si="71"/>
        <v>1819</v>
      </c>
      <c r="B1821" s="1" t="s">
        <v>67</v>
      </c>
      <c r="C1821" t="s">
        <v>1326</v>
      </c>
      <c r="CV1821">
        <v>7</v>
      </c>
      <c r="CW1821">
        <v>8</v>
      </c>
      <c r="SR1821" s="130">
        <f>SUM(D1821:SQ1821)</f>
        <v>15</v>
      </c>
      <c r="SS1821">
        <f>COUNT(D1821:SQ1821)</f>
        <v>2</v>
      </c>
    </row>
    <row r="1822" spans="1:513">
      <c r="A1822" s="80">
        <f t="shared" si="71"/>
        <v>1820</v>
      </c>
      <c r="B1822" s="1" t="s">
        <v>877</v>
      </c>
      <c r="C1822" t="s">
        <v>974</v>
      </c>
      <c r="M1822" s="46"/>
      <c r="N1822" s="46"/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>
        <v>7</v>
      </c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/>
      <c r="DF1822" s="46"/>
      <c r="DG1822" s="46"/>
      <c r="DH1822" s="46"/>
      <c r="DI1822" s="46"/>
      <c r="DJ1822" s="46"/>
      <c r="DK1822" s="46"/>
      <c r="DL1822" s="46"/>
      <c r="DM1822" s="46"/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>
        <v>8</v>
      </c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/>
      <c r="FA1822" s="46"/>
      <c r="FB1822" s="46"/>
      <c r="FC1822" s="46"/>
      <c r="FD1822" s="46"/>
      <c r="FE1822" s="46"/>
      <c r="FF1822" s="46"/>
      <c r="FG1822" s="46"/>
      <c r="FH1822" s="46"/>
      <c r="FI1822" s="46"/>
      <c r="FJ1822" s="46"/>
      <c r="FK1822" s="46"/>
      <c r="FL1822" s="46"/>
      <c r="FM1822" s="46"/>
      <c r="FN1822" s="46"/>
      <c r="FO1822" s="46"/>
      <c r="FP1822" s="46"/>
      <c r="FQ1822" s="46"/>
      <c r="FR1822" s="46"/>
      <c r="FS1822" s="46"/>
      <c r="FT1822" s="46"/>
      <c r="FU1822" s="46"/>
      <c r="FV1822" s="46"/>
      <c r="FW1822" s="46"/>
      <c r="FX1822" s="46"/>
      <c r="FY1822" s="46"/>
      <c r="FZ1822" s="46"/>
      <c r="GA1822" s="46"/>
      <c r="GB1822" s="46"/>
      <c r="GC1822" s="46"/>
      <c r="GD1822" s="46"/>
      <c r="GE1822" s="46"/>
      <c r="GF1822" s="46"/>
      <c r="GG1822" s="46"/>
      <c r="GH1822" s="46"/>
      <c r="GI1822" s="46"/>
      <c r="GJ1822" s="46"/>
      <c r="GK1822" s="46"/>
      <c r="GL1822" s="46"/>
      <c r="GM1822" s="46"/>
      <c r="GN1822" s="46"/>
      <c r="GO1822" s="46"/>
      <c r="GP1822" s="46"/>
      <c r="GQ1822" s="46"/>
      <c r="GR1822" s="46"/>
      <c r="GS1822" s="46"/>
      <c r="GT1822" s="46"/>
      <c r="GU1822" s="46"/>
      <c r="GV1822" s="46"/>
      <c r="GW1822" s="46"/>
      <c r="GX1822" s="46"/>
      <c r="GY1822" s="46"/>
      <c r="GZ1822" s="46"/>
      <c r="HA1822" s="46"/>
      <c r="HB1822" s="46"/>
      <c r="HC1822" s="46"/>
      <c r="HD1822" s="46"/>
      <c r="HE1822" s="46"/>
      <c r="HF1822" s="46"/>
      <c r="HG1822" s="46"/>
      <c r="HH1822" s="46"/>
      <c r="HI1822" s="46"/>
      <c r="HJ1822" s="46"/>
      <c r="HK1822" s="46"/>
      <c r="HL1822" s="46"/>
      <c r="HM1822" s="46"/>
      <c r="HN1822" s="46"/>
      <c r="HO1822" s="46"/>
      <c r="HP1822" s="46"/>
      <c r="HQ1822" s="46"/>
      <c r="HR1822" s="46"/>
      <c r="HS1822" s="46"/>
      <c r="HT1822" s="46"/>
      <c r="HU1822" s="46"/>
      <c r="HV1822" s="46"/>
      <c r="HW1822" s="46"/>
      <c r="HX1822" s="46"/>
      <c r="HY1822" s="46"/>
      <c r="HZ1822" s="46"/>
      <c r="IA1822" s="46"/>
      <c r="IB1822" s="46"/>
      <c r="IC1822" s="46"/>
      <c r="ID1822" s="46"/>
      <c r="IE1822" s="46"/>
      <c r="IF1822" s="46"/>
      <c r="IG1822" s="46"/>
      <c r="IH1822" s="46"/>
      <c r="II1822" s="46"/>
      <c r="IJ1822" s="46"/>
      <c r="IK1822" s="46"/>
      <c r="IL1822" s="46"/>
      <c r="IM1822" s="46"/>
      <c r="IN1822" s="46"/>
      <c r="IO1822" s="46"/>
      <c r="IP1822" s="46"/>
      <c r="IQ1822" s="46"/>
      <c r="IR1822" s="46"/>
      <c r="IS1822" s="46"/>
      <c r="IT1822" s="46"/>
      <c r="IU1822" s="46"/>
      <c r="IV1822" s="46"/>
      <c r="IW1822" s="46"/>
      <c r="IX1822" s="46"/>
      <c r="IY1822" s="46"/>
      <c r="IZ1822" s="46"/>
      <c r="JA1822" s="46"/>
      <c r="JB1822" s="46"/>
      <c r="JC1822" s="46"/>
      <c r="JD1822" s="46"/>
      <c r="JE1822" s="46"/>
      <c r="JF1822" s="46"/>
      <c r="JG1822" s="46"/>
      <c r="JH1822" s="46"/>
      <c r="JI1822" s="46"/>
      <c r="JJ1822" s="46"/>
      <c r="JK1822" s="46"/>
      <c r="JL1822" s="46"/>
      <c r="JM1822" s="46"/>
      <c r="JN1822" s="46"/>
      <c r="JO1822" s="46"/>
      <c r="JP1822" s="46"/>
      <c r="JQ1822" s="46"/>
      <c r="JR1822" s="46"/>
      <c r="JS1822" s="46"/>
      <c r="JT1822" s="46"/>
      <c r="JU1822" s="46"/>
      <c r="JV1822" s="46"/>
      <c r="JW1822" s="46"/>
      <c r="JX1822" s="46"/>
      <c r="JY1822" s="46"/>
      <c r="JZ1822" s="46"/>
      <c r="KA1822" s="46"/>
      <c r="KB1822" s="46"/>
      <c r="KC1822" s="46"/>
      <c r="KD1822" s="46"/>
      <c r="KE1822" s="46"/>
      <c r="KF1822" s="46"/>
      <c r="KG1822" s="46"/>
      <c r="KH1822" s="46"/>
      <c r="KI1822" s="46"/>
      <c r="KJ1822" s="46"/>
      <c r="KK1822" s="46"/>
      <c r="KL1822" s="46"/>
      <c r="KM1822" s="46"/>
      <c r="KN1822" s="46"/>
      <c r="KO1822" s="46"/>
      <c r="KP1822" s="46"/>
      <c r="KQ1822" s="46"/>
      <c r="KR1822" s="46"/>
      <c r="KS1822" s="46"/>
      <c r="KT1822" s="46"/>
      <c r="KU1822" s="46"/>
      <c r="KV1822" s="46"/>
      <c r="KW1822" s="46"/>
      <c r="KX1822" s="46"/>
      <c r="KY1822" s="46"/>
      <c r="KZ1822" s="46"/>
      <c r="LA1822" s="46"/>
      <c r="LB1822" s="46"/>
      <c r="LC1822" s="46"/>
      <c r="LD1822" s="46"/>
      <c r="LE1822" s="46"/>
      <c r="LF1822" s="46"/>
      <c r="LG1822" s="46"/>
      <c r="LH1822" s="46"/>
      <c r="LI1822" s="46"/>
      <c r="LJ1822" s="46"/>
      <c r="LK1822" s="46"/>
      <c r="LL1822" s="46"/>
      <c r="LM1822" s="46"/>
      <c r="LN1822" s="46"/>
      <c r="LO1822" s="46"/>
      <c r="LP1822" s="46"/>
      <c r="LQ1822" s="46"/>
      <c r="LR1822" s="46"/>
      <c r="LS1822" s="46"/>
      <c r="LT1822" s="46"/>
      <c r="LU1822" s="46"/>
      <c r="LV1822" s="46"/>
      <c r="LW1822" s="46"/>
      <c r="LX1822" s="46"/>
      <c r="LY1822" s="46"/>
      <c r="LZ1822" s="46"/>
      <c r="MA1822" s="46"/>
      <c r="MB1822" s="46"/>
      <c r="MC1822" s="46"/>
      <c r="MD1822" s="46"/>
      <c r="ME1822" s="46"/>
      <c r="MF1822" s="46"/>
      <c r="MG1822" s="46"/>
      <c r="MH1822" s="46"/>
      <c r="MI1822" s="46"/>
      <c r="MJ1822" s="46"/>
      <c r="MK1822" s="46"/>
      <c r="ML1822" s="46"/>
      <c r="MM1822" s="46"/>
      <c r="MN1822" s="46"/>
      <c r="MO1822" s="46"/>
      <c r="MP1822" s="46"/>
      <c r="MQ1822" s="46"/>
      <c r="MR1822" s="46"/>
      <c r="MS1822" s="46"/>
      <c r="MT1822" s="46"/>
      <c r="MU1822" s="46"/>
      <c r="MV1822" s="46"/>
      <c r="MW1822" s="46"/>
      <c r="MX1822" s="46"/>
      <c r="MY1822" s="46"/>
      <c r="MZ1822" s="46"/>
      <c r="NA1822" s="46"/>
      <c r="NB1822" s="46"/>
      <c r="NC1822" s="46"/>
      <c r="ND1822" s="46"/>
      <c r="NE1822" s="46"/>
      <c r="NF1822" s="46"/>
      <c r="NG1822" s="46"/>
      <c r="NH1822" s="46"/>
      <c r="NI1822" s="46"/>
      <c r="NJ1822" s="46"/>
      <c r="NK1822" s="46"/>
      <c r="NL1822" s="46"/>
      <c r="NM1822" s="46"/>
      <c r="NN1822" s="46"/>
      <c r="NO1822" s="46"/>
      <c r="NP1822" s="46"/>
      <c r="NQ1822" s="46"/>
      <c r="NR1822" s="46"/>
      <c r="NS1822" s="46"/>
      <c r="NT1822" s="46"/>
      <c r="NU1822" s="46"/>
      <c r="NV1822" s="46"/>
      <c r="NW1822" s="46"/>
      <c r="NX1822" s="46"/>
      <c r="NY1822" s="46"/>
      <c r="NZ1822" s="46"/>
      <c r="OA1822" s="46"/>
      <c r="OB1822" s="46"/>
      <c r="OC1822" s="46"/>
      <c r="OD1822" s="46"/>
      <c r="OE1822" s="46"/>
      <c r="OF1822" s="46"/>
      <c r="OG1822" s="46"/>
      <c r="OH1822" s="46"/>
      <c r="OI1822" s="46"/>
      <c r="OJ1822" s="46"/>
      <c r="OK1822" s="46"/>
      <c r="OL1822" s="46"/>
      <c r="OM1822" s="46"/>
      <c r="ON1822" s="46"/>
      <c r="OO1822" s="46"/>
      <c r="OP1822" s="46"/>
      <c r="OQ1822" s="46"/>
      <c r="OR1822" s="46"/>
      <c r="OS1822" s="46"/>
      <c r="OT1822" s="46"/>
      <c r="OU1822" s="46"/>
      <c r="OV1822" s="46"/>
      <c r="OW1822" s="46"/>
      <c r="OX1822" s="46"/>
      <c r="OY1822" s="46"/>
      <c r="OZ1822" s="46"/>
      <c r="PA1822" s="46"/>
      <c r="PB1822" s="46"/>
      <c r="PC1822" s="46"/>
      <c r="PD1822" s="46"/>
      <c r="PE1822" s="46"/>
      <c r="PF1822" s="46"/>
      <c r="PG1822" s="46"/>
      <c r="PH1822" s="46"/>
      <c r="PI1822" s="46"/>
      <c r="PJ1822" s="46"/>
      <c r="PK1822" s="46"/>
      <c r="PL1822" s="46"/>
      <c r="PM1822" s="46"/>
      <c r="PN1822" s="46"/>
      <c r="PO1822" s="46"/>
      <c r="PP1822" s="46"/>
      <c r="PQ1822" s="46"/>
      <c r="PR1822" s="46"/>
      <c r="PS1822" s="46"/>
      <c r="PT1822" s="46"/>
      <c r="PU1822" s="46"/>
      <c r="PV1822" s="46"/>
      <c r="SR1822" s="130">
        <f>SUM(D1822:SQ1822)</f>
        <v>15</v>
      </c>
      <c r="SS1822">
        <f>COUNT(D1822:SQ1822)</f>
        <v>2</v>
      </c>
    </row>
    <row r="1823" spans="1:513">
      <c r="A1823" s="80">
        <f t="shared" si="71"/>
        <v>1821</v>
      </c>
      <c r="B1823" s="1" t="s">
        <v>1262</v>
      </c>
      <c r="C1823" t="s">
        <v>1263</v>
      </c>
      <c r="M1823" s="46"/>
      <c r="N1823" s="46"/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>
        <v>9</v>
      </c>
      <c r="CR1823" s="46">
        <v>6</v>
      </c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/>
      <c r="DF1823" s="46"/>
      <c r="DG1823" s="46"/>
      <c r="DH1823" s="46"/>
      <c r="DI1823" s="46"/>
      <c r="DJ1823" s="46"/>
      <c r="DK1823" s="46"/>
      <c r="DL1823" s="46"/>
      <c r="DM1823" s="46"/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/>
      <c r="FA1823" s="46"/>
      <c r="FB1823" s="46"/>
      <c r="FC1823" s="46"/>
      <c r="FD1823" s="46"/>
      <c r="FE1823" s="46"/>
      <c r="FF1823" s="46"/>
      <c r="FG1823" s="46"/>
      <c r="FH1823" s="46"/>
      <c r="FI1823" s="46"/>
      <c r="FJ1823" s="46"/>
      <c r="FK1823" s="46"/>
      <c r="FL1823" s="46"/>
      <c r="FM1823" s="46"/>
      <c r="FN1823" s="46"/>
      <c r="FO1823" s="46"/>
      <c r="FP1823" s="46"/>
      <c r="FQ1823" s="46"/>
      <c r="FR1823" s="46"/>
      <c r="FS1823" s="46"/>
      <c r="FT1823" s="46"/>
      <c r="FU1823" s="46"/>
      <c r="FV1823" s="46"/>
      <c r="FW1823" s="46"/>
      <c r="FX1823" s="46"/>
      <c r="FY1823" s="46"/>
      <c r="FZ1823" s="46"/>
      <c r="GA1823" s="46"/>
      <c r="GB1823" s="46"/>
      <c r="GC1823" s="46"/>
      <c r="GD1823" s="46"/>
      <c r="GE1823" s="46"/>
      <c r="GF1823" s="46"/>
      <c r="GG1823" s="46"/>
      <c r="GH1823" s="46"/>
      <c r="GI1823" s="46"/>
      <c r="GJ1823" s="46"/>
      <c r="GK1823" s="46"/>
      <c r="GL1823" s="46"/>
      <c r="GM1823" s="46"/>
      <c r="GN1823" s="46"/>
      <c r="GO1823" s="46"/>
      <c r="GP1823" s="46"/>
      <c r="GQ1823" s="46"/>
      <c r="GR1823" s="46"/>
      <c r="GS1823" s="46"/>
      <c r="GT1823" s="46"/>
      <c r="GU1823" s="46"/>
      <c r="GV1823" s="46"/>
      <c r="GW1823" s="46"/>
      <c r="GX1823" s="46"/>
      <c r="GY1823" s="46"/>
      <c r="GZ1823" s="46"/>
      <c r="HA1823" s="46"/>
      <c r="HB1823" s="46"/>
      <c r="HC1823" s="46"/>
      <c r="HD1823" s="46"/>
      <c r="HE1823" s="46"/>
      <c r="HF1823" s="46"/>
      <c r="HG1823" s="46"/>
      <c r="HH1823" s="46"/>
      <c r="HI1823" s="46"/>
      <c r="HJ1823" s="46"/>
      <c r="HK1823" s="46"/>
      <c r="HL1823" s="46"/>
      <c r="HM1823" s="46"/>
      <c r="HN1823" s="46"/>
      <c r="HO1823" s="46"/>
      <c r="HP1823" s="46"/>
      <c r="HQ1823" s="46"/>
      <c r="HR1823" s="46"/>
      <c r="HS1823" s="46"/>
      <c r="HT1823" s="46"/>
      <c r="HU1823" s="46"/>
      <c r="HV1823" s="46"/>
      <c r="HW1823" s="46"/>
      <c r="HX1823" s="46"/>
      <c r="HY1823" s="46"/>
      <c r="HZ1823" s="46"/>
      <c r="IA1823" s="46"/>
      <c r="IB1823" s="46"/>
      <c r="IC1823" s="46"/>
      <c r="ID1823" s="46"/>
      <c r="IE1823" s="46"/>
      <c r="IF1823" s="46"/>
      <c r="IG1823" s="46"/>
      <c r="IH1823" s="46"/>
      <c r="II1823" s="46"/>
      <c r="IJ1823" s="46"/>
      <c r="IK1823" s="46"/>
      <c r="IL1823" s="46"/>
      <c r="IM1823" s="46"/>
      <c r="IN1823" s="46"/>
      <c r="IO1823" s="46"/>
      <c r="IP1823" s="46"/>
      <c r="IQ1823" s="46"/>
      <c r="IR1823" s="46"/>
      <c r="IS1823" s="46"/>
      <c r="IT1823" s="46"/>
      <c r="IU1823" s="46"/>
      <c r="IV1823" s="46"/>
      <c r="IW1823" s="46"/>
      <c r="IX1823" s="46"/>
      <c r="IY1823" s="46"/>
      <c r="IZ1823" s="46"/>
      <c r="JA1823" s="46"/>
      <c r="JB1823" s="46"/>
      <c r="JC1823" s="46"/>
      <c r="JD1823" s="46"/>
      <c r="JE1823" s="46"/>
      <c r="JF1823" s="46"/>
      <c r="JG1823" s="46"/>
      <c r="JH1823" s="46"/>
      <c r="JI1823" s="46"/>
      <c r="JJ1823" s="46"/>
      <c r="JK1823" s="46"/>
      <c r="JL1823" s="46"/>
      <c r="JM1823" s="46"/>
      <c r="JN1823" s="46"/>
      <c r="JO1823" s="46"/>
      <c r="JP1823" s="46"/>
      <c r="JQ1823" s="46"/>
      <c r="JR1823" s="46"/>
      <c r="JS1823" s="46"/>
      <c r="JT1823" s="46"/>
      <c r="JU1823" s="46"/>
      <c r="JV1823" s="46"/>
      <c r="JW1823" s="46"/>
      <c r="JX1823" s="46"/>
      <c r="JY1823" s="46"/>
      <c r="JZ1823" s="46"/>
      <c r="KA1823" s="46"/>
      <c r="KB1823" s="46"/>
      <c r="KC1823" s="46"/>
      <c r="KD1823" s="46"/>
      <c r="KE1823" s="46"/>
      <c r="KF1823" s="46"/>
      <c r="KG1823" s="46"/>
      <c r="KH1823" s="46"/>
      <c r="KI1823" s="46"/>
      <c r="KJ1823" s="46"/>
      <c r="KK1823" s="46"/>
      <c r="KL1823" s="46"/>
      <c r="KM1823" s="46"/>
      <c r="KN1823" s="46"/>
      <c r="KO1823" s="46"/>
      <c r="KP1823" s="46"/>
      <c r="KQ1823" s="46"/>
      <c r="KR1823" s="46"/>
      <c r="KS1823" s="46"/>
      <c r="KT1823" s="46"/>
      <c r="KU1823" s="46"/>
      <c r="KV1823" s="46"/>
      <c r="KW1823" s="46"/>
      <c r="KX1823" s="46"/>
      <c r="KY1823" s="46"/>
      <c r="KZ1823" s="46"/>
      <c r="LA1823" s="46"/>
      <c r="LB1823" s="46"/>
      <c r="LC1823" s="46"/>
      <c r="LD1823" s="46"/>
      <c r="LE1823" s="46"/>
      <c r="LF1823" s="46"/>
      <c r="LG1823" s="46"/>
      <c r="LH1823" s="46"/>
      <c r="LI1823" s="46"/>
      <c r="LJ1823" s="46"/>
      <c r="LK1823" s="46"/>
      <c r="LL1823" s="46"/>
      <c r="LM1823" s="46"/>
      <c r="LN1823" s="46"/>
      <c r="LO1823" s="46"/>
      <c r="LP1823" s="46"/>
      <c r="LQ1823" s="46"/>
      <c r="LR1823" s="46"/>
      <c r="LS1823" s="46"/>
      <c r="LT1823" s="46"/>
      <c r="LU1823" s="46"/>
      <c r="LV1823" s="46"/>
      <c r="LW1823" s="46"/>
      <c r="LX1823" s="46"/>
      <c r="LY1823" s="46"/>
      <c r="LZ1823" s="46"/>
      <c r="MA1823" s="46"/>
      <c r="MB1823" s="46"/>
      <c r="MC1823" s="46"/>
      <c r="MD1823" s="46"/>
      <c r="ME1823" s="46"/>
      <c r="MF1823" s="46"/>
      <c r="MG1823" s="46"/>
      <c r="MH1823" s="46"/>
      <c r="MI1823" s="46"/>
      <c r="MJ1823" s="46"/>
      <c r="MK1823" s="46"/>
      <c r="ML1823" s="46"/>
      <c r="MM1823" s="46"/>
      <c r="MN1823" s="46"/>
      <c r="MO1823" s="46"/>
      <c r="MP1823" s="46"/>
      <c r="MQ1823" s="46"/>
      <c r="MR1823" s="46"/>
      <c r="MS1823" s="46"/>
      <c r="MT1823" s="46"/>
      <c r="MU1823" s="46"/>
      <c r="MV1823" s="46"/>
      <c r="MW1823" s="46"/>
      <c r="MX1823" s="46"/>
      <c r="MY1823" s="46"/>
      <c r="MZ1823" s="46"/>
      <c r="NA1823" s="46"/>
      <c r="NB1823" s="46"/>
      <c r="NC1823" s="46"/>
      <c r="ND1823" s="46"/>
      <c r="NE1823" s="46"/>
      <c r="NF1823" s="46"/>
      <c r="NG1823" s="46"/>
      <c r="NH1823" s="46"/>
      <c r="NI1823" s="46"/>
      <c r="NJ1823" s="46"/>
      <c r="NK1823" s="46"/>
      <c r="NL1823" s="46"/>
      <c r="NM1823" s="46"/>
      <c r="NN1823" s="46"/>
      <c r="NO1823" s="46"/>
      <c r="NP1823" s="46"/>
      <c r="NQ1823" s="46"/>
      <c r="NR1823" s="46"/>
      <c r="NS1823" s="46"/>
      <c r="NT1823" s="46"/>
      <c r="NU1823" s="46"/>
      <c r="NV1823" s="46"/>
      <c r="NW1823" s="46"/>
      <c r="NX1823" s="46"/>
      <c r="NY1823" s="46"/>
      <c r="NZ1823" s="46"/>
      <c r="OA1823" s="46"/>
      <c r="OB1823" s="46"/>
      <c r="OC1823" s="46"/>
      <c r="OD1823" s="46"/>
      <c r="OE1823" s="46"/>
      <c r="OF1823" s="46"/>
      <c r="OG1823" s="46"/>
      <c r="OH1823" s="46"/>
      <c r="OI1823" s="46"/>
      <c r="OJ1823" s="46"/>
      <c r="OK1823" s="46"/>
      <c r="OL1823" s="46"/>
      <c r="OM1823" s="46"/>
      <c r="ON1823" s="46"/>
      <c r="OO1823" s="46"/>
      <c r="OP1823" s="46"/>
      <c r="OQ1823" s="46"/>
      <c r="OR1823" s="46"/>
      <c r="OS1823" s="46"/>
      <c r="OT1823" s="46"/>
      <c r="OU1823" s="46"/>
      <c r="OV1823" s="46"/>
      <c r="OW1823" s="46"/>
      <c r="OX1823" s="46"/>
      <c r="OY1823" s="46"/>
      <c r="OZ1823" s="46"/>
      <c r="PA1823" s="46"/>
      <c r="PB1823" s="46"/>
      <c r="PC1823" s="46"/>
      <c r="PD1823" s="46"/>
      <c r="PE1823" s="46"/>
      <c r="PF1823" s="46"/>
      <c r="PG1823" s="46"/>
      <c r="PH1823" s="46"/>
      <c r="PI1823" s="46"/>
      <c r="PJ1823" s="46"/>
      <c r="PK1823" s="46"/>
      <c r="PL1823" s="46"/>
      <c r="PM1823" s="46"/>
      <c r="PN1823" s="46"/>
      <c r="PO1823" s="46"/>
      <c r="PP1823" s="46"/>
      <c r="PQ1823" s="46"/>
      <c r="PR1823" s="46"/>
      <c r="PS1823" s="46"/>
      <c r="PT1823" s="46"/>
      <c r="PU1823" s="46"/>
      <c r="PV1823" s="46"/>
      <c r="SR1823" s="130">
        <f>SUM(D1823:SQ1823)</f>
        <v>15</v>
      </c>
      <c r="SS1823">
        <f>COUNT(D1823:SQ1823)</f>
        <v>2</v>
      </c>
    </row>
    <row r="1824" spans="1:513">
      <c r="A1824" s="80">
        <f t="shared" si="71"/>
        <v>1822</v>
      </c>
      <c r="B1824" s="1" t="s">
        <v>1167</v>
      </c>
      <c r="C1824" t="s">
        <v>1290</v>
      </c>
      <c r="CT1824">
        <v>15</v>
      </c>
      <c r="SR1824" s="130">
        <f>SUM(D1824:SQ1824)</f>
        <v>15</v>
      </c>
      <c r="SS1824">
        <f>COUNT(D1824:SQ1824)</f>
        <v>1</v>
      </c>
    </row>
    <row r="1825" spans="1:513">
      <c r="A1825" s="80">
        <f t="shared" si="71"/>
        <v>1823</v>
      </c>
      <c r="B1825" s="1" t="s">
        <v>22</v>
      </c>
      <c r="C1825" t="s">
        <v>1368</v>
      </c>
      <c r="CY1825">
        <v>15</v>
      </c>
      <c r="SR1825" s="130">
        <f>SUM(D1825:SQ1825)</f>
        <v>15</v>
      </c>
      <c r="SS1825">
        <f>COUNT(D1825:SQ1825)</f>
        <v>1</v>
      </c>
    </row>
    <row r="1826" spans="1:513">
      <c r="A1826" s="80">
        <f t="shared" si="71"/>
        <v>1824</v>
      </c>
      <c r="B1826" s="1" t="s">
        <v>592</v>
      </c>
      <c r="C1826" t="s">
        <v>593</v>
      </c>
      <c r="M1826" s="46"/>
      <c r="N1826" s="46"/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  <c r="AD1826" s="46"/>
      <c r="AE1826" s="46">
        <v>1</v>
      </c>
      <c r="AF1826" s="46">
        <v>14</v>
      </c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/>
      <c r="DF1826" s="46"/>
      <c r="DG1826" s="46"/>
      <c r="DH1826" s="46"/>
      <c r="DI1826" s="46"/>
      <c r="DJ1826" s="46"/>
      <c r="DK1826" s="46"/>
      <c r="DL1826" s="46"/>
      <c r="DM1826" s="46"/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/>
      <c r="FA1826" s="46"/>
      <c r="FB1826" s="46"/>
      <c r="FC1826" s="46"/>
      <c r="FD1826" s="46"/>
      <c r="FE1826" s="46"/>
      <c r="FF1826" s="46"/>
      <c r="FG1826" s="46"/>
      <c r="FH1826" s="46"/>
      <c r="FI1826" s="46"/>
      <c r="FJ1826" s="46"/>
      <c r="FK1826" s="46"/>
      <c r="FL1826" s="46"/>
      <c r="FM1826" s="46"/>
      <c r="FN1826" s="46"/>
      <c r="FO1826" s="46"/>
      <c r="FP1826" s="46"/>
      <c r="FQ1826" s="46"/>
      <c r="FR1826" s="46"/>
      <c r="FS1826" s="46"/>
      <c r="FT1826" s="46"/>
      <c r="FU1826" s="46"/>
      <c r="FV1826" s="46"/>
      <c r="FW1826" s="46"/>
      <c r="FX1826" s="46"/>
      <c r="FY1826" s="46"/>
      <c r="FZ1826" s="46"/>
      <c r="GA1826" s="46"/>
      <c r="GB1826" s="46"/>
      <c r="GC1826" s="46"/>
      <c r="GD1826" s="46"/>
      <c r="GE1826" s="46"/>
      <c r="GF1826" s="46"/>
      <c r="GG1826" s="46"/>
      <c r="GH1826" s="46"/>
      <c r="GI1826" s="46"/>
      <c r="GJ1826" s="46"/>
      <c r="GK1826" s="46"/>
      <c r="GL1826" s="46"/>
      <c r="GM1826" s="46"/>
      <c r="GN1826" s="46"/>
      <c r="GO1826" s="46"/>
      <c r="GP1826" s="46"/>
      <c r="GQ1826" s="46"/>
      <c r="GR1826" s="46"/>
      <c r="GS1826" s="46"/>
      <c r="GT1826" s="46"/>
      <c r="GU1826" s="46"/>
      <c r="GV1826" s="46"/>
      <c r="GW1826" s="46"/>
      <c r="GX1826" s="46"/>
      <c r="GY1826" s="46"/>
      <c r="GZ1826" s="46"/>
      <c r="HA1826" s="46"/>
      <c r="HB1826" s="46"/>
      <c r="HC1826" s="46"/>
      <c r="HD1826" s="46"/>
      <c r="HE1826" s="46"/>
      <c r="HF1826" s="46"/>
      <c r="HG1826" s="46"/>
      <c r="HH1826" s="46"/>
      <c r="HI1826" s="46"/>
      <c r="HJ1826" s="46"/>
      <c r="HK1826" s="46"/>
      <c r="HL1826" s="46"/>
      <c r="HM1826" s="46"/>
      <c r="HN1826" s="46"/>
      <c r="HO1826" s="46"/>
      <c r="HP1826" s="46"/>
      <c r="HQ1826" s="46"/>
      <c r="HR1826" s="46"/>
      <c r="HS1826" s="46"/>
      <c r="HT1826" s="46"/>
      <c r="HU1826" s="46"/>
      <c r="HV1826" s="46"/>
      <c r="HW1826" s="46"/>
      <c r="HX1826" s="46"/>
      <c r="HY1826" s="46"/>
      <c r="HZ1826" s="46"/>
      <c r="IA1826" s="46"/>
      <c r="IB1826" s="46"/>
      <c r="IC1826" s="46"/>
      <c r="ID1826" s="46"/>
      <c r="IE1826" s="46"/>
      <c r="IF1826" s="46"/>
      <c r="IG1826" s="46"/>
      <c r="IH1826" s="46"/>
      <c r="II1826" s="46"/>
      <c r="IJ1826" s="46"/>
      <c r="IK1826" s="46"/>
      <c r="IL1826" s="46"/>
      <c r="IM1826" s="46"/>
      <c r="IN1826" s="46"/>
      <c r="IO1826" s="46"/>
      <c r="IP1826" s="46"/>
      <c r="IQ1826" s="46"/>
      <c r="IR1826" s="46"/>
      <c r="IS1826" s="46"/>
      <c r="IT1826" s="46"/>
      <c r="IU1826" s="46"/>
      <c r="IV1826" s="46"/>
      <c r="IW1826" s="46"/>
      <c r="IX1826" s="46"/>
      <c r="IY1826" s="46"/>
      <c r="IZ1826" s="46"/>
      <c r="JA1826" s="46"/>
      <c r="JB1826" s="46"/>
      <c r="JC1826" s="46"/>
      <c r="JD1826" s="46"/>
      <c r="JE1826" s="46"/>
      <c r="JF1826" s="46"/>
      <c r="JG1826" s="46"/>
      <c r="JH1826" s="46"/>
      <c r="JI1826" s="46"/>
      <c r="JJ1826" s="46"/>
      <c r="JK1826" s="46"/>
      <c r="JL1826" s="46"/>
      <c r="JM1826" s="46"/>
      <c r="JN1826" s="46"/>
      <c r="JO1826" s="46"/>
      <c r="JP1826" s="46"/>
      <c r="JQ1826" s="46"/>
      <c r="JR1826" s="46"/>
      <c r="JS1826" s="46"/>
      <c r="JT1826" s="46"/>
      <c r="JU1826" s="46"/>
      <c r="JV1826" s="46"/>
      <c r="JW1826" s="46"/>
      <c r="JX1826" s="46"/>
      <c r="JY1826" s="46"/>
      <c r="JZ1826" s="46"/>
      <c r="KA1826" s="46"/>
      <c r="KB1826" s="46"/>
      <c r="KC1826" s="46"/>
      <c r="KD1826" s="46"/>
      <c r="KE1826" s="46"/>
      <c r="KF1826" s="46"/>
      <c r="KG1826" s="46"/>
      <c r="KH1826" s="46"/>
      <c r="KI1826" s="46"/>
      <c r="KJ1826" s="46"/>
      <c r="KK1826" s="46"/>
      <c r="KL1826" s="46"/>
      <c r="KM1826" s="46"/>
      <c r="KN1826" s="46"/>
      <c r="KO1826" s="46"/>
      <c r="KP1826" s="46"/>
      <c r="KQ1826" s="46"/>
      <c r="KR1826" s="46"/>
      <c r="KS1826" s="46"/>
      <c r="KT1826" s="46"/>
      <c r="KU1826" s="46"/>
      <c r="KV1826" s="46"/>
      <c r="KW1826" s="46"/>
      <c r="KX1826" s="46"/>
      <c r="KY1826" s="46"/>
      <c r="KZ1826" s="46"/>
      <c r="LA1826" s="46"/>
      <c r="LB1826" s="46"/>
      <c r="LC1826" s="46"/>
      <c r="LD1826" s="46"/>
      <c r="LE1826" s="46"/>
      <c r="LF1826" s="46"/>
      <c r="LG1826" s="46"/>
      <c r="LH1826" s="46"/>
      <c r="LI1826" s="46"/>
      <c r="LJ1826" s="46"/>
      <c r="LK1826" s="46"/>
      <c r="LL1826" s="46"/>
      <c r="LM1826" s="46"/>
      <c r="LN1826" s="46"/>
      <c r="LO1826" s="46"/>
      <c r="LP1826" s="46"/>
      <c r="LQ1826" s="46"/>
      <c r="LR1826" s="46"/>
      <c r="LS1826" s="46"/>
      <c r="LT1826" s="46"/>
      <c r="LU1826" s="46"/>
      <c r="LV1826" s="46"/>
      <c r="LW1826" s="46"/>
      <c r="LX1826" s="46"/>
      <c r="LY1826" s="46"/>
      <c r="LZ1826" s="46"/>
      <c r="MA1826" s="46"/>
      <c r="MB1826" s="46"/>
      <c r="MC1826" s="46"/>
      <c r="MD1826" s="46"/>
      <c r="ME1826" s="46"/>
      <c r="MF1826" s="46"/>
      <c r="MG1826" s="46"/>
      <c r="MH1826" s="46"/>
      <c r="MI1826" s="46"/>
      <c r="MJ1826" s="46"/>
      <c r="MK1826" s="46"/>
      <c r="ML1826" s="46"/>
      <c r="MM1826" s="46"/>
      <c r="MN1826" s="46"/>
      <c r="MO1826" s="46"/>
      <c r="MP1826" s="46"/>
      <c r="MQ1826" s="46"/>
      <c r="MR1826" s="46"/>
      <c r="MS1826" s="46"/>
      <c r="MT1826" s="46"/>
      <c r="MU1826" s="46"/>
      <c r="MV1826" s="46"/>
      <c r="MW1826" s="46"/>
      <c r="MX1826" s="46"/>
      <c r="MY1826" s="46"/>
      <c r="MZ1826" s="46"/>
      <c r="NA1826" s="46"/>
      <c r="NB1826" s="46"/>
      <c r="NC1826" s="46"/>
      <c r="ND1826" s="46"/>
      <c r="NE1826" s="46"/>
      <c r="NF1826" s="46"/>
      <c r="NG1826" s="46"/>
      <c r="NH1826" s="46"/>
      <c r="NI1826" s="46"/>
      <c r="NJ1826" s="46"/>
      <c r="NK1826" s="46"/>
      <c r="NL1826" s="46"/>
      <c r="NM1826" s="46"/>
      <c r="NN1826" s="46"/>
      <c r="NO1826" s="46"/>
      <c r="NP1826" s="46"/>
      <c r="NQ1826" s="46"/>
      <c r="NR1826" s="46"/>
      <c r="NS1826" s="46"/>
      <c r="NT1826" s="46"/>
      <c r="NU1826" s="46"/>
      <c r="NV1826" s="46"/>
      <c r="NW1826" s="46"/>
      <c r="NX1826" s="46"/>
      <c r="NY1826" s="46"/>
      <c r="NZ1826" s="46"/>
      <c r="OA1826" s="46"/>
      <c r="OB1826" s="46"/>
      <c r="OC1826" s="46"/>
      <c r="OD1826" s="46"/>
      <c r="OE1826" s="46"/>
      <c r="OF1826" s="46"/>
      <c r="OG1826" s="46"/>
      <c r="OH1826" s="46"/>
      <c r="OI1826" s="46"/>
      <c r="OJ1826" s="46"/>
      <c r="OK1826" s="46"/>
      <c r="OL1826" s="46"/>
      <c r="OM1826" s="46"/>
      <c r="ON1826" s="46"/>
      <c r="OO1826" s="46"/>
      <c r="OP1826" s="46"/>
      <c r="OQ1826" s="46"/>
      <c r="OR1826" s="46"/>
      <c r="OS1826" s="46"/>
      <c r="OT1826" s="46"/>
      <c r="OU1826" s="46"/>
      <c r="OV1826" s="46"/>
      <c r="OW1826" s="46"/>
      <c r="OX1826" s="46"/>
      <c r="OY1826" s="46"/>
      <c r="OZ1826" s="46"/>
      <c r="PA1826" s="46"/>
      <c r="PB1826" s="46"/>
      <c r="PC1826" s="46"/>
      <c r="PD1826" s="46"/>
      <c r="PE1826" s="46"/>
      <c r="PF1826" s="46"/>
      <c r="PG1826" s="46"/>
      <c r="PH1826" s="46"/>
      <c r="PI1826" s="46"/>
      <c r="PJ1826" s="46"/>
      <c r="PK1826" s="46"/>
      <c r="PL1826" s="46"/>
      <c r="PM1826" s="46"/>
      <c r="PN1826" s="46"/>
      <c r="PO1826" s="46"/>
      <c r="PP1826" s="46"/>
      <c r="PQ1826" s="46"/>
      <c r="PR1826" s="46"/>
      <c r="PS1826" s="46"/>
      <c r="PT1826" s="46"/>
      <c r="PU1826" s="46"/>
      <c r="PV1826" s="46"/>
      <c r="SR1826" s="130">
        <f>SUM(D1826:SQ1826)</f>
        <v>15</v>
      </c>
      <c r="SS1826">
        <f>COUNT(D1826:SQ1826)</f>
        <v>2</v>
      </c>
    </row>
    <row r="1827" spans="1:513">
      <c r="A1827" s="80">
        <f t="shared" si="71"/>
        <v>1825</v>
      </c>
      <c r="B1827" s="1" t="s">
        <v>1412</v>
      </c>
      <c r="C1827" t="s">
        <v>1413</v>
      </c>
      <c r="DB1827">
        <v>15</v>
      </c>
      <c r="SR1827" s="130">
        <f>SUM(D1827:SQ1827)</f>
        <v>15</v>
      </c>
      <c r="SS1827">
        <f>COUNT(D1827:SQ1827)</f>
        <v>1</v>
      </c>
    </row>
    <row r="1828" spans="1:513">
      <c r="A1828" s="80">
        <f t="shared" si="71"/>
        <v>1826</v>
      </c>
      <c r="B1828" s="1" t="s">
        <v>1642</v>
      </c>
      <c r="C1828" t="s">
        <v>1643</v>
      </c>
      <c r="DX1828">
        <v>15</v>
      </c>
      <c r="SR1828" s="130">
        <f>SUM(D1828:SQ1828)</f>
        <v>15</v>
      </c>
      <c r="SS1828">
        <f>COUNT(D1828:SQ1828)</f>
        <v>1</v>
      </c>
    </row>
    <row r="1829" spans="1:513">
      <c r="A1829" s="80">
        <f t="shared" si="71"/>
        <v>1827</v>
      </c>
      <c r="B1829" s="1" t="s">
        <v>44</v>
      </c>
      <c r="C1829" t="s">
        <v>1399</v>
      </c>
      <c r="DA1829">
        <v>15</v>
      </c>
      <c r="SR1829" s="130">
        <f>SUM(D1829:SQ1829)</f>
        <v>15</v>
      </c>
      <c r="SS1829">
        <f>COUNT(D1829:SQ1829)</f>
        <v>1</v>
      </c>
    </row>
    <row r="1830" spans="1:513">
      <c r="A1830" s="80">
        <f t="shared" si="71"/>
        <v>1828</v>
      </c>
      <c r="B1830" s="1" t="s">
        <v>20</v>
      </c>
      <c r="C1830" s="4" t="s">
        <v>1044</v>
      </c>
      <c r="D1830" s="4"/>
      <c r="E1830" s="4"/>
      <c r="F1830" s="4"/>
      <c r="G1830" s="4"/>
      <c r="H1830" s="4"/>
      <c r="I1830" s="4"/>
      <c r="J1830" s="4"/>
      <c r="K1830" s="4"/>
      <c r="L1830" s="4"/>
      <c r="M1830" s="46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>
        <v>9</v>
      </c>
      <c r="CB1830" s="46">
        <v>6</v>
      </c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/>
      <c r="DF1830" s="46"/>
      <c r="DG1830" s="46"/>
      <c r="DH1830" s="46"/>
      <c r="DI1830" s="46"/>
      <c r="DJ1830" s="46"/>
      <c r="DK1830" s="46"/>
      <c r="DL1830" s="46"/>
      <c r="DM1830" s="46"/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/>
      <c r="FA1830" s="46"/>
      <c r="FB1830" s="46"/>
      <c r="FC1830" s="46"/>
      <c r="FD1830" s="46"/>
      <c r="FE1830" s="46"/>
      <c r="FF1830" s="46"/>
      <c r="FG1830" s="46"/>
      <c r="FH1830" s="46"/>
      <c r="FI1830" s="46"/>
      <c r="FJ1830" s="46"/>
      <c r="FK1830" s="46"/>
      <c r="FL1830" s="46"/>
      <c r="FM1830" s="46"/>
      <c r="FN1830" s="46"/>
      <c r="FO1830" s="46"/>
      <c r="FP1830" s="46"/>
      <c r="FQ1830" s="46"/>
      <c r="FR1830" s="46"/>
      <c r="FS1830" s="46"/>
      <c r="FT1830" s="46"/>
      <c r="FU1830" s="46"/>
      <c r="FV1830" s="46"/>
      <c r="FW1830" s="46"/>
      <c r="FX1830" s="46"/>
      <c r="FY1830" s="46"/>
      <c r="FZ1830" s="46"/>
      <c r="GA1830" s="46"/>
      <c r="GB1830" s="46"/>
      <c r="GC1830" s="46"/>
      <c r="GD1830" s="46"/>
      <c r="GE1830" s="46"/>
      <c r="GF1830" s="46"/>
      <c r="GG1830" s="46"/>
      <c r="GH1830" s="46"/>
      <c r="GI1830" s="46"/>
      <c r="GJ1830" s="46"/>
      <c r="GK1830" s="46"/>
      <c r="GL1830" s="46"/>
      <c r="GM1830" s="46"/>
      <c r="GN1830" s="46"/>
      <c r="GO1830" s="46"/>
      <c r="GP1830" s="46"/>
      <c r="GQ1830" s="46"/>
      <c r="GR1830" s="46"/>
      <c r="GS1830" s="46"/>
      <c r="GT1830" s="46"/>
      <c r="GU1830" s="46"/>
      <c r="GV1830" s="46"/>
      <c r="GW1830" s="46"/>
      <c r="GX1830" s="46"/>
      <c r="GY1830" s="46"/>
      <c r="GZ1830" s="46"/>
      <c r="HA1830" s="46"/>
      <c r="HB1830" s="46"/>
      <c r="HC1830" s="46"/>
      <c r="HD1830" s="46"/>
      <c r="HE1830" s="46"/>
      <c r="HF1830" s="46"/>
      <c r="HG1830" s="46"/>
      <c r="HH1830" s="46"/>
      <c r="HI1830" s="46"/>
      <c r="HJ1830" s="46"/>
      <c r="HK1830" s="46"/>
      <c r="HL1830" s="46"/>
      <c r="HM1830" s="46"/>
      <c r="HN1830" s="46"/>
      <c r="HO1830" s="46"/>
      <c r="HP1830" s="46"/>
      <c r="HQ1830" s="46"/>
      <c r="HR1830" s="46"/>
      <c r="HS1830" s="46"/>
      <c r="HT1830" s="46"/>
      <c r="HU1830" s="46"/>
      <c r="HV1830" s="46"/>
      <c r="HW1830" s="46"/>
      <c r="HX1830" s="46"/>
      <c r="HY1830" s="46"/>
      <c r="HZ1830" s="46"/>
      <c r="IA1830" s="46"/>
      <c r="IB1830" s="46"/>
      <c r="IC1830" s="46"/>
      <c r="ID1830" s="46"/>
      <c r="IE1830" s="46"/>
      <c r="IF1830" s="46"/>
      <c r="IG1830" s="46"/>
      <c r="IH1830" s="46"/>
      <c r="II1830" s="46"/>
      <c r="IJ1830" s="46"/>
      <c r="IK1830" s="46"/>
      <c r="IL1830" s="46"/>
      <c r="IM1830" s="46"/>
      <c r="IN1830" s="46"/>
      <c r="IO1830" s="46"/>
      <c r="IP1830" s="46"/>
      <c r="IQ1830" s="46"/>
      <c r="IR1830" s="46"/>
      <c r="IS1830" s="46"/>
      <c r="IT1830" s="46"/>
      <c r="IU1830" s="46"/>
      <c r="IV1830" s="46"/>
      <c r="IW1830" s="46"/>
      <c r="IX1830" s="46"/>
      <c r="IY1830" s="46"/>
      <c r="IZ1830" s="46"/>
      <c r="JA1830" s="46"/>
      <c r="JB1830" s="46"/>
      <c r="JC1830" s="46"/>
      <c r="JD1830" s="46"/>
      <c r="JE1830" s="46"/>
      <c r="JF1830" s="46"/>
      <c r="JG1830" s="46"/>
      <c r="JH1830" s="46"/>
      <c r="JI1830" s="46"/>
      <c r="JJ1830" s="46"/>
      <c r="JK1830" s="46"/>
      <c r="JL1830" s="46"/>
      <c r="JM1830" s="46"/>
      <c r="JN1830" s="46"/>
      <c r="JO1830" s="46"/>
      <c r="JP1830" s="46"/>
      <c r="JQ1830" s="46"/>
      <c r="JR1830" s="46"/>
      <c r="JS1830" s="46"/>
      <c r="JT1830" s="46"/>
      <c r="JU1830" s="46"/>
      <c r="JV1830" s="46"/>
      <c r="JW1830" s="46"/>
      <c r="JX1830" s="46"/>
      <c r="JY1830" s="46"/>
      <c r="JZ1830" s="46"/>
      <c r="KA1830" s="46"/>
      <c r="KB1830" s="46"/>
      <c r="KC1830" s="46"/>
      <c r="KD1830" s="46"/>
      <c r="KE1830" s="46"/>
      <c r="KF1830" s="46"/>
      <c r="KG1830" s="46"/>
      <c r="KH1830" s="46"/>
      <c r="KI1830" s="46"/>
      <c r="KJ1830" s="46"/>
      <c r="KK1830" s="46"/>
      <c r="KL1830" s="46"/>
      <c r="KM1830" s="46"/>
      <c r="KN1830" s="46"/>
      <c r="KO1830" s="46"/>
      <c r="KP1830" s="46"/>
      <c r="KQ1830" s="46"/>
      <c r="KR1830" s="46"/>
      <c r="KS1830" s="46"/>
      <c r="KT1830" s="46"/>
      <c r="KU1830" s="46"/>
      <c r="KV1830" s="46"/>
      <c r="KW1830" s="46"/>
      <c r="KX1830" s="46"/>
      <c r="KY1830" s="46"/>
      <c r="KZ1830" s="46"/>
      <c r="LA1830" s="46"/>
      <c r="LB1830" s="46"/>
      <c r="LC1830" s="46"/>
      <c r="LD1830" s="46"/>
      <c r="LE1830" s="46"/>
      <c r="LF1830" s="46"/>
      <c r="LG1830" s="46"/>
      <c r="LH1830" s="46"/>
      <c r="LI1830" s="46"/>
      <c r="LJ1830" s="46"/>
      <c r="LK1830" s="46"/>
      <c r="LL1830" s="46"/>
      <c r="LM1830" s="46"/>
      <c r="LN1830" s="46"/>
      <c r="LO1830" s="46"/>
      <c r="LP1830" s="46"/>
      <c r="LQ1830" s="46"/>
      <c r="LR1830" s="46"/>
      <c r="LS1830" s="46"/>
      <c r="LT1830" s="46"/>
      <c r="LU1830" s="46"/>
      <c r="LV1830" s="46"/>
      <c r="LW1830" s="46"/>
      <c r="LX1830" s="46"/>
      <c r="LY1830" s="46"/>
      <c r="LZ1830" s="46"/>
      <c r="MA1830" s="46"/>
      <c r="MB1830" s="46"/>
      <c r="MC1830" s="46"/>
      <c r="MD1830" s="46"/>
      <c r="ME1830" s="46"/>
      <c r="MF1830" s="46"/>
      <c r="MG1830" s="46"/>
      <c r="MH1830" s="46"/>
      <c r="MI1830" s="46"/>
      <c r="MJ1830" s="46"/>
      <c r="MK1830" s="46"/>
      <c r="ML1830" s="46"/>
      <c r="MM1830" s="46"/>
      <c r="MN1830" s="46"/>
      <c r="MO1830" s="46"/>
      <c r="MP1830" s="46"/>
      <c r="MQ1830" s="46"/>
      <c r="MR1830" s="46"/>
      <c r="MS1830" s="46"/>
      <c r="MT1830" s="46"/>
      <c r="MU1830" s="46"/>
      <c r="MV1830" s="46"/>
      <c r="MW1830" s="46"/>
      <c r="MX1830" s="46"/>
      <c r="MY1830" s="46"/>
      <c r="MZ1830" s="46"/>
      <c r="NA1830" s="46"/>
      <c r="NB1830" s="46"/>
      <c r="NC1830" s="46"/>
      <c r="ND1830" s="46"/>
      <c r="NE1830" s="46"/>
      <c r="NF1830" s="46"/>
      <c r="NG1830" s="46"/>
      <c r="NH1830" s="46"/>
      <c r="NI1830" s="46"/>
      <c r="NJ1830" s="46"/>
      <c r="NK1830" s="46"/>
      <c r="NL1830" s="46"/>
      <c r="NM1830" s="46"/>
      <c r="NN1830" s="46"/>
      <c r="NO1830" s="46"/>
      <c r="NP1830" s="46"/>
      <c r="NQ1830" s="46"/>
      <c r="NR1830" s="46"/>
      <c r="NS1830" s="46"/>
      <c r="NT1830" s="46"/>
      <c r="NU1830" s="46"/>
      <c r="NV1830" s="46"/>
      <c r="NW1830" s="46"/>
      <c r="NX1830" s="46"/>
      <c r="NY1830" s="46"/>
      <c r="NZ1830" s="46"/>
      <c r="OA1830" s="46"/>
      <c r="OB1830" s="46"/>
      <c r="OC1830" s="46"/>
      <c r="OD1830" s="46"/>
      <c r="OE1830" s="46"/>
      <c r="OF1830" s="46"/>
      <c r="OG1830" s="46"/>
      <c r="OH1830" s="46"/>
      <c r="OI1830" s="46"/>
      <c r="OJ1830" s="46"/>
      <c r="OK1830" s="46"/>
      <c r="OL1830" s="46"/>
      <c r="OM1830" s="46"/>
      <c r="ON1830" s="46"/>
      <c r="OO1830" s="46"/>
      <c r="OP1830" s="46"/>
      <c r="OQ1830" s="46"/>
      <c r="OR1830" s="46"/>
      <c r="OS1830" s="46"/>
      <c r="OT1830" s="46"/>
      <c r="OU1830" s="46"/>
      <c r="OV1830" s="46"/>
      <c r="OW1830" s="46"/>
      <c r="OX1830" s="46"/>
      <c r="OY1830" s="46"/>
      <c r="OZ1830" s="46"/>
      <c r="PA1830" s="46"/>
      <c r="PB1830" s="46"/>
      <c r="PC1830" s="46"/>
      <c r="PD1830" s="46"/>
      <c r="PE1830" s="46"/>
      <c r="PF1830" s="46"/>
      <c r="PG1830" s="46"/>
      <c r="PH1830" s="46"/>
      <c r="PI1830" s="46"/>
      <c r="PJ1830" s="46"/>
      <c r="PK1830" s="46"/>
      <c r="PL1830" s="46"/>
      <c r="PM1830" s="46"/>
      <c r="PN1830" s="46"/>
      <c r="PO1830" s="46"/>
      <c r="PP1830" s="46"/>
      <c r="PQ1830" s="46"/>
      <c r="PR1830" s="46"/>
      <c r="PS1830" s="46"/>
      <c r="PT1830" s="46"/>
      <c r="PU1830" s="46"/>
      <c r="PV1830" s="46"/>
      <c r="SR1830" s="130">
        <f>SUM(D1830:SQ1830)</f>
        <v>15</v>
      </c>
      <c r="SS1830">
        <f>COUNT(D1830:SQ1830)</f>
        <v>2</v>
      </c>
    </row>
    <row r="1831" spans="1:513">
      <c r="A1831" s="80">
        <f t="shared" si="71"/>
        <v>1829</v>
      </c>
      <c r="B1831" s="1" t="s">
        <v>1023</v>
      </c>
      <c r="C1831" s="4" t="s">
        <v>1024</v>
      </c>
      <c r="M1831" s="46"/>
      <c r="N1831" s="46"/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>
        <v>15</v>
      </c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/>
      <c r="DF1831" s="46"/>
      <c r="DG1831" s="46"/>
      <c r="DH1831" s="46"/>
      <c r="DI1831" s="46"/>
      <c r="DJ1831" s="46"/>
      <c r="DK1831" s="46"/>
      <c r="DL1831" s="46"/>
      <c r="DM1831" s="46"/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/>
      <c r="FA1831" s="46"/>
      <c r="FB1831" s="46"/>
      <c r="FC1831" s="46"/>
      <c r="FD1831" s="46"/>
      <c r="FE1831" s="46"/>
      <c r="FF1831" s="46"/>
      <c r="FG1831" s="46"/>
      <c r="FH1831" s="46"/>
      <c r="FI1831" s="46"/>
      <c r="FJ1831" s="46"/>
      <c r="FK1831" s="46"/>
      <c r="FL1831" s="46"/>
      <c r="FM1831" s="46"/>
      <c r="FN1831" s="46"/>
      <c r="FO1831" s="46"/>
      <c r="FP1831" s="46"/>
      <c r="FQ1831" s="46"/>
      <c r="FR1831" s="46"/>
      <c r="FS1831" s="46"/>
      <c r="FT1831" s="46"/>
      <c r="FU1831" s="46"/>
      <c r="FV1831" s="46"/>
      <c r="FW1831" s="46"/>
      <c r="FX1831" s="46"/>
      <c r="FY1831" s="46"/>
      <c r="FZ1831" s="46"/>
      <c r="GA1831" s="46"/>
      <c r="GB1831" s="46"/>
      <c r="GC1831" s="46"/>
      <c r="GD1831" s="46"/>
      <c r="GE1831" s="46"/>
      <c r="GF1831" s="46"/>
      <c r="GG1831" s="46"/>
      <c r="GH1831" s="46"/>
      <c r="GI1831" s="46"/>
      <c r="GJ1831" s="46"/>
      <c r="GK1831" s="46"/>
      <c r="GL1831" s="46"/>
      <c r="GM1831" s="46"/>
      <c r="GN1831" s="46"/>
      <c r="GO1831" s="46"/>
      <c r="GP1831" s="46"/>
      <c r="GQ1831" s="46"/>
      <c r="GR1831" s="46"/>
      <c r="GS1831" s="46"/>
      <c r="GT1831" s="46"/>
      <c r="GU1831" s="46"/>
      <c r="GV1831" s="46"/>
      <c r="GW1831" s="46"/>
      <c r="GX1831" s="46"/>
      <c r="GY1831" s="46"/>
      <c r="GZ1831" s="46"/>
      <c r="HA1831" s="46"/>
      <c r="HB1831" s="46"/>
      <c r="HC1831" s="46"/>
      <c r="HD1831" s="46"/>
      <c r="HE1831" s="46"/>
      <c r="HF1831" s="46"/>
      <c r="HG1831" s="46"/>
      <c r="HH1831" s="46"/>
      <c r="HI1831" s="46"/>
      <c r="HJ1831" s="46"/>
      <c r="HK1831" s="46"/>
      <c r="HL1831" s="46"/>
      <c r="HM1831" s="46"/>
      <c r="HN1831" s="46"/>
      <c r="HO1831" s="46"/>
      <c r="HP1831" s="46"/>
      <c r="HQ1831" s="46"/>
      <c r="HR1831" s="46"/>
      <c r="HS1831" s="46"/>
      <c r="HT1831" s="46"/>
      <c r="HU1831" s="46"/>
      <c r="HV1831" s="46"/>
      <c r="HW1831" s="46"/>
      <c r="HX1831" s="46"/>
      <c r="HY1831" s="46"/>
      <c r="HZ1831" s="46"/>
      <c r="IA1831" s="46"/>
      <c r="IB1831" s="46"/>
      <c r="IC1831" s="46"/>
      <c r="ID1831" s="46"/>
      <c r="IE1831" s="46"/>
      <c r="IF1831" s="46"/>
      <c r="IG1831" s="46"/>
      <c r="IH1831" s="46"/>
      <c r="II1831" s="46"/>
      <c r="IJ1831" s="46"/>
      <c r="IK1831" s="46"/>
      <c r="IL1831" s="46"/>
      <c r="IM1831" s="46"/>
      <c r="IN1831" s="46"/>
      <c r="IO1831" s="46"/>
      <c r="IP1831" s="46"/>
      <c r="IQ1831" s="46"/>
      <c r="IR1831" s="46"/>
      <c r="IS1831" s="46"/>
      <c r="IT1831" s="46"/>
      <c r="IU1831" s="46"/>
      <c r="IV1831" s="46"/>
      <c r="IW1831" s="46"/>
      <c r="IX1831" s="46"/>
      <c r="IY1831" s="46"/>
      <c r="IZ1831" s="46"/>
      <c r="JA1831" s="46"/>
      <c r="JB1831" s="46"/>
      <c r="JC1831" s="46"/>
      <c r="JD1831" s="46"/>
      <c r="JE1831" s="46"/>
      <c r="JF1831" s="46"/>
      <c r="JG1831" s="46"/>
      <c r="JH1831" s="46"/>
      <c r="JI1831" s="46"/>
      <c r="JJ1831" s="46"/>
      <c r="JK1831" s="46"/>
      <c r="JL1831" s="46"/>
      <c r="JM1831" s="46"/>
      <c r="JN1831" s="46"/>
      <c r="JO1831" s="46"/>
      <c r="JP1831" s="46"/>
      <c r="JQ1831" s="46"/>
      <c r="JR1831" s="46"/>
      <c r="JS1831" s="46"/>
      <c r="JT1831" s="46"/>
      <c r="JU1831" s="46"/>
      <c r="JV1831" s="46"/>
      <c r="JW1831" s="46"/>
      <c r="JX1831" s="46"/>
      <c r="JY1831" s="46"/>
      <c r="JZ1831" s="46"/>
      <c r="KA1831" s="46"/>
      <c r="KB1831" s="46"/>
      <c r="KC1831" s="46"/>
      <c r="KD1831" s="46"/>
      <c r="KE1831" s="46"/>
      <c r="KF1831" s="46"/>
      <c r="KG1831" s="46"/>
      <c r="KH1831" s="46"/>
      <c r="KI1831" s="46"/>
      <c r="KJ1831" s="46"/>
      <c r="KK1831" s="46"/>
      <c r="KL1831" s="46"/>
      <c r="KM1831" s="46"/>
      <c r="KN1831" s="46"/>
      <c r="KO1831" s="46"/>
      <c r="KP1831" s="46"/>
      <c r="KQ1831" s="46"/>
      <c r="KR1831" s="46"/>
      <c r="KS1831" s="46"/>
      <c r="KT1831" s="46"/>
      <c r="KU1831" s="46"/>
      <c r="KV1831" s="46"/>
      <c r="KW1831" s="46"/>
      <c r="KX1831" s="46"/>
      <c r="KY1831" s="46"/>
      <c r="KZ1831" s="46"/>
      <c r="LA1831" s="46"/>
      <c r="LB1831" s="46"/>
      <c r="LC1831" s="46"/>
      <c r="LD1831" s="46"/>
      <c r="LE1831" s="46"/>
      <c r="LF1831" s="46"/>
      <c r="LG1831" s="46"/>
      <c r="LH1831" s="46"/>
      <c r="LI1831" s="46"/>
      <c r="LJ1831" s="46"/>
      <c r="LK1831" s="46"/>
      <c r="LL1831" s="46"/>
      <c r="LM1831" s="46"/>
      <c r="LN1831" s="46"/>
      <c r="LO1831" s="46"/>
      <c r="LP1831" s="46"/>
      <c r="LQ1831" s="46"/>
      <c r="LR1831" s="46"/>
      <c r="LS1831" s="46"/>
      <c r="LT1831" s="46"/>
      <c r="LU1831" s="46"/>
      <c r="LV1831" s="46"/>
      <c r="LW1831" s="46"/>
      <c r="LX1831" s="46"/>
      <c r="LY1831" s="46"/>
      <c r="LZ1831" s="46"/>
      <c r="MA1831" s="46"/>
      <c r="MB1831" s="46"/>
      <c r="MC1831" s="46"/>
      <c r="MD1831" s="46"/>
      <c r="ME1831" s="46"/>
      <c r="MF1831" s="46"/>
      <c r="MG1831" s="46"/>
      <c r="MH1831" s="46"/>
      <c r="MI1831" s="46"/>
      <c r="MJ1831" s="46"/>
      <c r="MK1831" s="46"/>
      <c r="ML1831" s="46"/>
      <c r="MM1831" s="46"/>
      <c r="MN1831" s="46"/>
      <c r="MO1831" s="46"/>
      <c r="MP1831" s="46"/>
      <c r="MQ1831" s="46"/>
      <c r="MR1831" s="46"/>
      <c r="MS1831" s="46"/>
      <c r="MT1831" s="46"/>
      <c r="MU1831" s="46"/>
      <c r="MV1831" s="46"/>
      <c r="MW1831" s="46"/>
      <c r="MX1831" s="46"/>
      <c r="MY1831" s="46"/>
      <c r="MZ1831" s="46"/>
      <c r="NA1831" s="46"/>
      <c r="NB1831" s="46"/>
      <c r="NC1831" s="46"/>
      <c r="ND1831" s="46"/>
      <c r="NE1831" s="46"/>
      <c r="NF1831" s="46"/>
      <c r="NG1831" s="46"/>
      <c r="NH1831" s="46"/>
      <c r="NI1831" s="46"/>
      <c r="NJ1831" s="46"/>
      <c r="NK1831" s="46"/>
      <c r="NL1831" s="46"/>
      <c r="NM1831" s="46"/>
      <c r="NN1831" s="46"/>
      <c r="NO1831" s="46"/>
      <c r="NP1831" s="46"/>
      <c r="NQ1831" s="46"/>
      <c r="NR1831" s="46"/>
      <c r="NS1831" s="46"/>
      <c r="NT1831" s="46"/>
      <c r="NU1831" s="46"/>
      <c r="NV1831" s="46"/>
      <c r="NW1831" s="46"/>
      <c r="NX1831" s="46"/>
      <c r="NY1831" s="46"/>
      <c r="NZ1831" s="46"/>
      <c r="OA1831" s="46"/>
      <c r="OB1831" s="46"/>
      <c r="OC1831" s="46"/>
      <c r="OD1831" s="46"/>
      <c r="OE1831" s="46"/>
      <c r="OF1831" s="46"/>
      <c r="OG1831" s="46"/>
      <c r="OH1831" s="46"/>
      <c r="OI1831" s="46"/>
      <c r="OJ1831" s="46"/>
      <c r="OK1831" s="46"/>
      <c r="OL1831" s="46"/>
      <c r="OM1831" s="46"/>
      <c r="ON1831" s="46"/>
      <c r="OO1831" s="46"/>
      <c r="OP1831" s="46"/>
      <c r="OQ1831" s="46"/>
      <c r="OR1831" s="46"/>
      <c r="OS1831" s="46"/>
      <c r="OT1831" s="46"/>
      <c r="OU1831" s="46"/>
      <c r="OV1831" s="46"/>
      <c r="OW1831" s="46"/>
      <c r="OX1831" s="46"/>
      <c r="OY1831" s="46"/>
      <c r="OZ1831" s="46"/>
      <c r="PA1831" s="46"/>
      <c r="PB1831" s="46"/>
      <c r="PC1831" s="46"/>
      <c r="PD1831" s="46"/>
      <c r="PE1831" s="46"/>
      <c r="PF1831" s="46"/>
      <c r="PG1831" s="46"/>
      <c r="PH1831" s="46"/>
      <c r="PI1831" s="46"/>
      <c r="PJ1831" s="46"/>
      <c r="PK1831" s="46"/>
      <c r="PL1831" s="46"/>
      <c r="PM1831" s="46"/>
      <c r="PN1831" s="46"/>
      <c r="PO1831" s="46"/>
      <c r="PP1831" s="46"/>
      <c r="PQ1831" s="46"/>
      <c r="PR1831" s="46"/>
      <c r="PS1831" s="46"/>
      <c r="PT1831" s="46"/>
      <c r="PU1831" s="46"/>
      <c r="PV1831" s="46"/>
      <c r="SR1831" s="130">
        <f>SUM(D1831:SQ1831)</f>
        <v>15</v>
      </c>
      <c r="SS1831">
        <f>COUNT(D1831:SQ1831)</f>
        <v>1</v>
      </c>
    </row>
    <row r="1832" spans="1:513">
      <c r="A1832" s="80">
        <f t="shared" si="71"/>
        <v>1830</v>
      </c>
      <c r="B1832" s="1" t="s">
        <v>403</v>
      </c>
      <c r="C1832" t="s">
        <v>1225</v>
      </c>
      <c r="M1832" s="46"/>
      <c r="N1832" s="46"/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>
        <v>7</v>
      </c>
      <c r="CO1832" s="46">
        <v>8</v>
      </c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/>
      <c r="DF1832" s="46"/>
      <c r="DG1832" s="46"/>
      <c r="DH1832" s="46"/>
      <c r="DI1832" s="46"/>
      <c r="DJ1832" s="46"/>
      <c r="DK1832" s="46"/>
      <c r="DL1832" s="46"/>
      <c r="DM1832" s="46"/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/>
      <c r="FA1832" s="46"/>
      <c r="FB1832" s="46"/>
      <c r="FC1832" s="46"/>
      <c r="FD1832" s="46"/>
      <c r="FE1832" s="46"/>
      <c r="FF1832" s="46"/>
      <c r="FG1832" s="46"/>
      <c r="FH1832" s="46"/>
      <c r="FI1832" s="46"/>
      <c r="FJ1832" s="46"/>
      <c r="FK1832" s="46"/>
      <c r="FL1832" s="46"/>
      <c r="FM1832" s="46"/>
      <c r="FN1832" s="46"/>
      <c r="FO1832" s="46"/>
      <c r="FP1832" s="46"/>
      <c r="FQ1832" s="46"/>
      <c r="FR1832" s="46"/>
      <c r="FS1832" s="46"/>
      <c r="FT1832" s="46"/>
      <c r="FU1832" s="46"/>
      <c r="FV1832" s="46"/>
      <c r="FW1832" s="46"/>
      <c r="FX1832" s="46"/>
      <c r="FY1832" s="46"/>
      <c r="FZ1832" s="46"/>
      <c r="GA1832" s="46"/>
      <c r="GB1832" s="46"/>
      <c r="GC1832" s="46"/>
      <c r="GD1832" s="46"/>
      <c r="GE1832" s="46"/>
      <c r="GF1832" s="46"/>
      <c r="GG1832" s="46"/>
      <c r="GH1832" s="46"/>
      <c r="GI1832" s="46"/>
      <c r="GJ1832" s="46"/>
      <c r="GK1832" s="46"/>
      <c r="GL1832" s="46"/>
      <c r="GM1832" s="46"/>
      <c r="GN1832" s="46"/>
      <c r="GO1832" s="46"/>
      <c r="GP1832" s="46"/>
      <c r="GQ1832" s="46"/>
      <c r="GR1832" s="46"/>
      <c r="GS1832" s="46"/>
      <c r="GT1832" s="46"/>
      <c r="GU1832" s="46"/>
      <c r="GV1832" s="46"/>
      <c r="GW1832" s="46"/>
      <c r="GX1832" s="46"/>
      <c r="GY1832" s="46"/>
      <c r="GZ1832" s="46"/>
      <c r="HA1832" s="46"/>
      <c r="HB1832" s="46"/>
      <c r="HC1832" s="46"/>
      <c r="HD1832" s="46"/>
      <c r="HE1832" s="46"/>
      <c r="HF1832" s="46"/>
      <c r="HG1832" s="46"/>
      <c r="HH1832" s="46"/>
      <c r="HI1832" s="46"/>
      <c r="HJ1832" s="46"/>
      <c r="HK1832" s="46"/>
      <c r="HL1832" s="46"/>
      <c r="HM1832" s="46"/>
      <c r="HN1832" s="46"/>
      <c r="HO1832" s="46"/>
      <c r="HP1832" s="46"/>
      <c r="HQ1832" s="46"/>
      <c r="HR1832" s="46"/>
      <c r="HS1832" s="46"/>
      <c r="HT1832" s="46"/>
      <c r="HU1832" s="46"/>
      <c r="HV1832" s="46"/>
      <c r="HW1832" s="46"/>
      <c r="HX1832" s="46"/>
      <c r="HY1832" s="46"/>
      <c r="HZ1832" s="46"/>
      <c r="IA1832" s="46"/>
      <c r="IB1832" s="46"/>
      <c r="IC1832" s="46"/>
      <c r="ID1832" s="46"/>
      <c r="IE1832" s="46"/>
      <c r="IF1832" s="46"/>
      <c r="IG1832" s="46"/>
      <c r="IH1832" s="46"/>
      <c r="II1832" s="46"/>
      <c r="IJ1832" s="46"/>
      <c r="IK1832" s="46"/>
      <c r="IL1832" s="46"/>
      <c r="IM1832" s="46"/>
      <c r="IN1832" s="46"/>
      <c r="IO1832" s="46"/>
      <c r="IP1832" s="46"/>
      <c r="IQ1832" s="46"/>
      <c r="IR1832" s="46"/>
      <c r="IS1832" s="46"/>
      <c r="IT1832" s="46"/>
      <c r="IU1832" s="46"/>
      <c r="IV1832" s="46"/>
      <c r="IW1832" s="46"/>
      <c r="IX1832" s="46"/>
      <c r="IY1832" s="46"/>
      <c r="IZ1832" s="46"/>
      <c r="JA1832" s="46"/>
      <c r="JB1832" s="46"/>
      <c r="JC1832" s="46"/>
      <c r="JD1832" s="46"/>
      <c r="JE1832" s="46"/>
      <c r="JF1832" s="46"/>
      <c r="JG1832" s="46"/>
      <c r="JH1832" s="46"/>
      <c r="JI1832" s="46"/>
      <c r="JJ1832" s="46"/>
      <c r="JK1832" s="46"/>
      <c r="JL1832" s="46"/>
      <c r="JM1832" s="46"/>
      <c r="JN1832" s="46"/>
      <c r="JO1832" s="46"/>
      <c r="JP1832" s="46"/>
      <c r="JQ1832" s="46"/>
      <c r="JR1832" s="46"/>
      <c r="JS1832" s="46"/>
      <c r="JT1832" s="46"/>
      <c r="JU1832" s="46"/>
      <c r="JV1832" s="46"/>
      <c r="JW1832" s="46"/>
      <c r="JX1832" s="46"/>
      <c r="JY1832" s="46"/>
      <c r="JZ1832" s="46"/>
      <c r="KA1832" s="46"/>
      <c r="KB1832" s="46"/>
      <c r="KC1832" s="46"/>
      <c r="KD1832" s="46"/>
      <c r="KE1832" s="46"/>
      <c r="KF1832" s="46"/>
      <c r="KG1832" s="46"/>
      <c r="KH1832" s="46"/>
      <c r="KI1832" s="46"/>
      <c r="KJ1832" s="46"/>
      <c r="KK1832" s="46"/>
      <c r="KL1832" s="46"/>
      <c r="KM1832" s="46"/>
      <c r="KN1832" s="46"/>
      <c r="KO1832" s="46"/>
      <c r="KP1832" s="46"/>
      <c r="KQ1832" s="46"/>
      <c r="KR1832" s="46"/>
      <c r="KS1832" s="46"/>
      <c r="KT1832" s="46"/>
      <c r="KU1832" s="46"/>
      <c r="KV1832" s="46"/>
      <c r="KW1832" s="46"/>
      <c r="KX1832" s="46"/>
      <c r="KY1832" s="46"/>
      <c r="KZ1832" s="46"/>
      <c r="LA1832" s="46"/>
      <c r="LB1832" s="46"/>
      <c r="LC1832" s="46"/>
      <c r="LD1832" s="46"/>
      <c r="LE1832" s="46"/>
      <c r="LF1832" s="46"/>
      <c r="LG1832" s="46"/>
      <c r="LH1832" s="46"/>
      <c r="LI1832" s="46"/>
      <c r="LJ1832" s="46"/>
      <c r="LK1832" s="46"/>
      <c r="LL1832" s="46"/>
      <c r="LM1832" s="46"/>
      <c r="LN1832" s="46"/>
      <c r="LO1832" s="46"/>
      <c r="LP1832" s="46"/>
      <c r="LQ1832" s="46"/>
      <c r="LR1832" s="46"/>
      <c r="LS1832" s="46"/>
      <c r="LT1832" s="46"/>
      <c r="LU1832" s="46"/>
      <c r="LV1832" s="46"/>
      <c r="LW1832" s="46"/>
      <c r="LX1832" s="46"/>
      <c r="LY1832" s="46"/>
      <c r="LZ1832" s="46"/>
      <c r="MA1832" s="46"/>
      <c r="MB1832" s="46"/>
      <c r="MC1832" s="46"/>
      <c r="MD1832" s="46"/>
      <c r="ME1832" s="46"/>
      <c r="MF1832" s="46"/>
      <c r="MG1832" s="46"/>
      <c r="MH1832" s="46"/>
      <c r="MI1832" s="46"/>
      <c r="MJ1832" s="46"/>
      <c r="MK1832" s="46"/>
      <c r="ML1832" s="46"/>
      <c r="MM1832" s="46"/>
      <c r="MN1832" s="46"/>
      <c r="MO1832" s="46"/>
      <c r="MP1832" s="46"/>
      <c r="MQ1832" s="46"/>
      <c r="MR1832" s="46"/>
      <c r="MS1832" s="46"/>
      <c r="MT1832" s="46"/>
      <c r="MU1832" s="46"/>
      <c r="MV1832" s="46"/>
      <c r="MW1832" s="46"/>
      <c r="MX1832" s="46"/>
      <c r="MY1832" s="46"/>
      <c r="MZ1832" s="46"/>
      <c r="NA1832" s="46"/>
      <c r="NB1832" s="46"/>
      <c r="NC1832" s="46"/>
      <c r="ND1832" s="46"/>
      <c r="NE1832" s="46"/>
      <c r="NF1832" s="46"/>
      <c r="NG1832" s="46"/>
      <c r="NH1832" s="46"/>
      <c r="NI1832" s="46"/>
      <c r="NJ1832" s="46"/>
      <c r="NK1832" s="46"/>
      <c r="NL1832" s="46"/>
      <c r="NM1832" s="46"/>
      <c r="NN1832" s="46"/>
      <c r="NO1832" s="46"/>
      <c r="NP1832" s="46"/>
      <c r="NQ1832" s="46"/>
      <c r="NR1832" s="46"/>
      <c r="NS1832" s="46"/>
      <c r="NT1832" s="46"/>
      <c r="NU1832" s="46"/>
      <c r="NV1832" s="46"/>
      <c r="NW1832" s="46"/>
      <c r="NX1832" s="46"/>
      <c r="NY1832" s="46"/>
      <c r="NZ1832" s="46"/>
      <c r="OA1832" s="46"/>
      <c r="OB1832" s="46"/>
      <c r="OC1832" s="46"/>
      <c r="OD1832" s="46"/>
      <c r="OE1832" s="46"/>
      <c r="OF1832" s="46"/>
      <c r="OG1832" s="46"/>
      <c r="OH1832" s="46"/>
      <c r="OI1832" s="46"/>
      <c r="OJ1832" s="46"/>
      <c r="OK1832" s="46"/>
      <c r="OL1832" s="46"/>
      <c r="OM1832" s="46"/>
      <c r="ON1832" s="46"/>
      <c r="OO1832" s="46"/>
      <c r="OP1832" s="46"/>
      <c r="OQ1832" s="46"/>
      <c r="OR1832" s="46"/>
      <c r="OS1832" s="46"/>
      <c r="OT1832" s="46"/>
      <c r="OU1832" s="46"/>
      <c r="OV1832" s="46"/>
      <c r="OW1832" s="46"/>
      <c r="OX1832" s="46"/>
      <c r="OY1832" s="46"/>
      <c r="OZ1832" s="46"/>
      <c r="PA1832" s="46"/>
      <c r="PB1832" s="46"/>
      <c r="PC1832" s="46"/>
      <c r="PD1832" s="46"/>
      <c r="PE1832" s="46"/>
      <c r="PF1832" s="46"/>
      <c r="PG1832" s="46"/>
      <c r="PH1832" s="46"/>
      <c r="PI1832" s="46"/>
      <c r="PJ1832" s="46"/>
      <c r="PK1832" s="46"/>
      <c r="PL1832" s="46"/>
      <c r="PM1832" s="46"/>
      <c r="PN1832" s="46"/>
      <c r="PO1832" s="46"/>
      <c r="PP1832" s="46"/>
      <c r="PQ1832" s="46"/>
      <c r="PR1832" s="46"/>
      <c r="PS1832" s="46"/>
      <c r="PT1832" s="46"/>
      <c r="PU1832" s="46"/>
      <c r="PV1832" s="46"/>
      <c r="SR1832" s="130">
        <f>SUM(D1832:SQ1832)</f>
        <v>15</v>
      </c>
      <c r="SS1832">
        <f>COUNT(D1832:SQ1832)</f>
        <v>2</v>
      </c>
    </row>
    <row r="1833" spans="1:513">
      <c r="A1833" s="80">
        <f t="shared" si="71"/>
        <v>1831</v>
      </c>
      <c r="B1833" s="1" t="s">
        <v>567</v>
      </c>
      <c r="C1833" t="s">
        <v>568</v>
      </c>
      <c r="M1833" s="46"/>
      <c r="N1833" s="46"/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>
        <v>15</v>
      </c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/>
      <c r="DF1833" s="46"/>
      <c r="DG1833" s="46"/>
      <c r="DH1833" s="46"/>
      <c r="DI1833" s="46"/>
      <c r="DJ1833" s="46"/>
      <c r="DK1833" s="46"/>
      <c r="DL1833" s="46"/>
      <c r="DM1833" s="46"/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/>
      <c r="FA1833" s="46"/>
      <c r="FB1833" s="46"/>
      <c r="FC1833" s="46"/>
      <c r="FD1833" s="46"/>
      <c r="FE1833" s="46"/>
      <c r="FF1833" s="46"/>
      <c r="FG1833" s="46"/>
      <c r="FH1833" s="46"/>
      <c r="FI1833" s="46"/>
      <c r="FJ1833" s="46"/>
      <c r="FK1833" s="46"/>
      <c r="FL1833" s="46"/>
      <c r="FM1833" s="46"/>
      <c r="FN1833" s="46"/>
      <c r="FO1833" s="46"/>
      <c r="FP1833" s="46"/>
      <c r="FQ1833" s="46"/>
      <c r="FR1833" s="46"/>
      <c r="FS1833" s="46"/>
      <c r="FT1833" s="46"/>
      <c r="FU1833" s="46"/>
      <c r="FV1833" s="46"/>
      <c r="FW1833" s="46"/>
      <c r="FX1833" s="46"/>
      <c r="FY1833" s="46"/>
      <c r="FZ1833" s="46"/>
      <c r="GA1833" s="46"/>
      <c r="GB1833" s="46"/>
      <c r="GC1833" s="46"/>
      <c r="GD1833" s="46"/>
      <c r="GE1833" s="46"/>
      <c r="GF1833" s="46"/>
      <c r="GG1833" s="46"/>
      <c r="GH1833" s="46"/>
      <c r="GI1833" s="46"/>
      <c r="GJ1833" s="46"/>
      <c r="GK1833" s="46"/>
      <c r="GL1833" s="46"/>
      <c r="GM1833" s="46"/>
      <c r="GN1833" s="46"/>
      <c r="GO1833" s="46"/>
      <c r="GP1833" s="46"/>
      <c r="GQ1833" s="46"/>
      <c r="GR1833" s="46"/>
      <c r="GS1833" s="46"/>
      <c r="GT1833" s="46"/>
      <c r="GU1833" s="46"/>
      <c r="GV1833" s="46"/>
      <c r="GW1833" s="46"/>
      <c r="GX1833" s="46"/>
      <c r="GY1833" s="46"/>
      <c r="GZ1833" s="46"/>
      <c r="HA1833" s="46"/>
      <c r="HB1833" s="46"/>
      <c r="HC1833" s="46"/>
      <c r="HD1833" s="46"/>
      <c r="HE1833" s="46"/>
      <c r="HF1833" s="46"/>
      <c r="HG1833" s="46"/>
      <c r="HH1833" s="46"/>
      <c r="HI1833" s="46"/>
      <c r="HJ1833" s="46"/>
      <c r="HK1833" s="46"/>
      <c r="HL1833" s="46"/>
      <c r="HM1833" s="46"/>
      <c r="HN1833" s="46"/>
      <c r="HO1833" s="46"/>
      <c r="HP1833" s="46"/>
      <c r="HQ1833" s="46"/>
      <c r="HR1833" s="46"/>
      <c r="HS1833" s="46"/>
      <c r="HT1833" s="46"/>
      <c r="HU1833" s="46"/>
      <c r="HV1833" s="46"/>
      <c r="HW1833" s="46"/>
      <c r="HX1833" s="46"/>
      <c r="HY1833" s="46"/>
      <c r="HZ1833" s="46"/>
      <c r="IA1833" s="46"/>
      <c r="IB1833" s="46"/>
      <c r="IC1833" s="46"/>
      <c r="ID1833" s="46"/>
      <c r="IE1833" s="46"/>
      <c r="IF1833" s="46"/>
      <c r="IG1833" s="46"/>
      <c r="IH1833" s="46"/>
      <c r="II1833" s="46"/>
      <c r="IJ1833" s="46"/>
      <c r="IK1833" s="46"/>
      <c r="IL1833" s="46"/>
      <c r="IM1833" s="46"/>
      <c r="IN1833" s="46"/>
      <c r="IO1833" s="46"/>
      <c r="IP1833" s="46"/>
      <c r="IQ1833" s="46"/>
      <c r="IR1833" s="46"/>
      <c r="IS1833" s="46"/>
      <c r="IT1833" s="46"/>
      <c r="IU1833" s="46"/>
      <c r="IV1833" s="46"/>
      <c r="IW1833" s="46"/>
      <c r="IX1833" s="46"/>
      <c r="IY1833" s="46"/>
      <c r="IZ1833" s="46"/>
      <c r="JA1833" s="46"/>
      <c r="JB1833" s="46"/>
      <c r="JC1833" s="46"/>
      <c r="JD1833" s="46"/>
      <c r="JE1833" s="46"/>
      <c r="JF1833" s="46"/>
      <c r="JG1833" s="46"/>
      <c r="JH1833" s="46"/>
      <c r="JI1833" s="46"/>
      <c r="JJ1833" s="46"/>
      <c r="JK1833" s="46"/>
      <c r="JL1833" s="46"/>
      <c r="JM1833" s="46"/>
      <c r="JN1833" s="46"/>
      <c r="JO1833" s="46"/>
      <c r="JP1833" s="46"/>
      <c r="JQ1833" s="46"/>
      <c r="JR1833" s="46"/>
      <c r="JS1833" s="46"/>
      <c r="JT1833" s="46"/>
      <c r="JU1833" s="46"/>
      <c r="JV1833" s="46"/>
      <c r="JW1833" s="46"/>
      <c r="JX1833" s="46"/>
      <c r="JY1833" s="46"/>
      <c r="JZ1833" s="46"/>
      <c r="KA1833" s="46"/>
      <c r="KB1833" s="46"/>
      <c r="KC1833" s="46"/>
      <c r="KD1833" s="46"/>
      <c r="KE1833" s="46"/>
      <c r="KF1833" s="46"/>
      <c r="KG1833" s="46"/>
      <c r="KH1833" s="46"/>
      <c r="KI1833" s="46"/>
      <c r="KJ1833" s="46"/>
      <c r="KK1833" s="46"/>
      <c r="KL1833" s="46"/>
      <c r="KM1833" s="46"/>
      <c r="KN1833" s="46"/>
      <c r="KO1833" s="46"/>
      <c r="KP1833" s="46"/>
      <c r="KQ1833" s="46"/>
      <c r="KR1833" s="46"/>
      <c r="KS1833" s="46"/>
      <c r="KT1833" s="46"/>
      <c r="KU1833" s="46"/>
      <c r="KV1833" s="46"/>
      <c r="KW1833" s="46"/>
      <c r="KX1833" s="46"/>
      <c r="KY1833" s="46"/>
      <c r="KZ1833" s="46"/>
      <c r="LA1833" s="46"/>
      <c r="LB1833" s="46"/>
      <c r="LC1833" s="46"/>
      <c r="LD1833" s="46"/>
      <c r="LE1833" s="46"/>
      <c r="LF1833" s="46"/>
      <c r="LG1833" s="46"/>
      <c r="LH1833" s="46"/>
      <c r="LI1833" s="46"/>
      <c r="LJ1833" s="46"/>
      <c r="LK1833" s="46"/>
      <c r="LL1833" s="46"/>
      <c r="LM1833" s="46"/>
      <c r="LN1833" s="46"/>
      <c r="LO1833" s="46"/>
      <c r="LP1833" s="46"/>
      <c r="LQ1833" s="46"/>
      <c r="LR1833" s="46"/>
      <c r="LS1833" s="46"/>
      <c r="LT1833" s="46"/>
      <c r="LU1833" s="46"/>
      <c r="LV1833" s="46"/>
      <c r="LW1833" s="46"/>
      <c r="LX1833" s="46"/>
      <c r="LY1833" s="46"/>
      <c r="LZ1833" s="46"/>
      <c r="MA1833" s="46"/>
      <c r="MB1833" s="46"/>
      <c r="MC1833" s="46"/>
      <c r="MD1833" s="46"/>
      <c r="ME1833" s="46"/>
      <c r="MF1833" s="46"/>
      <c r="MG1833" s="46"/>
      <c r="MH1833" s="46"/>
      <c r="MI1833" s="46"/>
      <c r="MJ1833" s="46"/>
      <c r="MK1833" s="46"/>
      <c r="ML1833" s="46"/>
      <c r="MM1833" s="46"/>
      <c r="MN1833" s="46"/>
      <c r="MO1833" s="46"/>
      <c r="MP1833" s="46"/>
      <c r="MQ1833" s="46"/>
      <c r="MR1833" s="46"/>
      <c r="MS1833" s="46"/>
      <c r="MT1833" s="46"/>
      <c r="MU1833" s="46"/>
      <c r="MV1833" s="46"/>
      <c r="MW1833" s="46"/>
      <c r="MX1833" s="46"/>
      <c r="MY1833" s="46"/>
      <c r="MZ1833" s="46"/>
      <c r="NA1833" s="46"/>
      <c r="NB1833" s="46"/>
      <c r="NC1833" s="46"/>
      <c r="ND1833" s="46"/>
      <c r="NE1833" s="46"/>
      <c r="NF1833" s="46"/>
      <c r="NG1833" s="46"/>
      <c r="NH1833" s="46"/>
      <c r="NI1833" s="46"/>
      <c r="NJ1833" s="46"/>
      <c r="NK1833" s="46"/>
      <c r="NL1833" s="46"/>
      <c r="NM1833" s="46"/>
      <c r="NN1833" s="46"/>
      <c r="NO1833" s="46"/>
      <c r="NP1833" s="46"/>
      <c r="NQ1833" s="46"/>
      <c r="NR1833" s="46"/>
      <c r="NS1833" s="46"/>
      <c r="NT1833" s="46"/>
      <c r="NU1833" s="46"/>
      <c r="NV1833" s="46"/>
      <c r="NW1833" s="46"/>
      <c r="NX1833" s="46"/>
      <c r="NY1833" s="46"/>
      <c r="NZ1833" s="46"/>
      <c r="OA1833" s="46"/>
      <c r="OB1833" s="46"/>
      <c r="OC1833" s="46"/>
      <c r="OD1833" s="46"/>
      <c r="OE1833" s="46"/>
      <c r="OF1833" s="46"/>
      <c r="OG1833" s="46"/>
      <c r="OH1833" s="46"/>
      <c r="OI1833" s="46"/>
      <c r="OJ1833" s="46"/>
      <c r="OK1833" s="46"/>
      <c r="OL1833" s="46"/>
      <c r="OM1833" s="46"/>
      <c r="ON1833" s="46"/>
      <c r="OO1833" s="46"/>
      <c r="OP1833" s="46"/>
      <c r="OQ1833" s="46"/>
      <c r="OR1833" s="46"/>
      <c r="OS1833" s="46"/>
      <c r="OT1833" s="46"/>
      <c r="OU1833" s="46"/>
      <c r="OV1833" s="46"/>
      <c r="OW1833" s="46"/>
      <c r="OX1833" s="46"/>
      <c r="OY1833" s="46"/>
      <c r="OZ1833" s="46"/>
      <c r="PA1833" s="46"/>
      <c r="PB1833" s="46"/>
      <c r="PC1833" s="46"/>
      <c r="PD1833" s="46"/>
      <c r="PE1833" s="46"/>
      <c r="PF1833" s="46"/>
      <c r="PG1833" s="46"/>
      <c r="PH1833" s="46"/>
      <c r="PI1833" s="46"/>
      <c r="PJ1833" s="46"/>
      <c r="PK1833" s="46"/>
      <c r="PL1833" s="46"/>
      <c r="PM1833" s="46"/>
      <c r="PN1833" s="46"/>
      <c r="PO1833" s="46"/>
      <c r="PP1833" s="46"/>
      <c r="PQ1833" s="46"/>
      <c r="PR1833" s="46"/>
      <c r="PS1833" s="46"/>
      <c r="PT1833" s="46"/>
      <c r="PU1833" s="46"/>
      <c r="PV1833" s="46"/>
      <c r="SR1833" s="130">
        <f>SUM(D1833:SQ1833)</f>
        <v>15</v>
      </c>
      <c r="SS1833">
        <f>COUNT(D1833:SQ1833)</f>
        <v>1</v>
      </c>
    </row>
    <row r="1834" spans="1:513">
      <c r="A1834" s="80">
        <f t="shared" si="71"/>
        <v>1832</v>
      </c>
      <c r="B1834" s="1" t="s">
        <v>1256</v>
      </c>
      <c r="C1834" t="s">
        <v>1257</v>
      </c>
      <c r="M1834" s="46"/>
      <c r="N1834" s="46"/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>
        <v>15</v>
      </c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/>
      <c r="DF1834" s="46"/>
      <c r="DG1834" s="46"/>
      <c r="DH1834" s="46"/>
      <c r="DI1834" s="46"/>
      <c r="DJ1834" s="46"/>
      <c r="DK1834" s="46"/>
      <c r="DL1834" s="46"/>
      <c r="DM1834" s="46"/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/>
      <c r="FA1834" s="46"/>
      <c r="FB1834" s="46"/>
      <c r="FC1834" s="46"/>
      <c r="FD1834" s="46"/>
      <c r="FE1834" s="46"/>
      <c r="FF1834" s="46"/>
      <c r="FG1834" s="46"/>
      <c r="FH1834" s="46"/>
      <c r="FI1834" s="46"/>
      <c r="FJ1834" s="46"/>
      <c r="FK1834" s="46"/>
      <c r="FL1834" s="46"/>
      <c r="FM1834" s="46"/>
      <c r="FN1834" s="46"/>
      <c r="FO1834" s="46"/>
      <c r="FP1834" s="46"/>
      <c r="FQ1834" s="46"/>
      <c r="FR1834" s="46"/>
      <c r="FS1834" s="46"/>
      <c r="FT1834" s="46"/>
      <c r="FU1834" s="46"/>
      <c r="FV1834" s="46"/>
      <c r="FW1834" s="46"/>
      <c r="FX1834" s="46"/>
      <c r="FY1834" s="46"/>
      <c r="FZ1834" s="46"/>
      <c r="GA1834" s="46"/>
      <c r="GB1834" s="46"/>
      <c r="GC1834" s="46"/>
      <c r="GD1834" s="46"/>
      <c r="GE1834" s="46"/>
      <c r="GF1834" s="46"/>
      <c r="GG1834" s="46"/>
      <c r="GH1834" s="46"/>
      <c r="GI1834" s="46"/>
      <c r="GJ1834" s="46"/>
      <c r="GK1834" s="46"/>
      <c r="GL1834" s="46"/>
      <c r="GM1834" s="46"/>
      <c r="GN1834" s="46"/>
      <c r="GO1834" s="46"/>
      <c r="GP1834" s="46"/>
      <c r="GQ1834" s="46"/>
      <c r="GR1834" s="46"/>
      <c r="GS1834" s="46"/>
      <c r="GT1834" s="46"/>
      <c r="GU1834" s="46"/>
      <c r="GV1834" s="46"/>
      <c r="GW1834" s="46"/>
      <c r="GX1834" s="46"/>
      <c r="GY1834" s="46"/>
      <c r="GZ1834" s="46"/>
      <c r="HA1834" s="46"/>
      <c r="HB1834" s="46"/>
      <c r="HC1834" s="46"/>
      <c r="HD1834" s="46"/>
      <c r="HE1834" s="46"/>
      <c r="HF1834" s="46"/>
      <c r="HG1834" s="46"/>
      <c r="HH1834" s="46"/>
      <c r="HI1834" s="46"/>
      <c r="HJ1834" s="46"/>
      <c r="HK1834" s="46"/>
      <c r="HL1834" s="46"/>
      <c r="HM1834" s="46"/>
      <c r="HN1834" s="46"/>
      <c r="HO1834" s="46"/>
      <c r="HP1834" s="46"/>
      <c r="HQ1834" s="46"/>
      <c r="HR1834" s="46"/>
      <c r="HS1834" s="46"/>
      <c r="HT1834" s="46"/>
      <c r="HU1834" s="46"/>
      <c r="HV1834" s="46"/>
      <c r="HW1834" s="46"/>
      <c r="HX1834" s="46"/>
      <c r="HY1834" s="46"/>
      <c r="HZ1834" s="46"/>
      <c r="IA1834" s="46"/>
      <c r="IB1834" s="46"/>
      <c r="IC1834" s="46"/>
      <c r="ID1834" s="46"/>
      <c r="IE1834" s="46"/>
      <c r="IF1834" s="46"/>
      <c r="IG1834" s="46"/>
      <c r="IH1834" s="46"/>
      <c r="II1834" s="46"/>
      <c r="IJ1834" s="46"/>
      <c r="IK1834" s="46"/>
      <c r="IL1834" s="46"/>
      <c r="IM1834" s="46"/>
      <c r="IN1834" s="46"/>
      <c r="IO1834" s="46"/>
      <c r="IP1834" s="46"/>
      <c r="IQ1834" s="46"/>
      <c r="IR1834" s="46"/>
      <c r="IS1834" s="46"/>
      <c r="IT1834" s="46"/>
      <c r="IU1834" s="46"/>
      <c r="IV1834" s="46"/>
      <c r="IW1834" s="46"/>
      <c r="IX1834" s="46"/>
      <c r="IY1834" s="46"/>
      <c r="IZ1834" s="46"/>
      <c r="JA1834" s="46"/>
      <c r="JB1834" s="46"/>
      <c r="JC1834" s="46"/>
      <c r="JD1834" s="46"/>
      <c r="JE1834" s="46"/>
      <c r="JF1834" s="46"/>
      <c r="JG1834" s="46"/>
      <c r="JH1834" s="46"/>
      <c r="JI1834" s="46"/>
      <c r="JJ1834" s="46"/>
      <c r="JK1834" s="46"/>
      <c r="JL1834" s="46"/>
      <c r="JM1834" s="46"/>
      <c r="JN1834" s="46"/>
      <c r="JO1834" s="46"/>
      <c r="JP1834" s="46"/>
      <c r="JQ1834" s="46"/>
      <c r="JR1834" s="46"/>
      <c r="JS1834" s="46"/>
      <c r="JT1834" s="46"/>
      <c r="JU1834" s="46"/>
      <c r="JV1834" s="46"/>
      <c r="JW1834" s="46"/>
      <c r="JX1834" s="46"/>
      <c r="JY1834" s="46"/>
      <c r="JZ1834" s="46"/>
      <c r="KA1834" s="46"/>
      <c r="KB1834" s="46"/>
      <c r="KC1834" s="46"/>
      <c r="KD1834" s="46"/>
      <c r="KE1834" s="46"/>
      <c r="KF1834" s="46"/>
      <c r="KG1834" s="46"/>
      <c r="KH1834" s="46"/>
      <c r="KI1834" s="46"/>
      <c r="KJ1834" s="46"/>
      <c r="KK1834" s="46"/>
      <c r="KL1834" s="46"/>
      <c r="KM1834" s="46"/>
      <c r="KN1834" s="46"/>
      <c r="KO1834" s="46"/>
      <c r="KP1834" s="46"/>
      <c r="KQ1834" s="46"/>
      <c r="KR1834" s="46"/>
      <c r="KS1834" s="46"/>
      <c r="KT1834" s="46"/>
      <c r="KU1834" s="46"/>
      <c r="KV1834" s="46"/>
      <c r="KW1834" s="46"/>
      <c r="KX1834" s="46"/>
      <c r="KY1834" s="46"/>
      <c r="KZ1834" s="46"/>
      <c r="LA1834" s="46"/>
      <c r="LB1834" s="46"/>
      <c r="LC1834" s="46"/>
      <c r="LD1834" s="46"/>
      <c r="LE1834" s="46"/>
      <c r="LF1834" s="46"/>
      <c r="LG1834" s="46"/>
      <c r="LH1834" s="46"/>
      <c r="LI1834" s="46"/>
      <c r="LJ1834" s="46"/>
      <c r="LK1834" s="46"/>
      <c r="LL1834" s="46"/>
      <c r="LM1834" s="46"/>
      <c r="LN1834" s="46"/>
      <c r="LO1834" s="46"/>
      <c r="LP1834" s="46"/>
      <c r="LQ1834" s="46"/>
      <c r="LR1834" s="46"/>
      <c r="LS1834" s="46"/>
      <c r="LT1834" s="46"/>
      <c r="LU1834" s="46"/>
      <c r="LV1834" s="46"/>
      <c r="LW1834" s="46"/>
      <c r="LX1834" s="46"/>
      <c r="LY1834" s="46"/>
      <c r="LZ1834" s="46"/>
      <c r="MA1834" s="46"/>
      <c r="MB1834" s="46"/>
      <c r="MC1834" s="46"/>
      <c r="MD1834" s="46"/>
      <c r="ME1834" s="46"/>
      <c r="MF1834" s="46"/>
      <c r="MG1834" s="46"/>
      <c r="MH1834" s="46"/>
      <c r="MI1834" s="46"/>
      <c r="MJ1834" s="46"/>
      <c r="MK1834" s="46"/>
      <c r="ML1834" s="46"/>
      <c r="MM1834" s="46"/>
      <c r="MN1834" s="46"/>
      <c r="MO1834" s="46"/>
      <c r="MP1834" s="46"/>
      <c r="MQ1834" s="46"/>
      <c r="MR1834" s="46"/>
      <c r="MS1834" s="46"/>
      <c r="MT1834" s="46"/>
      <c r="MU1834" s="46"/>
      <c r="MV1834" s="46"/>
      <c r="MW1834" s="46"/>
      <c r="MX1834" s="46"/>
      <c r="MY1834" s="46"/>
      <c r="MZ1834" s="46"/>
      <c r="NA1834" s="46"/>
      <c r="NB1834" s="46"/>
      <c r="NC1834" s="46"/>
      <c r="ND1834" s="46"/>
      <c r="NE1834" s="46"/>
      <c r="NF1834" s="46"/>
      <c r="NG1834" s="46"/>
      <c r="NH1834" s="46"/>
      <c r="NI1834" s="46"/>
      <c r="NJ1834" s="46"/>
      <c r="NK1834" s="46"/>
      <c r="NL1834" s="46"/>
      <c r="NM1834" s="46"/>
      <c r="NN1834" s="46"/>
      <c r="NO1834" s="46"/>
      <c r="NP1834" s="46"/>
      <c r="NQ1834" s="46"/>
      <c r="NR1834" s="46"/>
      <c r="NS1834" s="46"/>
      <c r="NT1834" s="46"/>
      <c r="NU1834" s="46"/>
      <c r="NV1834" s="46"/>
      <c r="NW1834" s="46"/>
      <c r="NX1834" s="46"/>
      <c r="NY1834" s="46"/>
      <c r="NZ1834" s="46"/>
      <c r="OA1834" s="46"/>
      <c r="OB1834" s="46"/>
      <c r="OC1834" s="46"/>
      <c r="OD1834" s="46"/>
      <c r="OE1834" s="46"/>
      <c r="OF1834" s="46"/>
      <c r="OG1834" s="46"/>
      <c r="OH1834" s="46"/>
      <c r="OI1834" s="46"/>
      <c r="OJ1834" s="46"/>
      <c r="OK1834" s="46"/>
      <c r="OL1834" s="46"/>
      <c r="OM1834" s="46"/>
      <c r="ON1834" s="46"/>
      <c r="OO1834" s="46"/>
      <c r="OP1834" s="46"/>
      <c r="OQ1834" s="46"/>
      <c r="OR1834" s="46"/>
      <c r="OS1834" s="46"/>
      <c r="OT1834" s="46"/>
      <c r="OU1834" s="46"/>
      <c r="OV1834" s="46"/>
      <c r="OW1834" s="46"/>
      <c r="OX1834" s="46"/>
      <c r="OY1834" s="46"/>
      <c r="OZ1834" s="46"/>
      <c r="PA1834" s="46"/>
      <c r="PB1834" s="46"/>
      <c r="PC1834" s="46"/>
      <c r="PD1834" s="46"/>
      <c r="PE1834" s="46"/>
      <c r="PF1834" s="46"/>
      <c r="PG1834" s="46"/>
      <c r="PH1834" s="46"/>
      <c r="PI1834" s="46"/>
      <c r="PJ1834" s="46"/>
      <c r="PK1834" s="46"/>
      <c r="PL1834" s="46"/>
      <c r="PM1834" s="46"/>
      <c r="PN1834" s="46"/>
      <c r="PO1834" s="46"/>
      <c r="PP1834" s="46"/>
      <c r="PQ1834" s="46"/>
      <c r="PR1834" s="46"/>
      <c r="PS1834" s="46"/>
      <c r="PT1834" s="46"/>
      <c r="PU1834" s="46"/>
      <c r="PV1834" s="46"/>
      <c r="SR1834" s="130">
        <f>SUM(D1834:SQ1834)</f>
        <v>15</v>
      </c>
      <c r="SS1834">
        <f>COUNT(D1834:SQ1834)</f>
        <v>1</v>
      </c>
    </row>
    <row r="1835" spans="1:513">
      <c r="A1835" s="80">
        <f t="shared" si="71"/>
        <v>1833</v>
      </c>
      <c r="B1835" s="1" t="s">
        <v>78</v>
      </c>
      <c r="C1835" t="s">
        <v>923</v>
      </c>
      <c r="M1835" s="46"/>
      <c r="N1835" s="46"/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/>
      <c r="BK1835" s="46"/>
      <c r="BL1835" s="46"/>
      <c r="BM1835" s="46"/>
      <c r="BN1835" s="46"/>
      <c r="BO1835" s="46"/>
      <c r="BP1835" s="46"/>
      <c r="BQ1835" s="46"/>
      <c r="BR1835" s="46">
        <v>7</v>
      </c>
      <c r="BS1835" s="46">
        <v>8</v>
      </c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/>
      <c r="DF1835" s="46"/>
      <c r="DG1835" s="46"/>
      <c r="DH1835" s="46"/>
      <c r="DI1835" s="46"/>
      <c r="DJ1835" s="46"/>
      <c r="DK1835" s="46"/>
      <c r="DL1835" s="46"/>
      <c r="DM1835" s="46"/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/>
      <c r="FA1835" s="46"/>
      <c r="FB1835" s="46"/>
      <c r="FC1835" s="46"/>
      <c r="FD1835" s="46"/>
      <c r="FE1835" s="46"/>
      <c r="FF1835" s="46"/>
      <c r="FG1835" s="46"/>
      <c r="FH1835" s="46"/>
      <c r="FI1835" s="46"/>
      <c r="FJ1835" s="46"/>
      <c r="FK1835" s="46"/>
      <c r="FL1835" s="46"/>
      <c r="FM1835" s="46"/>
      <c r="FN1835" s="46"/>
      <c r="FO1835" s="46"/>
      <c r="FP1835" s="46"/>
      <c r="FQ1835" s="46"/>
      <c r="FR1835" s="46"/>
      <c r="FS1835" s="46"/>
      <c r="FT1835" s="46"/>
      <c r="FU1835" s="46"/>
      <c r="FV1835" s="46"/>
      <c r="FW1835" s="46"/>
      <c r="FX1835" s="46"/>
      <c r="FY1835" s="46"/>
      <c r="FZ1835" s="46"/>
      <c r="GA1835" s="46"/>
      <c r="GB1835" s="46"/>
      <c r="GC1835" s="46"/>
      <c r="GD1835" s="46"/>
      <c r="GE1835" s="46"/>
      <c r="GF1835" s="46"/>
      <c r="GG1835" s="46"/>
      <c r="GH1835" s="46"/>
      <c r="GI1835" s="46"/>
      <c r="GJ1835" s="46"/>
      <c r="GK1835" s="46"/>
      <c r="GL1835" s="46"/>
      <c r="GM1835" s="46"/>
      <c r="GN1835" s="46"/>
      <c r="GO1835" s="46"/>
      <c r="GP1835" s="46"/>
      <c r="GQ1835" s="46"/>
      <c r="GR1835" s="46"/>
      <c r="GS1835" s="46"/>
      <c r="GT1835" s="46"/>
      <c r="GU1835" s="46"/>
      <c r="GV1835" s="46"/>
      <c r="GW1835" s="46"/>
      <c r="GX1835" s="46"/>
      <c r="GY1835" s="46"/>
      <c r="GZ1835" s="46"/>
      <c r="HA1835" s="46"/>
      <c r="HB1835" s="46"/>
      <c r="HC1835" s="46"/>
      <c r="HD1835" s="46"/>
      <c r="HE1835" s="46"/>
      <c r="HF1835" s="46"/>
      <c r="HG1835" s="46"/>
      <c r="HH1835" s="46"/>
      <c r="HI1835" s="46"/>
      <c r="HJ1835" s="46"/>
      <c r="HK1835" s="46"/>
      <c r="HL1835" s="46"/>
      <c r="HM1835" s="46"/>
      <c r="HN1835" s="46"/>
      <c r="HO1835" s="46"/>
      <c r="HP1835" s="46"/>
      <c r="HQ1835" s="46"/>
      <c r="HR1835" s="46"/>
      <c r="HS1835" s="46"/>
      <c r="HT1835" s="46"/>
      <c r="HU1835" s="46"/>
      <c r="HV1835" s="46"/>
      <c r="HW1835" s="46"/>
      <c r="HX1835" s="46"/>
      <c r="HY1835" s="46"/>
      <c r="HZ1835" s="46"/>
      <c r="IA1835" s="46"/>
      <c r="IB1835" s="46"/>
      <c r="IC1835" s="46"/>
      <c r="ID1835" s="46"/>
      <c r="IE1835" s="46"/>
      <c r="IF1835" s="46"/>
      <c r="IG1835" s="46"/>
      <c r="IH1835" s="46"/>
      <c r="II1835" s="46"/>
      <c r="IJ1835" s="46"/>
      <c r="IK1835" s="46"/>
      <c r="IL1835" s="46"/>
      <c r="IM1835" s="46"/>
      <c r="IN1835" s="46"/>
      <c r="IO1835" s="46"/>
      <c r="IP1835" s="46"/>
      <c r="IQ1835" s="46"/>
      <c r="IR1835" s="46"/>
      <c r="IS1835" s="46"/>
      <c r="IT1835" s="46"/>
      <c r="IU1835" s="46"/>
      <c r="IV1835" s="46"/>
      <c r="IW1835" s="46"/>
      <c r="IX1835" s="46"/>
      <c r="IY1835" s="46"/>
      <c r="IZ1835" s="46"/>
      <c r="JA1835" s="46"/>
      <c r="JB1835" s="46"/>
      <c r="JC1835" s="46"/>
      <c r="JD1835" s="46"/>
      <c r="JE1835" s="46"/>
      <c r="JF1835" s="46"/>
      <c r="JG1835" s="46"/>
      <c r="JH1835" s="46"/>
      <c r="JI1835" s="46"/>
      <c r="JJ1835" s="46"/>
      <c r="JK1835" s="46"/>
      <c r="JL1835" s="46"/>
      <c r="JM1835" s="46"/>
      <c r="JN1835" s="46"/>
      <c r="JO1835" s="46"/>
      <c r="JP1835" s="46"/>
      <c r="JQ1835" s="46"/>
      <c r="JR1835" s="46"/>
      <c r="JS1835" s="46"/>
      <c r="JT1835" s="46"/>
      <c r="JU1835" s="46"/>
      <c r="JV1835" s="46"/>
      <c r="JW1835" s="46"/>
      <c r="JX1835" s="46"/>
      <c r="JY1835" s="46"/>
      <c r="JZ1835" s="46"/>
      <c r="KA1835" s="46"/>
      <c r="KB1835" s="46"/>
      <c r="KC1835" s="46"/>
      <c r="KD1835" s="46"/>
      <c r="KE1835" s="46"/>
      <c r="KF1835" s="46"/>
      <c r="KG1835" s="46"/>
      <c r="KH1835" s="46"/>
      <c r="KI1835" s="46"/>
      <c r="KJ1835" s="46"/>
      <c r="KK1835" s="46"/>
      <c r="KL1835" s="46"/>
      <c r="KM1835" s="46"/>
      <c r="KN1835" s="46"/>
      <c r="KO1835" s="46"/>
      <c r="KP1835" s="46"/>
      <c r="KQ1835" s="46"/>
      <c r="KR1835" s="46"/>
      <c r="KS1835" s="46"/>
      <c r="KT1835" s="46"/>
      <c r="KU1835" s="46"/>
      <c r="KV1835" s="46"/>
      <c r="KW1835" s="46"/>
      <c r="KX1835" s="46"/>
      <c r="KY1835" s="46"/>
      <c r="KZ1835" s="46"/>
      <c r="LA1835" s="46"/>
      <c r="LB1835" s="46"/>
      <c r="LC1835" s="46"/>
      <c r="LD1835" s="46"/>
      <c r="LE1835" s="46"/>
      <c r="LF1835" s="46"/>
      <c r="LG1835" s="46"/>
      <c r="LH1835" s="46"/>
      <c r="LI1835" s="46"/>
      <c r="LJ1835" s="46"/>
      <c r="LK1835" s="46"/>
      <c r="LL1835" s="46"/>
      <c r="LM1835" s="46"/>
      <c r="LN1835" s="46"/>
      <c r="LO1835" s="46"/>
      <c r="LP1835" s="46"/>
      <c r="LQ1835" s="46"/>
      <c r="LR1835" s="46"/>
      <c r="LS1835" s="46"/>
      <c r="LT1835" s="46"/>
      <c r="LU1835" s="46"/>
      <c r="LV1835" s="46"/>
      <c r="LW1835" s="46"/>
      <c r="LX1835" s="46"/>
      <c r="LY1835" s="46"/>
      <c r="LZ1835" s="46"/>
      <c r="MA1835" s="46"/>
      <c r="MB1835" s="46"/>
      <c r="MC1835" s="46"/>
      <c r="MD1835" s="46"/>
      <c r="ME1835" s="46"/>
      <c r="MF1835" s="46"/>
      <c r="MG1835" s="46"/>
      <c r="MH1835" s="46"/>
      <c r="MI1835" s="46"/>
      <c r="MJ1835" s="46"/>
      <c r="MK1835" s="46"/>
      <c r="ML1835" s="46"/>
      <c r="MM1835" s="46"/>
      <c r="MN1835" s="46"/>
      <c r="MO1835" s="46"/>
      <c r="MP1835" s="46"/>
      <c r="MQ1835" s="46"/>
      <c r="MR1835" s="46"/>
      <c r="MS1835" s="46"/>
      <c r="MT1835" s="46"/>
      <c r="MU1835" s="46"/>
      <c r="MV1835" s="46"/>
      <c r="MW1835" s="46"/>
      <c r="MX1835" s="46"/>
      <c r="MY1835" s="46"/>
      <c r="MZ1835" s="46"/>
      <c r="NA1835" s="46"/>
      <c r="NB1835" s="46"/>
      <c r="NC1835" s="46"/>
      <c r="ND1835" s="46"/>
      <c r="NE1835" s="46"/>
      <c r="NF1835" s="46"/>
      <c r="NG1835" s="46"/>
      <c r="NH1835" s="46"/>
      <c r="NI1835" s="46"/>
      <c r="NJ1835" s="46"/>
      <c r="NK1835" s="46"/>
      <c r="NL1835" s="46"/>
      <c r="NM1835" s="46"/>
      <c r="NN1835" s="46"/>
      <c r="NO1835" s="46"/>
      <c r="NP1835" s="46"/>
      <c r="NQ1835" s="46"/>
      <c r="NR1835" s="46"/>
      <c r="NS1835" s="46"/>
      <c r="NT1835" s="46"/>
      <c r="NU1835" s="46"/>
      <c r="NV1835" s="46"/>
      <c r="NW1835" s="46"/>
      <c r="NX1835" s="46"/>
      <c r="NY1835" s="46"/>
      <c r="NZ1835" s="46"/>
      <c r="OA1835" s="46"/>
      <c r="OB1835" s="46"/>
      <c r="OC1835" s="46"/>
      <c r="OD1835" s="46"/>
      <c r="OE1835" s="46"/>
      <c r="OF1835" s="46"/>
      <c r="OG1835" s="46"/>
      <c r="OH1835" s="46"/>
      <c r="OI1835" s="46"/>
      <c r="OJ1835" s="46"/>
      <c r="OK1835" s="46"/>
      <c r="OL1835" s="46"/>
      <c r="OM1835" s="46"/>
      <c r="ON1835" s="46"/>
      <c r="OO1835" s="46"/>
      <c r="OP1835" s="46"/>
      <c r="OQ1835" s="46"/>
      <c r="OR1835" s="46"/>
      <c r="OS1835" s="46"/>
      <c r="OT1835" s="46"/>
      <c r="OU1835" s="46"/>
      <c r="OV1835" s="46"/>
      <c r="OW1835" s="46"/>
      <c r="OX1835" s="46"/>
      <c r="OY1835" s="46"/>
      <c r="OZ1835" s="46"/>
      <c r="PA1835" s="46"/>
      <c r="PB1835" s="46"/>
      <c r="PC1835" s="46"/>
      <c r="PD1835" s="46"/>
      <c r="PE1835" s="46"/>
      <c r="PF1835" s="46"/>
      <c r="PG1835" s="46"/>
      <c r="PH1835" s="46"/>
      <c r="PI1835" s="46"/>
      <c r="PJ1835" s="46"/>
      <c r="PK1835" s="46"/>
      <c r="PL1835" s="46"/>
      <c r="PM1835" s="46"/>
      <c r="PN1835" s="46"/>
      <c r="PO1835" s="46"/>
      <c r="PP1835" s="46"/>
      <c r="PQ1835" s="46"/>
      <c r="PR1835" s="46"/>
      <c r="PS1835" s="46"/>
      <c r="PT1835" s="46"/>
      <c r="PU1835" s="46"/>
      <c r="PV1835" s="46"/>
      <c r="SR1835" s="130">
        <f>SUM(D1835:SQ1835)</f>
        <v>15</v>
      </c>
      <c r="SS1835">
        <f>COUNT(D1835:SQ1835)</f>
        <v>2</v>
      </c>
    </row>
    <row r="1836" spans="1:513">
      <c r="A1836" s="80">
        <f t="shared" si="71"/>
        <v>1834</v>
      </c>
      <c r="B1836" s="1" t="s">
        <v>1165</v>
      </c>
      <c r="C1836" t="s">
        <v>1166</v>
      </c>
      <c r="M1836" s="46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>
        <v>15</v>
      </c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/>
      <c r="FA1836" s="46"/>
      <c r="FB1836" s="46"/>
      <c r="FC1836" s="46"/>
      <c r="FD1836" s="46"/>
      <c r="FE1836" s="46"/>
      <c r="FF1836" s="46"/>
      <c r="FG1836" s="46"/>
      <c r="FH1836" s="46"/>
      <c r="FI1836" s="46"/>
      <c r="FJ1836" s="46"/>
      <c r="FK1836" s="46"/>
      <c r="FL1836" s="46"/>
      <c r="FM1836" s="46"/>
      <c r="FN1836" s="46"/>
      <c r="FO1836" s="46"/>
      <c r="FP1836" s="46"/>
      <c r="FQ1836" s="46"/>
      <c r="FR1836" s="46"/>
      <c r="FS1836" s="46"/>
      <c r="FT1836" s="46"/>
      <c r="FU1836" s="46"/>
      <c r="FV1836" s="46"/>
      <c r="FW1836" s="46"/>
      <c r="FX1836" s="46"/>
      <c r="FY1836" s="46"/>
      <c r="FZ1836" s="46"/>
      <c r="GA1836" s="46"/>
      <c r="GB1836" s="46"/>
      <c r="GC1836" s="46"/>
      <c r="GD1836" s="46"/>
      <c r="GE1836" s="46"/>
      <c r="GF1836" s="46"/>
      <c r="GG1836" s="46"/>
      <c r="GH1836" s="46"/>
      <c r="GI1836" s="46"/>
      <c r="GJ1836" s="46"/>
      <c r="GK1836" s="46"/>
      <c r="GL1836" s="46"/>
      <c r="GM1836" s="46"/>
      <c r="GN1836" s="46"/>
      <c r="GO1836" s="46"/>
      <c r="GP1836" s="46"/>
      <c r="GQ1836" s="46"/>
      <c r="GR1836" s="46"/>
      <c r="GS1836" s="46"/>
      <c r="GT1836" s="46"/>
      <c r="GU1836" s="46"/>
      <c r="GV1836" s="46"/>
      <c r="GW1836" s="46"/>
      <c r="GX1836" s="46"/>
      <c r="GY1836" s="46"/>
      <c r="GZ1836" s="46"/>
      <c r="HA1836" s="46"/>
      <c r="HB1836" s="46"/>
      <c r="HC1836" s="46"/>
      <c r="HD1836" s="46"/>
      <c r="HE1836" s="46"/>
      <c r="HF1836" s="46"/>
      <c r="HG1836" s="46"/>
      <c r="HH1836" s="46"/>
      <c r="HI1836" s="46"/>
      <c r="HJ1836" s="46"/>
      <c r="HK1836" s="46"/>
      <c r="HL1836" s="46"/>
      <c r="HM1836" s="46"/>
      <c r="HN1836" s="46"/>
      <c r="HO1836" s="46"/>
      <c r="HP1836" s="46"/>
      <c r="HQ1836" s="46"/>
      <c r="HR1836" s="46"/>
      <c r="HS1836" s="46"/>
      <c r="HT1836" s="46"/>
      <c r="HU1836" s="46"/>
      <c r="HV1836" s="46"/>
      <c r="HW1836" s="46"/>
      <c r="HX1836" s="46"/>
      <c r="HY1836" s="46"/>
      <c r="HZ1836" s="46"/>
      <c r="IA1836" s="46"/>
      <c r="IB1836" s="46"/>
      <c r="IC1836" s="46"/>
      <c r="ID1836" s="46"/>
      <c r="IE1836" s="46"/>
      <c r="IF1836" s="46"/>
      <c r="IG1836" s="46"/>
      <c r="IH1836" s="46"/>
      <c r="II1836" s="46"/>
      <c r="IJ1836" s="46"/>
      <c r="IK1836" s="46"/>
      <c r="IL1836" s="46"/>
      <c r="IM1836" s="46"/>
      <c r="IN1836" s="46"/>
      <c r="IO1836" s="46"/>
      <c r="IP1836" s="46"/>
      <c r="IQ1836" s="46"/>
      <c r="IR1836" s="46"/>
      <c r="IS1836" s="46"/>
      <c r="IT1836" s="46"/>
      <c r="IU1836" s="46"/>
      <c r="IV1836" s="46"/>
      <c r="IW1836" s="46"/>
      <c r="IX1836" s="46"/>
      <c r="IY1836" s="46"/>
      <c r="IZ1836" s="46"/>
      <c r="JA1836" s="46"/>
      <c r="JB1836" s="46"/>
      <c r="JC1836" s="46"/>
      <c r="JD1836" s="46"/>
      <c r="JE1836" s="46"/>
      <c r="JF1836" s="46"/>
      <c r="JG1836" s="46"/>
      <c r="JH1836" s="46"/>
      <c r="JI1836" s="46"/>
      <c r="JJ1836" s="46"/>
      <c r="JK1836" s="46"/>
      <c r="JL1836" s="46"/>
      <c r="JM1836" s="46"/>
      <c r="JN1836" s="46"/>
      <c r="JO1836" s="46"/>
      <c r="JP1836" s="46"/>
      <c r="JQ1836" s="46"/>
      <c r="JR1836" s="46"/>
      <c r="JS1836" s="46"/>
      <c r="JT1836" s="46"/>
      <c r="JU1836" s="46"/>
      <c r="JV1836" s="46"/>
      <c r="JW1836" s="46"/>
      <c r="JX1836" s="46"/>
      <c r="JY1836" s="46"/>
      <c r="JZ1836" s="46"/>
      <c r="KA1836" s="46"/>
      <c r="KB1836" s="46"/>
      <c r="KC1836" s="46"/>
      <c r="KD1836" s="46"/>
      <c r="KE1836" s="46"/>
      <c r="KF1836" s="46"/>
      <c r="KG1836" s="46"/>
      <c r="KH1836" s="46"/>
      <c r="KI1836" s="46"/>
      <c r="KJ1836" s="46"/>
      <c r="KK1836" s="46"/>
      <c r="KL1836" s="46"/>
      <c r="KM1836" s="46"/>
      <c r="KN1836" s="46"/>
      <c r="KO1836" s="46"/>
      <c r="KP1836" s="46"/>
      <c r="KQ1836" s="46"/>
      <c r="KR1836" s="46"/>
      <c r="KS1836" s="46"/>
      <c r="KT1836" s="46"/>
      <c r="KU1836" s="46"/>
      <c r="KV1836" s="46"/>
      <c r="KW1836" s="46"/>
      <c r="KX1836" s="46"/>
      <c r="KY1836" s="46"/>
      <c r="KZ1836" s="46"/>
      <c r="LA1836" s="46"/>
      <c r="LB1836" s="46"/>
      <c r="LC1836" s="46"/>
      <c r="LD1836" s="46"/>
      <c r="LE1836" s="46"/>
      <c r="LF1836" s="46"/>
      <c r="LG1836" s="46"/>
      <c r="LH1836" s="46"/>
      <c r="LI1836" s="46"/>
      <c r="LJ1836" s="46"/>
      <c r="LK1836" s="46"/>
      <c r="LL1836" s="46"/>
      <c r="LM1836" s="46"/>
      <c r="LN1836" s="46"/>
      <c r="LO1836" s="46"/>
      <c r="LP1836" s="46"/>
      <c r="LQ1836" s="46"/>
      <c r="LR1836" s="46"/>
      <c r="LS1836" s="46"/>
      <c r="LT1836" s="46"/>
      <c r="LU1836" s="46"/>
      <c r="LV1836" s="46"/>
      <c r="LW1836" s="46"/>
      <c r="LX1836" s="46"/>
      <c r="LY1836" s="46"/>
      <c r="LZ1836" s="46"/>
      <c r="MA1836" s="46"/>
      <c r="MB1836" s="46"/>
      <c r="MC1836" s="46"/>
      <c r="MD1836" s="46"/>
      <c r="ME1836" s="46"/>
      <c r="MF1836" s="46"/>
      <c r="MG1836" s="46"/>
      <c r="MH1836" s="46"/>
      <c r="MI1836" s="46"/>
      <c r="MJ1836" s="46"/>
      <c r="MK1836" s="46"/>
      <c r="ML1836" s="46"/>
      <c r="MM1836" s="46"/>
      <c r="MN1836" s="46"/>
      <c r="MO1836" s="46"/>
      <c r="MP1836" s="46"/>
      <c r="MQ1836" s="46"/>
      <c r="MR1836" s="46"/>
      <c r="MS1836" s="46"/>
      <c r="MT1836" s="46"/>
      <c r="MU1836" s="46"/>
      <c r="MV1836" s="46"/>
      <c r="MW1836" s="46"/>
      <c r="MX1836" s="46"/>
      <c r="MY1836" s="46"/>
      <c r="MZ1836" s="46"/>
      <c r="NA1836" s="46"/>
      <c r="NB1836" s="46"/>
      <c r="NC1836" s="46"/>
      <c r="ND1836" s="46"/>
      <c r="NE1836" s="46"/>
      <c r="NF1836" s="46"/>
      <c r="NG1836" s="46"/>
      <c r="NH1836" s="46"/>
      <c r="NI1836" s="46"/>
      <c r="NJ1836" s="46"/>
      <c r="NK1836" s="46"/>
      <c r="NL1836" s="46"/>
      <c r="NM1836" s="46"/>
      <c r="NN1836" s="46"/>
      <c r="NO1836" s="46"/>
      <c r="NP1836" s="46"/>
      <c r="NQ1836" s="46"/>
      <c r="NR1836" s="46"/>
      <c r="NS1836" s="46"/>
      <c r="NT1836" s="46"/>
      <c r="NU1836" s="46"/>
      <c r="NV1836" s="46"/>
      <c r="NW1836" s="46"/>
      <c r="NX1836" s="46"/>
      <c r="NY1836" s="46"/>
      <c r="NZ1836" s="46"/>
      <c r="OA1836" s="46"/>
      <c r="OB1836" s="46"/>
      <c r="OC1836" s="46"/>
      <c r="OD1836" s="46"/>
      <c r="OE1836" s="46"/>
      <c r="OF1836" s="46"/>
      <c r="OG1836" s="46"/>
      <c r="OH1836" s="46"/>
      <c r="OI1836" s="46"/>
      <c r="OJ1836" s="46"/>
      <c r="OK1836" s="46"/>
      <c r="OL1836" s="46"/>
      <c r="OM1836" s="46"/>
      <c r="ON1836" s="46"/>
      <c r="OO1836" s="46"/>
      <c r="OP1836" s="46"/>
      <c r="OQ1836" s="46"/>
      <c r="OR1836" s="46"/>
      <c r="OS1836" s="46"/>
      <c r="OT1836" s="46"/>
      <c r="OU1836" s="46"/>
      <c r="OV1836" s="46"/>
      <c r="OW1836" s="46"/>
      <c r="OX1836" s="46"/>
      <c r="OY1836" s="46"/>
      <c r="OZ1836" s="46"/>
      <c r="PA1836" s="46"/>
      <c r="PB1836" s="46"/>
      <c r="PC1836" s="46"/>
      <c r="PD1836" s="46"/>
      <c r="PE1836" s="46"/>
      <c r="PF1836" s="46"/>
      <c r="PG1836" s="46"/>
      <c r="PH1836" s="46"/>
      <c r="PI1836" s="46"/>
      <c r="PJ1836" s="46"/>
      <c r="PK1836" s="46"/>
      <c r="PL1836" s="46"/>
      <c r="PM1836" s="46"/>
      <c r="PN1836" s="46"/>
      <c r="PO1836" s="46"/>
      <c r="PP1836" s="46"/>
      <c r="PQ1836" s="46"/>
      <c r="PR1836" s="46"/>
      <c r="PS1836" s="46"/>
      <c r="PT1836" s="46"/>
      <c r="PU1836" s="46"/>
      <c r="PV1836" s="46"/>
      <c r="SR1836" s="130">
        <f>SUM(D1836:SQ1836)</f>
        <v>15</v>
      </c>
      <c r="SS1836">
        <f>COUNT(D1836:SQ1836)</f>
        <v>1</v>
      </c>
    </row>
    <row r="1837" spans="1:513">
      <c r="A1837" s="80">
        <f t="shared" si="71"/>
        <v>1835</v>
      </c>
      <c r="B1837" s="1" t="s">
        <v>182</v>
      </c>
      <c r="C1837" t="s">
        <v>1384</v>
      </c>
      <c r="CZ1837">
        <v>14</v>
      </c>
      <c r="DA1837">
        <v>1</v>
      </c>
      <c r="SR1837" s="130">
        <f>SUM(D1837:SQ1837)</f>
        <v>15</v>
      </c>
      <c r="SS1837">
        <f>COUNT(D1837:SQ1837)</f>
        <v>2</v>
      </c>
    </row>
    <row r="1838" spans="1:513">
      <c r="A1838" s="80">
        <f t="shared" si="71"/>
        <v>1836</v>
      </c>
      <c r="B1838" s="1" t="s">
        <v>130</v>
      </c>
      <c r="C1838" s="5" t="s">
        <v>131</v>
      </c>
      <c r="D1838" s="5"/>
      <c r="E1838" s="5"/>
      <c r="F1838" s="5"/>
      <c r="G1838" s="5"/>
      <c r="H1838" s="5"/>
      <c r="I1838" s="5"/>
      <c r="J1838" s="5"/>
      <c r="K1838" s="5"/>
      <c r="L1838" s="5"/>
      <c r="M1838" s="46"/>
      <c r="N1838" s="46"/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>
        <v>15</v>
      </c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/>
      <c r="DF1838" s="46"/>
      <c r="DG1838" s="46"/>
      <c r="DH1838" s="46"/>
      <c r="DI1838" s="46"/>
      <c r="DJ1838" s="46"/>
      <c r="DK1838" s="46"/>
      <c r="DL1838" s="46"/>
      <c r="DM1838" s="46"/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/>
      <c r="FA1838" s="46"/>
      <c r="FB1838" s="46"/>
      <c r="FC1838" s="46"/>
      <c r="FD1838" s="46"/>
      <c r="FE1838" s="46"/>
      <c r="FF1838" s="46"/>
      <c r="FG1838" s="46"/>
      <c r="FH1838" s="46"/>
      <c r="FI1838" s="46"/>
      <c r="FJ1838" s="46"/>
      <c r="FK1838" s="46"/>
      <c r="FL1838" s="46"/>
      <c r="FM1838" s="46"/>
      <c r="FN1838" s="46"/>
      <c r="FO1838" s="46"/>
      <c r="FP1838" s="46"/>
      <c r="FQ1838" s="46"/>
      <c r="FR1838" s="46"/>
      <c r="FS1838" s="46"/>
      <c r="FT1838" s="46"/>
      <c r="FU1838" s="46"/>
      <c r="FV1838" s="46"/>
      <c r="FW1838" s="46"/>
      <c r="FX1838" s="46"/>
      <c r="FY1838" s="46"/>
      <c r="FZ1838" s="46"/>
      <c r="GA1838" s="46"/>
      <c r="GB1838" s="46"/>
      <c r="GC1838" s="46"/>
      <c r="GD1838" s="46"/>
      <c r="GE1838" s="46"/>
      <c r="GF1838" s="46"/>
      <c r="GG1838" s="46"/>
      <c r="GH1838" s="46"/>
      <c r="GI1838" s="46"/>
      <c r="GJ1838" s="46"/>
      <c r="GK1838" s="46"/>
      <c r="GL1838" s="46"/>
      <c r="GM1838" s="46"/>
      <c r="GN1838" s="46"/>
      <c r="GO1838" s="46"/>
      <c r="GP1838" s="46"/>
      <c r="GQ1838" s="46"/>
      <c r="GR1838" s="46"/>
      <c r="GS1838" s="46"/>
      <c r="GT1838" s="46"/>
      <c r="GU1838" s="46"/>
      <c r="GV1838" s="46"/>
      <c r="GW1838" s="46"/>
      <c r="GX1838" s="46"/>
      <c r="GY1838" s="46"/>
      <c r="GZ1838" s="46"/>
      <c r="HA1838" s="46"/>
      <c r="HB1838" s="46"/>
      <c r="HC1838" s="46"/>
      <c r="HD1838" s="46"/>
      <c r="HE1838" s="46"/>
      <c r="HF1838" s="46"/>
      <c r="HG1838" s="46"/>
      <c r="HH1838" s="46"/>
      <c r="HI1838" s="46"/>
      <c r="HJ1838" s="46"/>
      <c r="HK1838" s="46"/>
      <c r="HL1838" s="46"/>
      <c r="HM1838" s="46"/>
      <c r="HN1838" s="46"/>
      <c r="HO1838" s="46"/>
      <c r="HP1838" s="46"/>
      <c r="HQ1838" s="46"/>
      <c r="HR1838" s="46"/>
      <c r="HS1838" s="46"/>
      <c r="HT1838" s="46"/>
      <c r="HU1838" s="46"/>
      <c r="HV1838" s="46"/>
      <c r="HW1838" s="46"/>
      <c r="HX1838" s="46"/>
      <c r="HY1838" s="46"/>
      <c r="HZ1838" s="46"/>
      <c r="IA1838" s="46"/>
      <c r="IB1838" s="46"/>
      <c r="IC1838" s="46"/>
      <c r="ID1838" s="46"/>
      <c r="IE1838" s="46"/>
      <c r="IF1838" s="46"/>
      <c r="IG1838" s="46"/>
      <c r="IH1838" s="46"/>
      <c r="II1838" s="46"/>
      <c r="IJ1838" s="46"/>
      <c r="IK1838" s="46"/>
      <c r="IL1838" s="46"/>
      <c r="IM1838" s="46"/>
      <c r="IN1838" s="46"/>
      <c r="IO1838" s="46"/>
      <c r="IP1838" s="46"/>
      <c r="IQ1838" s="46"/>
      <c r="IR1838" s="46"/>
      <c r="IS1838" s="46"/>
      <c r="IT1838" s="46"/>
      <c r="IU1838" s="46"/>
      <c r="IV1838" s="46"/>
      <c r="IW1838" s="46"/>
      <c r="IX1838" s="46"/>
      <c r="IY1838" s="46"/>
      <c r="IZ1838" s="46"/>
      <c r="JA1838" s="46"/>
      <c r="JB1838" s="46"/>
      <c r="JC1838" s="46"/>
      <c r="JD1838" s="46"/>
      <c r="JE1838" s="46"/>
      <c r="JF1838" s="46"/>
      <c r="JG1838" s="46"/>
      <c r="JH1838" s="46"/>
      <c r="JI1838" s="46"/>
      <c r="JJ1838" s="46"/>
      <c r="JK1838" s="46"/>
      <c r="JL1838" s="46"/>
      <c r="JM1838" s="46"/>
      <c r="JN1838" s="46"/>
      <c r="JO1838" s="46"/>
      <c r="JP1838" s="46"/>
      <c r="JQ1838" s="46"/>
      <c r="JR1838" s="46"/>
      <c r="JS1838" s="46"/>
      <c r="JT1838" s="46"/>
      <c r="JU1838" s="46"/>
      <c r="JV1838" s="46"/>
      <c r="JW1838" s="46"/>
      <c r="JX1838" s="46"/>
      <c r="JY1838" s="46"/>
      <c r="JZ1838" s="46"/>
      <c r="KA1838" s="46"/>
      <c r="KB1838" s="46"/>
      <c r="KC1838" s="46"/>
      <c r="KD1838" s="46"/>
      <c r="KE1838" s="46"/>
      <c r="KF1838" s="46"/>
      <c r="KG1838" s="46"/>
      <c r="KH1838" s="46"/>
      <c r="KI1838" s="46"/>
      <c r="KJ1838" s="46"/>
      <c r="KK1838" s="46"/>
      <c r="KL1838" s="46"/>
      <c r="KM1838" s="46"/>
      <c r="KN1838" s="46"/>
      <c r="KO1838" s="46"/>
      <c r="KP1838" s="46"/>
      <c r="KQ1838" s="46"/>
      <c r="KR1838" s="46"/>
      <c r="KS1838" s="46"/>
      <c r="KT1838" s="46"/>
      <c r="KU1838" s="46"/>
      <c r="KV1838" s="46"/>
      <c r="KW1838" s="46"/>
      <c r="KX1838" s="46"/>
      <c r="KY1838" s="46"/>
      <c r="KZ1838" s="46"/>
      <c r="LA1838" s="46"/>
      <c r="LB1838" s="46"/>
      <c r="LC1838" s="46"/>
      <c r="LD1838" s="46"/>
      <c r="LE1838" s="46"/>
      <c r="LF1838" s="46"/>
      <c r="LG1838" s="46"/>
      <c r="LH1838" s="46"/>
      <c r="LI1838" s="46"/>
      <c r="LJ1838" s="46"/>
      <c r="LK1838" s="46"/>
      <c r="LL1838" s="46"/>
      <c r="LM1838" s="46"/>
      <c r="LN1838" s="46"/>
      <c r="LO1838" s="46"/>
      <c r="LP1838" s="46"/>
      <c r="LQ1838" s="46"/>
      <c r="LR1838" s="46"/>
      <c r="LS1838" s="46"/>
      <c r="LT1838" s="46"/>
      <c r="LU1838" s="46"/>
      <c r="LV1838" s="46"/>
      <c r="LW1838" s="46"/>
      <c r="LX1838" s="46"/>
      <c r="LY1838" s="46"/>
      <c r="LZ1838" s="46"/>
      <c r="MA1838" s="46"/>
      <c r="MB1838" s="46"/>
      <c r="MC1838" s="46"/>
      <c r="MD1838" s="46"/>
      <c r="ME1838" s="46"/>
      <c r="MF1838" s="46"/>
      <c r="MG1838" s="46"/>
      <c r="MH1838" s="46"/>
      <c r="MI1838" s="46"/>
      <c r="MJ1838" s="46"/>
      <c r="MK1838" s="46"/>
      <c r="ML1838" s="46"/>
      <c r="MM1838" s="46"/>
      <c r="MN1838" s="46"/>
      <c r="MO1838" s="46"/>
      <c r="MP1838" s="46"/>
      <c r="MQ1838" s="46"/>
      <c r="MR1838" s="46"/>
      <c r="MS1838" s="46"/>
      <c r="MT1838" s="46"/>
      <c r="MU1838" s="46"/>
      <c r="MV1838" s="46"/>
      <c r="MW1838" s="46"/>
      <c r="MX1838" s="46"/>
      <c r="MY1838" s="46"/>
      <c r="MZ1838" s="46"/>
      <c r="NA1838" s="46"/>
      <c r="NB1838" s="46"/>
      <c r="NC1838" s="46"/>
      <c r="ND1838" s="46"/>
      <c r="NE1838" s="46"/>
      <c r="NF1838" s="46"/>
      <c r="NG1838" s="46"/>
      <c r="NH1838" s="46"/>
      <c r="NI1838" s="46"/>
      <c r="NJ1838" s="46"/>
      <c r="NK1838" s="46"/>
      <c r="NL1838" s="46"/>
      <c r="NM1838" s="46"/>
      <c r="NN1838" s="46"/>
      <c r="NO1838" s="46"/>
      <c r="NP1838" s="46"/>
      <c r="NQ1838" s="46"/>
      <c r="NR1838" s="46"/>
      <c r="NS1838" s="46"/>
      <c r="NT1838" s="46"/>
      <c r="NU1838" s="46"/>
      <c r="NV1838" s="46"/>
      <c r="NW1838" s="46"/>
      <c r="NX1838" s="46"/>
      <c r="NY1838" s="46"/>
      <c r="NZ1838" s="46"/>
      <c r="OA1838" s="46"/>
      <c r="OB1838" s="46"/>
      <c r="OC1838" s="46"/>
      <c r="OD1838" s="46"/>
      <c r="OE1838" s="46"/>
      <c r="OF1838" s="46"/>
      <c r="OG1838" s="46"/>
      <c r="OH1838" s="46"/>
      <c r="OI1838" s="46"/>
      <c r="OJ1838" s="46"/>
      <c r="OK1838" s="46"/>
      <c r="OL1838" s="46"/>
      <c r="OM1838" s="46"/>
      <c r="ON1838" s="46"/>
      <c r="OO1838" s="46"/>
      <c r="OP1838" s="46"/>
      <c r="OQ1838" s="46"/>
      <c r="OR1838" s="46"/>
      <c r="OS1838" s="46"/>
      <c r="OT1838" s="46"/>
      <c r="OU1838" s="46"/>
      <c r="OV1838" s="46"/>
      <c r="OW1838" s="46"/>
      <c r="OX1838" s="46"/>
      <c r="OY1838" s="46"/>
      <c r="OZ1838" s="46"/>
      <c r="PA1838" s="46"/>
      <c r="PB1838" s="46"/>
      <c r="PC1838" s="46"/>
      <c r="PD1838" s="46"/>
      <c r="PE1838" s="46"/>
      <c r="PF1838" s="46"/>
      <c r="PG1838" s="46"/>
      <c r="PH1838" s="46"/>
      <c r="PI1838" s="46"/>
      <c r="PJ1838" s="46"/>
      <c r="PK1838" s="46"/>
      <c r="PL1838" s="46"/>
      <c r="PM1838" s="46"/>
      <c r="PN1838" s="46"/>
      <c r="PO1838" s="46"/>
      <c r="PP1838" s="46"/>
      <c r="PQ1838" s="46"/>
      <c r="PR1838" s="46"/>
      <c r="PS1838" s="46"/>
      <c r="PT1838" s="46"/>
      <c r="PU1838" s="46"/>
      <c r="PV1838" s="46"/>
      <c r="SR1838" s="130">
        <f>SUM(D1838:SQ1838)</f>
        <v>15</v>
      </c>
      <c r="SS1838">
        <f>COUNT(D1838:SQ1838)</f>
        <v>1</v>
      </c>
    </row>
    <row r="1839" spans="1:513">
      <c r="A1839" s="80">
        <f t="shared" si="71"/>
        <v>1837</v>
      </c>
      <c r="B1839" s="1" t="s">
        <v>845</v>
      </c>
      <c r="C1839" t="s">
        <v>1117</v>
      </c>
      <c r="M1839" s="46"/>
      <c r="N1839" s="46"/>
      <c r="O1839" s="46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>
        <v>15</v>
      </c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/>
      <c r="DF1839" s="46"/>
      <c r="DG1839" s="46"/>
      <c r="DH1839" s="46"/>
      <c r="DI1839" s="46"/>
      <c r="DJ1839" s="46"/>
      <c r="DK1839" s="46"/>
      <c r="DL1839" s="46"/>
      <c r="DM1839" s="46"/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/>
      <c r="FA1839" s="46"/>
      <c r="FB1839" s="46"/>
      <c r="FC1839" s="46"/>
      <c r="FD1839" s="46"/>
      <c r="FE1839" s="46"/>
      <c r="FF1839" s="46"/>
      <c r="FG1839" s="46"/>
      <c r="FH1839" s="46"/>
      <c r="FI1839" s="46"/>
      <c r="FJ1839" s="46"/>
      <c r="FK1839" s="46"/>
      <c r="FL1839" s="46"/>
      <c r="FM1839" s="46"/>
      <c r="FN1839" s="46"/>
      <c r="FO1839" s="46"/>
      <c r="FP1839" s="46"/>
      <c r="FQ1839" s="46"/>
      <c r="FR1839" s="46"/>
      <c r="FS1839" s="46"/>
      <c r="FT1839" s="46"/>
      <c r="FU1839" s="46"/>
      <c r="FV1839" s="46"/>
      <c r="FW1839" s="46"/>
      <c r="FX1839" s="46"/>
      <c r="FY1839" s="46"/>
      <c r="FZ1839" s="46"/>
      <c r="GA1839" s="46"/>
      <c r="GB1839" s="46"/>
      <c r="GC1839" s="46"/>
      <c r="GD1839" s="46"/>
      <c r="GE1839" s="46"/>
      <c r="GF1839" s="46"/>
      <c r="GG1839" s="46"/>
      <c r="GH1839" s="46"/>
      <c r="GI1839" s="46"/>
      <c r="GJ1839" s="46"/>
      <c r="GK1839" s="46"/>
      <c r="GL1839" s="46"/>
      <c r="GM1839" s="46"/>
      <c r="GN1839" s="46"/>
      <c r="GO1839" s="46"/>
      <c r="GP1839" s="46"/>
      <c r="GQ1839" s="46"/>
      <c r="GR1839" s="46"/>
      <c r="GS1839" s="46"/>
      <c r="GT1839" s="46"/>
      <c r="GU1839" s="46"/>
      <c r="GV1839" s="46"/>
      <c r="GW1839" s="46"/>
      <c r="GX1839" s="46"/>
      <c r="GY1839" s="46"/>
      <c r="GZ1839" s="46"/>
      <c r="HA1839" s="46"/>
      <c r="HB1839" s="46"/>
      <c r="HC1839" s="46"/>
      <c r="HD1839" s="46"/>
      <c r="HE1839" s="46"/>
      <c r="HF1839" s="46"/>
      <c r="HG1839" s="46"/>
      <c r="HH1839" s="46"/>
      <c r="HI1839" s="46"/>
      <c r="HJ1839" s="46"/>
      <c r="HK1839" s="46"/>
      <c r="HL1839" s="46"/>
      <c r="HM1839" s="46"/>
      <c r="HN1839" s="46"/>
      <c r="HO1839" s="46"/>
      <c r="HP1839" s="46"/>
      <c r="HQ1839" s="46"/>
      <c r="HR1839" s="46"/>
      <c r="HS1839" s="46"/>
      <c r="HT1839" s="46"/>
      <c r="HU1839" s="46"/>
      <c r="HV1839" s="46"/>
      <c r="HW1839" s="46"/>
      <c r="HX1839" s="46"/>
      <c r="HY1839" s="46"/>
      <c r="HZ1839" s="46"/>
      <c r="IA1839" s="46"/>
      <c r="IB1839" s="46"/>
      <c r="IC1839" s="46"/>
      <c r="ID1839" s="46"/>
      <c r="IE1839" s="46"/>
      <c r="IF1839" s="46"/>
      <c r="IG1839" s="46"/>
      <c r="IH1839" s="46"/>
      <c r="II1839" s="46"/>
      <c r="IJ1839" s="46"/>
      <c r="IK1839" s="46"/>
      <c r="IL1839" s="46"/>
      <c r="IM1839" s="46"/>
      <c r="IN1839" s="46"/>
      <c r="IO1839" s="46"/>
      <c r="IP1839" s="46"/>
      <c r="IQ1839" s="46"/>
      <c r="IR1839" s="46"/>
      <c r="IS1839" s="46"/>
      <c r="IT1839" s="46"/>
      <c r="IU1839" s="46"/>
      <c r="IV1839" s="46"/>
      <c r="IW1839" s="46"/>
      <c r="IX1839" s="46"/>
      <c r="IY1839" s="46"/>
      <c r="IZ1839" s="46"/>
      <c r="JA1839" s="46"/>
      <c r="JB1839" s="46"/>
      <c r="JC1839" s="46"/>
      <c r="JD1839" s="46"/>
      <c r="JE1839" s="46"/>
      <c r="JF1839" s="46"/>
      <c r="JG1839" s="46"/>
      <c r="JH1839" s="46"/>
      <c r="JI1839" s="46"/>
      <c r="JJ1839" s="46"/>
      <c r="JK1839" s="46"/>
      <c r="JL1839" s="46"/>
      <c r="JM1839" s="46"/>
      <c r="JN1839" s="46"/>
      <c r="JO1839" s="46"/>
      <c r="JP1839" s="46"/>
      <c r="JQ1839" s="46"/>
      <c r="JR1839" s="46"/>
      <c r="JS1839" s="46"/>
      <c r="JT1839" s="46"/>
      <c r="JU1839" s="46"/>
      <c r="JV1839" s="46"/>
      <c r="JW1839" s="46"/>
      <c r="JX1839" s="46"/>
      <c r="JY1839" s="46"/>
      <c r="JZ1839" s="46"/>
      <c r="KA1839" s="46"/>
      <c r="KB1839" s="46"/>
      <c r="KC1839" s="46"/>
      <c r="KD1839" s="46"/>
      <c r="KE1839" s="46"/>
      <c r="KF1839" s="46"/>
      <c r="KG1839" s="46"/>
      <c r="KH1839" s="46"/>
      <c r="KI1839" s="46"/>
      <c r="KJ1839" s="46"/>
      <c r="KK1839" s="46"/>
      <c r="KL1839" s="46"/>
      <c r="KM1839" s="46"/>
      <c r="KN1839" s="46"/>
      <c r="KO1839" s="46"/>
      <c r="KP1839" s="46"/>
      <c r="KQ1839" s="46"/>
      <c r="KR1839" s="46"/>
      <c r="KS1839" s="46"/>
      <c r="KT1839" s="46"/>
      <c r="KU1839" s="46"/>
      <c r="KV1839" s="46"/>
      <c r="KW1839" s="46"/>
      <c r="KX1839" s="46"/>
      <c r="KY1839" s="46"/>
      <c r="KZ1839" s="46"/>
      <c r="LA1839" s="46"/>
      <c r="LB1839" s="46"/>
      <c r="LC1839" s="46"/>
      <c r="LD1839" s="46"/>
      <c r="LE1839" s="46"/>
      <c r="LF1839" s="46"/>
      <c r="LG1839" s="46"/>
      <c r="LH1839" s="46"/>
      <c r="LI1839" s="46"/>
      <c r="LJ1839" s="46"/>
      <c r="LK1839" s="46"/>
      <c r="LL1839" s="46"/>
      <c r="LM1839" s="46"/>
      <c r="LN1839" s="46"/>
      <c r="LO1839" s="46"/>
      <c r="LP1839" s="46"/>
      <c r="LQ1839" s="46"/>
      <c r="LR1839" s="46"/>
      <c r="LS1839" s="46"/>
      <c r="LT1839" s="46"/>
      <c r="LU1839" s="46"/>
      <c r="LV1839" s="46"/>
      <c r="LW1839" s="46"/>
      <c r="LX1839" s="46"/>
      <c r="LY1839" s="46"/>
      <c r="LZ1839" s="46"/>
      <c r="MA1839" s="46"/>
      <c r="MB1839" s="46"/>
      <c r="MC1839" s="46"/>
      <c r="MD1839" s="46"/>
      <c r="ME1839" s="46"/>
      <c r="MF1839" s="46"/>
      <c r="MG1839" s="46"/>
      <c r="MH1839" s="46"/>
      <c r="MI1839" s="46"/>
      <c r="MJ1839" s="46"/>
      <c r="MK1839" s="46"/>
      <c r="ML1839" s="46"/>
      <c r="MM1839" s="46"/>
      <c r="MN1839" s="46"/>
      <c r="MO1839" s="46"/>
      <c r="MP1839" s="46"/>
      <c r="MQ1839" s="46"/>
      <c r="MR1839" s="46"/>
      <c r="MS1839" s="46"/>
      <c r="MT1839" s="46"/>
      <c r="MU1839" s="46"/>
      <c r="MV1839" s="46"/>
      <c r="MW1839" s="46"/>
      <c r="MX1839" s="46"/>
      <c r="MY1839" s="46"/>
      <c r="MZ1839" s="46"/>
      <c r="NA1839" s="46"/>
      <c r="NB1839" s="46"/>
      <c r="NC1839" s="46"/>
      <c r="ND1839" s="46"/>
      <c r="NE1839" s="46"/>
      <c r="NF1839" s="46"/>
      <c r="NG1839" s="46"/>
      <c r="NH1839" s="46"/>
      <c r="NI1839" s="46"/>
      <c r="NJ1839" s="46"/>
      <c r="NK1839" s="46"/>
      <c r="NL1839" s="46"/>
      <c r="NM1839" s="46"/>
      <c r="NN1839" s="46"/>
      <c r="NO1839" s="46"/>
      <c r="NP1839" s="46"/>
      <c r="NQ1839" s="46"/>
      <c r="NR1839" s="46"/>
      <c r="NS1839" s="46"/>
      <c r="NT1839" s="46"/>
      <c r="NU1839" s="46"/>
      <c r="NV1839" s="46"/>
      <c r="NW1839" s="46"/>
      <c r="NX1839" s="46"/>
      <c r="NY1839" s="46"/>
      <c r="NZ1839" s="46"/>
      <c r="OA1839" s="46"/>
      <c r="OB1839" s="46"/>
      <c r="OC1839" s="46"/>
      <c r="OD1839" s="46"/>
      <c r="OE1839" s="46"/>
      <c r="OF1839" s="46"/>
      <c r="OG1839" s="46"/>
      <c r="OH1839" s="46"/>
      <c r="OI1839" s="46"/>
      <c r="OJ1839" s="46"/>
      <c r="OK1839" s="46"/>
      <c r="OL1839" s="46"/>
      <c r="OM1839" s="46"/>
      <c r="ON1839" s="46"/>
      <c r="OO1839" s="46"/>
      <c r="OP1839" s="46"/>
      <c r="OQ1839" s="46"/>
      <c r="OR1839" s="46"/>
      <c r="OS1839" s="46"/>
      <c r="OT1839" s="46"/>
      <c r="OU1839" s="46"/>
      <c r="OV1839" s="46"/>
      <c r="OW1839" s="46"/>
      <c r="OX1839" s="46"/>
      <c r="OY1839" s="46"/>
      <c r="OZ1839" s="46"/>
      <c r="PA1839" s="46"/>
      <c r="PB1839" s="46"/>
      <c r="PC1839" s="46"/>
      <c r="PD1839" s="46"/>
      <c r="PE1839" s="46"/>
      <c r="PF1839" s="46"/>
      <c r="PG1839" s="46"/>
      <c r="PH1839" s="46"/>
      <c r="PI1839" s="46"/>
      <c r="PJ1839" s="46"/>
      <c r="PK1839" s="46"/>
      <c r="PL1839" s="46"/>
      <c r="PM1839" s="46"/>
      <c r="PN1839" s="46"/>
      <c r="PO1839" s="46"/>
      <c r="PP1839" s="46"/>
      <c r="PQ1839" s="46"/>
      <c r="PR1839" s="46"/>
      <c r="PS1839" s="46"/>
      <c r="PT1839" s="46"/>
      <c r="PU1839" s="46"/>
      <c r="PV1839" s="46"/>
      <c r="SR1839" s="130">
        <f>SUM(D1839:SQ1839)</f>
        <v>15</v>
      </c>
      <c r="SS1839">
        <f>COUNT(D1839:SQ1839)</f>
        <v>1</v>
      </c>
    </row>
    <row r="1840" spans="1:513">
      <c r="A1840" s="80">
        <f t="shared" si="71"/>
        <v>1838</v>
      </c>
      <c r="B1840" s="1" t="s">
        <v>1382</v>
      </c>
      <c r="C1840" t="s">
        <v>1383</v>
      </c>
      <c r="CZ1840">
        <v>15</v>
      </c>
      <c r="SR1840" s="130">
        <f>SUM(D1840:SQ1840)</f>
        <v>15</v>
      </c>
      <c r="SS1840">
        <f>COUNT(D1840:SQ1840)</f>
        <v>1</v>
      </c>
    </row>
    <row r="1841" spans="1:513">
      <c r="A1841" s="80">
        <f t="shared" si="71"/>
        <v>1839</v>
      </c>
      <c r="B1841" s="1" t="s">
        <v>756</v>
      </c>
      <c r="C1841" s="5" t="s">
        <v>758</v>
      </c>
      <c r="D1841" s="5"/>
      <c r="E1841" s="5"/>
      <c r="F1841" s="5"/>
      <c r="G1841" s="5"/>
      <c r="H1841" s="5"/>
      <c r="I1841" s="5"/>
      <c r="J1841" s="5"/>
      <c r="K1841" s="5"/>
      <c r="L1841" s="5"/>
      <c r="M1841" s="46"/>
      <c r="N1841" s="46"/>
      <c r="O1841" s="46"/>
      <c r="P1841" s="46"/>
      <c r="Q1841" s="46"/>
      <c r="R1841" s="46"/>
      <c r="S1841" s="46">
        <v>1</v>
      </c>
      <c r="T1841" s="46">
        <v>14</v>
      </c>
      <c r="U1841" s="46"/>
      <c r="V1841" s="46"/>
      <c r="W1841" s="46"/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/>
      <c r="DF1841" s="46"/>
      <c r="DG1841" s="46"/>
      <c r="DH1841" s="46"/>
      <c r="DI1841" s="46"/>
      <c r="DJ1841" s="46"/>
      <c r="DK1841" s="46"/>
      <c r="DL1841" s="46"/>
      <c r="DM1841" s="46"/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/>
      <c r="FA1841" s="46"/>
      <c r="FB1841" s="46"/>
      <c r="FC1841" s="46"/>
      <c r="FD1841" s="46"/>
      <c r="FE1841" s="46"/>
      <c r="FF1841" s="46"/>
      <c r="FG1841" s="46"/>
      <c r="FH1841" s="46"/>
      <c r="FI1841" s="46"/>
      <c r="FJ1841" s="46"/>
      <c r="FK1841" s="46"/>
      <c r="FL1841" s="46"/>
      <c r="FM1841" s="46"/>
      <c r="FN1841" s="46"/>
      <c r="FO1841" s="46"/>
      <c r="FP1841" s="46"/>
      <c r="FQ1841" s="46"/>
      <c r="FR1841" s="46"/>
      <c r="FS1841" s="46"/>
      <c r="FT1841" s="46"/>
      <c r="FU1841" s="46"/>
      <c r="FV1841" s="46"/>
      <c r="FW1841" s="46"/>
      <c r="FX1841" s="46"/>
      <c r="FY1841" s="46"/>
      <c r="FZ1841" s="46"/>
      <c r="GA1841" s="46"/>
      <c r="GB1841" s="46"/>
      <c r="GC1841" s="46"/>
      <c r="GD1841" s="46"/>
      <c r="GE1841" s="46"/>
      <c r="GF1841" s="46"/>
      <c r="GG1841" s="46"/>
      <c r="GH1841" s="46"/>
      <c r="GI1841" s="46"/>
      <c r="GJ1841" s="46"/>
      <c r="GK1841" s="46"/>
      <c r="GL1841" s="46"/>
      <c r="GM1841" s="46"/>
      <c r="GN1841" s="46"/>
      <c r="GO1841" s="46"/>
      <c r="GP1841" s="46"/>
      <c r="GQ1841" s="46"/>
      <c r="GR1841" s="46"/>
      <c r="GS1841" s="46"/>
      <c r="GT1841" s="46"/>
      <c r="GU1841" s="46"/>
      <c r="GV1841" s="46"/>
      <c r="GW1841" s="46"/>
      <c r="GX1841" s="46"/>
      <c r="GY1841" s="46"/>
      <c r="GZ1841" s="46"/>
      <c r="HA1841" s="46"/>
      <c r="HB1841" s="46"/>
      <c r="HC1841" s="46"/>
      <c r="HD1841" s="46"/>
      <c r="HE1841" s="46"/>
      <c r="HF1841" s="46"/>
      <c r="HG1841" s="46"/>
      <c r="HH1841" s="46"/>
      <c r="HI1841" s="46"/>
      <c r="HJ1841" s="46"/>
      <c r="HK1841" s="46"/>
      <c r="HL1841" s="46"/>
      <c r="HM1841" s="46"/>
      <c r="HN1841" s="46"/>
      <c r="HO1841" s="46"/>
      <c r="HP1841" s="46"/>
      <c r="HQ1841" s="46"/>
      <c r="HR1841" s="46"/>
      <c r="HS1841" s="46"/>
      <c r="HT1841" s="46"/>
      <c r="HU1841" s="46"/>
      <c r="HV1841" s="46"/>
      <c r="HW1841" s="46"/>
      <c r="HX1841" s="46"/>
      <c r="HY1841" s="46"/>
      <c r="HZ1841" s="46"/>
      <c r="IA1841" s="46"/>
      <c r="IB1841" s="46"/>
      <c r="IC1841" s="46"/>
      <c r="ID1841" s="46"/>
      <c r="IE1841" s="46"/>
      <c r="IF1841" s="46"/>
      <c r="IG1841" s="46"/>
      <c r="IH1841" s="46"/>
      <c r="II1841" s="46"/>
      <c r="IJ1841" s="46"/>
      <c r="IK1841" s="46"/>
      <c r="IL1841" s="46"/>
      <c r="IM1841" s="46"/>
      <c r="IN1841" s="46"/>
      <c r="IO1841" s="46"/>
      <c r="IP1841" s="46"/>
      <c r="IQ1841" s="46"/>
      <c r="IR1841" s="46"/>
      <c r="IS1841" s="46"/>
      <c r="IT1841" s="46"/>
      <c r="IU1841" s="46"/>
      <c r="IV1841" s="46"/>
      <c r="IW1841" s="46"/>
      <c r="IX1841" s="46"/>
      <c r="IY1841" s="46"/>
      <c r="IZ1841" s="46"/>
      <c r="JA1841" s="46"/>
      <c r="JB1841" s="46"/>
      <c r="JC1841" s="46"/>
      <c r="JD1841" s="46"/>
      <c r="JE1841" s="46"/>
      <c r="JF1841" s="46"/>
      <c r="JG1841" s="46"/>
      <c r="JH1841" s="46"/>
      <c r="JI1841" s="46"/>
      <c r="JJ1841" s="46"/>
      <c r="JK1841" s="46"/>
      <c r="JL1841" s="46"/>
      <c r="JM1841" s="46"/>
      <c r="JN1841" s="46"/>
      <c r="JO1841" s="46"/>
      <c r="JP1841" s="46"/>
      <c r="JQ1841" s="46"/>
      <c r="JR1841" s="46"/>
      <c r="JS1841" s="46"/>
      <c r="JT1841" s="46"/>
      <c r="JU1841" s="46"/>
      <c r="JV1841" s="46"/>
      <c r="JW1841" s="46"/>
      <c r="JX1841" s="46"/>
      <c r="JY1841" s="46"/>
      <c r="JZ1841" s="46"/>
      <c r="KA1841" s="46"/>
      <c r="KB1841" s="46"/>
      <c r="KC1841" s="46"/>
      <c r="KD1841" s="46"/>
      <c r="KE1841" s="46"/>
      <c r="KF1841" s="46"/>
      <c r="KG1841" s="46"/>
      <c r="KH1841" s="46"/>
      <c r="KI1841" s="46"/>
      <c r="KJ1841" s="46"/>
      <c r="KK1841" s="46"/>
      <c r="KL1841" s="46"/>
      <c r="KM1841" s="46"/>
      <c r="KN1841" s="46"/>
      <c r="KO1841" s="46"/>
      <c r="KP1841" s="46"/>
      <c r="KQ1841" s="46"/>
      <c r="KR1841" s="46"/>
      <c r="KS1841" s="46"/>
      <c r="KT1841" s="46"/>
      <c r="KU1841" s="46"/>
      <c r="KV1841" s="46"/>
      <c r="KW1841" s="46"/>
      <c r="KX1841" s="46"/>
      <c r="KY1841" s="46"/>
      <c r="KZ1841" s="46"/>
      <c r="LA1841" s="46"/>
      <c r="LB1841" s="46"/>
      <c r="LC1841" s="46"/>
      <c r="LD1841" s="46"/>
      <c r="LE1841" s="46"/>
      <c r="LF1841" s="46"/>
      <c r="LG1841" s="46"/>
      <c r="LH1841" s="46"/>
      <c r="LI1841" s="46"/>
      <c r="LJ1841" s="46"/>
      <c r="LK1841" s="46"/>
      <c r="LL1841" s="46"/>
      <c r="LM1841" s="46"/>
      <c r="LN1841" s="46"/>
      <c r="LO1841" s="46"/>
      <c r="LP1841" s="46"/>
      <c r="LQ1841" s="46"/>
      <c r="LR1841" s="46"/>
      <c r="LS1841" s="46"/>
      <c r="LT1841" s="46"/>
      <c r="LU1841" s="46"/>
      <c r="LV1841" s="46"/>
      <c r="LW1841" s="46"/>
      <c r="LX1841" s="46"/>
      <c r="LY1841" s="46"/>
      <c r="LZ1841" s="46"/>
      <c r="MA1841" s="46"/>
      <c r="MB1841" s="46"/>
      <c r="MC1841" s="46"/>
      <c r="MD1841" s="46"/>
      <c r="ME1841" s="46"/>
      <c r="MF1841" s="46"/>
      <c r="MG1841" s="46"/>
      <c r="MH1841" s="46"/>
      <c r="MI1841" s="46"/>
      <c r="MJ1841" s="46"/>
      <c r="MK1841" s="46"/>
      <c r="ML1841" s="46"/>
      <c r="MM1841" s="46"/>
      <c r="MN1841" s="46"/>
      <c r="MO1841" s="46"/>
      <c r="MP1841" s="46"/>
      <c r="MQ1841" s="46"/>
      <c r="MR1841" s="46"/>
      <c r="MS1841" s="46"/>
      <c r="MT1841" s="46"/>
      <c r="MU1841" s="46"/>
      <c r="MV1841" s="46"/>
      <c r="MW1841" s="46"/>
      <c r="MX1841" s="46"/>
      <c r="MY1841" s="46"/>
      <c r="MZ1841" s="46"/>
      <c r="NA1841" s="46"/>
      <c r="NB1841" s="46"/>
      <c r="NC1841" s="46"/>
      <c r="ND1841" s="46"/>
      <c r="NE1841" s="46"/>
      <c r="NF1841" s="46"/>
      <c r="NG1841" s="46"/>
      <c r="NH1841" s="46"/>
      <c r="NI1841" s="46"/>
      <c r="NJ1841" s="46"/>
      <c r="NK1841" s="46"/>
      <c r="NL1841" s="46"/>
      <c r="NM1841" s="46"/>
      <c r="NN1841" s="46"/>
      <c r="NO1841" s="46"/>
      <c r="NP1841" s="46"/>
      <c r="NQ1841" s="46"/>
      <c r="NR1841" s="46"/>
      <c r="NS1841" s="46"/>
      <c r="NT1841" s="46"/>
      <c r="NU1841" s="46"/>
      <c r="NV1841" s="46"/>
      <c r="NW1841" s="46"/>
      <c r="NX1841" s="46"/>
      <c r="NY1841" s="46"/>
      <c r="NZ1841" s="46"/>
      <c r="OA1841" s="46"/>
      <c r="OB1841" s="46"/>
      <c r="OC1841" s="46"/>
      <c r="OD1841" s="46"/>
      <c r="OE1841" s="46"/>
      <c r="OF1841" s="46"/>
      <c r="OG1841" s="46"/>
      <c r="OH1841" s="46"/>
      <c r="OI1841" s="46"/>
      <c r="OJ1841" s="46"/>
      <c r="OK1841" s="46"/>
      <c r="OL1841" s="46"/>
      <c r="OM1841" s="46"/>
      <c r="ON1841" s="46"/>
      <c r="OO1841" s="46"/>
      <c r="OP1841" s="46"/>
      <c r="OQ1841" s="46"/>
      <c r="OR1841" s="46"/>
      <c r="OS1841" s="46"/>
      <c r="OT1841" s="46"/>
      <c r="OU1841" s="46"/>
      <c r="OV1841" s="46"/>
      <c r="OW1841" s="46"/>
      <c r="OX1841" s="46"/>
      <c r="OY1841" s="46"/>
      <c r="OZ1841" s="46"/>
      <c r="PA1841" s="46"/>
      <c r="PB1841" s="46"/>
      <c r="PC1841" s="46"/>
      <c r="PD1841" s="46"/>
      <c r="PE1841" s="46"/>
      <c r="PF1841" s="46"/>
      <c r="PG1841" s="46"/>
      <c r="PH1841" s="46"/>
      <c r="PI1841" s="46"/>
      <c r="PJ1841" s="46"/>
      <c r="PK1841" s="46"/>
      <c r="PL1841" s="46"/>
      <c r="PM1841" s="46"/>
      <c r="PN1841" s="46"/>
      <c r="PO1841" s="46"/>
      <c r="PP1841" s="46"/>
      <c r="PQ1841" s="46"/>
      <c r="PR1841" s="46"/>
      <c r="PS1841" s="46"/>
      <c r="PT1841" s="46"/>
      <c r="PU1841" s="46"/>
      <c r="PV1841" s="46"/>
      <c r="SR1841" s="130">
        <f>SUM(D1841:SQ1841)</f>
        <v>15</v>
      </c>
      <c r="SS1841">
        <f>COUNT(D1841:SQ1841)</f>
        <v>2</v>
      </c>
    </row>
    <row r="1842" spans="1:513">
      <c r="A1842" s="80">
        <f t="shared" si="71"/>
        <v>1840</v>
      </c>
      <c r="B1842" s="1" t="s">
        <v>160</v>
      </c>
      <c r="C1842" s="2" t="s">
        <v>464</v>
      </c>
      <c r="D1842" s="2"/>
      <c r="E1842" s="2"/>
      <c r="F1842" s="2"/>
      <c r="G1842" s="2"/>
      <c r="H1842" s="2"/>
      <c r="I1842" s="2"/>
      <c r="J1842" s="2"/>
      <c r="K1842" s="2"/>
      <c r="L1842" s="2"/>
      <c r="M1842" s="46"/>
      <c r="N1842" s="46"/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>
        <v>15</v>
      </c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46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/>
      <c r="DF1842" s="46"/>
      <c r="DG1842" s="46"/>
      <c r="DH1842" s="46"/>
      <c r="DI1842" s="46"/>
      <c r="DJ1842" s="46"/>
      <c r="DK1842" s="46"/>
      <c r="DL1842" s="46"/>
      <c r="DM1842" s="46"/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/>
      <c r="FA1842" s="46"/>
      <c r="FB1842" s="46"/>
      <c r="FC1842" s="46"/>
      <c r="FD1842" s="46"/>
      <c r="FE1842" s="46"/>
      <c r="FF1842" s="46"/>
      <c r="FG1842" s="46"/>
      <c r="FH1842" s="46"/>
      <c r="FI1842" s="46"/>
      <c r="FJ1842" s="46"/>
      <c r="FK1842" s="46"/>
      <c r="FL1842" s="46"/>
      <c r="FM1842" s="46"/>
      <c r="FN1842" s="46"/>
      <c r="FO1842" s="46"/>
      <c r="FP1842" s="46"/>
      <c r="FQ1842" s="46"/>
      <c r="FR1842" s="46"/>
      <c r="FS1842" s="46"/>
      <c r="FT1842" s="46"/>
      <c r="FU1842" s="46"/>
      <c r="FV1842" s="46"/>
      <c r="FW1842" s="46"/>
      <c r="FX1842" s="46"/>
      <c r="FY1842" s="46"/>
      <c r="FZ1842" s="46"/>
      <c r="GA1842" s="46"/>
      <c r="GB1842" s="46"/>
      <c r="GC1842" s="46"/>
      <c r="GD1842" s="46"/>
      <c r="GE1842" s="46"/>
      <c r="GF1842" s="46"/>
      <c r="GG1842" s="46"/>
      <c r="GH1842" s="46"/>
      <c r="GI1842" s="46"/>
      <c r="GJ1842" s="46"/>
      <c r="GK1842" s="46"/>
      <c r="GL1842" s="46"/>
      <c r="GM1842" s="46"/>
      <c r="GN1842" s="46"/>
      <c r="GO1842" s="46"/>
      <c r="GP1842" s="46"/>
      <c r="GQ1842" s="46"/>
      <c r="GR1842" s="46"/>
      <c r="GS1842" s="46"/>
      <c r="GT1842" s="46"/>
      <c r="GU1842" s="46"/>
      <c r="GV1842" s="46"/>
      <c r="GW1842" s="46"/>
      <c r="GX1842" s="46"/>
      <c r="GY1842" s="46"/>
      <c r="GZ1842" s="46"/>
      <c r="HA1842" s="46"/>
      <c r="HB1842" s="46"/>
      <c r="HC1842" s="46"/>
      <c r="HD1842" s="46"/>
      <c r="HE1842" s="46"/>
      <c r="HF1842" s="46"/>
      <c r="HG1842" s="46"/>
      <c r="HH1842" s="46"/>
      <c r="HI1842" s="46"/>
      <c r="HJ1842" s="46"/>
      <c r="HK1842" s="46"/>
      <c r="HL1842" s="46"/>
      <c r="HM1842" s="46"/>
      <c r="HN1842" s="46"/>
      <c r="HO1842" s="46"/>
      <c r="HP1842" s="46"/>
      <c r="HQ1842" s="46"/>
      <c r="HR1842" s="46"/>
      <c r="HS1842" s="46"/>
      <c r="HT1842" s="46"/>
      <c r="HU1842" s="46"/>
      <c r="HV1842" s="46"/>
      <c r="HW1842" s="46"/>
      <c r="HX1842" s="46"/>
      <c r="HY1842" s="46"/>
      <c r="HZ1842" s="46"/>
      <c r="IA1842" s="46"/>
      <c r="IB1842" s="46"/>
      <c r="IC1842" s="46"/>
      <c r="ID1842" s="46"/>
      <c r="IE1842" s="46"/>
      <c r="IF1842" s="46"/>
      <c r="IG1842" s="46"/>
      <c r="IH1842" s="46"/>
      <c r="II1842" s="46"/>
      <c r="IJ1842" s="46"/>
      <c r="IK1842" s="46"/>
      <c r="IL1842" s="46"/>
      <c r="IM1842" s="46"/>
      <c r="IN1842" s="46"/>
      <c r="IO1842" s="46"/>
      <c r="IP1842" s="46"/>
      <c r="IQ1842" s="46"/>
      <c r="IR1842" s="46"/>
      <c r="IS1842" s="46"/>
      <c r="IT1842" s="46"/>
      <c r="IU1842" s="46"/>
      <c r="IV1842" s="46"/>
      <c r="IW1842" s="46"/>
      <c r="IX1842" s="46"/>
      <c r="IY1842" s="46"/>
      <c r="IZ1842" s="46"/>
      <c r="JA1842" s="46"/>
      <c r="JB1842" s="46"/>
      <c r="JC1842" s="46"/>
      <c r="JD1842" s="46"/>
      <c r="JE1842" s="46"/>
      <c r="JF1842" s="46"/>
      <c r="JG1842" s="46"/>
      <c r="JH1842" s="46"/>
      <c r="JI1842" s="46"/>
      <c r="JJ1842" s="46"/>
      <c r="JK1842" s="46"/>
      <c r="JL1842" s="46"/>
      <c r="JM1842" s="46"/>
      <c r="JN1842" s="46"/>
      <c r="JO1842" s="46"/>
      <c r="JP1842" s="46"/>
      <c r="JQ1842" s="46"/>
      <c r="JR1842" s="46"/>
      <c r="JS1842" s="46"/>
      <c r="JT1842" s="46"/>
      <c r="JU1842" s="46"/>
      <c r="JV1842" s="46"/>
      <c r="JW1842" s="46"/>
      <c r="JX1842" s="46"/>
      <c r="JY1842" s="46"/>
      <c r="JZ1842" s="46"/>
      <c r="KA1842" s="46"/>
      <c r="KB1842" s="46"/>
      <c r="KC1842" s="46"/>
      <c r="KD1842" s="46"/>
      <c r="KE1842" s="46"/>
      <c r="KF1842" s="46"/>
      <c r="KG1842" s="46"/>
      <c r="KH1842" s="46"/>
      <c r="KI1842" s="46"/>
      <c r="KJ1842" s="46"/>
      <c r="KK1842" s="46"/>
      <c r="KL1842" s="46"/>
      <c r="KM1842" s="46"/>
      <c r="KN1842" s="46"/>
      <c r="KO1842" s="46"/>
      <c r="KP1842" s="46"/>
      <c r="KQ1842" s="46"/>
      <c r="KR1842" s="46"/>
      <c r="KS1842" s="46"/>
      <c r="KT1842" s="46"/>
      <c r="KU1842" s="46"/>
      <c r="KV1842" s="46"/>
      <c r="KW1842" s="46"/>
      <c r="KX1842" s="46"/>
      <c r="KY1842" s="46"/>
      <c r="KZ1842" s="46"/>
      <c r="LA1842" s="46"/>
      <c r="LB1842" s="46"/>
      <c r="LC1842" s="46"/>
      <c r="LD1842" s="46"/>
      <c r="LE1842" s="46"/>
      <c r="LF1842" s="46"/>
      <c r="LG1842" s="46"/>
      <c r="LH1842" s="46"/>
      <c r="LI1842" s="46"/>
      <c r="LJ1842" s="46"/>
      <c r="LK1842" s="46"/>
      <c r="LL1842" s="46"/>
      <c r="LM1842" s="46"/>
      <c r="LN1842" s="46"/>
      <c r="LO1842" s="46"/>
      <c r="LP1842" s="46"/>
      <c r="LQ1842" s="46"/>
      <c r="LR1842" s="46"/>
      <c r="LS1842" s="46"/>
      <c r="LT1842" s="46"/>
      <c r="LU1842" s="46"/>
      <c r="LV1842" s="46"/>
      <c r="LW1842" s="46"/>
      <c r="LX1842" s="46"/>
      <c r="LY1842" s="46"/>
      <c r="LZ1842" s="46"/>
      <c r="MA1842" s="46"/>
      <c r="MB1842" s="46"/>
      <c r="MC1842" s="46"/>
      <c r="MD1842" s="46"/>
      <c r="ME1842" s="46"/>
      <c r="MF1842" s="46"/>
      <c r="MG1842" s="46"/>
      <c r="MH1842" s="46"/>
      <c r="MI1842" s="46"/>
      <c r="MJ1842" s="46"/>
      <c r="MK1842" s="46"/>
      <c r="ML1842" s="46"/>
      <c r="MM1842" s="46"/>
      <c r="MN1842" s="46"/>
      <c r="MO1842" s="46"/>
      <c r="MP1842" s="46"/>
      <c r="MQ1842" s="46"/>
      <c r="MR1842" s="46"/>
      <c r="MS1842" s="46"/>
      <c r="MT1842" s="46"/>
      <c r="MU1842" s="46"/>
      <c r="MV1842" s="46"/>
      <c r="MW1842" s="46"/>
      <c r="MX1842" s="46"/>
      <c r="MY1842" s="46"/>
      <c r="MZ1842" s="46"/>
      <c r="NA1842" s="46"/>
      <c r="NB1842" s="46"/>
      <c r="NC1842" s="46"/>
      <c r="ND1842" s="46"/>
      <c r="NE1842" s="46"/>
      <c r="NF1842" s="46"/>
      <c r="NG1842" s="46"/>
      <c r="NH1842" s="46"/>
      <c r="NI1842" s="46"/>
      <c r="NJ1842" s="46"/>
      <c r="NK1842" s="46"/>
      <c r="NL1842" s="46"/>
      <c r="NM1842" s="46"/>
      <c r="NN1842" s="46"/>
      <c r="NO1842" s="46"/>
      <c r="NP1842" s="46"/>
      <c r="NQ1842" s="46"/>
      <c r="NR1842" s="46"/>
      <c r="NS1842" s="46"/>
      <c r="NT1842" s="46"/>
      <c r="NU1842" s="46"/>
      <c r="NV1842" s="46"/>
      <c r="NW1842" s="46"/>
      <c r="NX1842" s="46"/>
      <c r="NY1842" s="46"/>
      <c r="NZ1842" s="46"/>
      <c r="OA1842" s="46"/>
      <c r="OB1842" s="46"/>
      <c r="OC1842" s="46"/>
      <c r="OD1842" s="46"/>
      <c r="OE1842" s="46"/>
      <c r="OF1842" s="46"/>
      <c r="OG1842" s="46"/>
      <c r="OH1842" s="46"/>
      <c r="OI1842" s="46"/>
      <c r="OJ1842" s="46"/>
      <c r="OK1842" s="46"/>
      <c r="OL1842" s="46"/>
      <c r="OM1842" s="46"/>
      <c r="ON1842" s="46"/>
      <c r="OO1842" s="46"/>
      <c r="OP1842" s="46"/>
      <c r="OQ1842" s="46"/>
      <c r="OR1842" s="46"/>
      <c r="OS1842" s="46"/>
      <c r="OT1842" s="46"/>
      <c r="OU1842" s="46"/>
      <c r="OV1842" s="46"/>
      <c r="OW1842" s="46"/>
      <c r="OX1842" s="46"/>
      <c r="OY1842" s="46"/>
      <c r="OZ1842" s="46"/>
      <c r="PA1842" s="46"/>
      <c r="PB1842" s="46"/>
      <c r="PC1842" s="46"/>
      <c r="PD1842" s="46"/>
      <c r="PE1842" s="46"/>
      <c r="PF1842" s="46"/>
      <c r="PG1842" s="46"/>
      <c r="PH1842" s="46"/>
      <c r="PI1842" s="46"/>
      <c r="PJ1842" s="46"/>
      <c r="PK1842" s="46"/>
      <c r="PL1842" s="46"/>
      <c r="PM1842" s="46"/>
      <c r="PN1842" s="46"/>
      <c r="PO1842" s="46"/>
      <c r="PP1842" s="46"/>
      <c r="PQ1842" s="46"/>
      <c r="PR1842" s="46"/>
      <c r="PS1842" s="46"/>
      <c r="PT1842" s="46"/>
      <c r="PU1842" s="46"/>
      <c r="PV1842" s="46"/>
      <c r="SR1842" s="130">
        <f>SUM(D1842:SQ1842)</f>
        <v>15</v>
      </c>
      <c r="SS1842">
        <f>COUNT(D1842:SQ1842)</f>
        <v>1</v>
      </c>
    </row>
    <row r="1843" spans="1:513">
      <c r="A1843" s="80">
        <f t="shared" si="71"/>
        <v>1841</v>
      </c>
      <c r="B1843" s="1" t="s">
        <v>196</v>
      </c>
      <c r="C1843" t="s">
        <v>1873</v>
      </c>
      <c r="EW1843" s="161">
        <v>15</v>
      </c>
      <c r="EX1843" s="161"/>
      <c r="EY1843" s="161"/>
      <c r="EZ1843" s="161"/>
      <c r="FA1843" s="161"/>
      <c r="FB1843" s="161"/>
      <c r="FC1843" s="161"/>
      <c r="FD1843" s="161"/>
      <c r="FE1843" s="161"/>
      <c r="FF1843" s="161"/>
      <c r="FG1843" s="161"/>
      <c r="FH1843" s="161"/>
      <c r="FI1843" s="161"/>
      <c r="FJ1843" s="161"/>
      <c r="FK1843" s="161"/>
      <c r="FL1843" s="161"/>
      <c r="FM1843" s="161"/>
      <c r="FN1843" s="161"/>
      <c r="FO1843" s="161"/>
      <c r="FP1843" s="161"/>
      <c r="FQ1843" s="161"/>
      <c r="FR1843" s="161"/>
      <c r="FS1843" s="161"/>
      <c r="FT1843" s="161"/>
      <c r="FU1843" s="161"/>
      <c r="FV1843" s="161"/>
      <c r="FW1843" s="161"/>
      <c r="FX1843" s="161"/>
      <c r="FY1843" s="161"/>
      <c r="FZ1843" s="161"/>
      <c r="GA1843" s="161"/>
      <c r="GB1843" s="161"/>
      <c r="GC1843" s="161"/>
      <c r="GD1843" s="161"/>
      <c r="GE1843" s="161"/>
      <c r="GF1843" s="161"/>
      <c r="GG1843" s="161"/>
      <c r="GH1843" s="161"/>
      <c r="GI1843" s="161"/>
      <c r="GJ1843" s="161"/>
      <c r="GK1843" s="161"/>
      <c r="GL1843" s="161"/>
      <c r="GM1843" s="161"/>
      <c r="GN1843" s="161"/>
      <c r="GO1843" s="161"/>
      <c r="GP1843" s="161"/>
      <c r="GQ1843" s="161"/>
      <c r="GR1843" s="161"/>
      <c r="GS1843" s="161"/>
      <c r="GT1843" s="161"/>
      <c r="GU1843" s="161"/>
      <c r="GV1843" s="161"/>
      <c r="GW1843" s="161"/>
      <c r="GX1843" s="161"/>
      <c r="GY1843" s="161"/>
      <c r="GZ1843" s="161"/>
      <c r="HA1843" s="161"/>
      <c r="HB1843" s="161"/>
      <c r="HC1843" s="161"/>
      <c r="HD1843" s="161"/>
      <c r="HE1843" s="161"/>
      <c r="HF1843" s="161"/>
      <c r="HG1843" s="161"/>
      <c r="HH1843" s="161"/>
      <c r="HI1843" s="161"/>
      <c r="HJ1843" s="161"/>
      <c r="HK1843" s="161"/>
      <c r="HL1843" s="161"/>
      <c r="HM1843" s="161"/>
      <c r="HN1843" s="161"/>
      <c r="HO1843" s="161"/>
      <c r="HP1843" s="161"/>
      <c r="HQ1843" s="161"/>
      <c r="HR1843" s="161"/>
      <c r="HS1843" s="161"/>
      <c r="HT1843" s="161"/>
      <c r="HU1843" s="161"/>
      <c r="HV1843" s="161"/>
      <c r="HW1843" s="161"/>
      <c r="HX1843" s="161"/>
      <c r="HY1843" s="161"/>
      <c r="HZ1843" s="161"/>
      <c r="IA1843" s="161"/>
      <c r="IB1843" s="161"/>
      <c r="IC1843" s="161"/>
      <c r="ID1843" s="161"/>
      <c r="IE1843" s="161"/>
      <c r="IF1843" s="161"/>
      <c r="IG1843" s="161"/>
      <c r="IH1843" s="161"/>
      <c r="II1843" s="161"/>
      <c r="IJ1843" s="161"/>
      <c r="IK1843" s="161"/>
      <c r="IL1843" s="161"/>
      <c r="IM1843" s="161"/>
      <c r="IN1843" s="161"/>
      <c r="IO1843" s="161"/>
      <c r="IP1843" s="161"/>
      <c r="IQ1843" s="161"/>
      <c r="IR1843" s="161"/>
      <c r="IS1843" s="161"/>
      <c r="IT1843" s="161"/>
      <c r="IU1843" s="161"/>
      <c r="IV1843" s="161"/>
      <c r="IW1843" s="161"/>
      <c r="IX1843" s="161"/>
      <c r="IY1843" s="161"/>
      <c r="IZ1843" s="161"/>
      <c r="JA1843" s="161"/>
      <c r="JB1843" s="161"/>
      <c r="JC1843" s="161"/>
      <c r="JD1843" s="161"/>
      <c r="JE1843" s="161"/>
      <c r="JF1843" s="161"/>
      <c r="JG1843" s="161"/>
      <c r="JH1843" s="161"/>
      <c r="JI1843" s="161"/>
      <c r="JJ1843" s="161"/>
      <c r="JK1843" s="161"/>
      <c r="JL1843" s="161"/>
      <c r="JM1843" s="161"/>
      <c r="JN1843" s="161"/>
      <c r="JO1843" s="161"/>
      <c r="JP1843" s="161"/>
      <c r="JQ1843" s="161"/>
      <c r="JR1843" s="161"/>
      <c r="JS1843" s="161"/>
      <c r="JT1843" s="161"/>
      <c r="JU1843" s="161"/>
      <c r="JV1843" s="161"/>
      <c r="JW1843" s="161"/>
      <c r="JX1843" s="161"/>
      <c r="JY1843" s="161"/>
      <c r="JZ1843" s="161"/>
      <c r="KA1843" s="161"/>
      <c r="KB1843" s="161"/>
      <c r="KC1843" s="161"/>
      <c r="KD1843" s="161"/>
      <c r="KE1843" s="161"/>
      <c r="KF1843" s="161"/>
      <c r="KG1843" s="161"/>
      <c r="KH1843" s="161"/>
      <c r="KI1843" s="161"/>
      <c r="KJ1843" s="161"/>
      <c r="KK1843" s="161"/>
      <c r="KL1843" s="161"/>
      <c r="KM1843" s="161"/>
      <c r="KN1843" s="161"/>
      <c r="KO1843" s="161"/>
      <c r="KP1843" s="161"/>
      <c r="KQ1843" s="161"/>
      <c r="KR1843" s="161"/>
      <c r="KS1843" s="161"/>
      <c r="KT1843" s="161"/>
      <c r="KU1843" s="161"/>
      <c r="KV1843" s="161"/>
      <c r="KW1843" s="161"/>
      <c r="KX1843" s="161"/>
      <c r="KY1843" s="161"/>
      <c r="KZ1843" s="161"/>
      <c r="LA1843" s="161"/>
      <c r="LB1843" s="161"/>
      <c r="LC1843" s="161"/>
      <c r="LD1843" s="161"/>
      <c r="LE1843" s="161"/>
      <c r="LF1843" s="161"/>
      <c r="LG1843" s="161"/>
      <c r="LH1843" s="161"/>
      <c r="LI1843" s="161"/>
      <c r="LJ1843" s="161"/>
      <c r="LK1843" s="161"/>
      <c r="LL1843" s="161"/>
      <c r="LM1843" s="161"/>
      <c r="LN1843" s="161"/>
      <c r="LO1843" s="161"/>
      <c r="LP1843" s="161"/>
      <c r="LQ1843" s="161"/>
      <c r="LR1843" s="161"/>
      <c r="LS1843" s="161"/>
      <c r="LT1843" s="161"/>
      <c r="LU1843" s="161"/>
      <c r="LV1843" s="161"/>
      <c r="LW1843" s="161"/>
      <c r="LX1843" s="161"/>
      <c r="LY1843" s="161"/>
      <c r="LZ1843" s="161"/>
      <c r="MA1843" s="161"/>
      <c r="MB1843" s="161"/>
      <c r="MC1843" s="161"/>
      <c r="MD1843" s="161"/>
      <c r="ME1843" s="161"/>
      <c r="MF1843" s="161"/>
      <c r="MG1843" s="161"/>
      <c r="MH1843" s="161"/>
      <c r="MI1843" s="161"/>
      <c r="MJ1843" s="161"/>
      <c r="MK1843" s="161"/>
      <c r="ML1843" s="161"/>
      <c r="MM1843" s="161"/>
      <c r="MN1843" s="161"/>
      <c r="MO1843" s="161"/>
      <c r="MP1843" s="161"/>
      <c r="MQ1843" s="161"/>
      <c r="MR1843" s="161"/>
      <c r="MS1843" s="161"/>
      <c r="MT1843" s="161"/>
      <c r="MU1843" s="161"/>
      <c r="MV1843" s="161"/>
      <c r="MW1843" s="161"/>
      <c r="MX1843" s="161"/>
      <c r="MY1843" s="161"/>
      <c r="MZ1843" s="161"/>
      <c r="NA1843" s="161"/>
      <c r="NB1843" s="161"/>
      <c r="NC1843" s="161"/>
      <c r="ND1843" s="161"/>
      <c r="NE1843" s="161"/>
      <c r="NF1843" s="161"/>
      <c r="NG1843" s="161"/>
      <c r="NH1843" s="161"/>
      <c r="NI1843" s="161"/>
      <c r="NJ1843" s="161"/>
      <c r="NK1843" s="161"/>
      <c r="NL1843" s="161"/>
      <c r="NM1843" s="161"/>
      <c r="NN1843" s="161"/>
      <c r="NO1843" s="161"/>
      <c r="NP1843" s="161"/>
      <c r="NQ1843" s="161"/>
      <c r="NR1843" s="161"/>
      <c r="NS1843" s="161"/>
      <c r="NT1843" s="161"/>
      <c r="NU1843" s="161"/>
      <c r="NV1843" s="161"/>
      <c r="NW1843" s="161"/>
      <c r="NX1843" s="161"/>
      <c r="NY1843" s="161"/>
      <c r="NZ1843" s="161"/>
      <c r="OA1843" s="161"/>
      <c r="OB1843" s="161"/>
      <c r="OC1843" s="161"/>
      <c r="OD1843" s="161"/>
      <c r="OE1843" s="161"/>
      <c r="OF1843" s="161"/>
      <c r="OG1843" s="161"/>
      <c r="OH1843" s="161"/>
      <c r="OI1843" s="161"/>
      <c r="OJ1843" s="161"/>
      <c r="OK1843" s="161"/>
      <c r="OL1843" s="161"/>
      <c r="OM1843" s="161"/>
      <c r="ON1843" s="161"/>
      <c r="OO1843" s="161"/>
      <c r="OP1843" s="161"/>
      <c r="OQ1843" s="161"/>
      <c r="OR1843" s="161"/>
      <c r="OS1843" s="161"/>
      <c r="OT1843" s="161"/>
      <c r="OU1843" s="161"/>
      <c r="OV1843" s="161"/>
      <c r="OW1843" s="161"/>
      <c r="OX1843" s="161"/>
      <c r="OY1843" s="161"/>
      <c r="OZ1843" s="161"/>
      <c r="PA1843" s="161"/>
      <c r="PB1843" s="161"/>
      <c r="PC1843" s="161"/>
      <c r="PD1843" s="161"/>
      <c r="PE1843" s="161"/>
      <c r="PF1843" s="161"/>
      <c r="PG1843" s="161"/>
      <c r="PH1843" s="161"/>
      <c r="PI1843" s="161"/>
      <c r="PJ1843" s="161"/>
      <c r="PK1843" s="161"/>
      <c r="PL1843" s="161"/>
      <c r="PM1843" s="161"/>
      <c r="PN1843" s="161"/>
      <c r="PO1843" s="161"/>
      <c r="PP1843" s="161"/>
      <c r="PQ1843" s="161"/>
      <c r="PR1843" s="161"/>
      <c r="PS1843" s="161"/>
      <c r="PT1843" s="161"/>
      <c r="PU1843" s="161"/>
      <c r="PV1843" s="161"/>
      <c r="SR1843" s="130">
        <f>SUM(D1843:SQ1843)</f>
        <v>15</v>
      </c>
      <c r="SS1843">
        <f>COUNT(D1843:SQ1843)</f>
        <v>1</v>
      </c>
    </row>
    <row r="1844" spans="1:513">
      <c r="A1844" s="80">
        <f t="shared" si="71"/>
        <v>1842</v>
      </c>
      <c r="B1844" s="1" t="s">
        <v>237</v>
      </c>
      <c r="C1844" t="s">
        <v>1722</v>
      </c>
      <c r="EF1844">
        <v>15</v>
      </c>
      <c r="SR1844" s="130">
        <f>SUM(D1844:SQ1844)</f>
        <v>15</v>
      </c>
      <c r="SS1844">
        <f>COUNT(D1844:SQ1844)</f>
        <v>1</v>
      </c>
    </row>
    <row r="1845" spans="1:513">
      <c r="A1845" s="80">
        <f t="shared" si="71"/>
        <v>1843</v>
      </c>
      <c r="B1845" s="1" t="s">
        <v>237</v>
      </c>
      <c r="C1845" s="4" t="s">
        <v>1755</v>
      </c>
      <c r="D1845" s="4"/>
      <c r="E1845" s="4"/>
      <c r="F1845" s="4"/>
      <c r="G1845" s="4"/>
      <c r="H1845" s="4"/>
      <c r="I1845" s="4"/>
      <c r="J1845" s="4"/>
      <c r="K1845" s="4"/>
      <c r="L1845" s="4"/>
      <c r="EJ1845">
        <v>15</v>
      </c>
      <c r="SR1845" s="130">
        <f>SUM(D1845:SQ1845)</f>
        <v>15</v>
      </c>
      <c r="SS1845">
        <f>COUNT(D1845:SQ1845)</f>
        <v>1</v>
      </c>
    </row>
    <row r="1846" spans="1:513">
      <c r="A1846" s="80">
        <f t="shared" si="71"/>
        <v>1844</v>
      </c>
      <c r="B1846" s="1" t="s">
        <v>30</v>
      </c>
      <c r="C1846" t="s">
        <v>1130</v>
      </c>
      <c r="M1846" s="46"/>
      <c r="N1846" s="46"/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>
        <v>15</v>
      </c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/>
      <c r="DF1846" s="46"/>
      <c r="DG1846" s="46"/>
      <c r="DH1846" s="46"/>
      <c r="DI1846" s="46"/>
      <c r="DJ1846" s="46"/>
      <c r="DK1846" s="46"/>
      <c r="DL1846" s="46"/>
      <c r="DM1846" s="46"/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/>
      <c r="FA1846" s="46"/>
      <c r="FB1846" s="46"/>
      <c r="FC1846" s="46"/>
      <c r="FD1846" s="46"/>
      <c r="FE1846" s="46"/>
      <c r="FF1846" s="46"/>
      <c r="FG1846" s="46"/>
      <c r="FH1846" s="46"/>
      <c r="FI1846" s="46"/>
      <c r="FJ1846" s="46"/>
      <c r="FK1846" s="46"/>
      <c r="FL1846" s="46"/>
      <c r="FM1846" s="46"/>
      <c r="FN1846" s="46"/>
      <c r="FO1846" s="46"/>
      <c r="FP1846" s="46"/>
      <c r="FQ1846" s="46"/>
      <c r="FR1846" s="46"/>
      <c r="FS1846" s="46"/>
      <c r="FT1846" s="46"/>
      <c r="FU1846" s="46"/>
      <c r="FV1846" s="46"/>
      <c r="FW1846" s="46"/>
      <c r="FX1846" s="46"/>
      <c r="FY1846" s="46"/>
      <c r="FZ1846" s="46"/>
      <c r="GA1846" s="46"/>
      <c r="GB1846" s="46"/>
      <c r="GC1846" s="46"/>
      <c r="GD1846" s="46"/>
      <c r="GE1846" s="46"/>
      <c r="GF1846" s="46"/>
      <c r="GG1846" s="46"/>
      <c r="GH1846" s="46"/>
      <c r="GI1846" s="46"/>
      <c r="GJ1846" s="46"/>
      <c r="GK1846" s="46"/>
      <c r="GL1846" s="46"/>
      <c r="GM1846" s="46"/>
      <c r="GN1846" s="46"/>
      <c r="GO1846" s="46"/>
      <c r="GP1846" s="46"/>
      <c r="GQ1846" s="46"/>
      <c r="GR1846" s="46"/>
      <c r="GS1846" s="46"/>
      <c r="GT1846" s="46"/>
      <c r="GU1846" s="46"/>
      <c r="GV1846" s="46"/>
      <c r="GW1846" s="46"/>
      <c r="GX1846" s="46"/>
      <c r="GY1846" s="46"/>
      <c r="GZ1846" s="46"/>
      <c r="HA1846" s="46"/>
      <c r="HB1846" s="46"/>
      <c r="HC1846" s="46"/>
      <c r="HD1846" s="46"/>
      <c r="HE1846" s="46"/>
      <c r="HF1846" s="46"/>
      <c r="HG1846" s="46"/>
      <c r="HH1846" s="46"/>
      <c r="HI1846" s="46"/>
      <c r="HJ1846" s="46"/>
      <c r="HK1846" s="46"/>
      <c r="HL1846" s="46"/>
      <c r="HM1846" s="46"/>
      <c r="HN1846" s="46"/>
      <c r="HO1846" s="46"/>
      <c r="HP1846" s="46"/>
      <c r="HQ1846" s="46"/>
      <c r="HR1846" s="46"/>
      <c r="HS1846" s="46"/>
      <c r="HT1846" s="46"/>
      <c r="HU1846" s="46"/>
      <c r="HV1846" s="46"/>
      <c r="HW1846" s="46"/>
      <c r="HX1846" s="46"/>
      <c r="HY1846" s="46"/>
      <c r="HZ1846" s="46"/>
      <c r="IA1846" s="46"/>
      <c r="IB1846" s="46"/>
      <c r="IC1846" s="46"/>
      <c r="ID1846" s="46"/>
      <c r="IE1846" s="46"/>
      <c r="IF1846" s="46"/>
      <c r="IG1846" s="46"/>
      <c r="IH1846" s="46"/>
      <c r="II1846" s="46"/>
      <c r="IJ1846" s="46"/>
      <c r="IK1846" s="46"/>
      <c r="IL1846" s="46"/>
      <c r="IM1846" s="46"/>
      <c r="IN1846" s="46"/>
      <c r="IO1846" s="46"/>
      <c r="IP1846" s="46"/>
      <c r="IQ1846" s="46"/>
      <c r="IR1846" s="46"/>
      <c r="IS1846" s="46"/>
      <c r="IT1846" s="46"/>
      <c r="IU1846" s="46"/>
      <c r="IV1846" s="46"/>
      <c r="IW1846" s="46"/>
      <c r="IX1846" s="46"/>
      <c r="IY1846" s="46"/>
      <c r="IZ1846" s="46"/>
      <c r="JA1846" s="46"/>
      <c r="JB1846" s="46"/>
      <c r="JC1846" s="46"/>
      <c r="JD1846" s="46"/>
      <c r="JE1846" s="46"/>
      <c r="JF1846" s="46"/>
      <c r="JG1846" s="46"/>
      <c r="JH1846" s="46"/>
      <c r="JI1846" s="46"/>
      <c r="JJ1846" s="46"/>
      <c r="JK1846" s="46"/>
      <c r="JL1846" s="46"/>
      <c r="JM1846" s="46"/>
      <c r="JN1846" s="46"/>
      <c r="JO1846" s="46"/>
      <c r="JP1846" s="46"/>
      <c r="JQ1846" s="46"/>
      <c r="JR1846" s="46"/>
      <c r="JS1846" s="46"/>
      <c r="JT1846" s="46"/>
      <c r="JU1846" s="46"/>
      <c r="JV1846" s="46"/>
      <c r="JW1846" s="46"/>
      <c r="JX1846" s="46"/>
      <c r="JY1846" s="46"/>
      <c r="JZ1846" s="46"/>
      <c r="KA1846" s="46"/>
      <c r="KB1846" s="46"/>
      <c r="KC1846" s="46"/>
      <c r="KD1846" s="46"/>
      <c r="KE1846" s="46"/>
      <c r="KF1846" s="46"/>
      <c r="KG1846" s="46"/>
      <c r="KH1846" s="46"/>
      <c r="KI1846" s="46"/>
      <c r="KJ1846" s="46"/>
      <c r="KK1846" s="46"/>
      <c r="KL1846" s="46"/>
      <c r="KM1846" s="46"/>
      <c r="KN1846" s="46"/>
      <c r="KO1846" s="46"/>
      <c r="KP1846" s="46"/>
      <c r="KQ1846" s="46"/>
      <c r="KR1846" s="46"/>
      <c r="KS1846" s="46"/>
      <c r="KT1846" s="46"/>
      <c r="KU1846" s="46"/>
      <c r="KV1846" s="46"/>
      <c r="KW1846" s="46"/>
      <c r="KX1846" s="46"/>
      <c r="KY1846" s="46"/>
      <c r="KZ1846" s="46"/>
      <c r="LA1846" s="46"/>
      <c r="LB1846" s="46"/>
      <c r="LC1846" s="46"/>
      <c r="LD1846" s="46"/>
      <c r="LE1846" s="46"/>
      <c r="LF1846" s="46"/>
      <c r="LG1846" s="46"/>
      <c r="LH1846" s="46"/>
      <c r="LI1846" s="46"/>
      <c r="LJ1846" s="46"/>
      <c r="LK1846" s="46"/>
      <c r="LL1846" s="46"/>
      <c r="LM1846" s="46"/>
      <c r="LN1846" s="46"/>
      <c r="LO1846" s="46"/>
      <c r="LP1846" s="46"/>
      <c r="LQ1846" s="46"/>
      <c r="LR1846" s="46"/>
      <c r="LS1846" s="46"/>
      <c r="LT1846" s="46"/>
      <c r="LU1846" s="46"/>
      <c r="LV1846" s="46"/>
      <c r="LW1846" s="46"/>
      <c r="LX1846" s="46"/>
      <c r="LY1846" s="46"/>
      <c r="LZ1846" s="46"/>
      <c r="MA1846" s="46"/>
      <c r="MB1846" s="46"/>
      <c r="MC1846" s="46"/>
      <c r="MD1846" s="46"/>
      <c r="ME1846" s="46"/>
      <c r="MF1846" s="46"/>
      <c r="MG1846" s="46"/>
      <c r="MH1846" s="46"/>
      <c r="MI1846" s="46"/>
      <c r="MJ1846" s="46"/>
      <c r="MK1846" s="46"/>
      <c r="ML1846" s="46"/>
      <c r="MM1846" s="46"/>
      <c r="MN1846" s="46"/>
      <c r="MO1846" s="46"/>
      <c r="MP1846" s="46"/>
      <c r="MQ1846" s="46"/>
      <c r="MR1846" s="46"/>
      <c r="MS1846" s="46"/>
      <c r="MT1846" s="46"/>
      <c r="MU1846" s="46"/>
      <c r="MV1846" s="46"/>
      <c r="MW1846" s="46"/>
      <c r="MX1846" s="46"/>
      <c r="MY1846" s="46"/>
      <c r="MZ1846" s="46"/>
      <c r="NA1846" s="46"/>
      <c r="NB1846" s="46"/>
      <c r="NC1846" s="46"/>
      <c r="ND1846" s="46"/>
      <c r="NE1846" s="46"/>
      <c r="NF1846" s="46"/>
      <c r="NG1846" s="46"/>
      <c r="NH1846" s="46"/>
      <c r="NI1846" s="46"/>
      <c r="NJ1846" s="46"/>
      <c r="NK1846" s="46"/>
      <c r="NL1846" s="46"/>
      <c r="NM1846" s="46"/>
      <c r="NN1846" s="46"/>
      <c r="NO1846" s="46"/>
      <c r="NP1846" s="46"/>
      <c r="NQ1846" s="46"/>
      <c r="NR1846" s="46"/>
      <c r="NS1846" s="46"/>
      <c r="NT1846" s="46"/>
      <c r="NU1846" s="46"/>
      <c r="NV1846" s="46"/>
      <c r="NW1846" s="46"/>
      <c r="NX1846" s="46"/>
      <c r="NY1846" s="46"/>
      <c r="NZ1846" s="46"/>
      <c r="OA1846" s="46"/>
      <c r="OB1846" s="46"/>
      <c r="OC1846" s="46"/>
      <c r="OD1846" s="46"/>
      <c r="OE1846" s="46"/>
      <c r="OF1846" s="46"/>
      <c r="OG1846" s="46"/>
      <c r="OH1846" s="46"/>
      <c r="OI1846" s="46"/>
      <c r="OJ1846" s="46"/>
      <c r="OK1846" s="46"/>
      <c r="OL1846" s="46"/>
      <c r="OM1846" s="46"/>
      <c r="ON1846" s="46"/>
      <c r="OO1846" s="46"/>
      <c r="OP1846" s="46"/>
      <c r="OQ1846" s="46"/>
      <c r="OR1846" s="46"/>
      <c r="OS1846" s="46"/>
      <c r="OT1846" s="46"/>
      <c r="OU1846" s="46"/>
      <c r="OV1846" s="46"/>
      <c r="OW1846" s="46"/>
      <c r="OX1846" s="46"/>
      <c r="OY1846" s="46"/>
      <c r="OZ1846" s="46"/>
      <c r="PA1846" s="46"/>
      <c r="PB1846" s="46"/>
      <c r="PC1846" s="46"/>
      <c r="PD1846" s="46"/>
      <c r="PE1846" s="46"/>
      <c r="PF1846" s="46"/>
      <c r="PG1846" s="46"/>
      <c r="PH1846" s="46"/>
      <c r="PI1846" s="46"/>
      <c r="PJ1846" s="46"/>
      <c r="PK1846" s="46"/>
      <c r="PL1846" s="46"/>
      <c r="PM1846" s="46"/>
      <c r="PN1846" s="46"/>
      <c r="PO1846" s="46"/>
      <c r="PP1846" s="46"/>
      <c r="PQ1846" s="46"/>
      <c r="PR1846" s="46"/>
      <c r="PS1846" s="46"/>
      <c r="PT1846" s="46"/>
      <c r="PU1846" s="46"/>
      <c r="PV1846" s="46"/>
      <c r="SR1846" s="130">
        <f>SUM(D1846:SQ1846)</f>
        <v>15</v>
      </c>
      <c r="SS1846">
        <f>COUNT(D1846:SQ1846)</f>
        <v>1</v>
      </c>
    </row>
    <row r="1847" spans="1:513">
      <c r="A1847" s="80">
        <f t="shared" si="71"/>
        <v>1845</v>
      </c>
      <c r="B1847" s="1" t="s">
        <v>708</v>
      </c>
      <c r="C1847" s="5" t="s">
        <v>709</v>
      </c>
      <c r="D1847" s="5"/>
      <c r="E1847" s="5"/>
      <c r="F1847" s="5"/>
      <c r="G1847" s="5"/>
      <c r="H1847" s="5"/>
      <c r="I1847" s="5"/>
      <c r="J1847" s="5"/>
      <c r="K1847" s="5"/>
      <c r="L1847" s="5"/>
      <c r="M1847" s="46"/>
      <c r="N1847" s="46"/>
      <c r="O1847" s="46"/>
      <c r="P1847" s="46"/>
      <c r="Q1847" s="46"/>
      <c r="R1847" s="46"/>
      <c r="S1847" s="46"/>
      <c r="T1847" s="46"/>
      <c r="U1847" s="46"/>
      <c r="V1847" s="46"/>
      <c r="W1847" s="46"/>
      <c r="X1847" s="46">
        <v>15</v>
      </c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/>
      <c r="DF1847" s="46"/>
      <c r="DG1847" s="46"/>
      <c r="DH1847" s="46"/>
      <c r="DI1847" s="46"/>
      <c r="DJ1847" s="46"/>
      <c r="DK1847" s="46"/>
      <c r="DL1847" s="46"/>
      <c r="DM1847" s="46"/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/>
      <c r="FA1847" s="46"/>
      <c r="FB1847" s="46"/>
      <c r="FC1847" s="46"/>
      <c r="FD1847" s="46"/>
      <c r="FE1847" s="46"/>
      <c r="FF1847" s="46"/>
      <c r="FG1847" s="46"/>
      <c r="FH1847" s="46"/>
      <c r="FI1847" s="46"/>
      <c r="FJ1847" s="46"/>
      <c r="FK1847" s="46"/>
      <c r="FL1847" s="46"/>
      <c r="FM1847" s="46"/>
      <c r="FN1847" s="46"/>
      <c r="FO1847" s="46"/>
      <c r="FP1847" s="46"/>
      <c r="FQ1847" s="46"/>
      <c r="FR1847" s="46"/>
      <c r="FS1847" s="46"/>
      <c r="FT1847" s="46"/>
      <c r="FU1847" s="46"/>
      <c r="FV1847" s="46"/>
      <c r="FW1847" s="46"/>
      <c r="FX1847" s="46"/>
      <c r="FY1847" s="46"/>
      <c r="FZ1847" s="46"/>
      <c r="GA1847" s="46"/>
      <c r="GB1847" s="46"/>
      <c r="GC1847" s="46"/>
      <c r="GD1847" s="46"/>
      <c r="GE1847" s="46"/>
      <c r="GF1847" s="46"/>
      <c r="GG1847" s="46"/>
      <c r="GH1847" s="46"/>
      <c r="GI1847" s="46"/>
      <c r="GJ1847" s="46"/>
      <c r="GK1847" s="46"/>
      <c r="GL1847" s="46"/>
      <c r="GM1847" s="46"/>
      <c r="GN1847" s="46"/>
      <c r="GO1847" s="46"/>
      <c r="GP1847" s="46"/>
      <c r="GQ1847" s="46"/>
      <c r="GR1847" s="46"/>
      <c r="GS1847" s="46"/>
      <c r="GT1847" s="46"/>
      <c r="GU1847" s="46"/>
      <c r="GV1847" s="46"/>
      <c r="GW1847" s="46"/>
      <c r="GX1847" s="46"/>
      <c r="GY1847" s="46"/>
      <c r="GZ1847" s="46"/>
      <c r="HA1847" s="46"/>
      <c r="HB1847" s="46"/>
      <c r="HC1847" s="46"/>
      <c r="HD1847" s="46"/>
      <c r="HE1847" s="46"/>
      <c r="HF1847" s="46"/>
      <c r="HG1847" s="46"/>
      <c r="HH1847" s="46"/>
      <c r="HI1847" s="46"/>
      <c r="HJ1847" s="46"/>
      <c r="HK1847" s="46"/>
      <c r="HL1847" s="46"/>
      <c r="HM1847" s="46"/>
      <c r="HN1847" s="46"/>
      <c r="HO1847" s="46"/>
      <c r="HP1847" s="46"/>
      <c r="HQ1847" s="46"/>
      <c r="HR1847" s="46"/>
      <c r="HS1847" s="46"/>
      <c r="HT1847" s="46"/>
      <c r="HU1847" s="46"/>
      <c r="HV1847" s="46"/>
      <c r="HW1847" s="46"/>
      <c r="HX1847" s="46"/>
      <c r="HY1847" s="46"/>
      <c r="HZ1847" s="46"/>
      <c r="IA1847" s="46"/>
      <c r="IB1847" s="46"/>
      <c r="IC1847" s="46"/>
      <c r="ID1847" s="46"/>
      <c r="IE1847" s="46"/>
      <c r="IF1847" s="46"/>
      <c r="IG1847" s="46"/>
      <c r="IH1847" s="46"/>
      <c r="II1847" s="46"/>
      <c r="IJ1847" s="46"/>
      <c r="IK1847" s="46"/>
      <c r="IL1847" s="46"/>
      <c r="IM1847" s="46"/>
      <c r="IN1847" s="46"/>
      <c r="IO1847" s="46"/>
      <c r="IP1847" s="46"/>
      <c r="IQ1847" s="46"/>
      <c r="IR1847" s="46"/>
      <c r="IS1847" s="46"/>
      <c r="IT1847" s="46"/>
      <c r="IU1847" s="46"/>
      <c r="IV1847" s="46"/>
      <c r="IW1847" s="46"/>
      <c r="IX1847" s="46"/>
      <c r="IY1847" s="46"/>
      <c r="IZ1847" s="46"/>
      <c r="JA1847" s="46"/>
      <c r="JB1847" s="46"/>
      <c r="JC1847" s="46"/>
      <c r="JD1847" s="46"/>
      <c r="JE1847" s="46"/>
      <c r="JF1847" s="46"/>
      <c r="JG1847" s="46"/>
      <c r="JH1847" s="46"/>
      <c r="JI1847" s="46"/>
      <c r="JJ1847" s="46"/>
      <c r="JK1847" s="46"/>
      <c r="JL1847" s="46"/>
      <c r="JM1847" s="46"/>
      <c r="JN1847" s="46"/>
      <c r="JO1847" s="46"/>
      <c r="JP1847" s="46"/>
      <c r="JQ1847" s="46"/>
      <c r="JR1847" s="46"/>
      <c r="JS1847" s="46"/>
      <c r="JT1847" s="46"/>
      <c r="JU1847" s="46"/>
      <c r="JV1847" s="46"/>
      <c r="JW1847" s="46"/>
      <c r="JX1847" s="46"/>
      <c r="JY1847" s="46"/>
      <c r="JZ1847" s="46"/>
      <c r="KA1847" s="46"/>
      <c r="KB1847" s="46"/>
      <c r="KC1847" s="46"/>
      <c r="KD1847" s="46"/>
      <c r="KE1847" s="46"/>
      <c r="KF1847" s="46"/>
      <c r="KG1847" s="46"/>
      <c r="KH1847" s="46"/>
      <c r="KI1847" s="46"/>
      <c r="KJ1847" s="46"/>
      <c r="KK1847" s="46"/>
      <c r="KL1847" s="46"/>
      <c r="KM1847" s="46"/>
      <c r="KN1847" s="46"/>
      <c r="KO1847" s="46"/>
      <c r="KP1847" s="46"/>
      <c r="KQ1847" s="46"/>
      <c r="KR1847" s="46"/>
      <c r="KS1847" s="46"/>
      <c r="KT1847" s="46"/>
      <c r="KU1847" s="46"/>
      <c r="KV1847" s="46"/>
      <c r="KW1847" s="46"/>
      <c r="KX1847" s="46"/>
      <c r="KY1847" s="46"/>
      <c r="KZ1847" s="46"/>
      <c r="LA1847" s="46"/>
      <c r="LB1847" s="46"/>
      <c r="LC1847" s="46"/>
      <c r="LD1847" s="46"/>
      <c r="LE1847" s="46"/>
      <c r="LF1847" s="46"/>
      <c r="LG1847" s="46"/>
      <c r="LH1847" s="46"/>
      <c r="LI1847" s="46"/>
      <c r="LJ1847" s="46"/>
      <c r="LK1847" s="46"/>
      <c r="LL1847" s="46"/>
      <c r="LM1847" s="46"/>
      <c r="LN1847" s="46"/>
      <c r="LO1847" s="46"/>
      <c r="LP1847" s="46"/>
      <c r="LQ1847" s="46"/>
      <c r="LR1847" s="46"/>
      <c r="LS1847" s="46"/>
      <c r="LT1847" s="46"/>
      <c r="LU1847" s="46"/>
      <c r="LV1847" s="46"/>
      <c r="LW1847" s="46"/>
      <c r="LX1847" s="46"/>
      <c r="LY1847" s="46"/>
      <c r="LZ1847" s="46"/>
      <c r="MA1847" s="46"/>
      <c r="MB1847" s="46"/>
      <c r="MC1847" s="46"/>
      <c r="MD1847" s="46"/>
      <c r="ME1847" s="46"/>
      <c r="MF1847" s="46"/>
      <c r="MG1847" s="46"/>
      <c r="MH1847" s="46"/>
      <c r="MI1847" s="46"/>
      <c r="MJ1847" s="46"/>
      <c r="MK1847" s="46"/>
      <c r="ML1847" s="46"/>
      <c r="MM1847" s="46"/>
      <c r="MN1847" s="46"/>
      <c r="MO1847" s="46"/>
      <c r="MP1847" s="46"/>
      <c r="MQ1847" s="46"/>
      <c r="MR1847" s="46"/>
      <c r="MS1847" s="46"/>
      <c r="MT1847" s="46"/>
      <c r="MU1847" s="46"/>
      <c r="MV1847" s="46"/>
      <c r="MW1847" s="46"/>
      <c r="MX1847" s="46"/>
      <c r="MY1847" s="46"/>
      <c r="MZ1847" s="46"/>
      <c r="NA1847" s="46"/>
      <c r="NB1847" s="46"/>
      <c r="NC1847" s="46"/>
      <c r="ND1847" s="46"/>
      <c r="NE1847" s="46"/>
      <c r="NF1847" s="46"/>
      <c r="NG1847" s="46"/>
      <c r="NH1847" s="46"/>
      <c r="NI1847" s="46"/>
      <c r="NJ1847" s="46"/>
      <c r="NK1847" s="46"/>
      <c r="NL1847" s="46"/>
      <c r="NM1847" s="46"/>
      <c r="NN1847" s="46"/>
      <c r="NO1847" s="46"/>
      <c r="NP1847" s="46"/>
      <c r="NQ1847" s="46"/>
      <c r="NR1847" s="46"/>
      <c r="NS1847" s="46"/>
      <c r="NT1847" s="46"/>
      <c r="NU1847" s="46"/>
      <c r="NV1847" s="46"/>
      <c r="NW1847" s="46"/>
      <c r="NX1847" s="46"/>
      <c r="NY1847" s="46"/>
      <c r="NZ1847" s="46"/>
      <c r="OA1847" s="46"/>
      <c r="OB1847" s="46"/>
      <c r="OC1847" s="46"/>
      <c r="OD1847" s="46"/>
      <c r="OE1847" s="46"/>
      <c r="OF1847" s="46"/>
      <c r="OG1847" s="46"/>
      <c r="OH1847" s="46"/>
      <c r="OI1847" s="46"/>
      <c r="OJ1847" s="46"/>
      <c r="OK1847" s="46"/>
      <c r="OL1847" s="46"/>
      <c r="OM1847" s="46"/>
      <c r="ON1847" s="46"/>
      <c r="OO1847" s="46"/>
      <c r="OP1847" s="46"/>
      <c r="OQ1847" s="46"/>
      <c r="OR1847" s="46"/>
      <c r="OS1847" s="46"/>
      <c r="OT1847" s="46"/>
      <c r="OU1847" s="46"/>
      <c r="OV1847" s="46"/>
      <c r="OW1847" s="46"/>
      <c r="OX1847" s="46"/>
      <c r="OY1847" s="46"/>
      <c r="OZ1847" s="46"/>
      <c r="PA1847" s="46"/>
      <c r="PB1847" s="46"/>
      <c r="PC1847" s="46"/>
      <c r="PD1847" s="46"/>
      <c r="PE1847" s="46"/>
      <c r="PF1847" s="46"/>
      <c r="PG1847" s="46"/>
      <c r="PH1847" s="46"/>
      <c r="PI1847" s="46"/>
      <c r="PJ1847" s="46"/>
      <c r="PK1847" s="46"/>
      <c r="PL1847" s="46"/>
      <c r="PM1847" s="46"/>
      <c r="PN1847" s="46"/>
      <c r="PO1847" s="46"/>
      <c r="PP1847" s="46"/>
      <c r="PQ1847" s="46"/>
      <c r="PR1847" s="46"/>
      <c r="PS1847" s="46"/>
      <c r="PT1847" s="46"/>
      <c r="PU1847" s="46"/>
      <c r="PV1847" s="46"/>
      <c r="SR1847" s="130">
        <f>SUM(D1847:SQ1847)</f>
        <v>15</v>
      </c>
      <c r="SS1847">
        <f>COUNT(D1847:SQ1847)</f>
        <v>1</v>
      </c>
    </row>
    <row r="1848" spans="1:513">
      <c r="A1848" s="80">
        <f t="shared" si="71"/>
        <v>1846</v>
      </c>
      <c r="B1848" s="3" t="s">
        <v>542</v>
      </c>
      <c r="C1848" s="3" t="s">
        <v>584</v>
      </c>
      <c r="D1848" s="5"/>
      <c r="E1848" s="5"/>
      <c r="F1848" s="5"/>
      <c r="G1848" s="5"/>
      <c r="H1848" s="5"/>
      <c r="I1848" s="5"/>
      <c r="J1848" s="5"/>
      <c r="K1848" s="5"/>
      <c r="L1848" s="5"/>
      <c r="M1848" s="46"/>
      <c r="N1848" s="46"/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>
        <v>15</v>
      </c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/>
      <c r="DF1848" s="46"/>
      <c r="DG1848" s="46"/>
      <c r="DH1848" s="46"/>
      <c r="DI1848" s="46"/>
      <c r="DJ1848" s="46"/>
      <c r="DK1848" s="46"/>
      <c r="DL1848" s="46"/>
      <c r="DM1848" s="46"/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/>
      <c r="FA1848" s="46"/>
      <c r="FB1848" s="46"/>
      <c r="FC1848" s="46"/>
      <c r="FD1848" s="46"/>
      <c r="FE1848" s="46"/>
      <c r="FF1848" s="46"/>
      <c r="FG1848" s="46"/>
      <c r="FH1848" s="46"/>
      <c r="FI1848" s="46"/>
      <c r="FJ1848" s="46"/>
      <c r="FK1848" s="46"/>
      <c r="FL1848" s="46"/>
      <c r="FM1848" s="46"/>
      <c r="FN1848" s="46"/>
      <c r="FO1848" s="46"/>
      <c r="FP1848" s="46"/>
      <c r="FQ1848" s="46"/>
      <c r="FR1848" s="46"/>
      <c r="FS1848" s="46"/>
      <c r="FT1848" s="46"/>
      <c r="FU1848" s="46"/>
      <c r="FV1848" s="46"/>
      <c r="FW1848" s="46"/>
      <c r="FX1848" s="46"/>
      <c r="FY1848" s="46"/>
      <c r="FZ1848" s="46"/>
      <c r="GA1848" s="46"/>
      <c r="GB1848" s="46"/>
      <c r="GC1848" s="46"/>
      <c r="GD1848" s="46"/>
      <c r="GE1848" s="46"/>
      <c r="GF1848" s="46"/>
      <c r="GG1848" s="46"/>
      <c r="GH1848" s="46"/>
      <c r="GI1848" s="46"/>
      <c r="GJ1848" s="46"/>
      <c r="GK1848" s="46"/>
      <c r="GL1848" s="46"/>
      <c r="GM1848" s="46"/>
      <c r="GN1848" s="46"/>
      <c r="GO1848" s="46"/>
      <c r="GP1848" s="46"/>
      <c r="GQ1848" s="46"/>
      <c r="GR1848" s="46"/>
      <c r="GS1848" s="46"/>
      <c r="GT1848" s="46"/>
      <c r="GU1848" s="46"/>
      <c r="GV1848" s="46"/>
      <c r="GW1848" s="46"/>
      <c r="GX1848" s="46"/>
      <c r="GY1848" s="46"/>
      <c r="GZ1848" s="46"/>
      <c r="HA1848" s="46"/>
      <c r="HB1848" s="46"/>
      <c r="HC1848" s="46"/>
      <c r="HD1848" s="46"/>
      <c r="HE1848" s="46"/>
      <c r="HF1848" s="46"/>
      <c r="HG1848" s="46"/>
      <c r="HH1848" s="46"/>
      <c r="HI1848" s="46"/>
      <c r="HJ1848" s="46"/>
      <c r="HK1848" s="46"/>
      <c r="HL1848" s="46"/>
      <c r="HM1848" s="46"/>
      <c r="HN1848" s="46"/>
      <c r="HO1848" s="46"/>
      <c r="HP1848" s="46"/>
      <c r="HQ1848" s="46"/>
      <c r="HR1848" s="46"/>
      <c r="HS1848" s="46"/>
      <c r="HT1848" s="46"/>
      <c r="HU1848" s="46"/>
      <c r="HV1848" s="46"/>
      <c r="HW1848" s="46"/>
      <c r="HX1848" s="46"/>
      <c r="HY1848" s="46"/>
      <c r="HZ1848" s="46"/>
      <c r="IA1848" s="46"/>
      <c r="IB1848" s="46"/>
      <c r="IC1848" s="46"/>
      <c r="ID1848" s="46"/>
      <c r="IE1848" s="46"/>
      <c r="IF1848" s="46"/>
      <c r="IG1848" s="46"/>
      <c r="IH1848" s="46"/>
      <c r="II1848" s="46"/>
      <c r="IJ1848" s="46"/>
      <c r="IK1848" s="46"/>
      <c r="IL1848" s="46"/>
      <c r="IM1848" s="46"/>
      <c r="IN1848" s="46"/>
      <c r="IO1848" s="46"/>
      <c r="IP1848" s="46"/>
      <c r="IQ1848" s="46"/>
      <c r="IR1848" s="46"/>
      <c r="IS1848" s="46"/>
      <c r="IT1848" s="46"/>
      <c r="IU1848" s="46"/>
      <c r="IV1848" s="46"/>
      <c r="IW1848" s="46"/>
      <c r="IX1848" s="46"/>
      <c r="IY1848" s="46"/>
      <c r="IZ1848" s="46"/>
      <c r="JA1848" s="46"/>
      <c r="JB1848" s="46"/>
      <c r="JC1848" s="46"/>
      <c r="JD1848" s="46"/>
      <c r="JE1848" s="46"/>
      <c r="JF1848" s="46"/>
      <c r="JG1848" s="46"/>
      <c r="JH1848" s="46"/>
      <c r="JI1848" s="46"/>
      <c r="JJ1848" s="46"/>
      <c r="JK1848" s="46"/>
      <c r="JL1848" s="46"/>
      <c r="JM1848" s="46"/>
      <c r="JN1848" s="46"/>
      <c r="JO1848" s="46"/>
      <c r="JP1848" s="46"/>
      <c r="JQ1848" s="46"/>
      <c r="JR1848" s="46"/>
      <c r="JS1848" s="46"/>
      <c r="JT1848" s="46"/>
      <c r="JU1848" s="46"/>
      <c r="JV1848" s="46"/>
      <c r="JW1848" s="46"/>
      <c r="JX1848" s="46"/>
      <c r="JY1848" s="46"/>
      <c r="JZ1848" s="46"/>
      <c r="KA1848" s="46"/>
      <c r="KB1848" s="46"/>
      <c r="KC1848" s="46"/>
      <c r="KD1848" s="46"/>
      <c r="KE1848" s="46"/>
      <c r="KF1848" s="46"/>
      <c r="KG1848" s="46"/>
      <c r="KH1848" s="46"/>
      <c r="KI1848" s="46"/>
      <c r="KJ1848" s="46"/>
      <c r="KK1848" s="46"/>
      <c r="KL1848" s="46"/>
      <c r="KM1848" s="46"/>
      <c r="KN1848" s="46"/>
      <c r="KO1848" s="46"/>
      <c r="KP1848" s="46"/>
      <c r="KQ1848" s="46"/>
      <c r="KR1848" s="46"/>
      <c r="KS1848" s="46"/>
      <c r="KT1848" s="46"/>
      <c r="KU1848" s="46"/>
      <c r="KV1848" s="46"/>
      <c r="KW1848" s="46"/>
      <c r="KX1848" s="46"/>
      <c r="KY1848" s="46"/>
      <c r="KZ1848" s="46"/>
      <c r="LA1848" s="46"/>
      <c r="LB1848" s="46"/>
      <c r="LC1848" s="46"/>
      <c r="LD1848" s="46"/>
      <c r="LE1848" s="46"/>
      <c r="LF1848" s="46"/>
      <c r="LG1848" s="46"/>
      <c r="LH1848" s="46"/>
      <c r="LI1848" s="46"/>
      <c r="LJ1848" s="46"/>
      <c r="LK1848" s="46"/>
      <c r="LL1848" s="46"/>
      <c r="LM1848" s="46"/>
      <c r="LN1848" s="46"/>
      <c r="LO1848" s="46"/>
      <c r="LP1848" s="46"/>
      <c r="LQ1848" s="46"/>
      <c r="LR1848" s="46"/>
      <c r="LS1848" s="46"/>
      <c r="LT1848" s="46"/>
      <c r="LU1848" s="46"/>
      <c r="LV1848" s="46"/>
      <c r="LW1848" s="46"/>
      <c r="LX1848" s="46"/>
      <c r="LY1848" s="46"/>
      <c r="LZ1848" s="46"/>
      <c r="MA1848" s="46"/>
      <c r="MB1848" s="46"/>
      <c r="MC1848" s="46"/>
      <c r="MD1848" s="46"/>
      <c r="ME1848" s="46"/>
      <c r="MF1848" s="46"/>
      <c r="MG1848" s="46"/>
      <c r="MH1848" s="46"/>
      <c r="MI1848" s="46"/>
      <c r="MJ1848" s="46"/>
      <c r="MK1848" s="46"/>
      <c r="ML1848" s="46"/>
      <c r="MM1848" s="46"/>
      <c r="MN1848" s="46"/>
      <c r="MO1848" s="46"/>
      <c r="MP1848" s="46"/>
      <c r="MQ1848" s="46"/>
      <c r="MR1848" s="46"/>
      <c r="MS1848" s="46"/>
      <c r="MT1848" s="46"/>
      <c r="MU1848" s="46"/>
      <c r="MV1848" s="46"/>
      <c r="MW1848" s="46"/>
      <c r="MX1848" s="46"/>
      <c r="MY1848" s="46"/>
      <c r="MZ1848" s="46"/>
      <c r="NA1848" s="46"/>
      <c r="NB1848" s="46"/>
      <c r="NC1848" s="46"/>
      <c r="ND1848" s="46"/>
      <c r="NE1848" s="46"/>
      <c r="NF1848" s="46"/>
      <c r="NG1848" s="46"/>
      <c r="NH1848" s="46"/>
      <c r="NI1848" s="46"/>
      <c r="NJ1848" s="46"/>
      <c r="NK1848" s="46"/>
      <c r="NL1848" s="46"/>
      <c r="NM1848" s="46"/>
      <c r="NN1848" s="46"/>
      <c r="NO1848" s="46"/>
      <c r="NP1848" s="46"/>
      <c r="NQ1848" s="46"/>
      <c r="NR1848" s="46"/>
      <c r="NS1848" s="46"/>
      <c r="NT1848" s="46"/>
      <c r="NU1848" s="46"/>
      <c r="NV1848" s="46"/>
      <c r="NW1848" s="46"/>
      <c r="NX1848" s="46"/>
      <c r="NY1848" s="46"/>
      <c r="NZ1848" s="46"/>
      <c r="OA1848" s="46"/>
      <c r="OB1848" s="46"/>
      <c r="OC1848" s="46"/>
      <c r="OD1848" s="46"/>
      <c r="OE1848" s="46"/>
      <c r="OF1848" s="46"/>
      <c r="OG1848" s="46"/>
      <c r="OH1848" s="46"/>
      <c r="OI1848" s="46"/>
      <c r="OJ1848" s="46"/>
      <c r="OK1848" s="46"/>
      <c r="OL1848" s="46"/>
      <c r="OM1848" s="46"/>
      <c r="ON1848" s="46"/>
      <c r="OO1848" s="46"/>
      <c r="OP1848" s="46"/>
      <c r="OQ1848" s="46"/>
      <c r="OR1848" s="46"/>
      <c r="OS1848" s="46"/>
      <c r="OT1848" s="46"/>
      <c r="OU1848" s="46"/>
      <c r="OV1848" s="46"/>
      <c r="OW1848" s="46"/>
      <c r="OX1848" s="46"/>
      <c r="OY1848" s="46"/>
      <c r="OZ1848" s="46"/>
      <c r="PA1848" s="46"/>
      <c r="PB1848" s="46"/>
      <c r="PC1848" s="46"/>
      <c r="PD1848" s="46"/>
      <c r="PE1848" s="46"/>
      <c r="PF1848" s="46"/>
      <c r="PG1848" s="46"/>
      <c r="PH1848" s="46"/>
      <c r="PI1848" s="46"/>
      <c r="PJ1848" s="46"/>
      <c r="PK1848" s="46"/>
      <c r="PL1848" s="46"/>
      <c r="PM1848" s="46"/>
      <c r="PN1848" s="46"/>
      <c r="PO1848" s="46"/>
      <c r="PP1848" s="46"/>
      <c r="PQ1848" s="46"/>
      <c r="PR1848" s="46"/>
      <c r="PS1848" s="46"/>
      <c r="PT1848" s="46"/>
      <c r="PU1848" s="46"/>
      <c r="PV1848" s="46"/>
      <c r="SR1848" s="130">
        <f>SUM(D1848:SQ1848)</f>
        <v>15</v>
      </c>
      <c r="SS1848">
        <f>COUNT(D1848:SQ1848)</f>
        <v>1</v>
      </c>
    </row>
    <row r="1849" spans="1:513">
      <c r="A1849" s="80">
        <f t="shared" si="71"/>
        <v>1847</v>
      </c>
      <c r="B1849" s="1" t="s">
        <v>152</v>
      </c>
      <c r="C1849" s="3" t="s">
        <v>153</v>
      </c>
      <c r="D1849" s="2"/>
      <c r="E1849" s="2"/>
      <c r="F1849" s="2"/>
      <c r="G1849" s="2"/>
      <c r="H1849" s="2"/>
      <c r="I1849" s="2"/>
      <c r="J1849" s="2"/>
      <c r="K1849" s="2"/>
      <c r="L1849" s="2"/>
      <c r="M1849" s="46"/>
      <c r="N1849" s="46"/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>
        <v>15</v>
      </c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/>
      <c r="DF1849" s="46"/>
      <c r="DG1849" s="46"/>
      <c r="DH1849" s="46"/>
      <c r="DI1849" s="46"/>
      <c r="DJ1849" s="46"/>
      <c r="DK1849" s="46"/>
      <c r="DL1849" s="46"/>
      <c r="DM1849" s="46"/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/>
      <c r="FA1849" s="46"/>
      <c r="FB1849" s="46"/>
      <c r="FC1849" s="46"/>
      <c r="FD1849" s="46"/>
      <c r="FE1849" s="46"/>
      <c r="FF1849" s="46"/>
      <c r="FG1849" s="46"/>
      <c r="FH1849" s="46"/>
      <c r="FI1849" s="46"/>
      <c r="FJ1849" s="46"/>
      <c r="FK1849" s="46"/>
      <c r="FL1849" s="46"/>
      <c r="FM1849" s="46"/>
      <c r="FN1849" s="46"/>
      <c r="FO1849" s="46"/>
      <c r="FP1849" s="46"/>
      <c r="FQ1849" s="46"/>
      <c r="FR1849" s="46"/>
      <c r="FS1849" s="46"/>
      <c r="FT1849" s="46"/>
      <c r="FU1849" s="46"/>
      <c r="FV1849" s="46"/>
      <c r="FW1849" s="46"/>
      <c r="FX1849" s="46"/>
      <c r="FY1849" s="46"/>
      <c r="FZ1849" s="46"/>
      <c r="GA1849" s="46"/>
      <c r="GB1849" s="46"/>
      <c r="GC1849" s="46"/>
      <c r="GD1849" s="46"/>
      <c r="GE1849" s="46"/>
      <c r="GF1849" s="46"/>
      <c r="GG1849" s="46"/>
      <c r="GH1849" s="46"/>
      <c r="GI1849" s="46"/>
      <c r="GJ1849" s="46"/>
      <c r="GK1849" s="46"/>
      <c r="GL1849" s="46"/>
      <c r="GM1849" s="46"/>
      <c r="GN1849" s="46"/>
      <c r="GO1849" s="46"/>
      <c r="GP1849" s="46"/>
      <c r="GQ1849" s="46"/>
      <c r="GR1849" s="46"/>
      <c r="GS1849" s="46"/>
      <c r="GT1849" s="46"/>
      <c r="GU1849" s="46"/>
      <c r="GV1849" s="46"/>
      <c r="GW1849" s="46"/>
      <c r="GX1849" s="46"/>
      <c r="GY1849" s="46"/>
      <c r="GZ1849" s="46"/>
      <c r="HA1849" s="46"/>
      <c r="HB1849" s="46"/>
      <c r="HC1849" s="46"/>
      <c r="HD1849" s="46"/>
      <c r="HE1849" s="46"/>
      <c r="HF1849" s="46"/>
      <c r="HG1849" s="46"/>
      <c r="HH1849" s="46"/>
      <c r="HI1849" s="46"/>
      <c r="HJ1849" s="46"/>
      <c r="HK1849" s="46"/>
      <c r="HL1849" s="46"/>
      <c r="HM1849" s="46"/>
      <c r="HN1849" s="46"/>
      <c r="HO1849" s="46"/>
      <c r="HP1849" s="46"/>
      <c r="HQ1849" s="46"/>
      <c r="HR1849" s="46"/>
      <c r="HS1849" s="46"/>
      <c r="HT1849" s="46"/>
      <c r="HU1849" s="46"/>
      <c r="HV1849" s="46"/>
      <c r="HW1849" s="46"/>
      <c r="HX1849" s="46"/>
      <c r="HY1849" s="46"/>
      <c r="HZ1849" s="46"/>
      <c r="IA1849" s="46"/>
      <c r="IB1849" s="46"/>
      <c r="IC1849" s="46"/>
      <c r="ID1849" s="46"/>
      <c r="IE1849" s="46"/>
      <c r="IF1849" s="46"/>
      <c r="IG1849" s="46"/>
      <c r="IH1849" s="46"/>
      <c r="II1849" s="46"/>
      <c r="IJ1849" s="46"/>
      <c r="IK1849" s="46"/>
      <c r="IL1849" s="46"/>
      <c r="IM1849" s="46"/>
      <c r="IN1849" s="46"/>
      <c r="IO1849" s="46"/>
      <c r="IP1849" s="46"/>
      <c r="IQ1849" s="46"/>
      <c r="IR1849" s="46"/>
      <c r="IS1849" s="46"/>
      <c r="IT1849" s="46"/>
      <c r="IU1849" s="46"/>
      <c r="IV1849" s="46"/>
      <c r="IW1849" s="46"/>
      <c r="IX1849" s="46"/>
      <c r="IY1849" s="46"/>
      <c r="IZ1849" s="46"/>
      <c r="JA1849" s="46"/>
      <c r="JB1849" s="46"/>
      <c r="JC1849" s="46"/>
      <c r="JD1849" s="46"/>
      <c r="JE1849" s="46"/>
      <c r="JF1849" s="46"/>
      <c r="JG1849" s="46"/>
      <c r="JH1849" s="46"/>
      <c r="JI1849" s="46"/>
      <c r="JJ1849" s="46"/>
      <c r="JK1849" s="46"/>
      <c r="JL1849" s="46"/>
      <c r="JM1849" s="46"/>
      <c r="JN1849" s="46"/>
      <c r="JO1849" s="46"/>
      <c r="JP1849" s="46"/>
      <c r="JQ1849" s="46"/>
      <c r="JR1849" s="46"/>
      <c r="JS1849" s="46"/>
      <c r="JT1849" s="46"/>
      <c r="JU1849" s="46"/>
      <c r="JV1849" s="46"/>
      <c r="JW1849" s="46"/>
      <c r="JX1849" s="46"/>
      <c r="JY1849" s="46"/>
      <c r="JZ1849" s="46"/>
      <c r="KA1849" s="46"/>
      <c r="KB1849" s="46"/>
      <c r="KC1849" s="46"/>
      <c r="KD1849" s="46"/>
      <c r="KE1849" s="46"/>
      <c r="KF1849" s="46"/>
      <c r="KG1849" s="46"/>
      <c r="KH1849" s="46"/>
      <c r="KI1849" s="46"/>
      <c r="KJ1849" s="46"/>
      <c r="KK1849" s="46"/>
      <c r="KL1849" s="46"/>
      <c r="KM1849" s="46"/>
      <c r="KN1849" s="46"/>
      <c r="KO1849" s="46"/>
      <c r="KP1849" s="46"/>
      <c r="KQ1849" s="46"/>
      <c r="KR1849" s="46"/>
      <c r="KS1849" s="46"/>
      <c r="KT1849" s="46"/>
      <c r="KU1849" s="46"/>
      <c r="KV1849" s="46"/>
      <c r="KW1849" s="46"/>
      <c r="KX1849" s="46"/>
      <c r="KY1849" s="46"/>
      <c r="KZ1849" s="46"/>
      <c r="LA1849" s="46"/>
      <c r="LB1849" s="46"/>
      <c r="LC1849" s="46"/>
      <c r="LD1849" s="46"/>
      <c r="LE1849" s="46"/>
      <c r="LF1849" s="46"/>
      <c r="LG1849" s="46"/>
      <c r="LH1849" s="46"/>
      <c r="LI1849" s="46"/>
      <c r="LJ1849" s="46"/>
      <c r="LK1849" s="46"/>
      <c r="LL1849" s="46"/>
      <c r="LM1849" s="46"/>
      <c r="LN1849" s="46"/>
      <c r="LO1849" s="46"/>
      <c r="LP1849" s="46"/>
      <c r="LQ1849" s="46"/>
      <c r="LR1849" s="46"/>
      <c r="LS1849" s="46"/>
      <c r="LT1849" s="46"/>
      <c r="LU1849" s="46"/>
      <c r="LV1849" s="46"/>
      <c r="LW1849" s="46"/>
      <c r="LX1849" s="46"/>
      <c r="LY1849" s="46"/>
      <c r="LZ1849" s="46"/>
      <c r="MA1849" s="46"/>
      <c r="MB1849" s="46"/>
      <c r="MC1849" s="46"/>
      <c r="MD1849" s="46"/>
      <c r="ME1849" s="46"/>
      <c r="MF1849" s="46"/>
      <c r="MG1849" s="46"/>
      <c r="MH1849" s="46"/>
      <c r="MI1849" s="46"/>
      <c r="MJ1849" s="46"/>
      <c r="MK1849" s="46"/>
      <c r="ML1849" s="46"/>
      <c r="MM1849" s="46"/>
      <c r="MN1849" s="46"/>
      <c r="MO1849" s="46"/>
      <c r="MP1849" s="46"/>
      <c r="MQ1849" s="46"/>
      <c r="MR1849" s="46"/>
      <c r="MS1849" s="46"/>
      <c r="MT1849" s="46"/>
      <c r="MU1849" s="46"/>
      <c r="MV1849" s="46"/>
      <c r="MW1849" s="46"/>
      <c r="MX1849" s="46"/>
      <c r="MY1849" s="46"/>
      <c r="MZ1849" s="46"/>
      <c r="NA1849" s="46"/>
      <c r="NB1849" s="46"/>
      <c r="NC1849" s="46"/>
      <c r="ND1849" s="46"/>
      <c r="NE1849" s="46"/>
      <c r="NF1849" s="46"/>
      <c r="NG1849" s="46"/>
      <c r="NH1849" s="46"/>
      <c r="NI1849" s="46"/>
      <c r="NJ1849" s="46"/>
      <c r="NK1849" s="46"/>
      <c r="NL1849" s="46"/>
      <c r="NM1849" s="46"/>
      <c r="NN1849" s="46"/>
      <c r="NO1849" s="46"/>
      <c r="NP1849" s="46"/>
      <c r="NQ1849" s="46"/>
      <c r="NR1849" s="46"/>
      <c r="NS1849" s="46"/>
      <c r="NT1849" s="46"/>
      <c r="NU1849" s="46"/>
      <c r="NV1849" s="46"/>
      <c r="NW1849" s="46"/>
      <c r="NX1849" s="46"/>
      <c r="NY1849" s="46"/>
      <c r="NZ1849" s="46"/>
      <c r="OA1849" s="46"/>
      <c r="OB1849" s="46"/>
      <c r="OC1849" s="46"/>
      <c r="OD1849" s="46"/>
      <c r="OE1849" s="46"/>
      <c r="OF1849" s="46"/>
      <c r="OG1849" s="46"/>
      <c r="OH1849" s="46"/>
      <c r="OI1849" s="46"/>
      <c r="OJ1849" s="46"/>
      <c r="OK1849" s="46"/>
      <c r="OL1849" s="46"/>
      <c r="OM1849" s="46"/>
      <c r="ON1849" s="46"/>
      <c r="OO1849" s="46"/>
      <c r="OP1849" s="46"/>
      <c r="OQ1849" s="46"/>
      <c r="OR1849" s="46"/>
      <c r="OS1849" s="46"/>
      <c r="OT1849" s="46"/>
      <c r="OU1849" s="46"/>
      <c r="OV1849" s="46"/>
      <c r="OW1849" s="46"/>
      <c r="OX1849" s="46"/>
      <c r="OY1849" s="46"/>
      <c r="OZ1849" s="46"/>
      <c r="PA1849" s="46"/>
      <c r="PB1849" s="46"/>
      <c r="PC1849" s="46"/>
      <c r="PD1849" s="46"/>
      <c r="PE1849" s="46"/>
      <c r="PF1849" s="46"/>
      <c r="PG1849" s="46"/>
      <c r="PH1849" s="46"/>
      <c r="PI1849" s="46"/>
      <c r="PJ1849" s="46"/>
      <c r="PK1849" s="46"/>
      <c r="PL1849" s="46"/>
      <c r="PM1849" s="46"/>
      <c r="PN1849" s="46"/>
      <c r="PO1849" s="46"/>
      <c r="PP1849" s="46"/>
      <c r="PQ1849" s="46"/>
      <c r="PR1849" s="46"/>
      <c r="PS1849" s="46"/>
      <c r="PT1849" s="46"/>
      <c r="PU1849" s="46"/>
      <c r="PV1849" s="46"/>
      <c r="SR1849" s="130">
        <f>SUM(D1849:SQ1849)</f>
        <v>15</v>
      </c>
      <c r="SS1849">
        <f>COUNT(D1849:SQ1849)</f>
        <v>1</v>
      </c>
    </row>
    <row r="1850" spans="1:513">
      <c r="A1850" s="80">
        <f t="shared" si="71"/>
        <v>1848</v>
      </c>
      <c r="B1850" s="1" t="s">
        <v>2013</v>
      </c>
      <c r="C1850" s="123" t="s">
        <v>2014</v>
      </c>
      <c r="D1850" s="76"/>
      <c r="E1850" s="76"/>
      <c r="F1850" s="76"/>
      <c r="G1850" s="76"/>
      <c r="H1850" s="76"/>
      <c r="I1850" s="76"/>
      <c r="J1850" s="76"/>
      <c r="K1850" s="76"/>
      <c r="L1850" s="76"/>
      <c r="FM1850">
        <v>9</v>
      </c>
      <c r="FN1850">
        <v>6</v>
      </c>
      <c r="SR1850" s="130">
        <f>SUM(D1850:SQ1850)</f>
        <v>15</v>
      </c>
      <c r="SS1850">
        <f>COUNT(D1850:SQ1850)</f>
        <v>2</v>
      </c>
    </row>
    <row r="1851" spans="1:513">
      <c r="A1851" s="80">
        <f t="shared" si="71"/>
        <v>1849</v>
      </c>
      <c r="B1851" s="1" t="s">
        <v>2056</v>
      </c>
      <c r="C1851" s="123" t="s">
        <v>2057</v>
      </c>
      <c r="D1851" s="76"/>
      <c r="E1851" s="76"/>
      <c r="F1851" s="76"/>
      <c r="G1851" s="76"/>
      <c r="H1851" s="76"/>
      <c r="I1851" s="76"/>
      <c r="J1851" s="76"/>
      <c r="K1851" s="76"/>
      <c r="L1851" s="76"/>
      <c r="FQ1851">
        <v>15</v>
      </c>
      <c r="SR1851" s="130">
        <f>SUM(D1851:SQ1851)</f>
        <v>15</v>
      </c>
      <c r="SS1851">
        <f>COUNT(D1851:SQ1851)</f>
        <v>1</v>
      </c>
    </row>
    <row r="1852" spans="1:513">
      <c r="A1852" s="80">
        <f t="shared" si="71"/>
        <v>1850</v>
      </c>
      <c r="B1852" s="1" t="s">
        <v>394</v>
      </c>
      <c r="C1852" s="123" t="s">
        <v>2219</v>
      </c>
      <c r="GI1852">
        <v>15</v>
      </c>
      <c r="SR1852" s="130">
        <f>SUM(D1852:SQ1852)</f>
        <v>15</v>
      </c>
      <c r="SS1852">
        <f>COUNT(D1852:SQ1852)</f>
        <v>1</v>
      </c>
    </row>
    <row r="1853" spans="1:513">
      <c r="A1853" s="80">
        <f t="shared" si="71"/>
        <v>1851</v>
      </c>
      <c r="B1853" s="1" t="s">
        <v>2220</v>
      </c>
      <c r="C1853" s="123" t="s">
        <v>2221</v>
      </c>
      <c r="GI1853">
        <v>7</v>
      </c>
      <c r="GK1853">
        <v>8</v>
      </c>
      <c r="SR1853" s="130">
        <f>SUM(D1853:SQ1853)</f>
        <v>15</v>
      </c>
      <c r="SS1853">
        <f>COUNT(D1853:SQ1853)</f>
        <v>2</v>
      </c>
    </row>
    <row r="1854" spans="1:513">
      <c r="A1854" s="80">
        <f t="shared" si="71"/>
        <v>1852</v>
      </c>
      <c r="B1854" s="1" t="s">
        <v>1243</v>
      </c>
      <c r="C1854" s="123" t="s">
        <v>2391</v>
      </c>
      <c r="HC1854">
        <v>2</v>
      </c>
      <c r="HE1854">
        <v>13</v>
      </c>
      <c r="SR1854" s="130">
        <f>SUM(D1854:SQ1854)</f>
        <v>15</v>
      </c>
      <c r="SS1854">
        <f>COUNT(D1854:SQ1854)</f>
        <v>2</v>
      </c>
    </row>
    <row r="1855" spans="1:513">
      <c r="A1855" s="80">
        <f t="shared" si="71"/>
        <v>1853</v>
      </c>
      <c r="B1855" s="1" t="s">
        <v>2443</v>
      </c>
      <c r="C1855" s="76" t="s">
        <v>2444</v>
      </c>
      <c r="HK1855">
        <v>15</v>
      </c>
      <c r="SR1855" s="130">
        <f>SUM(D1855:SQ1855)</f>
        <v>15</v>
      </c>
      <c r="SS1855">
        <f>COUNT(D1855:SQ1855)</f>
        <v>1</v>
      </c>
    </row>
    <row r="1856" spans="1:513">
      <c r="A1856" s="80">
        <f t="shared" si="71"/>
        <v>1854</v>
      </c>
      <c r="B1856" s="1" t="s">
        <v>793</v>
      </c>
      <c r="C1856" s="76" t="s">
        <v>2496</v>
      </c>
      <c r="HR1856">
        <v>15</v>
      </c>
      <c r="SR1856" s="130">
        <f>SUM(D1856:SQ1856)</f>
        <v>15</v>
      </c>
      <c r="SS1856">
        <f>COUNT(D1856:SQ1856)</f>
        <v>1</v>
      </c>
    </row>
    <row r="1857" spans="1:513">
      <c r="A1857" s="80">
        <f t="shared" si="71"/>
        <v>1855</v>
      </c>
      <c r="B1857" s="1" t="s">
        <v>87</v>
      </c>
      <c r="C1857" s="76" t="s">
        <v>2510</v>
      </c>
      <c r="HU1857">
        <v>10</v>
      </c>
      <c r="HV1857">
        <v>5</v>
      </c>
      <c r="SR1857" s="130">
        <f>SUM(D1857:SQ1857)</f>
        <v>15</v>
      </c>
      <c r="SS1857">
        <f>COUNT(D1857:SQ1857)</f>
        <v>2</v>
      </c>
    </row>
    <row r="1858" spans="1:513">
      <c r="A1858" s="80">
        <f t="shared" si="71"/>
        <v>1856</v>
      </c>
      <c r="B1858" s="1" t="s">
        <v>628</v>
      </c>
      <c r="C1858" s="5" t="s">
        <v>2614</v>
      </c>
      <c r="IH1858">
        <v>15</v>
      </c>
      <c r="SR1858" s="130">
        <f>SUM(D1858:SQ1858)</f>
        <v>15</v>
      </c>
      <c r="SS1858">
        <f>COUNT(D1858:SQ1858)</f>
        <v>1</v>
      </c>
    </row>
    <row r="1859" spans="1:513">
      <c r="A1859" s="80">
        <f t="shared" ref="A1859:A1922" si="72">A1858+1</f>
        <v>1857</v>
      </c>
      <c r="B1859" s="1" t="s">
        <v>2631</v>
      </c>
      <c r="C1859" s="5" t="s">
        <v>2632</v>
      </c>
      <c r="IJ1859">
        <v>15</v>
      </c>
      <c r="SR1859" s="130">
        <f>SUM(D1859:SQ1859)</f>
        <v>15</v>
      </c>
      <c r="SS1859">
        <f>COUNT(D1859:SQ1859)</f>
        <v>1</v>
      </c>
    </row>
    <row r="1860" spans="1:513">
      <c r="A1860" s="80">
        <f t="shared" si="72"/>
        <v>1858</v>
      </c>
      <c r="B1860" s="1" t="s">
        <v>24</v>
      </c>
      <c r="C1860" s="5" t="s">
        <v>2633</v>
      </c>
      <c r="IJ1860">
        <v>15</v>
      </c>
      <c r="SR1860" s="130">
        <f>SUM(D1860:SQ1860)</f>
        <v>15</v>
      </c>
      <c r="SS1860">
        <f>COUNT(D1860:SQ1860)</f>
        <v>1</v>
      </c>
    </row>
    <row r="1861" spans="1:513">
      <c r="A1861" s="80">
        <f t="shared" si="72"/>
        <v>1859</v>
      </c>
      <c r="B1861" s="1" t="s">
        <v>3616</v>
      </c>
      <c r="C1861" s="5" t="s">
        <v>2640</v>
      </c>
      <c r="IK1861">
        <v>7</v>
      </c>
      <c r="IL1861">
        <v>8</v>
      </c>
      <c r="SR1861" s="130">
        <f>SUM(D1861:SQ1861)</f>
        <v>15</v>
      </c>
      <c r="SS1861">
        <f>COUNT(D1861:SQ1861)</f>
        <v>2</v>
      </c>
    </row>
    <row r="1862" spans="1:513">
      <c r="A1862" s="80">
        <f t="shared" si="72"/>
        <v>1860</v>
      </c>
      <c r="B1862" s="1" t="s">
        <v>2659</v>
      </c>
      <c r="C1862" s="5" t="s">
        <v>2660</v>
      </c>
      <c r="IN1862">
        <v>15</v>
      </c>
      <c r="SR1862" s="130">
        <f>SUM(D1862:SQ1862)</f>
        <v>15</v>
      </c>
      <c r="SS1862">
        <f>COUNT(D1862:SQ1862)</f>
        <v>1</v>
      </c>
    </row>
    <row r="1863" spans="1:513">
      <c r="A1863" s="80">
        <f t="shared" si="72"/>
        <v>1861</v>
      </c>
      <c r="B1863" s="1" t="s">
        <v>791</v>
      </c>
      <c r="C1863" t="s">
        <v>2696</v>
      </c>
      <c r="IR1863">
        <v>15</v>
      </c>
      <c r="SR1863" s="130">
        <f>SUM(D1863:SQ1863)</f>
        <v>15</v>
      </c>
      <c r="SS1863">
        <f>COUNT(D1863:SQ1863)</f>
        <v>1</v>
      </c>
    </row>
    <row r="1864" spans="1:513">
      <c r="A1864" s="80">
        <f t="shared" si="72"/>
        <v>1862</v>
      </c>
      <c r="B1864" s="1" t="s">
        <v>2699</v>
      </c>
      <c r="C1864" t="s">
        <v>2700</v>
      </c>
      <c r="IR1864">
        <v>7</v>
      </c>
      <c r="IS1864">
        <v>8</v>
      </c>
      <c r="SR1864" s="130">
        <f>SUM(D1864:SQ1864)</f>
        <v>15</v>
      </c>
      <c r="SS1864">
        <f>COUNT(D1864:SQ1864)</f>
        <v>2</v>
      </c>
    </row>
    <row r="1865" spans="1:513">
      <c r="A1865" s="80">
        <f t="shared" si="72"/>
        <v>1863</v>
      </c>
      <c r="B1865" s="1" t="s">
        <v>1499</v>
      </c>
      <c r="C1865" t="s">
        <v>2703</v>
      </c>
      <c r="IS1865">
        <v>15</v>
      </c>
      <c r="SR1865" s="130">
        <f>SUM(D1865:SQ1865)</f>
        <v>15</v>
      </c>
      <c r="SS1865">
        <f>COUNT(D1865:SQ1865)</f>
        <v>1</v>
      </c>
    </row>
    <row r="1866" spans="1:513">
      <c r="A1866" s="80">
        <f t="shared" si="72"/>
        <v>1864</v>
      </c>
      <c r="B1866" s="1" t="s">
        <v>1788</v>
      </c>
      <c r="C1866" t="s">
        <v>2727</v>
      </c>
      <c r="IV1866">
        <v>6</v>
      </c>
      <c r="IW1866">
        <v>9</v>
      </c>
      <c r="SR1866" s="130">
        <f>SUM(D1866:SQ1866)</f>
        <v>15</v>
      </c>
      <c r="SS1866">
        <f>COUNT(D1866:SQ1866)</f>
        <v>2</v>
      </c>
    </row>
    <row r="1867" spans="1:513">
      <c r="A1867" s="80">
        <f t="shared" si="72"/>
        <v>1865</v>
      </c>
      <c r="B1867" s="1" t="s">
        <v>2728</v>
      </c>
      <c r="C1867" t="s">
        <v>2729</v>
      </c>
      <c r="IV1867">
        <v>6</v>
      </c>
      <c r="IW1867">
        <v>9</v>
      </c>
      <c r="SR1867" s="130">
        <f>SUM(D1867:SQ1867)</f>
        <v>15</v>
      </c>
      <c r="SS1867">
        <f>COUNT(D1867:SQ1867)</f>
        <v>2</v>
      </c>
    </row>
    <row r="1868" spans="1:513">
      <c r="A1868" s="80">
        <f t="shared" si="72"/>
        <v>1866</v>
      </c>
      <c r="B1868" s="1" t="s">
        <v>2745</v>
      </c>
      <c r="C1868" t="s">
        <v>1127</v>
      </c>
      <c r="IX1868">
        <v>14</v>
      </c>
      <c r="IY1868">
        <v>1</v>
      </c>
      <c r="SR1868" s="130">
        <f>SUM(D1868:SQ1868)</f>
        <v>15</v>
      </c>
      <c r="SS1868">
        <f>COUNT(D1868:SQ1868)</f>
        <v>2</v>
      </c>
    </row>
    <row r="1869" spans="1:513">
      <c r="A1869" s="80">
        <f t="shared" si="72"/>
        <v>1867</v>
      </c>
      <c r="B1869" s="1" t="s">
        <v>2</v>
      </c>
      <c r="C1869" t="s">
        <v>2769</v>
      </c>
      <c r="JA1869">
        <v>15</v>
      </c>
      <c r="SR1869" s="130">
        <f>SUM(D1869:SQ1869)</f>
        <v>15</v>
      </c>
      <c r="SS1869">
        <f>COUNT(D1869:SQ1869)</f>
        <v>1</v>
      </c>
    </row>
    <row r="1870" spans="1:513">
      <c r="A1870" s="80">
        <f t="shared" si="72"/>
        <v>1868</v>
      </c>
      <c r="B1870" s="1" t="s">
        <v>218</v>
      </c>
      <c r="C1870" s="5" t="s">
        <v>2801</v>
      </c>
      <c r="JE1870">
        <v>12</v>
      </c>
      <c r="JF1870">
        <v>3</v>
      </c>
      <c r="SR1870" s="130">
        <f>SUM(D1870:SQ1870)</f>
        <v>15</v>
      </c>
      <c r="SS1870">
        <f>COUNT(D1870:SQ1870)</f>
        <v>2</v>
      </c>
    </row>
    <row r="1871" spans="1:513">
      <c r="A1871" s="80">
        <f t="shared" si="72"/>
        <v>1869</v>
      </c>
      <c r="B1871" s="1" t="s">
        <v>2811</v>
      </c>
      <c r="C1871" s="2" t="s">
        <v>2812</v>
      </c>
      <c r="JF1871">
        <v>6</v>
      </c>
      <c r="JG1871">
        <v>9</v>
      </c>
      <c r="SR1871" s="130">
        <f>SUM(D1871:SQ1871)</f>
        <v>15</v>
      </c>
      <c r="SS1871">
        <f>COUNT(D1871:SQ1871)</f>
        <v>2</v>
      </c>
    </row>
    <row r="1872" spans="1:513">
      <c r="A1872" s="80">
        <f t="shared" si="72"/>
        <v>1870</v>
      </c>
      <c r="B1872" s="1" t="s">
        <v>141</v>
      </c>
      <c r="C1872" t="s">
        <v>2815</v>
      </c>
      <c r="JG1872">
        <v>15</v>
      </c>
      <c r="SR1872" s="130">
        <f>SUM(D1872:SQ1872)</f>
        <v>15</v>
      </c>
      <c r="SS1872">
        <f>COUNT(D1872:SQ1872)</f>
        <v>1</v>
      </c>
    </row>
    <row r="1873" spans="1:513">
      <c r="A1873" s="80">
        <f t="shared" si="72"/>
        <v>1871</v>
      </c>
      <c r="B1873" s="1" t="s">
        <v>2816</v>
      </c>
      <c r="C1873" t="s">
        <v>2817</v>
      </c>
      <c r="JG1873">
        <v>15</v>
      </c>
      <c r="SR1873" s="130">
        <f>SUM(D1873:SQ1873)</f>
        <v>15</v>
      </c>
      <c r="SS1873">
        <f>COUNT(D1873:SQ1873)</f>
        <v>1</v>
      </c>
    </row>
    <row r="1874" spans="1:513">
      <c r="A1874" s="80">
        <f t="shared" si="72"/>
        <v>1872</v>
      </c>
      <c r="B1874" s="1" t="s">
        <v>744</v>
      </c>
      <c r="C1874" s="76" t="s">
        <v>2250</v>
      </c>
      <c r="GM1874">
        <v>10</v>
      </c>
      <c r="KE1874">
        <v>5</v>
      </c>
      <c r="SR1874" s="130">
        <f>SUM(D1874:SQ1874)</f>
        <v>15</v>
      </c>
      <c r="SS1874">
        <f>COUNT(D1874:SQ1874)</f>
        <v>2</v>
      </c>
    </row>
    <row r="1875" spans="1:513">
      <c r="A1875" s="80">
        <f t="shared" si="72"/>
        <v>1873</v>
      </c>
      <c r="B1875" s="1" t="s">
        <v>280</v>
      </c>
      <c r="C1875" t="s">
        <v>2915</v>
      </c>
      <c r="JS1875">
        <v>7</v>
      </c>
      <c r="JT1875">
        <v>3</v>
      </c>
      <c r="JV1875">
        <v>5</v>
      </c>
      <c r="SR1875" s="130">
        <f>SUM(D1875:SQ1875)</f>
        <v>15</v>
      </c>
      <c r="SS1875">
        <f>COUNT(D1875:SQ1875)</f>
        <v>3</v>
      </c>
    </row>
    <row r="1876" spans="1:513">
      <c r="A1876" s="80">
        <f t="shared" si="72"/>
        <v>1874</v>
      </c>
      <c r="B1876" s="1" t="s">
        <v>1171</v>
      </c>
      <c r="C1876" t="s">
        <v>2948</v>
      </c>
      <c r="JV1876">
        <v>4</v>
      </c>
      <c r="JW1876">
        <v>10</v>
      </c>
      <c r="JX1876">
        <v>1</v>
      </c>
      <c r="SR1876" s="130">
        <f>SUM(D1876:SQ1876)</f>
        <v>15</v>
      </c>
      <c r="SS1876">
        <f>COUNT(D1876:SQ1876)</f>
        <v>3</v>
      </c>
    </row>
    <row r="1877" spans="1:513">
      <c r="A1877" s="80">
        <f t="shared" si="72"/>
        <v>1875</v>
      </c>
      <c r="B1877" s="1" t="s">
        <v>160</v>
      </c>
      <c r="C1877" t="s">
        <v>3017</v>
      </c>
      <c r="KE1877">
        <v>7</v>
      </c>
      <c r="KG1877">
        <v>8</v>
      </c>
      <c r="SR1877" s="130">
        <f>SUM(D1877:SQ1877)</f>
        <v>15</v>
      </c>
      <c r="SS1877">
        <f>COUNT(D1877:SQ1877)</f>
        <v>2</v>
      </c>
    </row>
    <row r="1878" spans="1:513">
      <c r="A1878" s="80">
        <f t="shared" si="72"/>
        <v>1876</v>
      </c>
      <c r="B1878" s="1" t="s">
        <v>948</v>
      </c>
      <c r="C1878" t="s">
        <v>3132</v>
      </c>
      <c r="KS1878">
        <v>15</v>
      </c>
      <c r="SR1878" s="130">
        <f>SUM(D1878:SQ1878)</f>
        <v>15</v>
      </c>
      <c r="SS1878">
        <f>COUNT(D1878:SQ1878)</f>
        <v>1</v>
      </c>
    </row>
    <row r="1879" spans="1:513">
      <c r="A1879" s="80">
        <f t="shared" si="72"/>
        <v>1877</v>
      </c>
      <c r="B1879" s="1" t="s">
        <v>3185</v>
      </c>
      <c r="C1879" t="s">
        <v>3186</v>
      </c>
      <c r="KW1879">
        <v>3</v>
      </c>
      <c r="KX1879">
        <v>9</v>
      </c>
      <c r="KY1879">
        <v>2</v>
      </c>
      <c r="LA1879">
        <v>1</v>
      </c>
      <c r="SR1879" s="130">
        <f>SUM(D1879:SQ1879)</f>
        <v>15</v>
      </c>
      <c r="SS1879">
        <f>COUNT(D1879:SQ1879)</f>
        <v>4</v>
      </c>
    </row>
    <row r="1880" spans="1:513">
      <c r="A1880" s="80">
        <f t="shared" si="72"/>
        <v>1878</v>
      </c>
      <c r="B1880" s="1" t="s">
        <v>736</v>
      </c>
      <c r="C1880" t="s">
        <v>2635</v>
      </c>
      <c r="KZ1880">
        <v>9</v>
      </c>
      <c r="LA1880">
        <v>3</v>
      </c>
      <c r="LB1880">
        <v>3</v>
      </c>
      <c r="SR1880" s="130">
        <f>SUM(D1880:SQ1880)</f>
        <v>15</v>
      </c>
      <c r="SS1880">
        <f>COUNT(D1880:SQ1880)</f>
        <v>3</v>
      </c>
    </row>
    <row r="1881" spans="1:513">
      <c r="A1881" s="80">
        <f t="shared" si="72"/>
        <v>1879</v>
      </c>
      <c r="B1881" s="1" t="s">
        <v>680</v>
      </c>
      <c r="C1881" t="s">
        <v>3264</v>
      </c>
      <c r="LI1881">
        <v>1</v>
      </c>
      <c r="LJ1881">
        <v>14</v>
      </c>
      <c r="SR1881" s="130">
        <f>SUM(D1881:SQ1881)</f>
        <v>15</v>
      </c>
      <c r="SS1881">
        <f>COUNT(D1881:SQ1881)</f>
        <v>2</v>
      </c>
    </row>
    <row r="1882" spans="1:513">
      <c r="A1882" s="80">
        <f t="shared" si="72"/>
        <v>1880</v>
      </c>
      <c r="B1882" s="1" t="s">
        <v>3300</v>
      </c>
      <c r="C1882" t="s">
        <v>3301</v>
      </c>
      <c r="LO1882">
        <v>15</v>
      </c>
      <c r="SR1882" s="130">
        <f>SUM(D1882:SQ1882)</f>
        <v>15</v>
      </c>
      <c r="SS1882">
        <f>COUNT(D1882:SQ1882)</f>
        <v>1</v>
      </c>
    </row>
    <row r="1883" spans="1:513">
      <c r="A1883" s="80">
        <f t="shared" si="72"/>
        <v>1881</v>
      </c>
      <c r="B1883" s="1" t="s">
        <v>637</v>
      </c>
      <c r="C1883" t="s">
        <v>1103</v>
      </c>
      <c r="M1883" s="46"/>
      <c r="N1883" s="46"/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>
        <v>6</v>
      </c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/>
      <c r="DF1883" s="46"/>
      <c r="DG1883" s="46"/>
      <c r="DH1883" s="46"/>
      <c r="DI1883" s="46"/>
      <c r="DJ1883" s="46"/>
      <c r="DK1883" s="46"/>
      <c r="DL1883" s="46"/>
      <c r="DM1883" s="46"/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/>
      <c r="FA1883" s="46"/>
      <c r="FB1883" s="46"/>
      <c r="FC1883" s="46"/>
      <c r="FD1883" s="46"/>
      <c r="FE1883" s="46"/>
      <c r="FF1883" s="46"/>
      <c r="FG1883" s="46"/>
      <c r="FH1883" s="46"/>
      <c r="FI1883" s="46"/>
      <c r="FJ1883" s="46"/>
      <c r="FK1883" s="46"/>
      <c r="FL1883" s="46"/>
      <c r="FM1883" s="46"/>
      <c r="FN1883" s="46"/>
      <c r="FO1883" s="46"/>
      <c r="FP1883" s="46"/>
      <c r="FQ1883" s="46"/>
      <c r="FR1883" s="46"/>
      <c r="FS1883" s="46"/>
      <c r="FT1883" s="46"/>
      <c r="FU1883" s="46"/>
      <c r="FV1883" s="46"/>
      <c r="FW1883" s="46"/>
      <c r="FX1883" s="46"/>
      <c r="FY1883" s="46"/>
      <c r="FZ1883" s="46"/>
      <c r="GA1883" s="46"/>
      <c r="GB1883" s="46"/>
      <c r="GC1883" s="46"/>
      <c r="GD1883" s="46"/>
      <c r="GE1883" s="46"/>
      <c r="GF1883" s="46"/>
      <c r="GG1883" s="46"/>
      <c r="GH1883" s="46"/>
      <c r="GI1883" s="46"/>
      <c r="GJ1883" s="46"/>
      <c r="GK1883" s="46"/>
      <c r="GL1883" s="46"/>
      <c r="GM1883" s="46"/>
      <c r="GN1883" s="46"/>
      <c r="GO1883" s="46"/>
      <c r="GP1883" s="46"/>
      <c r="GQ1883" s="46"/>
      <c r="GR1883" s="46"/>
      <c r="GS1883" s="46"/>
      <c r="GT1883" s="46"/>
      <c r="GU1883" s="46"/>
      <c r="GV1883" s="46"/>
      <c r="GW1883" s="46"/>
      <c r="GX1883" s="46"/>
      <c r="GY1883" s="46"/>
      <c r="GZ1883" s="46"/>
      <c r="HA1883" s="46"/>
      <c r="HB1883" s="46"/>
      <c r="HC1883" s="46"/>
      <c r="HD1883" s="46"/>
      <c r="HE1883" s="46"/>
      <c r="HF1883" s="46"/>
      <c r="HG1883" s="46"/>
      <c r="HH1883" s="46"/>
      <c r="HI1883" s="46"/>
      <c r="HJ1883" s="46"/>
      <c r="HK1883" s="46"/>
      <c r="HL1883" s="46"/>
      <c r="HM1883" s="46"/>
      <c r="HN1883" s="46"/>
      <c r="HO1883" s="46"/>
      <c r="HP1883" s="46"/>
      <c r="HQ1883" s="46"/>
      <c r="HR1883" s="46"/>
      <c r="HS1883" s="46"/>
      <c r="HT1883" s="46"/>
      <c r="HU1883" s="46"/>
      <c r="HV1883" s="46"/>
      <c r="HW1883" s="46"/>
      <c r="HX1883" s="46"/>
      <c r="HY1883" s="46"/>
      <c r="HZ1883" s="46"/>
      <c r="IA1883" s="46"/>
      <c r="IB1883" s="46"/>
      <c r="IC1883" s="46"/>
      <c r="ID1883" s="46"/>
      <c r="IE1883" s="46"/>
      <c r="IF1883" s="46"/>
      <c r="IG1883" s="46"/>
      <c r="IH1883" s="46"/>
      <c r="II1883" s="46"/>
      <c r="IJ1883" s="46"/>
      <c r="IK1883" s="46"/>
      <c r="IL1883" s="46"/>
      <c r="IM1883" s="46"/>
      <c r="IN1883" s="46"/>
      <c r="IO1883" s="46"/>
      <c r="IP1883" s="46"/>
      <c r="IQ1883" s="46"/>
      <c r="IR1883" s="46"/>
      <c r="IS1883" s="46"/>
      <c r="IT1883" s="46"/>
      <c r="IU1883" s="46"/>
      <c r="IV1883" s="46"/>
      <c r="IW1883" s="46"/>
      <c r="IX1883" s="46"/>
      <c r="IY1883" s="46"/>
      <c r="IZ1883" s="46"/>
      <c r="JA1883" s="46"/>
      <c r="JB1883" s="46"/>
      <c r="JC1883" s="46"/>
      <c r="JD1883" s="46"/>
      <c r="JE1883" s="46"/>
      <c r="JF1883" s="46"/>
      <c r="JG1883" s="46"/>
      <c r="JH1883" s="46"/>
      <c r="JI1883" s="46"/>
      <c r="JJ1883" s="46"/>
      <c r="JK1883" s="46"/>
      <c r="JL1883" s="46"/>
      <c r="JM1883" s="46"/>
      <c r="JN1883" s="46"/>
      <c r="JO1883" s="46"/>
      <c r="JP1883" s="46"/>
      <c r="JQ1883" s="46"/>
      <c r="JR1883" s="46"/>
      <c r="JS1883" s="46"/>
      <c r="JT1883" s="46"/>
      <c r="JU1883" s="46"/>
      <c r="JV1883" s="46"/>
      <c r="JW1883" s="46"/>
      <c r="JX1883" s="46"/>
      <c r="JY1883" s="46"/>
      <c r="JZ1883" s="46"/>
      <c r="KA1883" s="46"/>
      <c r="KB1883" s="46"/>
      <c r="KC1883" s="46"/>
      <c r="KD1883" s="46"/>
      <c r="KE1883" s="46"/>
      <c r="KF1883" s="46"/>
      <c r="KG1883" s="46"/>
      <c r="KH1883" s="46"/>
      <c r="KI1883" s="46"/>
      <c r="KJ1883" s="46"/>
      <c r="KK1883" s="46"/>
      <c r="KL1883" s="46"/>
      <c r="KM1883" s="46"/>
      <c r="KN1883" s="46"/>
      <c r="KO1883" s="46"/>
      <c r="KP1883" s="46"/>
      <c r="KQ1883" s="46"/>
      <c r="KR1883" s="46"/>
      <c r="KS1883" s="46"/>
      <c r="KT1883" s="46"/>
      <c r="KU1883" s="46"/>
      <c r="KV1883" s="46"/>
      <c r="KW1883" s="46"/>
      <c r="KX1883" s="46"/>
      <c r="KY1883" s="46"/>
      <c r="KZ1883" s="46"/>
      <c r="LA1883" s="46"/>
      <c r="LB1883" s="46"/>
      <c r="LC1883" s="46"/>
      <c r="LD1883" s="46"/>
      <c r="LE1883" s="46"/>
      <c r="LF1883" s="46"/>
      <c r="LG1883" s="46"/>
      <c r="LH1883" s="46"/>
      <c r="LI1883" s="46"/>
      <c r="LJ1883" s="46"/>
      <c r="LK1883" s="46"/>
      <c r="LL1883" s="46"/>
      <c r="LM1883" s="46"/>
      <c r="LN1883" s="46"/>
      <c r="LO1883" s="46"/>
      <c r="LP1883" s="46"/>
      <c r="LQ1883" s="46">
        <v>9</v>
      </c>
      <c r="LR1883" s="46"/>
      <c r="LS1883" s="46"/>
      <c r="LT1883" s="46"/>
      <c r="LU1883" s="46"/>
      <c r="LV1883" s="46"/>
      <c r="LW1883" s="46"/>
      <c r="LX1883" s="46"/>
      <c r="LY1883" s="46"/>
      <c r="LZ1883" s="46"/>
      <c r="MA1883" s="46"/>
      <c r="MB1883" s="46"/>
      <c r="MC1883" s="46"/>
      <c r="MD1883" s="46"/>
      <c r="ME1883" s="46"/>
      <c r="MF1883" s="46"/>
      <c r="MG1883" s="46"/>
      <c r="MH1883" s="46"/>
      <c r="MI1883" s="46"/>
      <c r="MJ1883" s="46"/>
      <c r="MK1883" s="46"/>
      <c r="ML1883" s="46"/>
      <c r="MM1883" s="46"/>
      <c r="MN1883" s="46"/>
      <c r="MO1883" s="46"/>
      <c r="MP1883" s="46"/>
      <c r="MQ1883" s="46"/>
      <c r="MR1883" s="46"/>
      <c r="MS1883" s="46"/>
      <c r="MT1883" s="46"/>
      <c r="MU1883" s="46"/>
      <c r="MV1883" s="46"/>
      <c r="MW1883" s="46"/>
      <c r="MX1883" s="46"/>
      <c r="MY1883" s="46"/>
      <c r="MZ1883" s="46"/>
      <c r="NA1883" s="46"/>
      <c r="NB1883" s="46"/>
      <c r="NC1883" s="46"/>
      <c r="ND1883" s="46"/>
      <c r="NE1883" s="46"/>
      <c r="NF1883" s="46"/>
      <c r="NG1883" s="46"/>
      <c r="NH1883" s="46"/>
      <c r="NI1883" s="46"/>
      <c r="NJ1883" s="46"/>
      <c r="NK1883" s="46"/>
      <c r="NL1883" s="46"/>
      <c r="NM1883" s="46"/>
      <c r="NN1883" s="46"/>
      <c r="NO1883" s="46"/>
      <c r="NP1883" s="46"/>
      <c r="NQ1883" s="46"/>
      <c r="NR1883" s="46"/>
      <c r="NS1883" s="46"/>
      <c r="NT1883" s="46"/>
      <c r="NU1883" s="46"/>
      <c r="NV1883" s="46"/>
      <c r="NW1883" s="46"/>
      <c r="NX1883" s="46"/>
      <c r="NY1883" s="46"/>
      <c r="NZ1883" s="46"/>
      <c r="OA1883" s="46"/>
      <c r="OB1883" s="46"/>
      <c r="OC1883" s="46"/>
      <c r="OD1883" s="46"/>
      <c r="OE1883" s="46"/>
      <c r="OF1883" s="46"/>
      <c r="OG1883" s="46"/>
      <c r="OH1883" s="46"/>
      <c r="OI1883" s="46"/>
      <c r="OJ1883" s="46"/>
      <c r="OK1883" s="46"/>
      <c r="OL1883" s="46"/>
      <c r="OM1883" s="46"/>
      <c r="ON1883" s="46"/>
      <c r="OO1883" s="46"/>
      <c r="OP1883" s="46"/>
      <c r="OQ1883" s="46"/>
      <c r="OR1883" s="46"/>
      <c r="OS1883" s="46"/>
      <c r="OT1883" s="46"/>
      <c r="OU1883" s="46"/>
      <c r="OV1883" s="46"/>
      <c r="OW1883" s="46"/>
      <c r="OX1883" s="46"/>
      <c r="OY1883" s="46"/>
      <c r="OZ1883" s="46"/>
      <c r="PA1883" s="46"/>
      <c r="PB1883" s="46"/>
      <c r="PC1883" s="46"/>
      <c r="PD1883" s="46"/>
      <c r="PE1883" s="46"/>
      <c r="PF1883" s="46"/>
      <c r="PG1883" s="46"/>
      <c r="PH1883" s="46"/>
      <c r="PI1883" s="46"/>
      <c r="PJ1883" s="46"/>
      <c r="PK1883" s="46"/>
      <c r="PL1883" s="46"/>
      <c r="PM1883" s="46"/>
      <c r="PN1883" s="46"/>
      <c r="PO1883" s="46"/>
      <c r="PP1883" s="46"/>
      <c r="PQ1883" s="46"/>
      <c r="PR1883" s="46"/>
      <c r="PS1883" s="46"/>
      <c r="PT1883" s="46"/>
      <c r="PU1883" s="46"/>
      <c r="PV1883" s="46"/>
      <c r="SR1883" s="130">
        <f>SUM(D1883:SQ1883)</f>
        <v>15</v>
      </c>
      <c r="SS1883">
        <f>COUNT(D1883:SQ1883)</f>
        <v>2</v>
      </c>
    </row>
    <row r="1884" spans="1:513">
      <c r="A1884" s="80">
        <f t="shared" si="72"/>
        <v>1882</v>
      </c>
      <c r="B1884" s="1" t="s">
        <v>2163</v>
      </c>
      <c r="C1884" t="s">
        <v>1555</v>
      </c>
      <c r="LR1884">
        <v>15</v>
      </c>
      <c r="SR1884" s="130">
        <f>SUM(D1884:SQ1884)</f>
        <v>15</v>
      </c>
      <c r="SS1884">
        <f>COUNT(D1884:SQ1884)</f>
        <v>1</v>
      </c>
    </row>
    <row r="1885" spans="1:513">
      <c r="A1885" s="80">
        <f t="shared" si="72"/>
        <v>1883</v>
      </c>
      <c r="B1885" s="1" t="s">
        <v>3391</v>
      </c>
      <c r="C1885" t="s">
        <v>3392</v>
      </c>
      <c r="LY1885">
        <v>15</v>
      </c>
      <c r="SR1885" s="130">
        <f>SUM(D1885:SQ1885)</f>
        <v>15</v>
      </c>
      <c r="SS1885">
        <f>COUNT(D1885:SQ1885)</f>
        <v>1</v>
      </c>
    </row>
    <row r="1886" spans="1:513">
      <c r="A1886" s="80">
        <f t="shared" si="72"/>
        <v>1884</v>
      </c>
      <c r="B1886" s="1" t="s">
        <v>30</v>
      </c>
      <c r="C1886" t="s">
        <v>3394</v>
      </c>
      <c r="LY1886">
        <v>8</v>
      </c>
      <c r="MB1886">
        <v>7</v>
      </c>
      <c r="SR1886" s="130">
        <f>SUM(D1886:SQ1886)</f>
        <v>15</v>
      </c>
      <c r="SS1886">
        <f>COUNT(D1886:SQ1886)</f>
        <v>2</v>
      </c>
    </row>
    <row r="1887" spans="1:513">
      <c r="A1887" s="80">
        <f t="shared" si="72"/>
        <v>1885</v>
      </c>
      <c r="B1887" s="1" t="s">
        <v>3423</v>
      </c>
      <c r="C1887" t="s">
        <v>3424</v>
      </c>
      <c r="MD1887">
        <v>14</v>
      </c>
      <c r="ME1887">
        <v>1</v>
      </c>
      <c r="SR1887" s="130">
        <f>SUM(D1887:SQ1887)</f>
        <v>15</v>
      </c>
      <c r="SS1887">
        <f>COUNT(D1887:SQ1887)</f>
        <v>2</v>
      </c>
    </row>
    <row r="1888" spans="1:513">
      <c r="A1888" s="80">
        <f t="shared" si="72"/>
        <v>1886</v>
      </c>
      <c r="B1888" s="1" t="s">
        <v>615</v>
      </c>
      <c r="C1888" t="s">
        <v>3450</v>
      </c>
      <c r="MF1888">
        <v>8</v>
      </c>
      <c r="MG1888">
        <v>7</v>
      </c>
      <c r="SR1888" s="130">
        <f>SUM(D1888:SQ1888)</f>
        <v>15</v>
      </c>
      <c r="SS1888">
        <f>COUNT(D1888:SQ1888)</f>
        <v>2</v>
      </c>
    </row>
    <row r="1889" spans="1:513">
      <c r="A1889" s="80">
        <f t="shared" si="72"/>
        <v>1887</v>
      </c>
      <c r="B1889" s="1" t="s">
        <v>150</v>
      </c>
      <c r="C1889" t="s">
        <v>3470</v>
      </c>
      <c r="MI1889">
        <v>14</v>
      </c>
      <c r="MJ1889">
        <v>1</v>
      </c>
      <c r="SR1889" s="130">
        <f>SUM(D1889:SQ1889)</f>
        <v>15</v>
      </c>
      <c r="SS1889">
        <f>COUNT(D1889:SQ1889)</f>
        <v>2</v>
      </c>
    </row>
    <row r="1890" spans="1:513">
      <c r="A1890" s="80">
        <f t="shared" si="72"/>
        <v>1888</v>
      </c>
      <c r="B1890" s="1" t="s">
        <v>3553</v>
      </c>
      <c r="C1890" t="s">
        <v>2753</v>
      </c>
      <c r="MT1890">
        <v>15</v>
      </c>
      <c r="SR1890" s="130">
        <f>SUM(D1890:SQ1890)</f>
        <v>15</v>
      </c>
      <c r="SS1890">
        <f>COUNT(D1890:SQ1890)</f>
        <v>1</v>
      </c>
    </row>
    <row r="1891" spans="1:513">
      <c r="A1891" s="80">
        <f t="shared" si="72"/>
        <v>1889</v>
      </c>
      <c r="B1891" s="1" t="s">
        <v>422</v>
      </c>
      <c r="C1891" t="s">
        <v>422</v>
      </c>
      <c r="M1891" s="46"/>
      <c r="N1891" s="46"/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>
        <v>4</v>
      </c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/>
      <c r="DF1891" s="46"/>
      <c r="DG1891" s="46"/>
      <c r="DH1891" s="46"/>
      <c r="DI1891" s="46"/>
      <c r="DJ1891" s="46"/>
      <c r="DK1891" s="46"/>
      <c r="DL1891" s="46"/>
      <c r="DM1891" s="46"/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/>
      <c r="FA1891" s="46"/>
      <c r="FB1891" s="46"/>
      <c r="FC1891" s="46"/>
      <c r="FD1891" s="46"/>
      <c r="FE1891" s="46"/>
      <c r="FF1891" s="46"/>
      <c r="FG1891" s="46"/>
      <c r="FH1891" s="46"/>
      <c r="FI1891" s="46"/>
      <c r="FJ1891" s="46"/>
      <c r="FK1891" s="46"/>
      <c r="FL1891" s="46"/>
      <c r="FM1891" s="46"/>
      <c r="FN1891" s="46"/>
      <c r="FO1891" s="46"/>
      <c r="FP1891" s="46"/>
      <c r="FQ1891" s="46"/>
      <c r="FR1891" s="46"/>
      <c r="FS1891" s="46"/>
      <c r="FT1891" s="46"/>
      <c r="FU1891" s="46"/>
      <c r="FV1891" s="46"/>
      <c r="FW1891" s="46"/>
      <c r="FX1891" s="46"/>
      <c r="FY1891" s="46"/>
      <c r="FZ1891" s="46"/>
      <c r="GA1891" s="46"/>
      <c r="GB1891" s="46"/>
      <c r="GC1891" s="46"/>
      <c r="GD1891" s="46"/>
      <c r="GE1891" s="46"/>
      <c r="GF1891" s="46"/>
      <c r="GG1891" s="46"/>
      <c r="GH1891" s="46"/>
      <c r="GI1891" s="46"/>
      <c r="GJ1891" s="46"/>
      <c r="GK1891" s="46"/>
      <c r="GL1891" s="46"/>
      <c r="GM1891" s="46"/>
      <c r="GN1891" s="46"/>
      <c r="GO1891" s="46"/>
      <c r="GP1891" s="46"/>
      <c r="GQ1891" s="46"/>
      <c r="GR1891" s="46"/>
      <c r="GS1891" s="46"/>
      <c r="GT1891" s="46"/>
      <c r="GU1891" s="46"/>
      <c r="GV1891" s="46"/>
      <c r="GW1891" s="46"/>
      <c r="GX1891" s="46"/>
      <c r="GY1891" s="46"/>
      <c r="GZ1891" s="46"/>
      <c r="HA1891" s="46"/>
      <c r="HB1891" s="46"/>
      <c r="HC1891" s="46"/>
      <c r="HD1891" s="46"/>
      <c r="HE1891" s="46"/>
      <c r="HF1891" s="46"/>
      <c r="HG1891" s="46"/>
      <c r="HH1891" s="46"/>
      <c r="HI1891" s="46"/>
      <c r="HJ1891" s="46"/>
      <c r="HK1891" s="46"/>
      <c r="HL1891" s="46"/>
      <c r="HM1891" s="46"/>
      <c r="HN1891" s="46"/>
      <c r="HO1891" s="46"/>
      <c r="HP1891" s="46"/>
      <c r="HQ1891" s="46"/>
      <c r="HR1891" s="46"/>
      <c r="HS1891" s="46"/>
      <c r="HT1891" s="46"/>
      <c r="HU1891" s="46"/>
      <c r="HV1891" s="46"/>
      <c r="HW1891" s="46"/>
      <c r="HX1891" s="46"/>
      <c r="HY1891" s="46"/>
      <c r="HZ1891" s="46"/>
      <c r="IA1891" s="46"/>
      <c r="IB1891" s="46"/>
      <c r="IC1891" s="46"/>
      <c r="ID1891" s="46"/>
      <c r="IE1891" s="46"/>
      <c r="IF1891" s="46"/>
      <c r="IG1891" s="46"/>
      <c r="IH1891" s="46"/>
      <c r="II1891" s="46"/>
      <c r="IJ1891" s="46"/>
      <c r="IK1891" s="46"/>
      <c r="IL1891" s="46"/>
      <c r="IM1891" s="46"/>
      <c r="IN1891" s="46"/>
      <c r="IO1891" s="46"/>
      <c r="IP1891" s="46"/>
      <c r="IQ1891" s="46"/>
      <c r="IR1891" s="46"/>
      <c r="IS1891" s="46"/>
      <c r="IT1891" s="46"/>
      <c r="IU1891" s="46"/>
      <c r="IV1891" s="46"/>
      <c r="IW1891" s="46"/>
      <c r="IX1891" s="46"/>
      <c r="IY1891" s="46"/>
      <c r="IZ1891" s="46"/>
      <c r="JA1891" s="46"/>
      <c r="JB1891" s="46"/>
      <c r="JC1891" s="46"/>
      <c r="JD1891" s="46"/>
      <c r="JE1891" s="46"/>
      <c r="JF1891" s="46"/>
      <c r="JG1891" s="46"/>
      <c r="JH1891" s="46"/>
      <c r="JI1891" s="46"/>
      <c r="JJ1891" s="46"/>
      <c r="JK1891" s="46"/>
      <c r="JL1891" s="46"/>
      <c r="JM1891" s="46"/>
      <c r="JN1891" s="46"/>
      <c r="JO1891" s="46"/>
      <c r="JP1891" s="46"/>
      <c r="JQ1891" s="46"/>
      <c r="JR1891" s="46"/>
      <c r="JS1891" s="46"/>
      <c r="JT1891" s="46"/>
      <c r="JU1891" s="46"/>
      <c r="JV1891" s="46"/>
      <c r="JW1891" s="46"/>
      <c r="JX1891" s="46"/>
      <c r="JY1891" s="46"/>
      <c r="JZ1891" s="46"/>
      <c r="KA1891" s="46"/>
      <c r="KB1891" s="46"/>
      <c r="KC1891" s="46"/>
      <c r="KD1891" s="46"/>
      <c r="KE1891" s="46"/>
      <c r="KF1891" s="46"/>
      <c r="KG1891" s="46"/>
      <c r="KH1891" s="46"/>
      <c r="KI1891" s="46"/>
      <c r="KJ1891" s="46"/>
      <c r="KK1891" s="46"/>
      <c r="KL1891" s="46"/>
      <c r="KM1891" s="46"/>
      <c r="KN1891" s="46"/>
      <c r="KO1891" s="46"/>
      <c r="KP1891" s="46"/>
      <c r="KQ1891" s="46"/>
      <c r="KR1891" s="46"/>
      <c r="KS1891" s="46"/>
      <c r="KT1891" s="46"/>
      <c r="KU1891" s="46"/>
      <c r="KV1891" s="46"/>
      <c r="KW1891" s="46"/>
      <c r="KX1891" s="46"/>
      <c r="KY1891" s="46"/>
      <c r="KZ1891" s="46"/>
      <c r="LA1891" s="46"/>
      <c r="LB1891" s="46"/>
      <c r="LC1891" s="46"/>
      <c r="LD1891" s="46"/>
      <c r="LE1891" s="46"/>
      <c r="LF1891" s="46"/>
      <c r="LG1891" s="46"/>
      <c r="LH1891" s="46"/>
      <c r="LI1891" s="46"/>
      <c r="LJ1891" s="46"/>
      <c r="LK1891" s="46"/>
      <c r="LL1891" s="46"/>
      <c r="LM1891" s="46"/>
      <c r="LN1891" s="46"/>
      <c r="LO1891" s="46"/>
      <c r="LP1891" s="46"/>
      <c r="LQ1891" s="46"/>
      <c r="LR1891" s="46"/>
      <c r="LS1891" s="46"/>
      <c r="LT1891" s="46"/>
      <c r="LU1891" s="46"/>
      <c r="LV1891" s="46"/>
      <c r="LW1891" s="46"/>
      <c r="LX1891" s="46"/>
      <c r="LY1891" s="46"/>
      <c r="LZ1891" s="46"/>
      <c r="MA1891" s="46"/>
      <c r="MB1891" s="46"/>
      <c r="MC1891" s="46"/>
      <c r="MD1891" s="46"/>
      <c r="ME1891" s="46"/>
      <c r="MF1891" s="46"/>
      <c r="MG1891" s="46"/>
      <c r="MH1891" s="46"/>
      <c r="MI1891" s="46"/>
      <c r="MJ1891" s="46"/>
      <c r="MK1891" s="46"/>
      <c r="ML1891" s="46"/>
      <c r="MM1891" s="46"/>
      <c r="MN1891" s="46"/>
      <c r="MO1891" s="46"/>
      <c r="MP1891" s="46"/>
      <c r="MQ1891" s="46"/>
      <c r="MR1891" s="46"/>
      <c r="MS1891" s="46"/>
      <c r="MT1891" s="46"/>
      <c r="MU1891" s="46"/>
      <c r="MV1891" s="46"/>
      <c r="MW1891" s="46"/>
      <c r="MX1891" s="46"/>
      <c r="MY1891" s="46"/>
      <c r="MZ1891" s="46"/>
      <c r="NA1891" s="46"/>
      <c r="NB1891" s="46"/>
      <c r="NC1891" s="46"/>
      <c r="ND1891" s="46"/>
      <c r="NE1891" s="46"/>
      <c r="NF1891" s="46"/>
      <c r="NG1891" s="46"/>
      <c r="NH1891" s="46"/>
      <c r="NI1891" s="46"/>
      <c r="NJ1891" s="46"/>
      <c r="NK1891" s="46"/>
      <c r="NL1891" s="46"/>
      <c r="NM1891" s="46"/>
      <c r="NN1891" s="46"/>
      <c r="NO1891" s="46"/>
      <c r="NP1891" s="46"/>
      <c r="NQ1891" s="46">
        <v>11</v>
      </c>
      <c r="NR1891" s="46"/>
      <c r="NS1891" s="46"/>
      <c r="NT1891" s="46"/>
      <c r="NU1891" s="46"/>
      <c r="NV1891" s="46"/>
      <c r="NW1891" s="46"/>
      <c r="NX1891" s="46"/>
      <c r="NY1891" s="46"/>
      <c r="NZ1891" s="46"/>
      <c r="OA1891" s="46"/>
      <c r="OB1891" s="46"/>
      <c r="OC1891" s="46"/>
      <c r="OD1891" s="46"/>
      <c r="OE1891" s="46"/>
      <c r="OF1891" s="46"/>
      <c r="OG1891" s="46"/>
      <c r="OH1891" s="46"/>
      <c r="OI1891" s="46"/>
      <c r="OJ1891" s="46"/>
      <c r="OK1891" s="46"/>
      <c r="OL1891" s="46"/>
      <c r="OM1891" s="46"/>
      <c r="ON1891" s="46"/>
      <c r="OO1891" s="46"/>
      <c r="OP1891" s="46"/>
      <c r="OQ1891" s="46"/>
      <c r="OR1891" s="46"/>
      <c r="OS1891" s="46"/>
      <c r="OT1891" s="46"/>
      <c r="OU1891" s="46"/>
      <c r="OV1891" s="46"/>
      <c r="OW1891" s="46"/>
      <c r="OX1891" s="46"/>
      <c r="OY1891" s="46"/>
      <c r="OZ1891" s="46"/>
      <c r="PA1891" s="46"/>
      <c r="PB1891" s="46"/>
      <c r="PC1891" s="46"/>
      <c r="PD1891" s="46"/>
      <c r="PE1891" s="46"/>
      <c r="PF1891" s="46"/>
      <c r="PG1891" s="46"/>
      <c r="PH1891" s="46"/>
      <c r="PI1891" s="46"/>
      <c r="PJ1891" s="46"/>
      <c r="PK1891" s="46"/>
      <c r="PL1891" s="46"/>
      <c r="PM1891" s="46"/>
      <c r="PN1891" s="46"/>
      <c r="PO1891" s="46"/>
      <c r="PP1891" s="46"/>
      <c r="PQ1891" s="46"/>
      <c r="PR1891" s="46"/>
      <c r="PS1891" s="46"/>
      <c r="PT1891" s="46"/>
      <c r="PU1891" s="46"/>
      <c r="PV1891" s="46"/>
      <c r="SR1891" s="130">
        <f>SUM(D1891:SQ1891)</f>
        <v>15</v>
      </c>
      <c r="SS1891">
        <f>COUNT(D1891:SQ1891)</f>
        <v>2</v>
      </c>
    </row>
    <row r="1892" spans="1:513">
      <c r="A1892" s="80">
        <f t="shared" si="72"/>
        <v>1890</v>
      </c>
      <c r="B1892" s="1" t="s">
        <v>877</v>
      </c>
      <c r="C1892" t="s">
        <v>3752</v>
      </c>
      <c r="NT1892">
        <v>15</v>
      </c>
      <c r="SR1892" s="130">
        <f>SUM(D1892:SQ1892)</f>
        <v>15</v>
      </c>
      <c r="SS1892">
        <f>COUNT(D1892:SQ1892)</f>
        <v>1</v>
      </c>
    </row>
    <row r="1893" spans="1:513">
      <c r="A1893" s="80">
        <f t="shared" si="72"/>
        <v>1891</v>
      </c>
      <c r="B1893" s="1" t="s">
        <v>12</v>
      </c>
      <c r="C1893" t="s">
        <v>3878</v>
      </c>
      <c r="OO1893">
        <v>14</v>
      </c>
      <c r="OP1893">
        <v>1</v>
      </c>
      <c r="SR1893" s="130">
        <f>SUM(D1893:SQ1893)</f>
        <v>15</v>
      </c>
      <c r="SS1893">
        <f>COUNT(D1893:SQ1893)</f>
        <v>2</v>
      </c>
    </row>
    <row r="1894" spans="1:513">
      <c r="A1894" s="80">
        <f t="shared" si="72"/>
        <v>1892</v>
      </c>
      <c r="B1894" s="1" t="s">
        <v>78</v>
      </c>
      <c r="C1894" t="s">
        <v>3917</v>
      </c>
      <c r="OW1894">
        <v>14</v>
      </c>
      <c r="OX1894">
        <v>1</v>
      </c>
      <c r="SR1894" s="130">
        <f>SUM(D1894:SQ1894)</f>
        <v>15</v>
      </c>
      <c r="SS1894">
        <f>COUNT(D1894:SQ1894)</f>
        <v>2</v>
      </c>
    </row>
    <row r="1895" spans="1:513">
      <c r="A1895" s="80">
        <f t="shared" si="72"/>
        <v>1893</v>
      </c>
      <c r="B1895" s="1" t="s">
        <v>3948</v>
      </c>
      <c r="C1895" t="s">
        <v>3949</v>
      </c>
      <c r="PC1895">
        <v>15</v>
      </c>
      <c r="SR1895" s="130">
        <f>SUM(D1895:SQ1895)</f>
        <v>15</v>
      </c>
      <c r="SS1895">
        <f>COUNT(D1895:SQ1895)</f>
        <v>1</v>
      </c>
    </row>
    <row r="1896" spans="1:513">
      <c r="A1896" s="80">
        <f t="shared" si="72"/>
        <v>1894</v>
      </c>
      <c r="B1896" s="1" t="s">
        <v>1499</v>
      </c>
      <c r="C1896" s="91" t="s">
        <v>2185</v>
      </c>
      <c r="GE1896">
        <v>10</v>
      </c>
      <c r="GG1896">
        <v>3</v>
      </c>
      <c r="PI1896">
        <v>2</v>
      </c>
      <c r="SR1896" s="130">
        <f>SUM(D1896:SQ1896)</f>
        <v>15</v>
      </c>
      <c r="SS1896">
        <f>COUNT(D1896:SQ1896)</f>
        <v>3</v>
      </c>
    </row>
    <row r="1897" spans="1:513">
      <c r="A1897" s="80">
        <f t="shared" si="72"/>
        <v>1895</v>
      </c>
      <c r="B1897" s="1" t="s">
        <v>343</v>
      </c>
      <c r="C1897" s="5" t="s">
        <v>344</v>
      </c>
      <c r="D1897" s="5"/>
      <c r="E1897" s="5"/>
      <c r="F1897" s="5"/>
      <c r="G1897" s="5"/>
      <c r="H1897" s="5"/>
      <c r="I1897" s="5"/>
      <c r="J1897" s="5"/>
      <c r="K1897" s="5"/>
      <c r="L1897" s="5"/>
      <c r="M1897" s="46"/>
      <c r="N1897" s="46"/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>
        <v>11</v>
      </c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/>
      <c r="DF1897" s="46"/>
      <c r="DG1897" s="46"/>
      <c r="DH1897" s="46"/>
      <c r="DI1897" s="46"/>
      <c r="DJ1897" s="46"/>
      <c r="DK1897" s="46"/>
      <c r="DL1897" s="46"/>
      <c r="DM1897" s="46"/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/>
      <c r="FA1897" s="46"/>
      <c r="FB1897" s="46"/>
      <c r="FC1897" s="46"/>
      <c r="FD1897" s="46"/>
      <c r="FE1897" s="46"/>
      <c r="FF1897" s="46"/>
      <c r="FG1897" s="46"/>
      <c r="FH1897" s="46"/>
      <c r="FI1897" s="46"/>
      <c r="FJ1897" s="46"/>
      <c r="FK1897" s="46"/>
      <c r="FL1897" s="46"/>
      <c r="FM1897" s="46"/>
      <c r="FN1897" s="46"/>
      <c r="FO1897" s="46"/>
      <c r="FP1897" s="46"/>
      <c r="FQ1897" s="46"/>
      <c r="FR1897" s="46"/>
      <c r="FS1897" s="46"/>
      <c r="FT1897" s="46"/>
      <c r="FU1897" s="46"/>
      <c r="FV1897" s="46"/>
      <c r="FW1897" s="46"/>
      <c r="FX1897" s="46"/>
      <c r="FY1897" s="46"/>
      <c r="FZ1897" s="46"/>
      <c r="GA1897" s="46"/>
      <c r="GB1897" s="46"/>
      <c r="GC1897" s="46"/>
      <c r="GD1897" s="46"/>
      <c r="GE1897" s="46"/>
      <c r="GF1897" s="46"/>
      <c r="GG1897" s="46"/>
      <c r="GH1897" s="46"/>
      <c r="GI1897" s="46"/>
      <c r="GJ1897" s="46"/>
      <c r="GK1897" s="46"/>
      <c r="GL1897" s="46"/>
      <c r="GM1897" s="46"/>
      <c r="GN1897" s="46"/>
      <c r="GO1897" s="46"/>
      <c r="GP1897" s="46"/>
      <c r="GQ1897" s="46"/>
      <c r="GR1897" s="46"/>
      <c r="GS1897" s="46"/>
      <c r="GT1897" s="46"/>
      <c r="GU1897" s="46"/>
      <c r="GV1897" s="46"/>
      <c r="GW1897" s="46"/>
      <c r="GX1897" s="46"/>
      <c r="GY1897" s="46"/>
      <c r="GZ1897" s="46"/>
      <c r="HA1897" s="46"/>
      <c r="HB1897" s="46"/>
      <c r="HC1897" s="46"/>
      <c r="HD1897" s="46"/>
      <c r="HE1897" s="46"/>
      <c r="HF1897" s="46"/>
      <c r="HG1897" s="46"/>
      <c r="HH1897" s="46"/>
      <c r="HI1897" s="46"/>
      <c r="HJ1897" s="46"/>
      <c r="HK1897" s="46"/>
      <c r="HL1897" s="46"/>
      <c r="HM1897" s="46"/>
      <c r="HN1897" s="46"/>
      <c r="HO1897" s="46"/>
      <c r="HP1897" s="46"/>
      <c r="HQ1897" s="46"/>
      <c r="HR1897" s="46"/>
      <c r="HS1897" s="46"/>
      <c r="HT1897" s="46"/>
      <c r="HU1897" s="46"/>
      <c r="HV1897" s="46"/>
      <c r="HW1897" s="46"/>
      <c r="HX1897" s="46"/>
      <c r="HY1897" s="46"/>
      <c r="HZ1897" s="46"/>
      <c r="IA1897" s="46"/>
      <c r="IB1897" s="46"/>
      <c r="IC1897" s="46"/>
      <c r="ID1897" s="46"/>
      <c r="IE1897" s="46"/>
      <c r="IF1897" s="46"/>
      <c r="IG1897" s="46"/>
      <c r="IH1897" s="46"/>
      <c r="II1897" s="46"/>
      <c r="IJ1897" s="46"/>
      <c r="IK1897" s="46"/>
      <c r="IL1897" s="46"/>
      <c r="IM1897" s="46"/>
      <c r="IN1897" s="46"/>
      <c r="IO1897" s="46"/>
      <c r="IP1897" s="46"/>
      <c r="IQ1897" s="46"/>
      <c r="IR1897" s="46"/>
      <c r="IS1897" s="46"/>
      <c r="IT1897" s="46"/>
      <c r="IU1897" s="46"/>
      <c r="IV1897" s="46"/>
      <c r="IW1897" s="46"/>
      <c r="IX1897" s="46"/>
      <c r="IY1897" s="46"/>
      <c r="IZ1897" s="46"/>
      <c r="JA1897" s="46"/>
      <c r="JB1897" s="46"/>
      <c r="JC1897" s="46"/>
      <c r="JD1897" s="46"/>
      <c r="JE1897" s="46"/>
      <c r="JF1897" s="46"/>
      <c r="JG1897" s="46"/>
      <c r="JH1897" s="46"/>
      <c r="JI1897" s="46"/>
      <c r="JJ1897" s="46"/>
      <c r="JK1897" s="46"/>
      <c r="JL1897" s="46"/>
      <c r="JM1897" s="46"/>
      <c r="JN1897" s="46"/>
      <c r="JO1897" s="46"/>
      <c r="JP1897" s="46"/>
      <c r="JQ1897" s="46"/>
      <c r="JR1897" s="46"/>
      <c r="JS1897" s="46"/>
      <c r="JT1897" s="46"/>
      <c r="JU1897" s="46"/>
      <c r="JV1897" s="46"/>
      <c r="JW1897" s="46"/>
      <c r="JX1897" s="46"/>
      <c r="JY1897" s="46"/>
      <c r="JZ1897" s="46"/>
      <c r="KA1897" s="46"/>
      <c r="KB1897" s="46"/>
      <c r="KC1897" s="46"/>
      <c r="KD1897" s="46"/>
      <c r="KE1897" s="46"/>
      <c r="KF1897" s="46"/>
      <c r="KG1897" s="46"/>
      <c r="KH1897" s="46"/>
      <c r="KI1897" s="46"/>
      <c r="KJ1897" s="46"/>
      <c r="KK1897" s="46"/>
      <c r="KL1897" s="46"/>
      <c r="KM1897" s="46"/>
      <c r="KN1897" s="46"/>
      <c r="KO1897" s="46"/>
      <c r="KP1897" s="46"/>
      <c r="KQ1897" s="46"/>
      <c r="KR1897" s="46"/>
      <c r="KS1897" s="46"/>
      <c r="KT1897" s="46"/>
      <c r="KU1897" s="46"/>
      <c r="KV1897" s="46"/>
      <c r="KW1897" s="46"/>
      <c r="KX1897" s="46"/>
      <c r="KY1897" s="46"/>
      <c r="KZ1897" s="46"/>
      <c r="LA1897" s="46"/>
      <c r="LB1897" s="46"/>
      <c r="LC1897" s="46"/>
      <c r="LD1897" s="46"/>
      <c r="LE1897" s="46"/>
      <c r="LF1897" s="46"/>
      <c r="LG1897" s="46"/>
      <c r="LH1897" s="46"/>
      <c r="LI1897" s="46"/>
      <c r="LJ1897" s="46"/>
      <c r="LK1897" s="46"/>
      <c r="LL1897" s="46"/>
      <c r="LM1897" s="46"/>
      <c r="LN1897" s="46"/>
      <c r="LO1897" s="46"/>
      <c r="LP1897" s="46"/>
      <c r="LQ1897" s="46"/>
      <c r="LR1897" s="46"/>
      <c r="LS1897" s="46"/>
      <c r="LT1897" s="46"/>
      <c r="LU1897" s="46"/>
      <c r="LV1897" s="46"/>
      <c r="LW1897" s="46"/>
      <c r="LX1897" s="46"/>
      <c r="LY1897" s="46"/>
      <c r="LZ1897" s="46"/>
      <c r="MA1897" s="46"/>
      <c r="MB1897" s="46"/>
      <c r="MC1897" s="46"/>
      <c r="MD1897" s="46"/>
      <c r="ME1897" s="46"/>
      <c r="MF1897" s="46"/>
      <c r="MG1897" s="46"/>
      <c r="MH1897" s="46"/>
      <c r="MI1897" s="46"/>
      <c r="MJ1897" s="46"/>
      <c r="MK1897" s="46"/>
      <c r="ML1897" s="46"/>
      <c r="MM1897" s="46"/>
      <c r="MN1897" s="46"/>
      <c r="MO1897" s="46"/>
      <c r="MP1897" s="46"/>
      <c r="MQ1897" s="46"/>
      <c r="MR1897" s="46"/>
      <c r="MS1897" s="46"/>
      <c r="MT1897" s="46"/>
      <c r="MU1897" s="46"/>
      <c r="MV1897" s="46"/>
      <c r="MW1897" s="46"/>
      <c r="MX1897" s="46"/>
      <c r="MY1897" s="46"/>
      <c r="MZ1897" s="46"/>
      <c r="NA1897" s="46"/>
      <c r="NB1897" s="46"/>
      <c r="NC1897" s="46"/>
      <c r="ND1897" s="46"/>
      <c r="NE1897" s="46"/>
      <c r="NF1897" s="46"/>
      <c r="NG1897" s="46"/>
      <c r="NH1897" s="46"/>
      <c r="NI1897" s="46"/>
      <c r="NJ1897" s="46"/>
      <c r="NK1897" s="46"/>
      <c r="NL1897" s="46"/>
      <c r="NM1897" s="46"/>
      <c r="NN1897" s="46"/>
      <c r="NO1897" s="46"/>
      <c r="NP1897" s="46"/>
      <c r="NQ1897" s="46"/>
      <c r="NR1897" s="46"/>
      <c r="NS1897" s="46"/>
      <c r="NT1897" s="46"/>
      <c r="NU1897" s="46"/>
      <c r="NV1897" s="46"/>
      <c r="NW1897" s="46"/>
      <c r="NX1897" s="46"/>
      <c r="NY1897" s="46"/>
      <c r="NZ1897" s="46"/>
      <c r="OA1897" s="46"/>
      <c r="OB1897" s="46"/>
      <c r="OC1897" s="46"/>
      <c r="OD1897" s="46"/>
      <c r="OE1897" s="46"/>
      <c r="OF1897" s="46"/>
      <c r="OG1897" s="46"/>
      <c r="OH1897" s="46"/>
      <c r="OI1897" s="46"/>
      <c r="OJ1897" s="46"/>
      <c r="OK1897" s="46"/>
      <c r="OL1897" s="46"/>
      <c r="OM1897" s="46"/>
      <c r="ON1897" s="46"/>
      <c r="OO1897" s="46"/>
      <c r="OP1897" s="46"/>
      <c r="OQ1897" s="46"/>
      <c r="OR1897" s="46"/>
      <c r="OS1897" s="46"/>
      <c r="OT1897" s="46"/>
      <c r="OU1897" s="46"/>
      <c r="OV1897" s="46"/>
      <c r="OW1897" s="46"/>
      <c r="OX1897" s="46"/>
      <c r="OY1897" s="46"/>
      <c r="OZ1897" s="46"/>
      <c r="PA1897" s="46"/>
      <c r="PB1897" s="46"/>
      <c r="PC1897" s="46"/>
      <c r="PD1897" s="46"/>
      <c r="PE1897" s="46"/>
      <c r="PF1897" s="46"/>
      <c r="PG1897" s="46"/>
      <c r="PH1897" s="46"/>
      <c r="PI1897" s="46"/>
      <c r="PJ1897" s="46"/>
      <c r="PK1897" s="46"/>
      <c r="PL1897" s="46"/>
      <c r="PM1897" s="46"/>
      <c r="PN1897" s="46"/>
      <c r="PO1897" s="46">
        <v>4</v>
      </c>
      <c r="PP1897" s="46"/>
      <c r="PQ1897" s="46"/>
      <c r="PR1897" s="46"/>
      <c r="PS1897" s="46"/>
      <c r="PT1897" s="46"/>
      <c r="PU1897" s="46"/>
      <c r="PV1897" s="46"/>
      <c r="SR1897" s="130">
        <f>SUM(D1897:SQ1897)</f>
        <v>15</v>
      </c>
      <c r="SS1897">
        <f>COUNT(D1897:SQ1897)</f>
        <v>2</v>
      </c>
    </row>
    <row r="1898" spans="1:513">
      <c r="A1898" s="80">
        <f t="shared" si="72"/>
        <v>1896</v>
      </c>
      <c r="B1898" s="1" t="s">
        <v>1334</v>
      </c>
      <c r="C1898" t="s">
        <v>1335</v>
      </c>
      <c r="CW1898">
        <v>9</v>
      </c>
      <c r="PK1898">
        <v>6</v>
      </c>
      <c r="SR1898" s="130">
        <f>SUM(D1898:SQ1898)</f>
        <v>15</v>
      </c>
      <c r="SS1898">
        <f>COUNT(D1898:SQ1898)</f>
        <v>2</v>
      </c>
    </row>
    <row r="1899" spans="1:513">
      <c r="A1899" s="80">
        <f t="shared" si="72"/>
        <v>1897</v>
      </c>
      <c r="B1899" s="1" t="s">
        <v>190</v>
      </c>
      <c r="C1899" t="s">
        <v>3970</v>
      </c>
      <c r="PE1899">
        <v>8</v>
      </c>
      <c r="PF1899">
        <v>6</v>
      </c>
      <c r="PG1899">
        <v>1</v>
      </c>
      <c r="SR1899" s="130">
        <f>SUM(D1899:SQ1899)</f>
        <v>15</v>
      </c>
      <c r="SS1899">
        <f>COUNT(D1899:SQ1899)</f>
        <v>3</v>
      </c>
    </row>
    <row r="1900" spans="1:513">
      <c r="A1900" s="80">
        <f t="shared" si="72"/>
        <v>1898</v>
      </c>
      <c r="B1900" s="1" t="s">
        <v>2240</v>
      </c>
      <c r="C1900" t="s">
        <v>3298</v>
      </c>
      <c r="LN1900">
        <v>4</v>
      </c>
      <c r="QQ1900">
        <v>11</v>
      </c>
      <c r="SR1900" s="130">
        <f>SUM(D1900:SQ1900)</f>
        <v>15</v>
      </c>
      <c r="SS1900">
        <f>COUNT(D1900:SQ1900)</f>
        <v>2</v>
      </c>
    </row>
    <row r="1901" spans="1:513">
      <c r="A1901" s="80">
        <f t="shared" si="72"/>
        <v>1899</v>
      </c>
      <c r="B1901" s="1" t="s">
        <v>3109</v>
      </c>
      <c r="C1901" t="s">
        <v>4178</v>
      </c>
      <c r="QM1901">
        <v>15</v>
      </c>
      <c r="SR1901" s="130">
        <f>SUM(D1901:SQ1901)</f>
        <v>15</v>
      </c>
      <c r="SS1901">
        <f>COUNT(D1901:SQ1901)</f>
        <v>1</v>
      </c>
    </row>
    <row r="1902" spans="1:513">
      <c r="A1902" s="80">
        <f t="shared" si="72"/>
        <v>1900</v>
      </c>
      <c r="B1902" s="1" t="s">
        <v>1241</v>
      </c>
      <c r="C1902" t="s">
        <v>4187</v>
      </c>
      <c r="QN1902">
        <v>15</v>
      </c>
      <c r="SR1902" s="130">
        <f>SUM(D1902:SQ1902)</f>
        <v>15</v>
      </c>
      <c r="SS1902">
        <f>COUNT(D1902:SQ1902)</f>
        <v>1</v>
      </c>
    </row>
    <row r="1903" spans="1:513">
      <c r="A1903" s="80">
        <f t="shared" si="72"/>
        <v>1901</v>
      </c>
      <c r="B1903" s="1" t="s">
        <v>4188</v>
      </c>
      <c r="C1903" t="s">
        <v>4189</v>
      </c>
      <c r="QN1903">
        <v>15</v>
      </c>
      <c r="SR1903" s="130">
        <f>SUM(D1903:SQ1903)</f>
        <v>15</v>
      </c>
      <c r="SS1903">
        <f>COUNT(D1903:SQ1903)</f>
        <v>1</v>
      </c>
    </row>
    <row r="1904" spans="1:513">
      <c r="A1904" s="80">
        <f t="shared" si="72"/>
        <v>1902</v>
      </c>
      <c r="B1904" s="1" t="s">
        <v>2331</v>
      </c>
      <c r="C1904" t="s">
        <v>2805</v>
      </c>
      <c r="QO1904">
        <v>12</v>
      </c>
      <c r="QP1904">
        <v>3</v>
      </c>
      <c r="SR1904" s="130">
        <f>SUM(D1904:SQ1904)</f>
        <v>15</v>
      </c>
      <c r="SS1904">
        <f>COUNT(D1904:SQ1904)</f>
        <v>2</v>
      </c>
    </row>
    <row r="1905" spans="1:513">
      <c r="A1905" s="80">
        <f t="shared" si="72"/>
        <v>1903</v>
      </c>
      <c r="B1905" s="1" t="s">
        <v>4207</v>
      </c>
      <c r="C1905" t="s">
        <v>4208</v>
      </c>
      <c r="QR1905">
        <v>15</v>
      </c>
      <c r="SR1905" s="130">
        <f>SUM(D1905:SQ1905)</f>
        <v>15</v>
      </c>
      <c r="SS1905">
        <f>COUNT(D1905:SQ1905)</f>
        <v>1</v>
      </c>
    </row>
    <row r="1906" spans="1:513">
      <c r="A1906" s="80">
        <f t="shared" si="72"/>
        <v>1904</v>
      </c>
      <c r="B1906" s="1" t="s">
        <v>669</v>
      </c>
      <c r="C1906" t="s">
        <v>4219</v>
      </c>
      <c r="QT1906">
        <v>15</v>
      </c>
      <c r="SR1906" s="130">
        <f>SUM(D1906:SQ1906)</f>
        <v>15</v>
      </c>
      <c r="SS1906">
        <f>COUNT(D1906:SQ1906)</f>
        <v>1</v>
      </c>
    </row>
    <row r="1907" spans="1:513">
      <c r="A1907" s="80">
        <f t="shared" si="72"/>
        <v>1905</v>
      </c>
      <c r="B1907" s="1" t="s">
        <v>710</v>
      </c>
      <c r="C1907" t="s">
        <v>347</v>
      </c>
      <c r="RB1907">
        <v>4</v>
      </c>
      <c r="RC1907">
        <v>9</v>
      </c>
      <c r="RD1907">
        <v>2</v>
      </c>
      <c r="SR1907" s="130">
        <f>SUM(D1907:SQ1907)</f>
        <v>15</v>
      </c>
      <c r="SS1907">
        <f>COUNT(D1907:SQ1907)</f>
        <v>3</v>
      </c>
    </row>
    <row r="1908" spans="1:513">
      <c r="A1908" s="80">
        <f t="shared" si="72"/>
        <v>1906</v>
      </c>
      <c r="B1908" s="1" t="s">
        <v>1194</v>
      </c>
      <c r="C1908" t="s">
        <v>1195</v>
      </c>
      <c r="M1908" s="46"/>
      <c r="N1908" s="46"/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>
        <v>7</v>
      </c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/>
      <c r="DF1908" s="46"/>
      <c r="DG1908" s="46"/>
      <c r="DH1908" s="46"/>
      <c r="DI1908" s="46"/>
      <c r="DJ1908" s="46"/>
      <c r="DK1908" s="46"/>
      <c r="DL1908" s="46"/>
      <c r="DM1908" s="46"/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/>
      <c r="FA1908" s="46"/>
      <c r="FB1908" s="46"/>
      <c r="FC1908" s="46"/>
      <c r="FD1908" s="46"/>
      <c r="FE1908" s="46"/>
      <c r="FF1908" s="46"/>
      <c r="FG1908" s="46"/>
      <c r="FH1908" s="46"/>
      <c r="FI1908" s="46"/>
      <c r="FJ1908" s="46"/>
      <c r="FK1908" s="46"/>
      <c r="FL1908" s="46"/>
      <c r="FM1908" s="46"/>
      <c r="FN1908" s="46"/>
      <c r="FO1908" s="46"/>
      <c r="FP1908" s="46"/>
      <c r="FQ1908" s="46"/>
      <c r="FR1908" s="46"/>
      <c r="FS1908" s="46"/>
      <c r="FT1908" s="46"/>
      <c r="FU1908" s="46"/>
      <c r="FV1908" s="46"/>
      <c r="FW1908" s="46"/>
      <c r="FX1908" s="46"/>
      <c r="FY1908" s="46"/>
      <c r="FZ1908" s="46"/>
      <c r="GA1908" s="46"/>
      <c r="GB1908" s="46"/>
      <c r="GC1908" s="46"/>
      <c r="GD1908" s="46"/>
      <c r="GE1908" s="46"/>
      <c r="GF1908" s="46"/>
      <c r="GG1908" s="46"/>
      <c r="GH1908" s="46"/>
      <c r="GI1908" s="46"/>
      <c r="GJ1908" s="46"/>
      <c r="GK1908" s="46"/>
      <c r="GL1908" s="46"/>
      <c r="GM1908" s="46"/>
      <c r="GN1908" s="46"/>
      <c r="GO1908" s="46"/>
      <c r="GP1908" s="46"/>
      <c r="GQ1908" s="46"/>
      <c r="GR1908" s="46"/>
      <c r="GS1908" s="46"/>
      <c r="GT1908" s="46"/>
      <c r="GU1908" s="46"/>
      <c r="GV1908" s="46"/>
      <c r="GW1908" s="46"/>
      <c r="GX1908" s="46"/>
      <c r="GY1908" s="46"/>
      <c r="GZ1908" s="46"/>
      <c r="HA1908" s="46"/>
      <c r="HB1908" s="46"/>
      <c r="HC1908" s="46"/>
      <c r="HD1908" s="46"/>
      <c r="HE1908" s="46"/>
      <c r="HF1908" s="46"/>
      <c r="HG1908" s="46"/>
      <c r="HH1908" s="46"/>
      <c r="HI1908" s="46"/>
      <c r="HJ1908" s="46"/>
      <c r="HK1908" s="46"/>
      <c r="HL1908" s="46"/>
      <c r="HM1908" s="46"/>
      <c r="HN1908" s="46"/>
      <c r="HO1908" s="46"/>
      <c r="HP1908" s="46"/>
      <c r="HQ1908" s="46"/>
      <c r="HR1908" s="46"/>
      <c r="HS1908" s="46"/>
      <c r="HT1908" s="46"/>
      <c r="HU1908" s="46"/>
      <c r="HV1908" s="46"/>
      <c r="HW1908" s="46"/>
      <c r="HX1908" s="46"/>
      <c r="HY1908" s="46"/>
      <c r="HZ1908" s="46"/>
      <c r="IA1908" s="46"/>
      <c r="IB1908" s="46"/>
      <c r="IC1908" s="46"/>
      <c r="ID1908" s="46"/>
      <c r="IE1908" s="46"/>
      <c r="IF1908" s="46"/>
      <c r="IG1908" s="46"/>
      <c r="IH1908" s="46"/>
      <c r="II1908" s="46"/>
      <c r="IJ1908" s="46"/>
      <c r="IK1908" s="46"/>
      <c r="IL1908" s="46"/>
      <c r="IM1908" s="46"/>
      <c r="IN1908" s="46"/>
      <c r="IO1908" s="46"/>
      <c r="IP1908" s="46"/>
      <c r="IQ1908" s="46"/>
      <c r="IR1908" s="46"/>
      <c r="IS1908" s="46"/>
      <c r="IT1908" s="46"/>
      <c r="IU1908" s="46"/>
      <c r="IV1908" s="46"/>
      <c r="IW1908" s="46"/>
      <c r="IX1908" s="46"/>
      <c r="IY1908" s="46"/>
      <c r="IZ1908" s="46"/>
      <c r="JA1908" s="46"/>
      <c r="JB1908" s="46"/>
      <c r="JC1908" s="46"/>
      <c r="JD1908" s="46"/>
      <c r="JE1908" s="46"/>
      <c r="JF1908" s="46"/>
      <c r="JG1908" s="46"/>
      <c r="JH1908" s="46"/>
      <c r="JI1908" s="46"/>
      <c r="JJ1908" s="46"/>
      <c r="JK1908" s="46"/>
      <c r="JL1908" s="46"/>
      <c r="JM1908" s="46"/>
      <c r="JN1908" s="46"/>
      <c r="JO1908" s="46"/>
      <c r="JP1908" s="46"/>
      <c r="JQ1908" s="46"/>
      <c r="JR1908" s="46"/>
      <c r="JS1908" s="46"/>
      <c r="JT1908" s="46"/>
      <c r="JU1908" s="46"/>
      <c r="JV1908" s="46"/>
      <c r="JW1908" s="46"/>
      <c r="JX1908" s="46"/>
      <c r="JY1908" s="46"/>
      <c r="JZ1908" s="46"/>
      <c r="KA1908" s="46"/>
      <c r="KB1908" s="46"/>
      <c r="KC1908" s="46"/>
      <c r="KD1908" s="46"/>
      <c r="KE1908" s="46"/>
      <c r="KF1908" s="46"/>
      <c r="KG1908" s="46"/>
      <c r="KH1908" s="46"/>
      <c r="KI1908" s="46"/>
      <c r="KJ1908" s="46"/>
      <c r="KK1908" s="46"/>
      <c r="KL1908" s="46"/>
      <c r="KM1908" s="46"/>
      <c r="KN1908" s="46"/>
      <c r="KO1908" s="46"/>
      <c r="KP1908" s="46"/>
      <c r="KQ1908" s="46"/>
      <c r="KR1908" s="46"/>
      <c r="KS1908" s="46"/>
      <c r="KT1908" s="46"/>
      <c r="KU1908" s="46"/>
      <c r="KV1908" s="46"/>
      <c r="KW1908" s="46"/>
      <c r="KX1908" s="46"/>
      <c r="KY1908" s="46"/>
      <c r="KZ1908" s="46"/>
      <c r="LA1908" s="46"/>
      <c r="LB1908" s="46"/>
      <c r="LC1908" s="46"/>
      <c r="LD1908" s="46"/>
      <c r="LE1908" s="46"/>
      <c r="LF1908" s="46"/>
      <c r="LG1908" s="46"/>
      <c r="LH1908" s="46"/>
      <c r="LI1908" s="46"/>
      <c r="LJ1908" s="46"/>
      <c r="LK1908" s="46"/>
      <c r="LL1908" s="46"/>
      <c r="LM1908" s="46"/>
      <c r="LN1908" s="46"/>
      <c r="LO1908" s="46"/>
      <c r="LP1908" s="46"/>
      <c r="LQ1908" s="46"/>
      <c r="LR1908" s="46"/>
      <c r="LS1908" s="46"/>
      <c r="LT1908" s="46"/>
      <c r="LU1908" s="46"/>
      <c r="LV1908" s="46"/>
      <c r="LW1908" s="46"/>
      <c r="LX1908" s="46"/>
      <c r="LY1908" s="46"/>
      <c r="LZ1908" s="46"/>
      <c r="MA1908" s="46"/>
      <c r="MB1908" s="46"/>
      <c r="MC1908" s="46"/>
      <c r="MD1908" s="46"/>
      <c r="ME1908" s="46"/>
      <c r="MF1908" s="46"/>
      <c r="MG1908" s="46"/>
      <c r="MH1908" s="46"/>
      <c r="MI1908" s="46"/>
      <c r="MJ1908" s="46"/>
      <c r="MK1908" s="46"/>
      <c r="ML1908" s="46"/>
      <c r="MM1908" s="46"/>
      <c r="MN1908" s="46"/>
      <c r="MO1908" s="46"/>
      <c r="MP1908" s="46"/>
      <c r="MQ1908" s="46"/>
      <c r="MR1908" s="46"/>
      <c r="MS1908" s="46"/>
      <c r="MT1908" s="46"/>
      <c r="MU1908" s="46"/>
      <c r="MV1908" s="46"/>
      <c r="MW1908" s="46"/>
      <c r="MX1908" s="46"/>
      <c r="MY1908" s="46"/>
      <c r="MZ1908" s="46"/>
      <c r="NA1908" s="46"/>
      <c r="NB1908" s="46"/>
      <c r="NC1908" s="46"/>
      <c r="ND1908" s="46"/>
      <c r="NE1908" s="46"/>
      <c r="NF1908" s="46"/>
      <c r="NG1908" s="46"/>
      <c r="NH1908" s="46"/>
      <c r="NI1908" s="46"/>
      <c r="NJ1908" s="46"/>
      <c r="NK1908" s="46"/>
      <c r="NL1908" s="46"/>
      <c r="NM1908" s="46"/>
      <c r="NN1908" s="46"/>
      <c r="NO1908" s="46"/>
      <c r="NP1908" s="46"/>
      <c r="NQ1908" s="46"/>
      <c r="NR1908" s="46"/>
      <c r="NS1908" s="46"/>
      <c r="NT1908" s="46"/>
      <c r="NU1908" s="46"/>
      <c r="NV1908" s="46"/>
      <c r="NW1908" s="46"/>
      <c r="NX1908" s="46"/>
      <c r="NY1908" s="46"/>
      <c r="NZ1908" s="46"/>
      <c r="OA1908" s="46"/>
      <c r="OB1908" s="46"/>
      <c r="OC1908" s="46"/>
      <c r="OD1908" s="46"/>
      <c r="OE1908" s="46"/>
      <c r="OF1908" s="46"/>
      <c r="OG1908" s="46"/>
      <c r="OH1908" s="46"/>
      <c r="OI1908" s="46"/>
      <c r="OJ1908" s="46"/>
      <c r="OK1908" s="46"/>
      <c r="OL1908" s="46"/>
      <c r="OM1908" s="46"/>
      <c r="ON1908" s="46"/>
      <c r="OO1908" s="46"/>
      <c r="OP1908" s="46"/>
      <c r="OQ1908" s="46"/>
      <c r="OR1908" s="46"/>
      <c r="OS1908" s="46"/>
      <c r="OT1908" s="46"/>
      <c r="OU1908" s="46"/>
      <c r="OV1908" s="46"/>
      <c r="OW1908" s="46"/>
      <c r="OX1908" s="46"/>
      <c r="OY1908" s="46"/>
      <c r="OZ1908" s="46"/>
      <c r="PA1908" s="46"/>
      <c r="PB1908" s="46"/>
      <c r="PC1908" s="46"/>
      <c r="PD1908" s="46"/>
      <c r="PE1908" s="46"/>
      <c r="PF1908" s="46"/>
      <c r="PG1908" s="46"/>
      <c r="PH1908" s="46"/>
      <c r="PI1908" s="46"/>
      <c r="PJ1908" s="46"/>
      <c r="PK1908" s="46"/>
      <c r="PL1908" s="46"/>
      <c r="PM1908" s="46"/>
      <c r="PN1908" s="46"/>
      <c r="PO1908" s="46"/>
      <c r="PP1908" s="46"/>
      <c r="PQ1908" s="46"/>
      <c r="PR1908" s="46"/>
      <c r="PS1908" s="46"/>
      <c r="PT1908" s="46"/>
      <c r="PU1908" s="46"/>
      <c r="PV1908" s="46"/>
      <c r="SD1908">
        <v>8</v>
      </c>
      <c r="SR1908" s="130">
        <f>SUM(D1908:SQ1908)</f>
        <v>15</v>
      </c>
      <c r="SS1908">
        <f>COUNT(D1908:SQ1908)</f>
        <v>2</v>
      </c>
    </row>
    <row r="1909" spans="1:513">
      <c r="A1909" s="80">
        <f t="shared" si="72"/>
        <v>1907</v>
      </c>
      <c r="B1909" s="1" t="s">
        <v>34</v>
      </c>
      <c r="C1909" t="s">
        <v>3365</v>
      </c>
      <c r="LV1909">
        <v>3</v>
      </c>
      <c r="RO1909">
        <v>12</v>
      </c>
      <c r="SR1909" s="130">
        <f>SUM(D1909:SQ1909)</f>
        <v>15</v>
      </c>
      <c r="SS1909">
        <f>COUNT(D1909:SQ1909)</f>
        <v>2</v>
      </c>
    </row>
    <row r="1910" spans="1:513">
      <c r="A1910" s="80">
        <f t="shared" si="72"/>
        <v>1908</v>
      </c>
      <c r="B1910" s="1" t="s">
        <v>3109</v>
      </c>
      <c r="C1910" t="s">
        <v>4270</v>
      </c>
      <c r="RF1910">
        <v>3</v>
      </c>
      <c r="RH1910">
        <v>5</v>
      </c>
      <c r="RI1910">
        <v>7</v>
      </c>
      <c r="SR1910" s="130">
        <f>SUM(D1910:SQ1910)</f>
        <v>15</v>
      </c>
      <c r="SS1910">
        <f>COUNT(D1910:SQ1910)</f>
        <v>3</v>
      </c>
    </row>
    <row r="1911" spans="1:513">
      <c r="A1911" s="80">
        <f t="shared" si="72"/>
        <v>1909</v>
      </c>
      <c r="B1911" s="1" t="s">
        <v>253</v>
      </c>
      <c r="C1911" t="s">
        <v>4361</v>
      </c>
      <c r="RX1911">
        <v>2</v>
      </c>
      <c r="RY1911">
        <v>1</v>
      </c>
      <c r="RZ1911">
        <v>12</v>
      </c>
      <c r="SR1911" s="130">
        <f>SUM(D1911:SQ1911)</f>
        <v>15</v>
      </c>
      <c r="SS1911">
        <f>COUNT(D1911:SQ1911)</f>
        <v>3</v>
      </c>
    </row>
    <row r="1912" spans="1:513">
      <c r="A1912" s="80">
        <f t="shared" si="72"/>
        <v>1910</v>
      </c>
      <c r="B1912" s="1" t="s">
        <v>253</v>
      </c>
      <c r="C1912" t="s">
        <v>4411</v>
      </c>
      <c r="SG1912">
        <v>15</v>
      </c>
      <c r="SR1912" s="130">
        <f>SUM(D1912:SQ1912)</f>
        <v>15</v>
      </c>
      <c r="SS1912">
        <f>COUNT(D1912:SQ1912)</f>
        <v>1</v>
      </c>
    </row>
    <row r="1913" spans="1:513">
      <c r="A1913" s="80">
        <f t="shared" si="72"/>
        <v>1911</v>
      </c>
      <c r="B1913" s="3" t="s">
        <v>210</v>
      </c>
      <c r="C1913" s="5" t="s">
        <v>687</v>
      </c>
      <c r="D1913" s="5"/>
      <c r="E1913" s="5"/>
      <c r="F1913" s="5"/>
      <c r="G1913" s="5"/>
      <c r="H1913" s="5"/>
      <c r="I1913" s="5"/>
      <c r="J1913" s="5"/>
      <c r="K1913" s="5"/>
      <c r="L1913" s="5"/>
      <c r="M1913" s="46"/>
      <c r="N1913" s="46"/>
      <c r="O1913" s="46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  <c r="AA1913" s="46"/>
      <c r="AB1913" s="46"/>
      <c r="AC1913" s="46">
        <v>14</v>
      </c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/>
      <c r="DF1913" s="46"/>
      <c r="DG1913" s="46"/>
      <c r="DH1913" s="46"/>
      <c r="DI1913" s="46"/>
      <c r="DJ1913" s="46"/>
      <c r="DK1913" s="46"/>
      <c r="DL1913" s="46"/>
      <c r="DM1913" s="46"/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/>
      <c r="FA1913" s="46"/>
      <c r="FB1913" s="46"/>
      <c r="FC1913" s="46"/>
      <c r="FD1913" s="46"/>
      <c r="FE1913" s="46"/>
      <c r="FF1913" s="46"/>
      <c r="FG1913" s="46"/>
      <c r="FH1913" s="46"/>
      <c r="FI1913" s="46"/>
      <c r="FJ1913" s="46"/>
      <c r="FK1913" s="46"/>
      <c r="FL1913" s="46"/>
      <c r="FM1913" s="46"/>
      <c r="FN1913" s="46"/>
      <c r="FO1913" s="46"/>
      <c r="FP1913" s="46"/>
      <c r="FQ1913" s="46"/>
      <c r="FR1913" s="46"/>
      <c r="FS1913" s="46"/>
      <c r="FT1913" s="46"/>
      <c r="FU1913" s="46"/>
      <c r="FV1913" s="46"/>
      <c r="FW1913" s="46"/>
      <c r="FX1913" s="46"/>
      <c r="FY1913" s="46"/>
      <c r="FZ1913" s="46"/>
      <c r="GA1913" s="46"/>
      <c r="GB1913" s="46"/>
      <c r="GC1913" s="46"/>
      <c r="GD1913" s="46"/>
      <c r="GE1913" s="46"/>
      <c r="GF1913" s="46"/>
      <c r="GG1913" s="46"/>
      <c r="GH1913" s="46"/>
      <c r="GI1913" s="46"/>
      <c r="GJ1913" s="46"/>
      <c r="GK1913" s="46"/>
      <c r="GL1913" s="46"/>
      <c r="GM1913" s="46"/>
      <c r="GN1913" s="46"/>
      <c r="GO1913" s="46"/>
      <c r="GP1913" s="46"/>
      <c r="GQ1913" s="46"/>
      <c r="GR1913" s="46"/>
      <c r="GS1913" s="46"/>
      <c r="GT1913" s="46"/>
      <c r="GU1913" s="46"/>
      <c r="GV1913" s="46"/>
      <c r="GW1913" s="46"/>
      <c r="GX1913" s="46"/>
      <c r="GY1913" s="46"/>
      <c r="GZ1913" s="46"/>
      <c r="HA1913" s="46"/>
      <c r="HB1913" s="46"/>
      <c r="HC1913" s="46"/>
      <c r="HD1913" s="46"/>
      <c r="HE1913" s="46"/>
      <c r="HF1913" s="46"/>
      <c r="HG1913" s="46"/>
      <c r="HH1913" s="46"/>
      <c r="HI1913" s="46"/>
      <c r="HJ1913" s="46"/>
      <c r="HK1913" s="46"/>
      <c r="HL1913" s="46"/>
      <c r="HM1913" s="46"/>
      <c r="HN1913" s="46"/>
      <c r="HO1913" s="46"/>
      <c r="HP1913" s="46"/>
      <c r="HQ1913" s="46"/>
      <c r="HR1913" s="46"/>
      <c r="HS1913" s="46"/>
      <c r="HT1913" s="46"/>
      <c r="HU1913" s="46"/>
      <c r="HV1913" s="46"/>
      <c r="HW1913" s="46"/>
      <c r="HX1913" s="46"/>
      <c r="HY1913" s="46"/>
      <c r="HZ1913" s="46"/>
      <c r="IA1913" s="46"/>
      <c r="IB1913" s="46"/>
      <c r="IC1913" s="46"/>
      <c r="ID1913" s="46"/>
      <c r="IE1913" s="46"/>
      <c r="IF1913" s="46"/>
      <c r="IG1913" s="46"/>
      <c r="IH1913" s="46"/>
      <c r="II1913" s="46"/>
      <c r="IJ1913" s="46"/>
      <c r="IK1913" s="46"/>
      <c r="IL1913" s="46"/>
      <c r="IM1913" s="46"/>
      <c r="IN1913" s="46"/>
      <c r="IO1913" s="46"/>
      <c r="IP1913" s="46"/>
      <c r="IQ1913" s="46"/>
      <c r="IR1913" s="46"/>
      <c r="IS1913" s="46"/>
      <c r="IT1913" s="46"/>
      <c r="IU1913" s="46"/>
      <c r="IV1913" s="46"/>
      <c r="IW1913" s="46"/>
      <c r="IX1913" s="46"/>
      <c r="IY1913" s="46"/>
      <c r="IZ1913" s="46"/>
      <c r="JA1913" s="46"/>
      <c r="JB1913" s="46"/>
      <c r="JC1913" s="46"/>
      <c r="JD1913" s="46"/>
      <c r="JE1913" s="46"/>
      <c r="JF1913" s="46"/>
      <c r="JG1913" s="46"/>
      <c r="JH1913" s="46"/>
      <c r="JI1913" s="46"/>
      <c r="JJ1913" s="46"/>
      <c r="JK1913" s="46"/>
      <c r="JL1913" s="46"/>
      <c r="JM1913" s="46"/>
      <c r="JN1913" s="46"/>
      <c r="JO1913" s="46"/>
      <c r="JP1913" s="46"/>
      <c r="JQ1913" s="46"/>
      <c r="JR1913" s="46"/>
      <c r="JS1913" s="46"/>
      <c r="JT1913" s="46"/>
      <c r="JU1913" s="46"/>
      <c r="JV1913" s="46"/>
      <c r="JW1913" s="46"/>
      <c r="JX1913" s="46"/>
      <c r="JY1913" s="46"/>
      <c r="JZ1913" s="46"/>
      <c r="KA1913" s="46"/>
      <c r="KB1913" s="46"/>
      <c r="KC1913" s="46"/>
      <c r="KD1913" s="46"/>
      <c r="KE1913" s="46"/>
      <c r="KF1913" s="46"/>
      <c r="KG1913" s="46"/>
      <c r="KH1913" s="46"/>
      <c r="KI1913" s="46"/>
      <c r="KJ1913" s="46"/>
      <c r="KK1913" s="46"/>
      <c r="KL1913" s="46"/>
      <c r="KM1913" s="46"/>
      <c r="KN1913" s="46"/>
      <c r="KO1913" s="46"/>
      <c r="KP1913" s="46"/>
      <c r="KQ1913" s="46"/>
      <c r="KR1913" s="46"/>
      <c r="KS1913" s="46"/>
      <c r="KT1913" s="46"/>
      <c r="KU1913" s="46"/>
      <c r="KV1913" s="46"/>
      <c r="KW1913" s="46"/>
      <c r="KX1913" s="46"/>
      <c r="KY1913" s="46"/>
      <c r="KZ1913" s="46"/>
      <c r="LA1913" s="46"/>
      <c r="LB1913" s="46"/>
      <c r="LC1913" s="46"/>
      <c r="LD1913" s="46"/>
      <c r="LE1913" s="46"/>
      <c r="LF1913" s="46"/>
      <c r="LG1913" s="46"/>
      <c r="LH1913" s="46"/>
      <c r="LI1913" s="46"/>
      <c r="LJ1913" s="46"/>
      <c r="LK1913" s="46"/>
      <c r="LL1913" s="46"/>
      <c r="LM1913" s="46"/>
      <c r="LN1913" s="46"/>
      <c r="LO1913" s="46"/>
      <c r="LP1913" s="46"/>
      <c r="LQ1913" s="46"/>
      <c r="LR1913" s="46"/>
      <c r="LS1913" s="46"/>
      <c r="LT1913" s="46"/>
      <c r="LU1913" s="46"/>
      <c r="LV1913" s="46"/>
      <c r="LW1913" s="46"/>
      <c r="LX1913" s="46"/>
      <c r="LY1913" s="46"/>
      <c r="LZ1913" s="46"/>
      <c r="MA1913" s="46"/>
      <c r="MB1913" s="46"/>
      <c r="MC1913" s="46"/>
      <c r="MD1913" s="46"/>
      <c r="ME1913" s="46"/>
      <c r="MF1913" s="46"/>
      <c r="MG1913" s="46"/>
      <c r="MH1913" s="46"/>
      <c r="MI1913" s="46"/>
      <c r="MJ1913" s="46"/>
      <c r="MK1913" s="46"/>
      <c r="ML1913" s="46"/>
      <c r="MM1913" s="46"/>
      <c r="MN1913" s="46"/>
      <c r="MO1913" s="46"/>
      <c r="MP1913" s="46"/>
      <c r="MQ1913" s="46"/>
      <c r="MR1913" s="46"/>
      <c r="MS1913" s="46"/>
      <c r="MT1913" s="46"/>
      <c r="MU1913" s="46"/>
      <c r="MV1913" s="46"/>
      <c r="MW1913" s="46"/>
      <c r="MX1913" s="46"/>
      <c r="MY1913" s="46"/>
      <c r="MZ1913" s="46"/>
      <c r="NA1913" s="46"/>
      <c r="NB1913" s="46"/>
      <c r="NC1913" s="46"/>
      <c r="ND1913" s="46"/>
      <c r="NE1913" s="46"/>
      <c r="NF1913" s="46"/>
      <c r="NG1913" s="46"/>
      <c r="NH1913" s="46"/>
      <c r="NI1913" s="46"/>
      <c r="NJ1913" s="46"/>
      <c r="NK1913" s="46"/>
      <c r="NL1913" s="46"/>
      <c r="NM1913" s="46"/>
      <c r="NN1913" s="46"/>
      <c r="NO1913" s="46"/>
      <c r="NP1913" s="46"/>
      <c r="NQ1913" s="46"/>
      <c r="NR1913" s="46"/>
      <c r="NS1913" s="46"/>
      <c r="NT1913" s="46"/>
      <c r="NU1913" s="46"/>
      <c r="NV1913" s="46"/>
      <c r="NW1913" s="46"/>
      <c r="NX1913" s="46"/>
      <c r="NY1913" s="46"/>
      <c r="NZ1913" s="46"/>
      <c r="OA1913" s="46"/>
      <c r="OB1913" s="46"/>
      <c r="OC1913" s="46"/>
      <c r="OD1913" s="46"/>
      <c r="OE1913" s="46"/>
      <c r="OF1913" s="46"/>
      <c r="OG1913" s="46"/>
      <c r="OH1913" s="46"/>
      <c r="OI1913" s="46"/>
      <c r="OJ1913" s="46"/>
      <c r="OK1913" s="46"/>
      <c r="OL1913" s="46"/>
      <c r="OM1913" s="46"/>
      <c r="ON1913" s="46"/>
      <c r="OO1913" s="46"/>
      <c r="OP1913" s="46"/>
      <c r="OQ1913" s="46"/>
      <c r="OR1913" s="46"/>
      <c r="OS1913" s="46"/>
      <c r="OT1913" s="46"/>
      <c r="OU1913" s="46"/>
      <c r="OV1913" s="46"/>
      <c r="OW1913" s="46"/>
      <c r="OX1913" s="46"/>
      <c r="OY1913" s="46"/>
      <c r="OZ1913" s="46"/>
      <c r="PA1913" s="46"/>
      <c r="PB1913" s="46"/>
      <c r="PC1913" s="46"/>
      <c r="PD1913" s="46"/>
      <c r="PE1913" s="46"/>
      <c r="PF1913" s="46"/>
      <c r="PG1913" s="46"/>
      <c r="PH1913" s="46"/>
      <c r="PI1913" s="46"/>
      <c r="PJ1913" s="46"/>
      <c r="PK1913" s="46"/>
      <c r="PL1913" s="46"/>
      <c r="PM1913" s="46"/>
      <c r="PN1913" s="46"/>
      <c r="PO1913" s="46"/>
      <c r="PP1913" s="46"/>
      <c r="PQ1913" s="46"/>
      <c r="PR1913" s="46"/>
      <c r="PS1913" s="46"/>
      <c r="PT1913" s="46"/>
      <c r="PU1913" s="46"/>
      <c r="PV1913" s="46"/>
      <c r="SR1913" s="130">
        <f>SUM(D1913:SQ1913)</f>
        <v>14</v>
      </c>
      <c r="SS1913">
        <f>COUNT(D1913:SQ1913)</f>
        <v>1</v>
      </c>
    </row>
    <row r="1914" spans="1:513">
      <c r="A1914" s="80">
        <f t="shared" si="72"/>
        <v>1912</v>
      </c>
      <c r="B1914" s="3" t="s">
        <v>488</v>
      </c>
      <c r="C1914" s="5" t="s">
        <v>645</v>
      </c>
      <c r="D1914" s="5"/>
      <c r="E1914" s="5"/>
      <c r="F1914" s="5"/>
      <c r="G1914" s="5"/>
      <c r="H1914" s="5"/>
      <c r="I1914" s="5"/>
      <c r="J1914" s="5"/>
      <c r="K1914" s="5"/>
      <c r="L1914" s="5"/>
      <c r="M1914" s="46"/>
      <c r="N1914" s="46"/>
      <c r="O1914" s="46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  <c r="AA1914" s="46"/>
      <c r="AB1914" s="46">
        <v>5</v>
      </c>
      <c r="AC1914" s="46">
        <v>9</v>
      </c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/>
      <c r="DF1914" s="46"/>
      <c r="DG1914" s="46"/>
      <c r="DH1914" s="46"/>
      <c r="DI1914" s="46"/>
      <c r="DJ1914" s="46"/>
      <c r="DK1914" s="46"/>
      <c r="DL1914" s="46"/>
      <c r="DM1914" s="46"/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/>
      <c r="FA1914" s="46"/>
      <c r="FB1914" s="46"/>
      <c r="FC1914" s="46"/>
      <c r="FD1914" s="46"/>
      <c r="FE1914" s="46"/>
      <c r="FF1914" s="46"/>
      <c r="FG1914" s="46"/>
      <c r="FH1914" s="46"/>
      <c r="FI1914" s="46"/>
      <c r="FJ1914" s="46"/>
      <c r="FK1914" s="46"/>
      <c r="FL1914" s="46"/>
      <c r="FM1914" s="46"/>
      <c r="FN1914" s="46"/>
      <c r="FO1914" s="46"/>
      <c r="FP1914" s="46"/>
      <c r="FQ1914" s="46"/>
      <c r="FR1914" s="46"/>
      <c r="FS1914" s="46"/>
      <c r="FT1914" s="46"/>
      <c r="FU1914" s="46"/>
      <c r="FV1914" s="46"/>
      <c r="FW1914" s="46"/>
      <c r="FX1914" s="46"/>
      <c r="FY1914" s="46"/>
      <c r="FZ1914" s="46"/>
      <c r="GA1914" s="46"/>
      <c r="GB1914" s="46"/>
      <c r="GC1914" s="46"/>
      <c r="GD1914" s="46"/>
      <c r="GE1914" s="46"/>
      <c r="GF1914" s="46"/>
      <c r="GG1914" s="46"/>
      <c r="GH1914" s="46"/>
      <c r="GI1914" s="46"/>
      <c r="GJ1914" s="46"/>
      <c r="GK1914" s="46"/>
      <c r="GL1914" s="46"/>
      <c r="GM1914" s="46"/>
      <c r="GN1914" s="46"/>
      <c r="GO1914" s="46"/>
      <c r="GP1914" s="46"/>
      <c r="GQ1914" s="46"/>
      <c r="GR1914" s="46"/>
      <c r="GS1914" s="46"/>
      <c r="GT1914" s="46"/>
      <c r="GU1914" s="46"/>
      <c r="GV1914" s="46"/>
      <c r="GW1914" s="46"/>
      <c r="GX1914" s="46"/>
      <c r="GY1914" s="46"/>
      <c r="GZ1914" s="46"/>
      <c r="HA1914" s="46"/>
      <c r="HB1914" s="46"/>
      <c r="HC1914" s="46"/>
      <c r="HD1914" s="46"/>
      <c r="HE1914" s="46"/>
      <c r="HF1914" s="46"/>
      <c r="HG1914" s="46"/>
      <c r="HH1914" s="46"/>
      <c r="HI1914" s="46"/>
      <c r="HJ1914" s="46"/>
      <c r="HK1914" s="46"/>
      <c r="HL1914" s="46"/>
      <c r="HM1914" s="46"/>
      <c r="HN1914" s="46"/>
      <c r="HO1914" s="46"/>
      <c r="HP1914" s="46"/>
      <c r="HQ1914" s="46"/>
      <c r="HR1914" s="46"/>
      <c r="HS1914" s="46"/>
      <c r="HT1914" s="46"/>
      <c r="HU1914" s="46"/>
      <c r="HV1914" s="46"/>
      <c r="HW1914" s="46"/>
      <c r="HX1914" s="46"/>
      <c r="HY1914" s="46"/>
      <c r="HZ1914" s="46"/>
      <c r="IA1914" s="46"/>
      <c r="IB1914" s="46"/>
      <c r="IC1914" s="46"/>
      <c r="ID1914" s="46"/>
      <c r="IE1914" s="46"/>
      <c r="IF1914" s="46"/>
      <c r="IG1914" s="46"/>
      <c r="IH1914" s="46"/>
      <c r="II1914" s="46"/>
      <c r="IJ1914" s="46"/>
      <c r="IK1914" s="46"/>
      <c r="IL1914" s="46"/>
      <c r="IM1914" s="46"/>
      <c r="IN1914" s="46"/>
      <c r="IO1914" s="46"/>
      <c r="IP1914" s="46"/>
      <c r="IQ1914" s="46"/>
      <c r="IR1914" s="46"/>
      <c r="IS1914" s="46"/>
      <c r="IT1914" s="46"/>
      <c r="IU1914" s="46"/>
      <c r="IV1914" s="46"/>
      <c r="IW1914" s="46"/>
      <c r="IX1914" s="46"/>
      <c r="IY1914" s="46"/>
      <c r="IZ1914" s="46"/>
      <c r="JA1914" s="46"/>
      <c r="JB1914" s="46"/>
      <c r="JC1914" s="46"/>
      <c r="JD1914" s="46"/>
      <c r="JE1914" s="46"/>
      <c r="JF1914" s="46"/>
      <c r="JG1914" s="46"/>
      <c r="JH1914" s="46"/>
      <c r="JI1914" s="46"/>
      <c r="JJ1914" s="46"/>
      <c r="JK1914" s="46"/>
      <c r="JL1914" s="46"/>
      <c r="JM1914" s="46"/>
      <c r="JN1914" s="46"/>
      <c r="JO1914" s="46"/>
      <c r="JP1914" s="46"/>
      <c r="JQ1914" s="46"/>
      <c r="JR1914" s="46"/>
      <c r="JS1914" s="46"/>
      <c r="JT1914" s="46"/>
      <c r="JU1914" s="46"/>
      <c r="JV1914" s="46"/>
      <c r="JW1914" s="46"/>
      <c r="JX1914" s="46"/>
      <c r="JY1914" s="46"/>
      <c r="JZ1914" s="46"/>
      <c r="KA1914" s="46"/>
      <c r="KB1914" s="46"/>
      <c r="KC1914" s="46"/>
      <c r="KD1914" s="46"/>
      <c r="KE1914" s="46"/>
      <c r="KF1914" s="46"/>
      <c r="KG1914" s="46"/>
      <c r="KH1914" s="46"/>
      <c r="KI1914" s="46"/>
      <c r="KJ1914" s="46"/>
      <c r="KK1914" s="46"/>
      <c r="KL1914" s="46"/>
      <c r="KM1914" s="46"/>
      <c r="KN1914" s="46"/>
      <c r="KO1914" s="46"/>
      <c r="KP1914" s="46"/>
      <c r="KQ1914" s="46"/>
      <c r="KR1914" s="46"/>
      <c r="KS1914" s="46"/>
      <c r="KT1914" s="46"/>
      <c r="KU1914" s="46"/>
      <c r="KV1914" s="46"/>
      <c r="KW1914" s="46"/>
      <c r="KX1914" s="46"/>
      <c r="KY1914" s="46"/>
      <c r="KZ1914" s="46"/>
      <c r="LA1914" s="46"/>
      <c r="LB1914" s="46"/>
      <c r="LC1914" s="46"/>
      <c r="LD1914" s="46"/>
      <c r="LE1914" s="46"/>
      <c r="LF1914" s="46"/>
      <c r="LG1914" s="46"/>
      <c r="LH1914" s="46"/>
      <c r="LI1914" s="46"/>
      <c r="LJ1914" s="46"/>
      <c r="LK1914" s="46"/>
      <c r="LL1914" s="46"/>
      <c r="LM1914" s="46"/>
      <c r="LN1914" s="46"/>
      <c r="LO1914" s="46"/>
      <c r="LP1914" s="46"/>
      <c r="LQ1914" s="46"/>
      <c r="LR1914" s="46"/>
      <c r="LS1914" s="46"/>
      <c r="LT1914" s="46"/>
      <c r="LU1914" s="46"/>
      <c r="LV1914" s="46"/>
      <c r="LW1914" s="46"/>
      <c r="LX1914" s="46"/>
      <c r="LY1914" s="46"/>
      <c r="LZ1914" s="46"/>
      <c r="MA1914" s="46"/>
      <c r="MB1914" s="46"/>
      <c r="MC1914" s="46"/>
      <c r="MD1914" s="46"/>
      <c r="ME1914" s="46"/>
      <c r="MF1914" s="46"/>
      <c r="MG1914" s="46"/>
      <c r="MH1914" s="46"/>
      <c r="MI1914" s="46"/>
      <c r="MJ1914" s="46"/>
      <c r="MK1914" s="46"/>
      <c r="ML1914" s="46"/>
      <c r="MM1914" s="46"/>
      <c r="MN1914" s="46"/>
      <c r="MO1914" s="46"/>
      <c r="MP1914" s="46"/>
      <c r="MQ1914" s="46"/>
      <c r="MR1914" s="46"/>
      <c r="MS1914" s="46"/>
      <c r="MT1914" s="46"/>
      <c r="MU1914" s="46"/>
      <c r="MV1914" s="46"/>
      <c r="MW1914" s="46"/>
      <c r="MX1914" s="46"/>
      <c r="MY1914" s="46"/>
      <c r="MZ1914" s="46"/>
      <c r="NA1914" s="46"/>
      <c r="NB1914" s="46"/>
      <c r="NC1914" s="46"/>
      <c r="ND1914" s="46"/>
      <c r="NE1914" s="46"/>
      <c r="NF1914" s="46"/>
      <c r="NG1914" s="46"/>
      <c r="NH1914" s="46"/>
      <c r="NI1914" s="46"/>
      <c r="NJ1914" s="46"/>
      <c r="NK1914" s="46"/>
      <c r="NL1914" s="46"/>
      <c r="NM1914" s="46"/>
      <c r="NN1914" s="46"/>
      <c r="NO1914" s="46"/>
      <c r="NP1914" s="46"/>
      <c r="NQ1914" s="46"/>
      <c r="NR1914" s="46"/>
      <c r="NS1914" s="46"/>
      <c r="NT1914" s="46"/>
      <c r="NU1914" s="46"/>
      <c r="NV1914" s="46"/>
      <c r="NW1914" s="46"/>
      <c r="NX1914" s="46"/>
      <c r="NY1914" s="46"/>
      <c r="NZ1914" s="46"/>
      <c r="OA1914" s="46"/>
      <c r="OB1914" s="46"/>
      <c r="OC1914" s="46"/>
      <c r="OD1914" s="46"/>
      <c r="OE1914" s="46"/>
      <c r="OF1914" s="46"/>
      <c r="OG1914" s="46"/>
      <c r="OH1914" s="46"/>
      <c r="OI1914" s="46"/>
      <c r="OJ1914" s="46"/>
      <c r="OK1914" s="46"/>
      <c r="OL1914" s="46"/>
      <c r="OM1914" s="46"/>
      <c r="ON1914" s="46"/>
      <c r="OO1914" s="46"/>
      <c r="OP1914" s="46"/>
      <c r="OQ1914" s="46"/>
      <c r="OR1914" s="46"/>
      <c r="OS1914" s="46"/>
      <c r="OT1914" s="46"/>
      <c r="OU1914" s="46"/>
      <c r="OV1914" s="46"/>
      <c r="OW1914" s="46"/>
      <c r="OX1914" s="46"/>
      <c r="OY1914" s="46"/>
      <c r="OZ1914" s="46"/>
      <c r="PA1914" s="46"/>
      <c r="PB1914" s="46"/>
      <c r="PC1914" s="46"/>
      <c r="PD1914" s="46"/>
      <c r="PE1914" s="46"/>
      <c r="PF1914" s="46"/>
      <c r="PG1914" s="46"/>
      <c r="PH1914" s="46"/>
      <c r="PI1914" s="46"/>
      <c r="PJ1914" s="46"/>
      <c r="PK1914" s="46"/>
      <c r="PL1914" s="46"/>
      <c r="PM1914" s="46"/>
      <c r="PN1914" s="46"/>
      <c r="PO1914" s="46"/>
      <c r="PP1914" s="46"/>
      <c r="PQ1914" s="46"/>
      <c r="PR1914" s="46"/>
      <c r="PS1914" s="46"/>
      <c r="PT1914" s="46"/>
      <c r="PU1914" s="46"/>
      <c r="PV1914" s="46"/>
      <c r="SR1914" s="130">
        <f>SUM(D1914:SQ1914)</f>
        <v>14</v>
      </c>
      <c r="SS1914">
        <f>COUNT(D1914:SQ1914)</f>
        <v>2</v>
      </c>
    </row>
    <row r="1915" spans="1:513">
      <c r="A1915" s="80">
        <f t="shared" si="72"/>
        <v>1913</v>
      </c>
      <c r="B1915" s="1" t="s">
        <v>1369</v>
      </c>
      <c r="C1915" t="s">
        <v>1370</v>
      </c>
      <c r="CY1915">
        <v>14</v>
      </c>
      <c r="SR1915" s="130">
        <f>SUM(D1915:SQ1915)</f>
        <v>14</v>
      </c>
      <c r="SS1915">
        <f>COUNT(D1915:SQ1915)</f>
        <v>1</v>
      </c>
    </row>
    <row r="1916" spans="1:513">
      <c r="A1916" s="80">
        <f t="shared" si="72"/>
        <v>1914</v>
      </c>
      <c r="B1916" s="1" t="s">
        <v>132</v>
      </c>
      <c r="C1916" s="2" t="s">
        <v>133</v>
      </c>
      <c r="D1916" s="2"/>
      <c r="E1916" s="2"/>
      <c r="F1916" s="2"/>
      <c r="G1916" s="2"/>
      <c r="H1916" s="2"/>
      <c r="I1916" s="2"/>
      <c r="J1916" s="2"/>
      <c r="K1916" s="2"/>
      <c r="L1916" s="2"/>
      <c r="M1916" s="46"/>
      <c r="N1916" s="46"/>
      <c r="O1916" s="46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>
        <v>14</v>
      </c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/>
      <c r="DF1916" s="46"/>
      <c r="DG1916" s="46"/>
      <c r="DH1916" s="46"/>
      <c r="DI1916" s="46"/>
      <c r="DJ1916" s="46"/>
      <c r="DK1916" s="46"/>
      <c r="DL1916" s="46"/>
      <c r="DM1916" s="46"/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/>
      <c r="FA1916" s="46"/>
      <c r="FB1916" s="46"/>
      <c r="FC1916" s="46"/>
      <c r="FD1916" s="46"/>
      <c r="FE1916" s="46"/>
      <c r="FF1916" s="46"/>
      <c r="FG1916" s="46"/>
      <c r="FH1916" s="46"/>
      <c r="FI1916" s="46"/>
      <c r="FJ1916" s="46"/>
      <c r="FK1916" s="46"/>
      <c r="FL1916" s="46"/>
      <c r="FM1916" s="46"/>
      <c r="FN1916" s="46"/>
      <c r="FO1916" s="46"/>
      <c r="FP1916" s="46"/>
      <c r="FQ1916" s="46"/>
      <c r="FR1916" s="46"/>
      <c r="FS1916" s="46"/>
      <c r="FT1916" s="46"/>
      <c r="FU1916" s="46"/>
      <c r="FV1916" s="46"/>
      <c r="FW1916" s="46"/>
      <c r="FX1916" s="46"/>
      <c r="FY1916" s="46"/>
      <c r="FZ1916" s="46"/>
      <c r="GA1916" s="46"/>
      <c r="GB1916" s="46"/>
      <c r="GC1916" s="46"/>
      <c r="GD1916" s="46"/>
      <c r="GE1916" s="46"/>
      <c r="GF1916" s="46"/>
      <c r="GG1916" s="46"/>
      <c r="GH1916" s="46"/>
      <c r="GI1916" s="46"/>
      <c r="GJ1916" s="46"/>
      <c r="GK1916" s="46"/>
      <c r="GL1916" s="46"/>
      <c r="GM1916" s="46"/>
      <c r="GN1916" s="46"/>
      <c r="GO1916" s="46"/>
      <c r="GP1916" s="46"/>
      <c r="GQ1916" s="46"/>
      <c r="GR1916" s="46"/>
      <c r="GS1916" s="46"/>
      <c r="GT1916" s="46"/>
      <c r="GU1916" s="46"/>
      <c r="GV1916" s="46"/>
      <c r="GW1916" s="46"/>
      <c r="GX1916" s="46"/>
      <c r="GY1916" s="46"/>
      <c r="GZ1916" s="46"/>
      <c r="HA1916" s="46"/>
      <c r="HB1916" s="46"/>
      <c r="HC1916" s="46"/>
      <c r="HD1916" s="46"/>
      <c r="HE1916" s="46"/>
      <c r="HF1916" s="46"/>
      <c r="HG1916" s="46"/>
      <c r="HH1916" s="46"/>
      <c r="HI1916" s="46"/>
      <c r="HJ1916" s="46"/>
      <c r="HK1916" s="46"/>
      <c r="HL1916" s="46"/>
      <c r="HM1916" s="46"/>
      <c r="HN1916" s="46"/>
      <c r="HO1916" s="46"/>
      <c r="HP1916" s="46"/>
      <c r="HQ1916" s="46"/>
      <c r="HR1916" s="46"/>
      <c r="HS1916" s="46"/>
      <c r="HT1916" s="46"/>
      <c r="HU1916" s="46"/>
      <c r="HV1916" s="46"/>
      <c r="HW1916" s="46"/>
      <c r="HX1916" s="46"/>
      <c r="HY1916" s="46"/>
      <c r="HZ1916" s="46"/>
      <c r="IA1916" s="46"/>
      <c r="IB1916" s="46"/>
      <c r="IC1916" s="46"/>
      <c r="ID1916" s="46"/>
      <c r="IE1916" s="46"/>
      <c r="IF1916" s="46"/>
      <c r="IG1916" s="46"/>
      <c r="IH1916" s="46"/>
      <c r="II1916" s="46"/>
      <c r="IJ1916" s="46"/>
      <c r="IK1916" s="46"/>
      <c r="IL1916" s="46"/>
      <c r="IM1916" s="46"/>
      <c r="IN1916" s="46"/>
      <c r="IO1916" s="46"/>
      <c r="IP1916" s="46"/>
      <c r="IQ1916" s="46"/>
      <c r="IR1916" s="46"/>
      <c r="IS1916" s="46"/>
      <c r="IT1916" s="46"/>
      <c r="IU1916" s="46"/>
      <c r="IV1916" s="46"/>
      <c r="IW1916" s="46"/>
      <c r="IX1916" s="46"/>
      <c r="IY1916" s="46"/>
      <c r="IZ1916" s="46"/>
      <c r="JA1916" s="46"/>
      <c r="JB1916" s="46"/>
      <c r="JC1916" s="46"/>
      <c r="JD1916" s="46"/>
      <c r="JE1916" s="46"/>
      <c r="JF1916" s="46"/>
      <c r="JG1916" s="46"/>
      <c r="JH1916" s="46"/>
      <c r="JI1916" s="46"/>
      <c r="JJ1916" s="46"/>
      <c r="JK1916" s="46"/>
      <c r="JL1916" s="46"/>
      <c r="JM1916" s="46"/>
      <c r="JN1916" s="46"/>
      <c r="JO1916" s="46"/>
      <c r="JP1916" s="46"/>
      <c r="JQ1916" s="46"/>
      <c r="JR1916" s="46"/>
      <c r="JS1916" s="46"/>
      <c r="JT1916" s="46"/>
      <c r="JU1916" s="46"/>
      <c r="JV1916" s="46"/>
      <c r="JW1916" s="46"/>
      <c r="JX1916" s="46"/>
      <c r="JY1916" s="46"/>
      <c r="JZ1916" s="46"/>
      <c r="KA1916" s="46"/>
      <c r="KB1916" s="46"/>
      <c r="KC1916" s="46"/>
      <c r="KD1916" s="46"/>
      <c r="KE1916" s="46"/>
      <c r="KF1916" s="46"/>
      <c r="KG1916" s="46"/>
      <c r="KH1916" s="46"/>
      <c r="KI1916" s="46"/>
      <c r="KJ1916" s="46"/>
      <c r="KK1916" s="46"/>
      <c r="KL1916" s="46"/>
      <c r="KM1916" s="46"/>
      <c r="KN1916" s="46"/>
      <c r="KO1916" s="46"/>
      <c r="KP1916" s="46"/>
      <c r="KQ1916" s="46"/>
      <c r="KR1916" s="46"/>
      <c r="KS1916" s="46"/>
      <c r="KT1916" s="46"/>
      <c r="KU1916" s="46"/>
      <c r="KV1916" s="46"/>
      <c r="KW1916" s="46"/>
      <c r="KX1916" s="46"/>
      <c r="KY1916" s="46"/>
      <c r="KZ1916" s="46"/>
      <c r="LA1916" s="46"/>
      <c r="LB1916" s="46"/>
      <c r="LC1916" s="46"/>
      <c r="LD1916" s="46"/>
      <c r="LE1916" s="46"/>
      <c r="LF1916" s="46"/>
      <c r="LG1916" s="46"/>
      <c r="LH1916" s="46"/>
      <c r="LI1916" s="46"/>
      <c r="LJ1916" s="46"/>
      <c r="LK1916" s="46"/>
      <c r="LL1916" s="46"/>
      <c r="LM1916" s="46"/>
      <c r="LN1916" s="46"/>
      <c r="LO1916" s="46"/>
      <c r="LP1916" s="46"/>
      <c r="LQ1916" s="46"/>
      <c r="LR1916" s="46"/>
      <c r="LS1916" s="46"/>
      <c r="LT1916" s="46"/>
      <c r="LU1916" s="46"/>
      <c r="LV1916" s="46"/>
      <c r="LW1916" s="46"/>
      <c r="LX1916" s="46"/>
      <c r="LY1916" s="46"/>
      <c r="LZ1916" s="46"/>
      <c r="MA1916" s="46"/>
      <c r="MB1916" s="46"/>
      <c r="MC1916" s="46"/>
      <c r="MD1916" s="46"/>
      <c r="ME1916" s="46"/>
      <c r="MF1916" s="46"/>
      <c r="MG1916" s="46"/>
      <c r="MH1916" s="46"/>
      <c r="MI1916" s="46"/>
      <c r="MJ1916" s="46"/>
      <c r="MK1916" s="46"/>
      <c r="ML1916" s="46"/>
      <c r="MM1916" s="46"/>
      <c r="MN1916" s="46"/>
      <c r="MO1916" s="46"/>
      <c r="MP1916" s="46"/>
      <c r="MQ1916" s="46"/>
      <c r="MR1916" s="46"/>
      <c r="MS1916" s="46"/>
      <c r="MT1916" s="46"/>
      <c r="MU1916" s="46"/>
      <c r="MV1916" s="46"/>
      <c r="MW1916" s="46"/>
      <c r="MX1916" s="46"/>
      <c r="MY1916" s="46"/>
      <c r="MZ1916" s="46"/>
      <c r="NA1916" s="46"/>
      <c r="NB1916" s="46"/>
      <c r="NC1916" s="46"/>
      <c r="ND1916" s="46"/>
      <c r="NE1916" s="46"/>
      <c r="NF1916" s="46"/>
      <c r="NG1916" s="46"/>
      <c r="NH1916" s="46"/>
      <c r="NI1916" s="46"/>
      <c r="NJ1916" s="46"/>
      <c r="NK1916" s="46"/>
      <c r="NL1916" s="46"/>
      <c r="NM1916" s="46"/>
      <c r="NN1916" s="46"/>
      <c r="NO1916" s="46"/>
      <c r="NP1916" s="46"/>
      <c r="NQ1916" s="46"/>
      <c r="NR1916" s="46"/>
      <c r="NS1916" s="46"/>
      <c r="NT1916" s="46"/>
      <c r="NU1916" s="46"/>
      <c r="NV1916" s="46"/>
      <c r="NW1916" s="46"/>
      <c r="NX1916" s="46"/>
      <c r="NY1916" s="46"/>
      <c r="NZ1916" s="46"/>
      <c r="OA1916" s="46"/>
      <c r="OB1916" s="46"/>
      <c r="OC1916" s="46"/>
      <c r="OD1916" s="46"/>
      <c r="OE1916" s="46"/>
      <c r="OF1916" s="46"/>
      <c r="OG1916" s="46"/>
      <c r="OH1916" s="46"/>
      <c r="OI1916" s="46"/>
      <c r="OJ1916" s="46"/>
      <c r="OK1916" s="46"/>
      <c r="OL1916" s="46"/>
      <c r="OM1916" s="46"/>
      <c r="ON1916" s="46"/>
      <c r="OO1916" s="46"/>
      <c r="OP1916" s="46"/>
      <c r="OQ1916" s="46"/>
      <c r="OR1916" s="46"/>
      <c r="OS1916" s="46"/>
      <c r="OT1916" s="46"/>
      <c r="OU1916" s="46"/>
      <c r="OV1916" s="46"/>
      <c r="OW1916" s="46"/>
      <c r="OX1916" s="46"/>
      <c r="OY1916" s="46"/>
      <c r="OZ1916" s="46"/>
      <c r="PA1916" s="46"/>
      <c r="PB1916" s="46"/>
      <c r="PC1916" s="46"/>
      <c r="PD1916" s="46"/>
      <c r="PE1916" s="46"/>
      <c r="PF1916" s="46"/>
      <c r="PG1916" s="46"/>
      <c r="PH1916" s="46"/>
      <c r="PI1916" s="46"/>
      <c r="PJ1916" s="46"/>
      <c r="PK1916" s="46"/>
      <c r="PL1916" s="46"/>
      <c r="PM1916" s="46"/>
      <c r="PN1916" s="46"/>
      <c r="PO1916" s="46"/>
      <c r="PP1916" s="46"/>
      <c r="PQ1916" s="46"/>
      <c r="PR1916" s="46"/>
      <c r="PS1916" s="46"/>
      <c r="PT1916" s="46"/>
      <c r="PU1916" s="46"/>
      <c r="PV1916" s="46"/>
      <c r="SR1916" s="130">
        <f>SUM(D1916:SQ1916)</f>
        <v>14</v>
      </c>
      <c r="SS1916">
        <f>COUNT(D1916:SQ1916)</f>
        <v>1</v>
      </c>
    </row>
    <row r="1917" spans="1:513">
      <c r="A1917" s="80">
        <f t="shared" si="72"/>
        <v>1915</v>
      </c>
      <c r="B1917" s="1" t="s">
        <v>67</v>
      </c>
      <c r="C1917" t="s">
        <v>1323</v>
      </c>
      <c r="CV1917">
        <v>14</v>
      </c>
      <c r="SR1917" s="130">
        <f>SUM(D1917:SQ1917)</f>
        <v>14</v>
      </c>
      <c r="SS1917">
        <f>COUNT(D1917:SQ1917)</f>
        <v>1</v>
      </c>
    </row>
    <row r="1918" spans="1:513">
      <c r="A1918" s="80">
        <f t="shared" si="72"/>
        <v>1916</v>
      </c>
      <c r="B1918" s="1" t="s">
        <v>394</v>
      </c>
      <c r="C1918" t="s">
        <v>1798</v>
      </c>
      <c r="EO1918">
        <v>13</v>
      </c>
      <c r="EP1918">
        <v>1</v>
      </c>
      <c r="SR1918" s="130">
        <f>SUM(D1918:SQ1918)</f>
        <v>14</v>
      </c>
      <c r="SS1918">
        <f>COUNT(D1918:SQ1918)</f>
        <v>2</v>
      </c>
    </row>
    <row r="1919" spans="1:513">
      <c r="A1919" s="80">
        <f t="shared" si="72"/>
        <v>1917</v>
      </c>
      <c r="B1919" s="1" t="s">
        <v>89</v>
      </c>
      <c r="C1919" t="s">
        <v>1352</v>
      </c>
      <c r="CX1919">
        <v>10</v>
      </c>
      <c r="CY1919">
        <v>4</v>
      </c>
      <c r="SR1919" s="130">
        <f>SUM(D1919:SQ1919)</f>
        <v>14</v>
      </c>
      <c r="SS1919">
        <f>COUNT(D1919:SQ1919)</f>
        <v>2</v>
      </c>
    </row>
    <row r="1920" spans="1:513">
      <c r="A1920" s="80">
        <f t="shared" si="72"/>
        <v>1918</v>
      </c>
      <c r="B1920" s="1" t="s">
        <v>154</v>
      </c>
      <c r="C1920" s="2" t="s">
        <v>155</v>
      </c>
      <c r="D1920" s="2"/>
      <c r="E1920" s="2"/>
      <c r="F1920" s="2"/>
      <c r="G1920" s="2"/>
      <c r="H1920" s="2"/>
      <c r="I1920" s="2"/>
      <c r="J1920" s="2"/>
      <c r="K1920" s="2"/>
      <c r="L1920" s="2"/>
      <c r="M1920" s="46"/>
      <c r="N1920" s="46"/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>
        <v>14</v>
      </c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/>
      <c r="DF1920" s="46"/>
      <c r="DG1920" s="46"/>
      <c r="DH1920" s="46"/>
      <c r="DI1920" s="46"/>
      <c r="DJ1920" s="46"/>
      <c r="DK1920" s="46"/>
      <c r="DL1920" s="46"/>
      <c r="DM1920" s="46"/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/>
      <c r="FA1920" s="46"/>
      <c r="FB1920" s="46"/>
      <c r="FC1920" s="46"/>
      <c r="FD1920" s="46"/>
      <c r="FE1920" s="46"/>
      <c r="FF1920" s="46"/>
      <c r="FG1920" s="46"/>
      <c r="FH1920" s="46"/>
      <c r="FI1920" s="46"/>
      <c r="FJ1920" s="46"/>
      <c r="FK1920" s="46"/>
      <c r="FL1920" s="46"/>
      <c r="FM1920" s="46"/>
      <c r="FN1920" s="46"/>
      <c r="FO1920" s="46"/>
      <c r="FP1920" s="46"/>
      <c r="FQ1920" s="46"/>
      <c r="FR1920" s="46"/>
      <c r="FS1920" s="46"/>
      <c r="FT1920" s="46"/>
      <c r="FU1920" s="46"/>
      <c r="FV1920" s="46"/>
      <c r="FW1920" s="46"/>
      <c r="FX1920" s="46"/>
      <c r="FY1920" s="46"/>
      <c r="FZ1920" s="46"/>
      <c r="GA1920" s="46"/>
      <c r="GB1920" s="46"/>
      <c r="GC1920" s="46"/>
      <c r="GD1920" s="46"/>
      <c r="GE1920" s="46"/>
      <c r="GF1920" s="46"/>
      <c r="GG1920" s="46"/>
      <c r="GH1920" s="46"/>
      <c r="GI1920" s="46"/>
      <c r="GJ1920" s="46"/>
      <c r="GK1920" s="46"/>
      <c r="GL1920" s="46"/>
      <c r="GM1920" s="46"/>
      <c r="GN1920" s="46"/>
      <c r="GO1920" s="46"/>
      <c r="GP1920" s="46"/>
      <c r="GQ1920" s="46"/>
      <c r="GR1920" s="46"/>
      <c r="GS1920" s="46"/>
      <c r="GT1920" s="46"/>
      <c r="GU1920" s="46"/>
      <c r="GV1920" s="46"/>
      <c r="GW1920" s="46"/>
      <c r="GX1920" s="46"/>
      <c r="GY1920" s="46"/>
      <c r="GZ1920" s="46"/>
      <c r="HA1920" s="46"/>
      <c r="HB1920" s="46"/>
      <c r="HC1920" s="46"/>
      <c r="HD1920" s="46"/>
      <c r="HE1920" s="46"/>
      <c r="HF1920" s="46"/>
      <c r="HG1920" s="46"/>
      <c r="HH1920" s="46"/>
      <c r="HI1920" s="46"/>
      <c r="HJ1920" s="46"/>
      <c r="HK1920" s="46"/>
      <c r="HL1920" s="46"/>
      <c r="HM1920" s="46"/>
      <c r="HN1920" s="46"/>
      <c r="HO1920" s="46"/>
      <c r="HP1920" s="46"/>
      <c r="HQ1920" s="46"/>
      <c r="HR1920" s="46"/>
      <c r="HS1920" s="46"/>
      <c r="HT1920" s="46"/>
      <c r="HU1920" s="46"/>
      <c r="HV1920" s="46"/>
      <c r="HW1920" s="46"/>
      <c r="HX1920" s="46"/>
      <c r="HY1920" s="46"/>
      <c r="HZ1920" s="46"/>
      <c r="IA1920" s="46"/>
      <c r="IB1920" s="46"/>
      <c r="IC1920" s="46"/>
      <c r="ID1920" s="46"/>
      <c r="IE1920" s="46"/>
      <c r="IF1920" s="46"/>
      <c r="IG1920" s="46"/>
      <c r="IH1920" s="46"/>
      <c r="II1920" s="46"/>
      <c r="IJ1920" s="46"/>
      <c r="IK1920" s="46"/>
      <c r="IL1920" s="46"/>
      <c r="IM1920" s="46"/>
      <c r="IN1920" s="46"/>
      <c r="IO1920" s="46"/>
      <c r="IP1920" s="46"/>
      <c r="IQ1920" s="46"/>
      <c r="IR1920" s="46"/>
      <c r="IS1920" s="46"/>
      <c r="IT1920" s="46"/>
      <c r="IU1920" s="46"/>
      <c r="IV1920" s="46"/>
      <c r="IW1920" s="46"/>
      <c r="IX1920" s="46"/>
      <c r="IY1920" s="46"/>
      <c r="IZ1920" s="46"/>
      <c r="JA1920" s="46"/>
      <c r="JB1920" s="46"/>
      <c r="JC1920" s="46"/>
      <c r="JD1920" s="46"/>
      <c r="JE1920" s="46"/>
      <c r="JF1920" s="46"/>
      <c r="JG1920" s="46"/>
      <c r="JH1920" s="46"/>
      <c r="JI1920" s="46"/>
      <c r="JJ1920" s="46"/>
      <c r="JK1920" s="46"/>
      <c r="JL1920" s="46"/>
      <c r="JM1920" s="46"/>
      <c r="JN1920" s="46"/>
      <c r="JO1920" s="46"/>
      <c r="JP1920" s="46"/>
      <c r="JQ1920" s="46"/>
      <c r="JR1920" s="46"/>
      <c r="JS1920" s="46"/>
      <c r="JT1920" s="46"/>
      <c r="JU1920" s="46"/>
      <c r="JV1920" s="46"/>
      <c r="JW1920" s="46"/>
      <c r="JX1920" s="46"/>
      <c r="JY1920" s="46"/>
      <c r="JZ1920" s="46"/>
      <c r="KA1920" s="46"/>
      <c r="KB1920" s="46"/>
      <c r="KC1920" s="46"/>
      <c r="KD1920" s="46"/>
      <c r="KE1920" s="46"/>
      <c r="KF1920" s="46"/>
      <c r="KG1920" s="46"/>
      <c r="KH1920" s="46"/>
      <c r="KI1920" s="46"/>
      <c r="KJ1920" s="46"/>
      <c r="KK1920" s="46"/>
      <c r="KL1920" s="46"/>
      <c r="KM1920" s="46"/>
      <c r="KN1920" s="46"/>
      <c r="KO1920" s="46"/>
      <c r="KP1920" s="46"/>
      <c r="KQ1920" s="46"/>
      <c r="KR1920" s="46"/>
      <c r="KS1920" s="46"/>
      <c r="KT1920" s="46"/>
      <c r="KU1920" s="46"/>
      <c r="KV1920" s="46"/>
      <c r="KW1920" s="46"/>
      <c r="KX1920" s="46"/>
      <c r="KY1920" s="46"/>
      <c r="KZ1920" s="46"/>
      <c r="LA1920" s="46"/>
      <c r="LB1920" s="46"/>
      <c r="LC1920" s="46"/>
      <c r="LD1920" s="46"/>
      <c r="LE1920" s="46"/>
      <c r="LF1920" s="46"/>
      <c r="LG1920" s="46"/>
      <c r="LH1920" s="46"/>
      <c r="LI1920" s="46"/>
      <c r="LJ1920" s="46"/>
      <c r="LK1920" s="46"/>
      <c r="LL1920" s="46"/>
      <c r="LM1920" s="46"/>
      <c r="LN1920" s="46"/>
      <c r="LO1920" s="46"/>
      <c r="LP1920" s="46"/>
      <c r="LQ1920" s="46"/>
      <c r="LR1920" s="46"/>
      <c r="LS1920" s="46"/>
      <c r="LT1920" s="46"/>
      <c r="LU1920" s="46"/>
      <c r="LV1920" s="46"/>
      <c r="LW1920" s="46"/>
      <c r="LX1920" s="46"/>
      <c r="LY1920" s="46"/>
      <c r="LZ1920" s="46"/>
      <c r="MA1920" s="46"/>
      <c r="MB1920" s="46"/>
      <c r="MC1920" s="46"/>
      <c r="MD1920" s="46"/>
      <c r="ME1920" s="46"/>
      <c r="MF1920" s="46"/>
      <c r="MG1920" s="46"/>
      <c r="MH1920" s="46"/>
      <c r="MI1920" s="46"/>
      <c r="MJ1920" s="46"/>
      <c r="MK1920" s="46"/>
      <c r="ML1920" s="46"/>
      <c r="MM1920" s="46"/>
      <c r="MN1920" s="46"/>
      <c r="MO1920" s="46"/>
      <c r="MP1920" s="46"/>
      <c r="MQ1920" s="46"/>
      <c r="MR1920" s="46"/>
      <c r="MS1920" s="46"/>
      <c r="MT1920" s="46"/>
      <c r="MU1920" s="46"/>
      <c r="MV1920" s="46"/>
      <c r="MW1920" s="46"/>
      <c r="MX1920" s="46"/>
      <c r="MY1920" s="46"/>
      <c r="MZ1920" s="46"/>
      <c r="NA1920" s="46"/>
      <c r="NB1920" s="46"/>
      <c r="NC1920" s="46"/>
      <c r="ND1920" s="46"/>
      <c r="NE1920" s="46"/>
      <c r="NF1920" s="46"/>
      <c r="NG1920" s="46"/>
      <c r="NH1920" s="46"/>
      <c r="NI1920" s="46"/>
      <c r="NJ1920" s="46"/>
      <c r="NK1920" s="46"/>
      <c r="NL1920" s="46"/>
      <c r="NM1920" s="46"/>
      <c r="NN1920" s="46"/>
      <c r="NO1920" s="46"/>
      <c r="NP1920" s="46"/>
      <c r="NQ1920" s="46"/>
      <c r="NR1920" s="46"/>
      <c r="NS1920" s="46"/>
      <c r="NT1920" s="46"/>
      <c r="NU1920" s="46"/>
      <c r="NV1920" s="46"/>
      <c r="NW1920" s="46"/>
      <c r="NX1920" s="46"/>
      <c r="NY1920" s="46"/>
      <c r="NZ1920" s="46"/>
      <c r="OA1920" s="46"/>
      <c r="OB1920" s="46"/>
      <c r="OC1920" s="46"/>
      <c r="OD1920" s="46"/>
      <c r="OE1920" s="46"/>
      <c r="OF1920" s="46"/>
      <c r="OG1920" s="46"/>
      <c r="OH1920" s="46"/>
      <c r="OI1920" s="46"/>
      <c r="OJ1920" s="46"/>
      <c r="OK1920" s="46"/>
      <c r="OL1920" s="46"/>
      <c r="OM1920" s="46"/>
      <c r="ON1920" s="46"/>
      <c r="OO1920" s="46"/>
      <c r="OP1920" s="46"/>
      <c r="OQ1920" s="46"/>
      <c r="OR1920" s="46"/>
      <c r="OS1920" s="46"/>
      <c r="OT1920" s="46"/>
      <c r="OU1920" s="46"/>
      <c r="OV1920" s="46"/>
      <c r="OW1920" s="46"/>
      <c r="OX1920" s="46"/>
      <c r="OY1920" s="46"/>
      <c r="OZ1920" s="46"/>
      <c r="PA1920" s="46"/>
      <c r="PB1920" s="46"/>
      <c r="PC1920" s="46"/>
      <c r="PD1920" s="46"/>
      <c r="PE1920" s="46"/>
      <c r="PF1920" s="46"/>
      <c r="PG1920" s="46"/>
      <c r="PH1920" s="46"/>
      <c r="PI1920" s="46"/>
      <c r="PJ1920" s="46"/>
      <c r="PK1920" s="46"/>
      <c r="PL1920" s="46"/>
      <c r="PM1920" s="46"/>
      <c r="PN1920" s="46"/>
      <c r="PO1920" s="46"/>
      <c r="PP1920" s="46"/>
      <c r="PQ1920" s="46"/>
      <c r="PR1920" s="46"/>
      <c r="PS1920" s="46"/>
      <c r="PT1920" s="46"/>
      <c r="PU1920" s="46"/>
      <c r="PV1920" s="46"/>
      <c r="SR1920" s="130">
        <f>SUM(D1920:SQ1920)</f>
        <v>14</v>
      </c>
      <c r="SS1920">
        <f>COUNT(D1920:SQ1920)</f>
        <v>1</v>
      </c>
    </row>
    <row r="1921" spans="1:513">
      <c r="A1921" s="80">
        <f t="shared" si="72"/>
        <v>1919</v>
      </c>
      <c r="B1921" s="1" t="s">
        <v>1600</v>
      </c>
      <c r="C1921" t="s">
        <v>1601</v>
      </c>
      <c r="DT1921">
        <v>14</v>
      </c>
      <c r="SR1921" s="130">
        <f>SUM(D1921:SQ1921)</f>
        <v>14</v>
      </c>
      <c r="SS1921">
        <f>COUNT(D1921:SQ1921)</f>
        <v>1</v>
      </c>
    </row>
    <row r="1922" spans="1:513">
      <c r="A1922" s="80">
        <f t="shared" si="72"/>
        <v>1920</v>
      </c>
      <c r="B1922" s="1" t="s">
        <v>1499</v>
      </c>
      <c r="C1922" t="s">
        <v>1500</v>
      </c>
      <c r="DK1922">
        <v>13</v>
      </c>
      <c r="DL1922">
        <v>1</v>
      </c>
      <c r="SR1922" s="130">
        <f>SUM(D1922:SQ1922)</f>
        <v>14</v>
      </c>
      <c r="SS1922">
        <f>COUNT(D1922:SQ1922)</f>
        <v>2</v>
      </c>
    </row>
    <row r="1923" spans="1:513">
      <c r="A1923" s="80">
        <f t="shared" ref="A1923:A1986" si="73">A1922+1</f>
        <v>1921</v>
      </c>
      <c r="B1923" s="1" t="s">
        <v>1515</v>
      </c>
      <c r="C1923" t="s">
        <v>1516</v>
      </c>
      <c r="DL1923">
        <v>4</v>
      </c>
      <c r="DM1923">
        <v>10</v>
      </c>
      <c r="SR1923" s="130">
        <f>SUM(D1923:SQ1923)</f>
        <v>14</v>
      </c>
      <c r="SS1923">
        <f>COUNT(D1923:SQ1923)</f>
        <v>2</v>
      </c>
    </row>
    <row r="1924" spans="1:513">
      <c r="A1924" s="80">
        <f t="shared" si="73"/>
        <v>1922</v>
      </c>
      <c r="B1924" s="1" t="s">
        <v>731</v>
      </c>
      <c r="C1924" s="5" t="s">
        <v>732</v>
      </c>
      <c r="D1924" s="5"/>
      <c r="E1924" s="5"/>
      <c r="F1924" s="5"/>
      <c r="G1924" s="5"/>
      <c r="H1924" s="5"/>
      <c r="I1924" s="5"/>
      <c r="J1924" s="5"/>
      <c r="K1924" s="5"/>
      <c r="L1924" s="5"/>
      <c r="M1924" s="46"/>
      <c r="N1924" s="46"/>
      <c r="O1924" s="46"/>
      <c r="P1924" s="46"/>
      <c r="Q1924" s="46"/>
      <c r="R1924" s="46"/>
      <c r="S1924" s="46"/>
      <c r="T1924" s="46"/>
      <c r="U1924" s="46"/>
      <c r="V1924" s="46">
        <v>14</v>
      </c>
      <c r="W1924" s="46"/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/>
      <c r="DF1924" s="46"/>
      <c r="DG1924" s="46"/>
      <c r="DH1924" s="46"/>
      <c r="DI1924" s="46"/>
      <c r="DJ1924" s="46"/>
      <c r="DK1924" s="46"/>
      <c r="DL1924" s="46"/>
      <c r="DM1924" s="46"/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/>
      <c r="FA1924" s="46"/>
      <c r="FB1924" s="46"/>
      <c r="FC1924" s="46"/>
      <c r="FD1924" s="46"/>
      <c r="FE1924" s="46"/>
      <c r="FF1924" s="46"/>
      <c r="FG1924" s="46"/>
      <c r="FH1924" s="46"/>
      <c r="FI1924" s="46"/>
      <c r="FJ1924" s="46"/>
      <c r="FK1924" s="46"/>
      <c r="FL1924" s="46"/>
      <c r="FM1924" s="46"/>
      <c r="FN1924" s="46"/>
      <c r="FO1924" s="46"/>
      <c r="FP1924" s="46"/>
      <c r="FQ1924" s="46"/>
      <c r="FR1924" s="46"/>
      <c r="FS1924" s="46"/>
      <c r="FT1924" s="46"/>
      <c r="FU1924" s="46"/>
      <c r="FV1924" s="46"/>
      <c r="FW1924" s="46"/>
      <c r="FX1924" s="46"/>
      <c r="FY1924" s="46"/>
      <c r="FZ1924" s="46"/>
      <c r="GA1924" s="46"/>
      <c r="GB1924" s="46"/>
      <c r="GC1924" s="46"/>
      <c r="GD1924" s="46"/>
      <c r="GE1924" s="46"/>
      <c r="GF1924" s="46"/>
      <c r="GG1924" s="46"/>
      <c r="GH1924" s="46"/>
      <c r="GI1924" s="46"/>
      <c r="GJ1924" s="46"/>
      <c r="GK1924" s="46"/>
      <c r="GL1924" s="46"/>
      <c r="GM1924" s="46"/>
      <c r="GN1924" s="46"/>
      <c r="GO1924" s="46"/>
      <c r="GP1924" s="46"/>
      <c r="GQ1924" s="46"/>
      <c r="GR1924" s="46"/>
      <c r="GS1924" s="46"/>
      <c r="GT1924" s="46"/>
      <c r="GU1924" s="46"/>
      <c r="GV1924" s="46"/>
      <c r="GW1924" s="46"/>
      <c r="GX1924" s="46"/>
      <c r="GY1924" s="46"/>
      <c r="GZ1924" s="46"/>
      <c r="HA1924" s="46"/>
      <c r="HB1924" s="46"/>
      <c r="HC1924" s="46"/>
      <c r="HD1924" s="46"/>
      <c r="HE1924" s="46"/>
      <c r="HF1924" s="46"/>
      <c r="HG1924" s="46"/>
      <c r="HH1924" s="46"/>
      <c r="HI1924" s="46"/>
      <c r="HJ1924" s="46"/>
      <c r="HK1924" s="46"/>
      <c r="HL1924" s="46"/>
      <c r="HM1924" s="46"/>
      <c r="HN1924" s="46"/>
      <c r="HO1924" s="46"/>
      <c r="HP1924" s="46"/>
      <c r="HQ1924" s="46"/>
      <c r="HR1924" s="46"/>
      <c r="HS1924" s="46"/>
      <c r="HT1924" s="46"/>
      <c r="HU1924" s="46"/>
      <c r="HV1924" s="46"/>
      <c r="HW1924" s="46"/>
      <c r="HX1924" s="46"/>
      <c r="HY1924" s="46"/>
      <c r="HZ1924" s="46"/>
      <c r="IA1924" s="46"/>
      <c r="IB1924" s="46"/>
      <c r="IC1924" s="46"/>
      <c r="ID1924" s="46"/>
      <c r="IE1924" s="46"/>
      <c r="IF1924" s="46"/>
      <c r="IG1924" s="46"/>
      <c r="IH1924" s="46"/>
      <c r="II1924" s="46"/>
      <c r="IJ1924" s="46"/>
      <c r="IK1924" s="46"/>
      <c r="IL1924" s="46"/>
      <c r="IM1924" s="46"/>
      <c r="IN1924" s="46"/>
      <c r="IO1924" s="46"/>
      <c r="IP1924" s="46"/>
      <c r="IQ1924" s="46"/>
      <c r="IR1924" s="46"/>
      <c r="IS1924" s="46"/>
      <c r="IT1924" s="46"/>
      <c r="IU1924" s="46"/>
      <c r="IV1924" s="46"/>
      <c r="IW1924" s="46"/>
      <c r="IX1924" s="46"/>
      <c r="IY1924" s="46"/>
      <c r="IZ1924" s="46"/>
      <c r="JA1924" s="46"/>
      <c r="JB1924" s="46"/>
      <c r="JC1924" s="46"/>
      <c r="JD1924" s="46"/>
      <c r="JE1924" s="46"/>
      <c r="JF1924" s="46"/>
      <c r="JG1924" s="46"/>
      <c r="JH1924" s="46"/>
      <c r="JI1924" s="46"/>
      <c r="JJ1924" s="46"/>
      <c r="JK1924" s="46"/>
      <c r="JL1924" s="46"/>
      <c r="JM1924" s="46"/>
      <c r="JN1924" s="46"/>
      <c r="JO1924" s="46"/>
      <c r="JP1924" s="46"/>
      <c r="JQ1924" s="46"/>
      <c r="JR1924" s="46"/>
      <c r="JS1924" s="46"/>
      <c r="JT1924" s="46"/>
      <c r="JU1924" s="46"/>
      <c r="JV1924" s="46"/>
      <c r="JW1924" s="46"/>
      <c r="JX1924" s="46"/>
      <c r="JY1924" s="46"/>
      <c r="JZ1924" s="46"/>
      <c r="KA1924" s="46"/>
      <c r="KB1924" s="46"/>
      <c r="KC1924" s="46"/>
      <c r="KD1924" s="46"/>
      <c r="KE1924" s="46"/>
      <c r="KF1924" s="46"/>
      <c r="KG1924" s="46"/>
      <c r="KH1924" s="46"/>
      <c r="KI1924" s="46"/>
      <c r="KJ1924" s="46"/>
      <c r="KK1924" s="46"/>
      <c r="KL1924" s="46"/>
      <c r="KM1924" s="46"/>
      <c r="KN1924" s="46"/>
      <c r="KO1924" s="46"/>
      <c r="KP1924" s="46"/>
      <c r="KQ1924" s="46"/>
      <c r="KR1924" s="46"/>
      <c r="KS1924" s="46"/>
      <c r="KT1924" s="46"/>
      <c r="KU1924" s="46"/>
      <c r="KV1924" s="46"/>
      <c r="KW1924" s="46"/>
      <c r="KX1924" s="46"/>
      <c r="KY1924" s="46"/>
      <c r="KZ1924" s="46"/>
      <c r="LA1924" s="46"/>
      <c r="LB1924" s="46"/>
      <c r="LC1924" s="46"/>
      <c r="LD1924" s="46"/>
      <c r="LE1924" s="46"/>
      <c r="LF1924" s="46"/>
      <c r="LG1924" s="46"/>
      <c r="LH1924" s="46"/>
      <c r="LI1924" s="46"/>
      <c r="LJ1924" s="46"/>
      <c r="LK1924" s="46"/>
      <c r="LL1924" s="46"/>
      <c r="LM1924" s="46"/>
      <c r="LN1924" s="46"/>
      <c r="LO1924" s="46"/>
      <c r="LP1924" s="46"/>
      <c r="LQ1924" s="46"/>
      <c r="LR1924" s="46"/>
      <c r="LS1924" s="46"/>
      <c r="LT1924" s="46"/>
      <c r="LU1924" s="46"/>
      <c r="LV1924" s="46"/>
      <c r="LW1924" s="46"/>
      <c r="LX1924" s="46"/>
      <c r="LY1924" s="46"/>
      <c r="LZ1924" s="46"/>
      <c r="MA1924" s="46"/>
      <c r="MB1924" s="46"/>
      <c r="MC1924" s="46"/>
      <c r="MD1924" s="46"/>
      <c r="ME1924" s="46"/>
      <c r="MF1924" s="46"/>
      <c r="MG1924" s="46"/>
      <c r="MH1924" s="46"/>
      <c r="MI1924" s="46"/>
      <c r="MJ1924" s="46"/>
      <c r="MK1924" s="46"/>
      <c r="ML1924" s="46"/>
      <c r="MM1924" s="46"/>
      <c r="MN1924" s="46"/>
      <c r="MO1924" s="46"/>
      <c r="MP1924" s="46"/>
      <c r="MQ1924" s="46"/>
      <c r="MR1924" s="46"/>
      <c r="MS1924" s="46"/>
      <c r="MT1924" s="46"/>
      <c r="MU1924" s="46"/>
      <c r="MV1924" s="46"/>
      <c r="MW1924" s="46"/>
      <c r="MX1924" s="46"/>
      <c r="MY1924" s="46"/>
      <c r="MZ1924" s="46"/>
      <c r="NA1924" s="46"/>
      <c r="NB1924" s="46"/>
      <c r="NC1924" s="46"/>
      <c r="ND1924" s="46"/>
      <c r="NE1924" s="46"/>
      <c r="NF1924" s="46"/>
      <c r="NG1924" s="46"/>
      <c r="NH1924" s="46"/>
      <c r="NI1924" s="46"/>
      <c r="NJ1924" s="46"/>
      <c r="NK1924" s="46"/>
      <c r="NL1924" s="46"/>
      <c r="NM1924" s="46"/>
      <c r="NN1924" s="46"/>
      <c r="NO1924" s="46"/>
      <c r="NP1924" s="46"/>
      <c r="NQ1924" s="46"/>
      <c r="NR1924" s="46"/>
      <c r="NS1924" s="46"/>
      <c r="NT1924" s="46"/>
      <c r="NU1924" s="46"/>
      <c r="NV1924" s="46"/>
      <c r="NW1924" s="46"/>
      <c r="NX1924" s="46"/>
      <c r="NY1924" s="46"/>
      <c r="NZ1924" s="46"/>
      <c r="OA1924" s="46"/>
      <c r="OB1924" s="46"/>
      <c r="OC1924" s="46"/>
      <c r="OD1924" s="46"/>
      <c r="OE1924" s="46"/>
      <c r="OF1924" s="46"/>
      <c r="OG1924" s="46"/>
      <c r="OH1924" s="46"/>
      <c r="OI1924" s="46"/>
      <c r="OJ1924" s="46"/>
      <c r="OK1924" s="46"/>
      <c r="OL1924" s="46"/>
      <c r="OM1924" s="46"/>
      <c r="ON1924" s="46"/>
      <c r="OO1924" s="46"/>
      <c r="OP1924" s="46"/>
      <c r="OQ1924" s="46"/>
      <c r="OR1924" s="46"/>
      <c r="OS1924" s="46"/>
      <c r="OT1924" s="46"/>
      <c r="OU1924" s="46"/>
      <c r="OV1924" s="46"/>
      <c r="OW1924" s="46"/>
      <c r="OX1924" s="46"/>
      <c r="OY1924" s="46"/>
      <c r="OZ1924" s="46"/>
      <c r="PA1924" s="46"/>
      <c r="PB1924" s="46"/>
      <c r="PC1924" s="46"/>
      <c r="PD1924" s="46"/>
      <c r="PE1924" s="46"/>
      <c r="PF1924" s="46"/>
      <c r="PG1924" s="46"/>
      <c r="PH1924" s="46"/>
      <c r="PI1924" s="46"/>
      <c r="PJ1924" s="46"/>
      <c r="PK1924" s="46"/>
      <c r="PL1924" s="46"/>
      <c r="PM1924" s="46"/>
      <c r="PN1924" s="46"/>
      <c r="PO1924" s="46"/>
      <c r="PP1924" s="46"/>
      <c r="PQ1924" s="46"/>
      <c r="PR1924" s="46"/>
      <c r="PS1924" s="46"/>
      <c r="PT1924" s="46"/>
      <c r="PU1924" s="46"/>
      <c r="PV1924" s="46"/>
      <c r="SR1924" s="130">
        <f>SUM(D1924:SQ1924)</f>
        <v>14</v>
      </c>
      <c r="SS1924">
        <f>COUNT(D1924:SQ1924)</f>
        <v>1</v>
      </c>
    </row>
    <row r="1925" spans="1:513">
      <c r="A1925" s="80">
        <f t="shared" si="73"/>
        <v>1923</v>
      </c>
      <c r="B1925" s="1" t="s">
        <v>652</v>
      </c>
      <c r="C1925" t="s">
        <v>1349</v>
      </c>
      <c r="CX1925">
        <v>14</v>
      </c>
      <c r="SR1925" s="130">
        <f>SUM(D1925:SQ1925)</f>
        <v>14</v>
      </c>
      <c r="SS1925">
        <f>COUNT(D1925:SQ1925)</f>
        <v>1</v>
      </c>
    </row>
    <row r="1926" spans="1:513">
      <c r="A1926" s="80">
        <f t="shared" si="73"/>
        <v>1924</v>
      </c>
      <c r="B1926" s="1" t="s">
        <v>1708</v>
      </c>
      <c r="C1926" t="s">
        <v>1708</v>
      </c>
      <c r="ED1926">
        <v>14</v>
      </c>
      <c r="SR1926" s="130">
        <f>SUM(D1926:SQ1926)</f>
        <v>14</v>
      </c>
      <c r="SS1926">
        <f>COUNT(D1926:SQ1926)</f>
        <v>1</v>
      </c>
    </row>
    <row r="1927" spans="1:513">
      <c r="A1927" s="80">
        <f t="shared" si="73"/>
        <v>1925</v>
      </c>
      <c r="B1927" s="1" t="s">
        <v>302</v>
      </c>
      <c r="C1927" t="s">
        <v>1620</v>
      </c>
      <c r="DV1927">
        <v>14</v>
      </c>
      <c r="SR1927" s="130">
        <f>SUM(D1927:SQ1927)</f>
        <v>14</v>
      </c>
      <c r="SS1927">
        <f>COUNT(D1927:SQ1927)</f>
        <v>1</v>
      </c>
    </row>
    <row r="1928" spans="1:513">
      <c r="A1928" s="80">
        <f t="shared" si="73"/>
        <v>1926</v>
      </c>
      <c r="B1928" s="1" t="s">
        <v>1222</v>
      </c>
      <c r="C1928" t="s">
        <v>1223</v>
      </c>
      <c r="M1928" s="46"/>
      <c r="N1928" s="46"/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>
        <v>14</v>
      </c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/>
      <c r="DF1928" s="46"/>
      <c r="DG1928" s="46"/>
      <c r="DH1928" s="46"/>
      <c r="DI1928" s="46"/>
      <c r="DJ1928" s="46"/>
      <c r="DK1928" s="46"/>
      <c r="DL1928" s="46"/>
      <c r="DM1928" s="46"/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/>
      <c r="FA1928" s="46"/>
      <c r="FB1928" s="46"/>
      <c r="FC1928" s="46"/>
      <c r="FD1928" s="46"/>
      <c r="FE1928" s="46"/>
      <c r="FF1928" s="46"/>
      <c r="FG1928" s="46"/>
      <c r="FH1928" s="46"/>
      <c r="FI1928" s="46"/>
      <c r="FJ1928" s="46"/>
      <c r="FK1928" s="46"/>
      <c r="FL1928" s="46"/>
      <c r="FM1928" s="46"/>
      <c r="FN1928" s="46"/>
      <c r="FO1928" s="46"/>
      <c r="FP1928" s="46"/>
      <c r="FQ1928" s="46"/>
      <c r="FR1928" s="46"/>
      <c r="FS1928" s="46"/>
      <c r="FT1928" s="46"/>
      <c r="FU1928" s="46"/>
      <c r="FV1928" s="46"/>
      <c r="FW1928" s="46"/>
      <c r="FX1928" s="46"/>
      <c r="FY1928" s="46"/>
      <c r="FZ1928" s="46"/>
      <c r="GA1928" s="46"/>
      <c r="GB1928" s="46"/>
      <c r="GC1928" s="46"/>
      <c r="GD1928" s="46"/>
      <c r="GE1928" s="46"/>
      <c r="GF1928" s="46"/>
      <c r="GG1928" s="46"/>
      <c r="GH1928" s="46"/>
      <c r="GI1928" s="46"/>
      <c r="GJ1928" s="46"/>
      <c r="GK1928" s="46"/>
      <c r="GL1928" s="46"/>
      <c r="GM1928" s="46"/>
      <c r="GN1928" s="46"/>
      <c r="GO1928" s="46"/>
      <c r="GP1928" s="46"/>
      <c r="GQ1928" s="46"/>
      <c r="GR1928" s="46"/>
      <c r="GS1928" s="46"/>
      <c r="GT1928" s="46"/>
      <c r="GU1928" s="46"/>
      <c r="GV1928" s="46"/>
      <c r="GW1928" s="46"/>
      <c r="GX1928" s="46"/>
      <c r="GY1928" s="46"/>
      <c r="GZ1928" s="46"/>
      <c r="HA1928" s="46"/>
      <c r="HB1928" s="46"/>
      <c r="HC1928" s="46"/>
      <c r="HD1928" s="46"/>
      <c r="HE1928" s="46"/>
      <c r="HF1928" s="46"/>
      <c r="HG1928" s="46"/>
      <c r="HH1928" s="46"/>
      <c r="HI1928" s="46"/>
      <c r="HJ1928" s="46"/>
      <c r="HK1928" s="46"/>
      <c r="HL1928" s="46"/>
      <c r="HM1928" s="46"/>
      <c r="HN1928" s="46"/>
      <c r="HO1928" s="46"/>
      <c r="HP1928" s="46"/>
      <c r="HQ1928" s="46"/>
      <c r="HR1928" s="46"/>
      <c r="HS1928" s="46"/>
      <c r="HT1928" s="46"/>
      <c r="HU1928" s="46"/>
      <c r="HV1928" s="46"/>
      <c r="HW1928" s="46"/>
      <c r="HX1928" s="46"/>
      <c r="HY1928" s="46"/>
      <c r="HZ1928" s="46"/>
      <c r="IA1928" s="46"/>
      <c r="IB1928" s="46"/>
      <c r="IC1928" s="46"/>
      <c r="ID1928" s="46"/>
      <c r="IE1928" s="46"/>
      <c r="IF1928" s="46"/>
      <c r="IG1928" s="46"/>
      <c r="IH1928" s="46"/>
      <c r="II1928" s="46"/>
      <c r="IJ1928" s="46"/>
      <c r="IK1928" s="46"/>
      <c r="IL1928" s="46"/>
      <c r="IM1928" s="46"/>
      <c r="IN1928" s="46"/>
      <c r="IO1928" s="46"/>
      <c r="IP1928" s="46"/>
      <c r="IQ1928" s="46"/>
      <c r="IR1928" s="46"/>
      <c r="IS1928" s="46"/>
      <c r="IT1928" s="46"/>
      <c r="IU1928" s="46"/>
      <c r="IV1928" s="46"/>
      <c r="IW1928" s="46"/>
      <c r="IX1928" s="46"/>
      <c r="IY1928" s="46"/>
      <c r="IZ1928" s="46"/>
      <c r="JA1928" s="46"/>
      <c r="JB1928" s="46"/>
      <c r="JC1928" s="46"/>
      <c r="JD1928" s="46"/>
      <c r="JE1928" s="46"/>
      <c r="JF1928" s="46"/>
      <c r="JG1928" s="46"/>
      <c r="JH1928" s="46"/>
      <c r="JI1928" s="46"/>
      <c r="JJ1928" s="46"/>
      <c r="JK1928" s="46"/>
      <c r="JL1928" s="46"/>
      <c r="JM1928" s="46"/>
      <c r="JN1928" s="46"/>
      <c r="JO1928" s="46"/>
      <c r="JP1928" s="46"/>
      <c r="JQ1928" s="46"/>
      <c r="JR1928" s="46"/>
      <c r="JS1928" s="46"/>
      <c r="JT1928" s="46"/>
      <c r="JU1928" s="46"/>
      <c r="JV1928" s="46"/>
      <c r="JW1928" s="46"/>
      <c r="JX1928" s="46"/>
      <c r="JY1928" s="46"/>
      <c r="JZ1928" s="46"/>
      <c r="KA1928" s="46"/>
      <c r="KB1928" s="46"/>
      <c r="KC1928" s="46"/>
      <c r="KD1928" s="46"/>
      <c r="KE1928" s="46"/>
      <c r="KF1928" s="46"/>
      <c r="KG1928" s="46"/>
      <c r="KH1928" s="46"/>
      <c r="KI1928" s="46"/>
      <c r="KJ1928" s="46"/>
      <c r="KK1928" s="46"/>
      <c r="KL1928" s="46"/>
      <c r="KM1928" s="46"/>
      <c r="KN1928" s="46"/>
      <c r="KO1928" s="46"/>
      <c r="KP1928" s="46"/>
      <c r="KQ1928" s="46"/>
      <c r="KR1928" s="46"/>
      <c r="KS1928" s="46"/>
      <c r="KT1928" s="46"/>
      <c r="KU1928" s="46"/>
      <c r="KV1928" s="46"/>
      <c r="KW1928" s="46"/>
      <c r="KX1928" s="46"/>
      <c r="KY1928" s="46"/>
      <c r="KZ1928" s="46"/>
      <c r="LA1928" s="46"/>
      <c r="LB1928" s="46"/>
      <c r="LC1928" s="46"/>
      <c r="LD1928" s="46"/>
      <c r="LE1928" s="46"/>
      <c r="LF1928" s="46"/>
      <c r="LG1928" s="46"/>
      <c r="LH1928" s="46"/>
      <c r="LI1928" s="46"/>
      <c r="LJ1928" s="46"/>
      <c r="LK1928" s="46"/>
      <c r="LL1928" s="46"/>
      <c r="LM1928" s="46"/>
      <c r="LN1928" s="46"/>
      <c r="LO1928" s="46"/>
      <c r="LP1928" s="46"/>
      <c r="LQ1928" s="46"/>
      <c r="LR1928" s="46"/>
      <c r="LS1928" s="46"/>
      <c r="LT1928" s="46"/>
      <c r="LU1928" s="46"/>
      <c r="LV1928" s="46"/>
      <c r="LW1928" s="46"/>
      <c r="LX1928" s="46"/>
      <c r="LY1928" s="46"/>
      <c r="LZ1928" s="46"/>
      <c r="MA1928" s="46"/>
      <c r="MB1928" s="46"/>
      <c r="MC1928" s="46"/>
      <c r="MD1928" s="46"/>
      <c r="ME1928" s="46"/>
      <c r="MF1928" s="46"/>
      <c r="MG1928" s="46"/>
      <c r="MH1928" s="46"/>
      <c r="MI1928" s="46"/>
      <c r="MJ1928" s="46"/>
      <c r="MK1928" s="46"/>
      <c r="ML1928" s="46"/>
      <c r="MM1928" s="46"/>
      <c r="MN1928" s="46"/>
      <c r="MO1928" s="46"/>
      <c r="MP1928" s="46"/>
      <c r="MQ1928" s="46"/>
      <c r="MR1928" s="46"/>
      <c r="MS1928" s="46"/>
      <c r="MT1928" s="46"/>
      <c r="MU1928" s="46"/>
      <c r="MV1928" s="46"/>
      <c r="MW1928" s="46"/>
      <c r="MX1928" s="46"/>
      <c r="MY1928" s="46"/>
      <c r="MZ1928" s="46"/>
      <c r="NA1928" s="46"/>
      <c r="NB1928" s="46"/>
      <c r="NC1928" s="46"/>
      <c r="ND1928" s="46"/>
      <c r="NE1928" s="46"/>
      <c r="NF1928" s="46"/>
      <c r="NG1928" s="46"/>
      <c r="NH1928" s="46"/>
      <c r="NI1928" s="46"/>
      <c r="NJ1928" s="46"/>
      <c r="NK1928" s="46"/>
      <c r="NL1928" s="46"/>
      <c r="NM1928" s="46"/>
      <c r="NN1928" s="46"/>
      <c r="NO1928" s="46"/>
      <c r="NP1928" s="46"/>
      <c r="NQ1928" s="46"/>
      <c r="NR1928" s="46"/>
      <c r="NS1928" s="46"/>
      <c r="NT1928" s="46"/>
      <c r="NU1928" s="46"/>
      <c r="NV1928" s="46"/>
      <c r="NW1928" s="46"/>
      <c r="NX1928" s="46"/>
      <c r="NY1928" s="46"/>
      <c r="NZ1928" s="46"/>
      <c r="OA1928" s="46"/>
      <c r="OB1928" s="46"/>
      <c r="OC1928" s="46"/>
      <c r="OD1928" s="46"/>
      <c r="OE1928" s="46"/>
      <c r="OF1928" s="46"/>
      <c r="OG1928" s="46"/>
      <c r="OH1928" s="46"/>
      <c r="OI1928" s="46"/>
      <c r="OJ1928" s="46"/>
      <c r="OK1928" s="46"/>
      <c r="OL1928" s="46"/>
      <c r="OM1928" s="46"/>
      <c r="ON1928" s="46"/>
      <c r="OO1928" s="46"/>
      <c r="OP1928" s="46"/>
      <c r="OQ1928" s="46"/>
      <c r="OR1928" s="46"/>
      <c r="OS1928" s="46"/>
      <c r="OT1928" s="46"/>
      <c r="OU1928" s="46"/>
      <c r="OV1928" s="46"/>
      <c r="OW1928" s="46"/>
      <c r="OX1928" s="46"/>
      <c r="OY1928" s="46"/>
      <c r="OZ1928" s="46"/>
      <c r="PA1928" s="46"/>
      <c r="PB1928" s="46"/>
      <c r="PC1928" s="46"/>
      <c r="PD1928" s="46"/>
      <c r="PE1928" s="46"/>
      <c r="PF1928" s="46"/>
      <c r="PG1928" s="46"/>
      <c r="PH1928" s="46"/>
      <c r="PI1928" s="46"/>
      <c r="PJ1928" s="46"/>
      <c r="PK1928" s="46"/>
      <c r="PL1928" s="46"/>
      <c r="PM1928" s="46"/>
      <c r="PN1928" s="46"/>
      <c r="PO1928" s="46"/>
      <c r="PP1928" s="46"/>
      <c r="PQ1928" s="46"/>
      <c r="PR1928" s="46"/>
      <c r="PS1928" s="46"/>
      <c r="PT1928" s="46"/>
      <c r="PU1928" s="46"/>
      <c r="PV1928" s="46"/>
      <c r="SR1928" s="130">
        <f>SUM(D1928:SQ1928)</f>
        <v>14</v>
      </c>
      <c r="SS1928">
        <f>COUNT(D1928:SQ1928)</f>
        <v>1</v>
      </c>
    </row>
    <row r="1929" spans="1:513">
      <c r="A1929" s="80">
        <f t="shared" si="73"/>
        <v>1927</v>
      </c>
      <c r="B1929" s="1" t="s">
        <v>959</v>
      </c>
      <c r="C1929" t="s">
        <v>1003</v>
      </c>
      <c r="M1929" s="46"/>
      <c r="N1929" s="46"/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>
        <v>14</v>
      </c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/>
      <c r="DF1929" s="46"/>
      <c r="DG1929" s="46"/>
      <c r="DH1929" s="46"/>
      <c r="DI1929" s="46"/>
      <c r="DJ1929" s="46"/>
      <c r="DK1929" s="46"/>
      <c r="DL1929" s="46"/>
      <c r="DM1929" s="46"/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/>
      <c r="FA1929" s="46"/>
      <c r="FB1929" s="46"/>
      <c r="FC1929" s="46"/>
      <c r="FD1929" s="46"/>
      <c r="FE1929" s="46"/>
      <c r="FF1929" s="46"/>
      <c r="FG1929" s="46"/>
      <c r="FH1929" s="46"/>
      <c r="FI1929" s="46"/>
      <c r="FJ1929" s="46"/>
      <c r="FK1929" s="46"/>
      <c r="FL1929" s="46"/>
      <c r="FM1929" s="46"/>
      <c r="FN1929" s="46"/>
      <c r="FO1929" s="46"/>
      <c r="FP1929" s="46"/>
      <c r="FQ1929" s="46"/>
      <c r="FR1929" s="46"/>
      <c r="FS1929" s="46"/>
      <c r="FT1929" s="46"/>
      <c r="FU1929" s="46"/>
      <c r="FV1929" s="46"/>
      <c r="FW1929" s="46"/>
      <c r="FX1929" s="46"/>
      <c r="FY1929" s="46"/>
      <c r="FZ1929" s="46"/>
      <c r="GA1929" s="46"/>
      <c r="GB1929" s="46"/>
      <c r="GC1929" s="46"/>
      <c r="GD1929" s="46"/>
      <c r="GE1929" s="46"/>
      <c r="GF1929" s="46"/>
      <c r="GG1929" s="46"/>
      <c r="GH1929" s="46"/>
      <c r="GI1929" s="46"/>
      <c r="GJ1929" s="46"/>
      <c r="GK1929" s="46"/>
      <c r="GL1929" s="46"/>
      <c r="GM1929" s="46"/>
      <c r="GN1929" s="46"/>
      <c r="GO1929" s="46"/>
      <c r="GP1929" s="46"/>
      <c r="GQ1929" s="46"/>
      <c r="GR1929" s="46"/>
      <c r="GS1929" s="46"/>
      <c r="GT1929" s="46"/>
      <c r="GU1929" s="46"/>
      <c r="GV1929" s="46"/>
      <c r="GW1929" s="46"/>
      <c r="GX1929" s="46"/>
      <c r="GY1929" s="46"/>
      <c r="GZ1929" s="46"/>
      <c r="HA1929" s="46"/>
      <c r="HB1929" s="46"/>
      <c r="HC1929" s="46"/>
      <c r="HD1929" s="46"/>
      <c r="HE1929" s="46"/>
      <c r="HF1929" s="46"/>
      <c r="HG1929" s="46"/>
      <c r="HH1929" s="46"/>
      <c r="HI1929" s="46"/>
      <c r="HJ1929" s="46"/>
      <c r="HK1929" s="46"/>
      <c r="HL1929" s="46"/>
      <c r="HM1929" s="46"/>
      <c r="HN1929" s="46"/>
      <c r="HO1929" s="46"/>
      <c r="HP1929" s="46"/>
      <c r="HQ1929" s="46"/>
      <c r="HR1929" s="46"/>
      <c r="HS1929" s="46"/>
      <c r="HT1929" s="46"/>
      <c r="HU1929" s="46"/>
      <c r="HV1929" s="46"/>
      <c r="HW1929" s="46"/>
      <c r="HX1929" s="46"/>
      <c r="HY1929" s="46"/>
      <c r="HZ1929" s="46"/>
      <c r="IA1929" s="46"/>
      <c r="IB1929" s="46"/>
      <c r="IC1929" s="46"/>
      <c r="ID1929" s="46"/>
      <c r="IE1929" s="46"/>
      <c r="IF1929" s="46"/>
      <c r="IG1929" s="46"/>
      <c r="IH1929" s="46"/>
      <c r="II1929" s="46"/>
      <c r="IJ1929" s="46"/>
      <c r="IK1929" s="46"/>
      <c r="IL1929" s="46"/>
      <c r="IM1929" s="46"/>
      <c r="IN1929" s="46"/>
      <c r="IO1929" s="46"/>
      <c r="IP1929" s="46"/>
      <c r="IQ1929" s="46"/>
      <c r="IR1929" s="46"/>
      <c r="IS1929" s="46"/>
      <c r="IT1929" s="46"/>
      <c r="IU1929" s="46"/>
      <c r="IV1929" s="46"/>
      <c r="IW1929" s="46"/>
      <c r="IX1929" s="46"/>
      <c r="IY1929" s="46"/>
      <c r="IZ1929" s="46"/>
      <c r="JA1929" s="46"/>
      <c r="JB1929" s="46"/>
      <c r="JC1929" s="46"/>
      <c r="JD1929" s="46"/>
      <c r="JE1929" s="46"/>
      <c r="JF1929" s="46"/>
      <c r="JG1929" s="46"/>
      <c r="JH1929" s="46"/>
      <c r="JI1929" s="46"/>
      <c r="JJ1929" s="46"/>
      <c r="JK1929" s="46"/>
      <c r="JL1929" s="46"/>
      <c r="JM1929" s="46"/>
      <c r="JN1929" s="46"/>
      <c r="JO1929" s="46"/>
      <c r="JP1929" s="46"/>
      <c r="JQ1929" s="46"/>
      <c r="JR1929" s="46"/>
      <c r="JS1929" s="46"/>
      <c r="JT1929" s="46"/>
      <c r="JU1929" s="46"/>
      <c r="JV1929" s="46"/>
      <c r="JW1929" s="46"/>
      <c r="JX1929" s="46"/>
      <c r="JY1929" s="46"/>
      <c r="JZ1929" s="46"/>
      <c r="KA1929" s="46"/>
      <c r="KB1929" s="46"/>
      <c r="KC1929" s="46"/>
      <c r="KD1929" s="46"/>
      <c r="KE1929" s="46"/>
      <c r="KF1929" s="46"/>
      <c r="KG1929" s="46"/>
      <c r="KH1929" s="46"/>
      <c r="KI1929" s="46"/>
      <c r="KJ1929" s="46"/>
      <c r="KK1929" s="46"/>
      <c r="KL1929" s="46"/>
      <c r="KM1929" s="46"/>
      <c r="KN1929" s="46"/>
      <c r="KO1929" s="46"/>
      <c r="KP1929" s="46"/>
      <c r="KQ1929" s="46"/>
      <c r="KR1929" s="46"/>
      <c r="KS1929" s="46"/>
      <c r="KT1929" s="46"/>
      <c r="KU1929" s="46"/>
      <c r="KV1929" s="46"/>
      <c r="KW1929" s="46"/>
      <c r="KX1929" s="46"/>
      <c r="KY1929" s="46"/>
      <c r="KZ1929" s="46"/>
      <c r="LA1929" s="46"/>
      <c r="LB1929" s="46"/>
      <c r="LC1929" s="46"/>
      <c r="LD1929" s="46"/>
      <c r="LE1929" s="46"/>
      <c r="LF1929" s="46"/>
      <c r="LG1929" s="46"/>
      <c r="LH1929" s="46"/>
      <c r="LI1929" s="46"/>
      <c r="LJ1929" s="46"/>
      <c r="LK1929" s="46"/>
      <c r="LL1929" s="46"/>
      <c r="LM1929" s="46"/>
      <c r="LN1929" s="46"/>
      <c r="LO1929" s="46"/>
      <c r="LP1929" s="46"/>
      <c r="LQ1929" s="46"/>
      <c r="LR1929" s="46"/>
      <c r="LS1929" s="46"/>
      <c r="LT1929" s="46"/>
      <c r="LU1929" s="46"/>
      <c r="LV1929" s="46"/>
      <c r="LW1929" s="46"/>
      <c r="LX1929" s="46"/>
      <c r="LY1929" s="46"/>
      <c r="LZ1929" s="46"/>
      <c r="MA1929" s="46"/>
      <c r="MB1929" s="46"/>
      <c r="MC1929" s="46"/>
      <c r="MD1929" s="46"/>
      <c r="ME1929" s="46"/>
      <c r="MF1929" s="46"/>
      <c r="MG1929" s="46"/>
      <c r="MH1929" s="46"/>
      <c r="MI1929" s="46"/>
      <c r="MJ1929" s="46"/>
      <c r="MK1929" s="46"/>
      <c r="ML1929" s="46"/>
      <c r="MM1929" s="46"/>
      <c r="MN1929" s="46"/>
      <c r="MO1929" s="46"/>
      <c r="MP1929" s="46"/>
      <c r="MQ1929" s="46"/>
      <c r="MR1929" s="46"/>
      <c r="MS1929" s="46"/>
      <c r="MT1929" s="46"/>
      <c r="MU1929" s="46"/>
      <c r="MV1929" s="46"/>
      <c r="MW1929" s="46"/>
      <c r="MX1929" s="46"/>
      <c r="MY1929" s="46"/>
      <c r="MZ1929" s="46"/>
      <c r="NA1929" s="46"/>
      <c r="NB1929" s="46"/>
      <c r="NC1929" s="46"/>
      <c r="ND1929" s="46"/>
      <c r="NE1929" s="46"/>
      <c r="NF1929" s="46"/>
      <c r="NG1929" s="46"/>
      <c r="NH1929" s="46"/>
      <c r="NI1929" s="46"/>
      <c r="NJ1929" s="46"/>
      <c r="NK1929" s="46"/>
      <c r="NL1929" s="46"/>
      <c r="NM1929" s="46"/>
      <c r="NN1929" s="46"/>
      <c r="NO1929" s="46"/>
      <c r="NP1929" s="46"/>
      <c r="NQ1929" s="46"/>
      <c r="NR1929" s="46"/>
      <c r="NS1929" s="46"/>
      <c r="NT1929" s="46"/>
      <c r="NU1929" s="46"/>
      <c r="NV1929" s="46"/>
      <c r="NW1929" s="46"/>
      <c r="NX1929" s="46"/>
      <c r="NY1929" s="46"/>
      <c r="NZ1929" s="46"/>
      <c r="OA1929" s="46"/>
      <c r="OB1929" s="46"/>
      <c r="OC1929" s="46"/>
      <c r="OD1929" s="46"/>
      <c r="OE1929" s="46"/>
      <c r="OF1929" s="46"/>
      <c r="OG1929" s="46"/>
      <c r="OH1929" s="46"/>
      <c r="OI1929" s="46"/>
      <c r="OJ1929" s="46"/>
      <c r="OK1929" s="46"/>
      <c r="OL1929" s="46"/>
      <c r="OM1929" s="46"/>
      <c r="ON1929" s="46"/>
      <c r="OO1929" s="46"/>
      <c r="OP1929" s="46"/>
      <c r="OQ1929" s="46"/>
      <c r="OR1929" s="46"/>
      <c r="OS1929" s="46"/>
      <c r="OT1929" s="46"/>
      <c r="OU1929" s="46"/>
      <c r="OV1929" s="46"/>
      <c r="OW1929" s="46"/>
      <c r="OX1929" s="46"/>
      <c r="OY1929" s="46"/>
      <c r="OZ1929" s="46"/>
      <c r="PA1929" s="46"/>
      <c r="PB1929" s="46"/>
      <c r="PC1929" s="46"/>
      <c r="PD1929" s="46"/>
      <c r="PE1929" s="46"/>
      <c r="PF1929" s="46"/>
      <c r="PG1929" s="46"/>
      <c r="PH1929" s="46"/>
      <c r="PI1929" s="46"/>
      <c r="PJ1929" s="46"/>
      <c r="PK1929" s="46"/>
      <c r="PL1929" s="46"/>
      <c r="PM1929" s="46"/>
      <c r="PN1929" s="46"/>
      <c r="PO1929" s="46"/>
      <c r="PP1929" s="46"/>
      <c r="PQ1929" s="46"/>
      <c r="PR1929" s="46"/>
      <c r="PS1929" s="46"/>
      <c r="PT1929" s="46"/>
      <c r="PU1929" s="46"/>
      <c r="PV1929" s="46"/>
      <c r="SR1929" s="130">
        <f>SUM(D1929:SQ1929)</f>
        <v>14</v>
      </c>
      <c r="SS1929">
        <f>COUNT(D1929:SQ1929)</f>
        <v>1</v>
      </c>
    </row>
    <row r="1930" spans="1:513">
      <c r="A1930" s="80">
        <f t="shared" si="73"/>
        <v>1928</v>
      </c>
      <c r="B1930" s="1" t="s">
        <v>381</v>
      </c>
      <c r="C1930" s="4" t="s">
        <v>1258</v>
      </c>
      <c r="D1930" s="4"/>
      <c r="E1930" s="4"/>
      <c r="F1930" s="4"/>
      <c r="G1930" s="4"/>
      <c r="H1930" s="4"/>
      <c r="I1930" s="4"/>
      <c r="J1930" s="4"/>
      <c r="K1930" s="4"/>
      <c r="L1930" s="4"/>
      <c r="M1930" s="46"/>
      <c r="N1930" s="46"/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>
        <v>14</v>
      </c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/>
      <c r="DF1930" s="46"/>
      <c r="DG1930" s="46"/>
      <c r="DH1930" s="46"/>
      <c r="DI1930" s="46"/>
      <c r="DJ1930" s="46"/>
      <c r="DK1930" s="46"/>
      <c r="DL1930" s="46"/>
      <c r="DM1930" s="46"/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/>
      <c r="FA1930" s="46"/>
      <c r="FB1930" s="46"/>
      <c r="FC1930" s="46"/>
      <c r="FD1930" s="46"/>
      <c r="FE1930" s="46"/>
      <c r="FF1930" s="46"/>
      <c r="FG1930" s="46"/>
      <c r="FH1930" s="46"/>
      <c r="FI1930" s="46"/>
      <c r="FJ1930" s="46"/>
      <c r="FK1930" s="46"/>
      <c r="FL1930" s="46"/>
      <c r="FM1930" s="46"/>
      <c r="FN1930" s="46"/>
      <c r="FO1930" s="46"/>
      <c r="FP1930" s="46"/>
      <c r="FQ1930" s="46"/>
      <c r="FR1930" s="46"/>
      <c r="FS1930" s="46"/>
      <c r="FT1930" s="46"/>
      <c r="FU1930" s="46"/>
      <c r="FV1930" s="46"/>
      <c r="FW1930" s="46"/>
      <c r="FX1930" s="46"/>
      <c r="FY1930" s="46"/>
      <c r="FZ1930" s="46"/>
      <c r="GA1930" s="46"/>
      <c r="GB1930" s="46"/>
      <c r="GC1930" s="46"/>
      <c r="GD1930" s="46"/>
      <c r="GE1930" s="46"/>
      <c r="GF1930" s="46"/>
      <c r="GG1930" s="46"/>
      <c r="GH1930" s="46"/>
      <c r="GI1930" s="46"/>
      <c r="GJ1930" s="46"/>
      <c r="GK1930" s="46"/>
      <c r="GL1930" s="46"/>
      <c r="GM1930" s="46"/>
      <c r="GN1930" s="46"/>
      <c r="GO1930" s="46"/>
      <c r="GP1930" s="46"/>
      <c r="GQ1930" s="46"/>
      <c r="GR1930" s="46"/>
      <c r="GS1930" s="46"/>
      <c r="GT1930" s="46"/>
      <c r="GU1930" s="46"/>
      <c r="GV1930" s="46"/>
      <c r="GW1930" s="46"/>
      <c r="GX1930" s="46"/>
      <c r="GY1930" s="46"/>
      <c r="GZ1930" s="46"/>
      <c r="HA1930" s="46"/>
      <c r="HB1930" s="46"/>
      <c r="HC1930" s="46"/>
      <c r="HD1930" s="46"/>
      <c r="HE1930" s="46"/>
      <c r="HF1930" s="46"/>
      <c r="HG1930" s="46"/>
      <c r="HH1930" s="46"/>
      <c r="HI1930" s="46"/>
      <c r="HJ1930" s="46"/>
      <c r="HK1930" s="46"/>
      <c r="HL1930" s="46"/>
      <c r="HM1930" s="46"/>
      <c r="HN1930" s="46"/>
      <c r="HO1930" s="46"/>
      <c r="HP1930" s="46"/>
      <c r="HQ1930" s="46"/>
      <c r="HR1930" s="46"/>
      <c r="HS1930" s="46"/>
      <c r="HT1930" s="46"/>
      <c r="HU1930" s="46"/>
      <c r="HV1930" s="46"/>
      <c r="HW1930" s="46"/>
      <c r="HX1930" s="46"/>
      <c r="HY1930" s="46"/>
      <c r="HZ1930" s="46"/>
      <c r="IA1930" s="46"/>
      <c r="IB1930" s="46"/>
      <c r="IC1930" s="46"/>
      <c r="ID1930" s="46"/>
      <c r="IE1930" s="46"/>
      <c r="IF1930" s="46"/>
      <c r="IG1930" s="46"/>
      <c r="IH1930" s="46"/>
      <c r="II1930" s="46"/>
      <c r="IJ1930" s="46"/>
      <c r="IK1930" s="46"/>
      <c r="IL1930" s="46"/>
      <c r="IM1930" s="46"/>
      <c r="IN1930" s="46"/>
      <c r="IO1930" s="46"/>
      <c r="IP1930" s="46"/>
      <c r="IQ1930" s="46"/>
      <c r="IR1930" s="46"/>
      <c r="IS1930" s="46"/>
      <c r="IT1930" s="46"/>
      <c r="IU1930" s="46"/>
      <c r="IV1930" s="46"/>
      <c r="IW1930" s="46"/>
      <c r="IX1930" s="46"/>
      <c r="IY1930" s="46"/>
      <c r="IZ1930" s="46"/>
      <c r="JA1930" s="46"/>
      <c r="JB1930" s="46"/>
      <c r="JC1930" s="46"/>
      <c r="JD1930" s="46"/>
      <c r="JE1930" s="46"/>
      <c r="JF1930" s="46"/>
      <c r="JG1930" s="46"/>
      <c r="JH1930" s="46"/>
      <c r="JI1930" s="46"/>
      <c r="JJ1930" s="46"/>
      <c r="JK1930" s="46"/>
      <c r="JL1930" s="46"/>
      <c r="JM1930" s="46"/>
      <c r="JN1930" s="46"/>
      <c r="JO1930" s="46"/>
      <c r="JP1930" s="46"/>
      <c r="JQ1930" s="46"/>
      <c r="JR1930" s="46"/>
      <c r="JS1930" s="46"/>
      <c r="JT1930" s="46"/>
      <c r="JU1930" s="46"/>
      <c r="JV1930" s="46"/>
      <c r="JW1930" s="46"/>
      <c r="JX1930" s="46"/>
      <c r="JY1930" s="46"/>
      <c r="JZ1930" s="46"/>
      <c r="KA1930" s="46"/>
      <c r="KB1930" s="46"/>
      <c r="KC1930" s="46"/>
      <c r="KD1930" s="46"/>
      <c r="KE1930" s="46"/>
      <c r="KF1930" s="46"/>
      <c r="KG1930" s="46"/>
      <c r="KH1930" s="46"/>
      <c r="KI1930" s="46"/>
      <c r="KJ1930" s="46"/>
      <c r="KK1930" s="46"/>
      <c r="KL1930" s="46"/>
      <c r="KM1930" s="46"/>
      <c r="KN1930" s="46"/>
      <c r="KO1930" s="46"/>
      <c r="KP1930" s="46"/>
      <c r="KQ1930" s="46"/>
      <c r="KR1930" s="46"/>
      <c r="KS1930" s="46"/>
      <c r="KT1930" s="46"/>
      <c r="KU1930" s="46"/>
      <c r="KV1930" s="46"/>
      <c r="KW1930" s="46"/>
      <c r="KX1930" s="46"/>
      <c r="KY1930" s="46"/>
      <c r="KZ1930" s="46"/>
      <c r="LA1930" s="46"/>
      <c r="LB1930" s="46"/>
      <c r="LC1930" s="46"/>
      <c r="LD1930" s="46"/>
      <c r="LE1930" s="46"/>
      <c r="LF1930" s="46"/>
      <c r="LG1930" s="46"/>
      <c r="LH1930" s="46"/>
      <c r="LI1930" s="46"/>
      <c r="LJ1930" s="46"/>
      <c r="LK1930" s="46"/>
      <c r="LL1930" s="46"/>
      <c r="LM1930" s="46"/>
      <c r="LN1930" s="46"/>
      <c r="LO1930" s="46"/>
      <c r="LP1930" s="46"/>
      <c r="LQ1930" s="46"/>
      <c r="LR1930" s="46"/>
      <c r="LS1930" s="46"/>
      <c r="LT1930" s="46"/>
      <c r="LU1930" s="46"/>
      <c r="LV1930" s="46"/>
      <c r="LW1930" s="46"/>
      <c r="LX1930" s="46"/>
      <c r="LY1930" s="46"/>
      <c r="LZ1930" s="46"/>
      <c r="MA1930" s="46"/>
      <c r="MB1930" s="46"/>
      <c r="MC1930" s="46"/>
      <c r="MD1930" s="46"/>
      <c r="ME1930" s="46"/>
      <c r="MF1930" s="46"/>
      <c r="MG1930" s="46"/>
      <c r="MH1930" s="46"/>
      <c r="MI1930" s="46"/>
      <c r="MJ1930" s="46"/>
      <c r="MK1930" s="46"/>
      <c r="ML1930" s="46"/>
      <c r="MM1930" s="46"/>
      <c r="MN1930" s="46"/>
      <c r="MO1930" s="46"/>
      <c r="MP1930" s="46"/>
      <c r="MQ1930" s="46"/>
      <c r="MR1930" s="46"/>
      <c r="MS1930" s="46"/>
      <c r="MT1930" s="46"/>
      <c r="MU1930" s="46"/>
      <c r="MV1930" s="46"/>
      <c r="MW1930" s="46"/>
      <c r="MX1930" s="46"/>
      <c r="MY1930" s="46"/>
      <c r="MZ1930" s="46"/>
      <c r="NA1930" s="46"/>
      <c r="NB1930" s="46"/>
      <c r="NC1930" s="46"/>
      <c r="ND1930" s="46"/>
      <c r="NE1930" s="46"/>
      <c r="NF1930" s="46"/>
      <c r="NG1930" s="46"/>
      <c r="NH1930" s="46"/>
      <c r="NI1930" s="46"/>
      <c r="NJ1930" s="46"/>
      <c r="NK1930" s="46"/>
      <c r="NL1930" s="46"/>
      <c r="NM1930" s="46"/>
      <c r="NN1930" s="46"/>
      <c r="NO1930" s="46"/>
      <c r="NP1930" s="46"/>
      <c r="NQ1930" s="46"/>
      <c r="NR1930" s="46"/>
      <c r="NS1930" s="46"/>
      <c r="NT1930" s="46"/>
      <c r="NU1930" s="46"/>
      <c r="NV1930" s="46"/>
      <c r="NW1930" s="46"/>
      <c r="NX1930" s="46"/>
      <c r="NY1930" s="46"/>
      <c r="NZ1930" s="46"/>
      <c r="OA1930" s="46"/>
      <c r="OB1930" s="46"/>
      <c r="OC1930" s="46"/>
      <c r="OD1930" s="46"/>
      <c r="OE1930" s="46"/>
      <c r="OF1930" s="46"/>
      <c r="OG1930" s="46"/>
      <c r="OH1930" s="46"/>
      <c r="OI1930" s="46"/>
      <c r="OJ1930" s="46"/>
      <c r="OK1930" s="46"/>
      <c r="OL1930" s="46"/>
      <c r="OM1930" s="46"/>
      <c r="ON1930" s="46"/>
      <c r="OO1930" s="46"/>
      <c r="OP1930" s="46"/>
      <c r="OQ1930" s="46"/>
      <c r="OR1930" s="46"/>
      <c r="OS1930" s="46"/>
      <c r="OT1930" s="46"/>
      <c r="OU1930" s="46"/>
      <c r="OV1930" s="46"/>
      <c r="OW1930" s="46"/>
      <c r="OX1930" s="46"/>
      <c r="OY1930" s="46"/>
      <c r="OZ1930" s="46"/>
      <c r="PA1930" s="46"/>
      <c r="PB1930" s="46"/>
      <c r="PC1930" s="46"/>
      <c r="PD1930" s="46"/>
      <c r="PE1930" s="46"/>
      <c r="PF1930" s="46"/>
      <c r="PG1930" s="46"/>
      <c r="PH1930" s="46"/>
      <c r="PI1930" s="46"/>
      <c r="PJ1930" s="46"/>
      <c r="PK1930" s="46"/>
      <c r="PL1930" s="46"/>
      <c r="PM1930" s="46"/>
      <c r="PN1930" s="46"/>
      <c r="PO1930" s="46"/>
      <c r="PP1930" s="46"/>
      <c r="PQ1930" s="46"/>
      <c r="PR1930" s="46"/>
      <c r="PS1930" s="46"/>
      <c r="PT1930" s="46"/>
      <c r="PU1930" s="46"/>
      <c r="PV1930" s="46"/>
      <c r="SR1930" s="130">
        <f>SUM(D1930:SQ1930)</f>
        <v>14</v>
      </c>
      <c r="SS1930">
        <f>COUNT(D1930:SQ1930)</f>
        <v>1</v>
      </c>
    </row>
    <row r="1931" spans="1:513">
      <c r="A1931" s="80">
        <f t="shared" si="73"/>
        <v>1929</v>
      </c>
      <c r="B1931" s="3" t="s">
        <v>273</v>
      </c>
      <c r="C1931" s="5" t="s">
        <v>689</v>
      </c>
      <c r="D1931" s="5"/>
      <c r="E1931" s="5"/>
      <c r="F1931" s="5"/>
      <c r="G1931" s="5"/>
      <c r="H1931" s="5"/>
      <c r="I1931" s="5"/>
      <c r="J1931" s="5"/>
      <c r="K1931" s="5"/>
      <c r="L1931" s="5"/>
      <c r="M1931" s="46"/>
      <c r="N1931" s="46"/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>
        <v>14</v>
      </c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/>
      <c r="DF1931" s="46"/>
      <c r="DG1931" s="46"/>
      <c r="DH1931" s="46"/>
      <c r="DI1931" s="46"/>
      <c r="DJ1931" s="46"/>
      <c r="DK1931" s="46"/>
      <c r="DL1931" s="46"/>
      <c r="DM1931" s="46"/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/>
      <c r="FA1931" s="46"/>
      <c r="FB1931" s="46"/>
      <c r="FC1931" s="46"/>
      <c r="FD1931" s="46"/>
      <c r="FE1931" s="46"/>
      <c r="FF1931" s="46"/>
      <c r="FG1931" s="46"/>
      <c r="FH1931" s="46"/>
      <c r="FI1931" s="46"/>
      <c r="FJ1931" s="46"/>
      <c r="FK1931" s="46"/>
      <c r="FL1931" s="46"/>
      <c r="FM1931" s="46"/>
      <c r="FN1931" s="46"/>
      <c r="FO1931" s="46"/>
      <c r="FP1931" s="46"/>
      <c r="FQ1931" s="46"/>
      <c r="FR1931" s="46"/>
      <c r="FS1931" s="46"/>
      <c r="FT1931" s="46"/>
      <c r="FU1931" s="46"/>
      <c r="FV1931" s="46"/>
      <c r="FW1931" s="46"/>
      <c r="FX1931" s="46"/>
      <c r="FY1931" s="46"/>
      <c r="FZ1931" s="46"/>
      <c r="GA1931" s="46"/>
      <c r="GB1931" s="46"/>
      <c r="GC1931" s="46"/>
      <c r="GD1931" s="46"/>
      <c r="GE1931" s="46"/>
      <c r="GF1931" s="46"/>
      <c r="GG1931" s="46"/>
      <c r="GH1931" s="46"/>
      <c r="GI1931" s="46"/>
      <c r="GJ1931" s="46"/>
      <c r="GK1931" s="46"/>
      <c r="GL1931" s="46"/>
      <c r="GM1931" s="46"/>
      <c r="GN1931" s="46"/>
      <c r="GO1931" s="46"/>
      <c r="GP1931" s="46"/>
      <c r="GQ1931" s="46"/>
      <c r="GR1931" s="46"/>
      <c r="GS1931" s="46"/>
      <c r="GT1931" s="46"/>
      <c r="GU1931" s="46"/>
      <c r="GV1931" s="46"/>
      <c r="GW1931" s="46"/>
      <c r="GX1931" s="46"/>
      <c r="GY1931" s="46"/>
      <c r="GZ1931" s="46"/>
      <c r="HA1931" s="46"/>
      <c r="HB1931" s="46"/>
      <c r="HC1931" s="46"/>
      <c r="HD1931" s="46"/>
      <c r="HE1931" s="46"/>
      <c r="HF1931" s="46"/>
      <c r="HG1931" s="46"/>
      <c r="HH1931" s="46"/>
      <c r="HI1931" s="46"/>
      <c r="HJ1931" s="46"/>
      <c r="HK1931" s="46"/>
      <c r="HL1931" s="46"/>
      <c r="HM1931" s="46"/>
      <c r="HN1931" s="46"/>
      <c r="HO1931" s="46"/>
      <c r="HP1931" s="46"/>
      <c r="HQ1931" s="46"/>
      <c r="HR1931" s="46"/>
      <c r="HS1931" s="46"/>
      <c r="HT1931" s="46"/>
      <c r="HU1931" s="46"/>
      <c r="HV1931" s="46"/>
      <c r="HW1931" s="46"/>
      <c r="HX1931" s="46"/>
      <c r="HY1931" s="46"/>
      <c r="HZ1931" s="46"/>
      <c r="IA1931" s="46"/>
      <c r="IB1931" s="46"/>
      <c r="IC1931" s="46"/>
      <c r="ID1931" s="46"/>
      <c r="IE1931" s="46"/>
      <c r="IF1931" s="46"/>
      <c r="IG1931" s="46"/>
      <c r="IH1931" s="46"/>
      <c r="II1931" s="46"/>
      <c r="IJ1931" s="46"/>
      <c r="IK1931" s="46"/>
      <c r="IL1931" s="46"/>
      <c r="IM1931" s="46"/>
      <c r="IN1931" s="46"/>
      <c r="IO1931" s="46"/>
      <c r="IP1931" s="46"/>
      <c r="IQ1931" s="46"/>
      <c r="IR1931" s="46"/>
      <c r="IS1931" s="46"/>
      <c r="IT1931" s="46"/>
      <c r="IU1931" s="46"/>
      <c r="IV1931" s="46"/>
      <c r="IW1931" s="46"/>
      <c r="IX1931" s="46"/>
      <c r="IY1931" s="46"/>
      <c r="IZ1931" s="46"/>
      <c r="JA1931" s="46"/>
      <c r="JB1931" s="46"/>
      <c r="JC1931" s="46"/>
      <c r="JD1931" s="46"/>
      <c r="JE1931" s="46"/>
      <c r="JF1931" s="46"/>
      <c r="JG1931" s="46"/>
      <c r="JH1931" s="46"/>
      <c r="JI1931" s="46"/>
      <c r="JJ1931" s="46"/>
      <c r="JK1931" s="46"/>
      <c r="JL1931" s="46"/>
      <c r="JM1931" s="46"/>
      <c r="JN1931" s="46"/>
      <c r="JO1931" s="46"/>
      <c r="JP1931" s="46"/>
      <c r="JQ1931" s="46"/>
      <c r="JR1931" s="46"/>
      <c r="JS1931" s="46"/>
      <c r="JT1931" s="46"/>
      <c r="JU1931" s="46"/>
      <c r="JV1931" s="46"/>
      <c r="JW1931" s="46"/>
      <c r="JX1931" s="46"/>
      <c r="JY1931" s="46"/>
      <c r="JZ1931" s="46"/>
      <c r="KA1931" s="46"/>
      <c r="KB1931" s="46"/>
      <c r="KC1931" s="46"/>
      <c r="KD1931" s="46"/>
      <c r="KE1931" s="46"/>
      <c r="KF1931" s="46"/>
      <c r="KG1931" s="46"/>
      <c r="KH1931" s="46"/>
      <c r="KI1931" s="46"/>
      <c r="KJ1931" s="46"/>
      <c r="KK1931" s="46"/>
      <c r="KL1931" s="46"/>
      <c r="KM1931" s="46"/>
      <c r="KN1931" s="46"/>
      <c r="KO1931" s="46"/>
      <c r="KP1931" s="46"/>
      <c r="KQ1931" s="46"/>
      <c r="KR1931" s="46"/>
      <c r="KS1931" s="46"/>
      <c r="KT1931" s="46"/>
      <c r="KU1931" s="46"/>
      <c r="KV1931" s="46"/>
      <c r="KW1931" s="46"/>
      <c r="KX1931" s="46"/>
      <c r="KY1931" s="46"/>
      <c r="KZ1931" s="46"/>
      <c r="LA1931" s="46"/>
      <c r="LB1931" s="46"/>
      <c r="LC1931" s="46"/>
      <c r="LD1931" s="46"/>
      <c r="LE1931" s="46"/>
      <c r="LF1931" s="46"/>
      <c r="LG1931" s="46"/>
      <c r="LH1931" s="46"/>
      <c r="LI1931" s="46"/>
      <c r="LJ1931" s="46"/>
      <c r="LK1931" s="46"/>
      <c r="LL1931" s="46"/>
      <c r="LM1931" s="46"/>
      <c r="LN1931" s="46"/>
      <c r="LO1931" s="46"/>
      <c r="LP1931" s="46"/>
      <c r="LQ1931" s="46"/>
      <c r="LR1931" s="46"/>
      <c r="LS1931" s="46"/>
      <c r="LT1931" s="46"/>
      <c r="LU1931" s="46"/>
      <c r="LV1931" s="46"/>
      <c r="LW1931" s="46"/>
      <c r="LX1931" s="46"/>
      <c r="LY1931" s="46"/>
      <c r="LZ1931" s="46"/>
      <c r="MA1931" s="46"/>
      <c r="MB1931" s="46"/>
      <c r="MC1931" s="46"/>
      <c r="MD1931" s="46"/>
      <c r="ME1931" s="46"/>
      <c r="MF1931" s="46"/>
      <c r="MG1931" s="46"/>
      <c r="MH1931" s="46"/>
      <c r="MI1931" s="46"/>
      <c r="MJ1931" s="46"/>
      <c r="MK1931" s="46"/>
      <c r="ML1931" s="46"/>
      <c r="MM1931" s="46"/>
      <c r="MN1931" s="46"/>
      <c r="MO1931" s="46"/>
      <c r="MP1931" s="46"/>
      <c r="MQ1931" s="46"/>
      <c r="MR1931" s="46"/>
      <c r="MS1931" s="46"/>
      <c r="MT1931" s="46"/>
      <c r="MU1931" s="46"/>
      <c r="MV1931" s="46"/>
      <c r="MW1931" s="46"/>
      <c r="MX1931" s="46"/>
      <c r="MY1931" s="46"/>
      <c r="MZ1931" s="46"/>
      <c r="NA1931" s="46"/>
      <c r="NB1931" s="46"/>
      <c r="NC1931" s="46"/>
      <c r="ND1931" s="46"/>
      <c r="NE1931" s="46"/>
      <c r="NF1931" s="46"/>
      <c r="NG1931" s="46"/>
      <c r="NH1931" s="46"/>
      <c r="NI1931" s="46"/>
      <c r="NJ1931" s="46"/>
      <c r="NK1931" s="46"/>
      <c r="NL1931" s="46"/>
      <c r="NM1931" s="46"/>
      <c r="NN1931" s="46"/>
      <c r="NO1931" s="46"/>
      <c r="NP1931" s="46"/>
      <c r="NQ1931" s="46"/>
      <c r="NR1931" s="46"/>
      <c r="NS1931" s="46"/>
      <c r="NT1931" s="46"/>
      <c r="NU1931" s="46"/>
      <c r="NV1931" s="46"/>
      <c r="NW1931" s="46"/>
      <c r="NX1931" s="46"/>
      <c r="NY1931" s="46"/>
      <c r="NZ1931" s="46"/>
      <c r="OA1931" s="46"/>
      <c r="OB1931" s="46"/>
      <c r="OC1931" s="46"/>
      <c r="OD1931" s="46"/>
      <c r="OE1931" s="46"/>
      <c r="OF1931" s="46"/>
      <c r="OG1931" s="46"/>
      <c r="OH1931" s="46"/>
      <c r="OI1931" s="46"/>
      <c r="OJ1931" s="46"/>
      <c r="OK1931" s="46"/>
      <c r="OL1931" s="46"/>
      <c r="OM1931" s="46"/>
      <c r="ON1931" s="46"/>
      <c r="OO1931" s="46"/>
      <c r="OP1931" s="46"/>
      <c r="OQ1931" s="46"/>
      <c r="OR1931" s="46"/>
      <c r="OS1931" s="46"/>
      <c r="OT1931" s="46"/>
      <c r="OU1931" s="46"/>
      <c r="OV1931" s="46"/>
      <c r="OW1931" s="46"/>
      <c r="OX1931" s="46"/>
      <c r="OY1931" s="46"/>
      <c r="OZ1931" s="46"/>
      <c r="PA1931" s="46"/>
      <c r="PB1931" s="46"/>
      <c r="PC1931" s="46"/>
      <c r="PD1931" s="46"/>
      <c r="PE1931" s="46"/>
      <c r="PF1931" s="46"/>
      <c r="PG1931" s="46"/>
      <c r="PH1931" s="46"/>
      <c r="PI1931" s="46"/>
      <c r="PJ1931" s="46"/>
      <c r="PK1931" s="46"/>
      <c r="PL1931" s="46"/>
      <c r="PM1931" s="46"/>
      <c r="PN1931" s="46"/>
      <c r="PO1931" s="46"/>
      <c r="PP1931" s="46"/>
      <c r="PQ1931" s="46"/>
      <c r="PR1931" s="46"/>
      <c r="PS1931" s="46"/>
      <c r="PT1931" s="46"/>
      <c r="PU1931" s="46"/>
      <c r="PV1931" s="46"/>
      <c r="SR1931" s="130">
        <f>SUM(D1931:SQ1931)</f>
        <v>14</v>
      </c>
      <c r="SS1931">
        <f>COUNT(D1931:SQ1931)</f>
        <v>1</v>
      </c>
    </row>
    <row r="1932" spans="1:513">
      <c r="A1932" s="80">
        <f t="shared" si="73"/>
        <v>1930</v>
      </c>
      <c r="B1932" s="1" t="s">
        <v>160</v>
      </c>
      <c r="C1932" s="5" t="s">
        <v>429</v>
      </c>
      <c r="D1932" s="5"/>
      <c r="E1932" s="5"/>
      <c r="F1932" s="5"/>
      <c r="G1932" s="5"/>
      <c r="H1932" s="5"/>
      <c r="I1932" s="5"/>
      <c r="J1932" s="5"/>
      <c r="K1932" s="5"/>
      <c r="L1932" s="5"/>
      <c r="M1932" s="46"/>
      <c r="N1932" s="46"/>
      <c r="O1932" s="46"/>
      <c r="P1932" s="46"/>
      <c r="Q1932" s="46"/>
      <c r="R1932" s="46"/>
      <c r="S1932" s="46"/>
      <c r="T1932" s="46"/>
      <c r="U1932" s="46"/>
      <c r="V1932" s="46">
        <v>6</v>
      </c>
      <c r="W1932" s="46"/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>
        <v>8</v>
      </c>
      <c r="AS1932" s="46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/>
      <c r="DF1932" s="46"/>
      <c r="DG1932" s="46"/>
      <c r="DH1932" s="46"/>
      <c r="DI1932" s="46"/>
      <c r="DJ1932" s="46"/>
      <c r="DK1932" s="46"/>
      <c r="DL1932" s="46"/>
      <c r="DM1932" s="46"/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/>
      <c r="FA1932" s="46"/>
      <c r="FB1932" s="46"/>
      <c r="FC1932" s="46"/>
      <c r="FD1932" s="46"/>
      <c r="FE1932" s="46"/>
      <c r="FF1932" s="46"/>
      <c r="FG1932" s="46"/>
      <c r="FH1932" s="46"/>
      <c r="FI1932" s="46"/>
      <c r="FJ1932" s="46"/>
      <c r="FK1932" s="46"/>
      <c r="FL1932" s="46"/>
      <c r="FM1932" s="46"/>
      <c r="FN1932" s="46"/>
      <c r="FO1932" s="46"/>
      <c r="FP1932" s="46"/>
      <c r="FQ1932" s="46"/>
      <c r="FR1932" s="46"/>
      <c r="FS1932" s="46"/>
      <c r="FT1932" s="46"/>
      <c r="FU1932" s="46"/>
      <c r="FV1932" s="46"/>
      <c r="FW1932" s="46"/>
      <c r="FX1932" s="46"/>
      <c r="FY1932" s="46"/>
      <c r="FZ1932" s="46"/>
      <c r="GA1932" s="46"/>
      <c r="GB1932" s="46"/>
      <c r="GC1932" s="46"/>
      <c r="GD1932" s="46"/>
      <c r="GE1932" s="46"/>
      <c r="GF1932" s="46"/>
      <c r="GG1932" s="46"/>
      <c r="GH1932" s="46"/>
      <c r="GI1932" s="46"/>
      <c r="GJ1932" s="46"/>
      <c r="GK1932" s="46"/>
      <c r="GL1932" s="46"/>
      <c r="GM1932" s="46"/>
      <c r="GN1932" s="46"/>
      <c r="GO1932" s="46"/>
      <c r="GP1932" s="46"/>
      <c r="GQ1932" s="46"/>
      <c r="GR1932" s="46"/>
      <c r="GS1932" s="46"/>
      <c r="GT1932" s="46"/>
      <c r="GU1932" s="46"/>
      <c r="GV1932" s="46"/>
      <c r="GW1932" s="46"/>
      <c r="GX1932" s="46"/>
      <c r="GY1932" s="46"/>
      <c r="GZ1932" s="46"/>
      <c r="HA1932" s="46"/>
      <c r="HB1932" s="46"/>
      <c r="HC1932" s="46"/>
      <c r="HD1932" s="46"/>
      <c r="HE1932" s="46"/>
      <c r="HF1932" s="46"/>
      <c r="HG1932" s="46"/>
      <c r="HH1932" s="46"/>
      <c r="HI1932" s="46"/>
      <c r="HJ1932" s="46"/>
      <c r="HK1932" s="46"/>
      <c r="HL1932" s="46"/>
      <c r="HM1932" s="46"/>
      <c r="HN1932" s="46"/>
      <c r="HO1932" s="46"/>
      <c r="HP1932" s="46"/>
      <c r="HQ1932" s="46"/>
      <c r="HR1932" s="46"/>
      <c r="HS1932" s="46"/>
      <c r="HT1932" s="46"/>
      <c r="HU1932" s="46"/>
      <c r="HV1932" s="46"/>
      <c r="HW1932" s="46"/>
      <c r="HX1932" s="46"/>
      <c r="HY1932" s="46"/>
      <c r="HZ1932" s="46"/>
      <c r="IA1932" s="46"/>
      <c r="IB1932" s="46"/>
      <c r="IC1932" s="46"/>
      <c r="ID1932" s="46"/>
      <c r="IE1932" s="46"/>
      <c r="IF1932" s="46"/>
      <c r="IG1932" s="46"/>
      <c r="IH1932" s="46"/>
      <c r="II1932" s="46"/>
      <c r="IJ1932" s="46"/>
      <c r="IK1932" s="46"/>
      <c r="IL1932" s="46"/>
      <c r="IM1932" s="46"/>
      <c r="IN1932" s="46"/>
      <c r="IO1932" s="46"/>
      <c r="IP1932" s="46"/>
      <c r="IQ1932" s="46"/>
      <c r="IR1932" s="46"/>
      <c r="IS1932" s="46"/>
      <c r="IT1932" s="46"/>
      <c r="IU1932" s="46"/>
      <c r="IV1932" s="46"/>
      <c r="IW1932" s="46"/>
      <c r="IX1932" s="46"/>
      <c r="IY1932" s="46"/>
      <c r="IZ1932" s="46"/>
      <c r="JA1932" s="46"/>
      <c r="JB1932" s="46"/>
      <c r="JC1932" s="46"/>
      <c r="JD1932" s="46"/>
      <c r="JE1932" s="46"/>
      <c r="JF1932" s="46"/>
      <c r="JG1932" s="46"/>
      <c r="JH1932" s="46"/>
      <c r="JI1932" s="46"/>
      <c r="JJ1932" s="46"/>
      <c r="JK1932" s="46"/>
      <c r="JL1932" s="46"/>
      <c r="JM1932" s="46"/>
      <c r="JN1932" s="46"/>
      <c r="JO1932" s="46"/>
      <c r="JP1932" s="46"/>
      <c r="JQ1932" s="46"/>
      <c r="JR1932" s="46"/>
      <c r="JS1932" s="46"/>
      <c r="JT1932" s="46"/>
      <c r="JU1932" s="46"/>
      <c r="JV1932" s="46"/>
      <c r="JW1932" s="46"/>
      <c r="JX1932" s="46"/>
      <c r="JY1932" s="46"/>
      <c r="JZ1932" s="46"/>
      <c r="KA1932" s="46"/>
      <c r="KB1932" s="46"/>
      <c r="KC1932" s="46"/>
      <c r="KD1932" s="46"/>
      <c r="KE1932" s="46"/>
      <c r="KF1932" s="46"/>
      <c r="KG1932" s="46"/>
      <c r="KH1932" s="46"/>
      <c r="KI1932" s="46"/>
      <c r="KJ1932" s="46"/>
      <c r="KK1932" s="46"/>
      <c r="KL1932" s="46"/>
      <c r="KM1932" s="46"/>
      <c r="KN1932" s="46"/>
      <c r="KO1932" s="46"/>
      <c r="KP1932" s="46"/>
      <c r="KQ1932" s="46"/>
      <c r="KR1932" s="46"/>
      <c r="KS1932" s="46"/>
      <c r="KT1932" s="46"/>
      <c r="KU1932" s="46"/>
      <c r="KV1932" s="46"/>
      <c r="KW1932" s="46"/>
      <c r="KX1932" s="46"/>
      <c r="KY1932" s="46"/>
      <c r="KZ1932" s="46"/>
      <c r="LA1932" s="46"/>
      <c r="LB1932" s="46"/>
      <c r="LC1932" s="46"/>
      <c r="LD1932" s="46"/>
      <c r="LE1932" s="46"/>
      <c r="LF1932" s="46"/>
      <c r="LG1932" s="46"/>
      <c r="LH1932" s="46"/>
      <c r="LI1932" s="46"/>
      <c r="LJ1932" s="46"/>
      <c r="LK1932" s="46"/>
      <c r="LL1932" s="46"/>
      <c r="LM1932" s="46"/>
      <c r="LN1932" s="46"/>
      <c r="LO1932" s="46"/>
      <c r="LP1932" s="46"/>
      <c r="LQ1932" s="46"/>
      <c r="LR1932" s="46"/>
      <c r="LS1932" s="46"/>
      <c r="LT1932" s="46"/>
      <c r="LU1932" s="46"/>
      <c r="LV1932" s="46"/>
      <c r="LW1932" s="46"/>
      <c r="LX1932" s="46"/>
      <c r="LY1932" s="46"/>
      <c r="LZ1932" s="46"/>
      <c r="MA1932" s="46"/>
      <c r="MB1932" s="46"/>
      <c r="MC1932" s="46"/>
      <c r="MD1932" s="46"/>
      <c r="ME1932" s="46"/>
      <c r="MF1932" s="46"/>
      <c r="MG1932" s="46"/>
      <c r="MH1932" s="46"/>
      <c r="MI1932" s="46"/>
      <c r="MJ1932" s="46"/>
      <c r="MK1932" s="46"/>
      <c r="ML1932" s="46"/>
      <c r="MM1932" s="46"/>
      <c r="MN1932" s="46"/>
      <c r="MO1932" s="46"/>
      <c r="MP1932" s="46"/>
      <c r="MQ1932" s="46"/>
      <c r="MR1932" s="46"/>
      <c r="MS1932" s="46"/>
      <c r="MT1932" s="46"/>
      <c r="MU1932" s="46"/>
      <c r="MV1932" s="46"/>
      <c r="MW1932" s="46"/>
      <c r="MX1932" s="46"/>
      <c r="MY1932" s="46"/>
      <c r="MZ1932" s="46"/>
      <c r="NA1932" s="46"/>
      <c r="NB1932" s="46"/>
      <c r="NC1932" s="46"/>
      <c r="ND1932" s="46"/>
      <c r="NE1932" s="46"/>
      <c r="NF1932" s="46"/>
      <c r="NG1932" s="46"/>
      <c r="NH1932" s="46"/>
      <c r="NI1932" s="46"/>
      <c r="NJ1932" s="46"/>
      <c r="NK1932" s="46"/>
      <c r="NL1932" s="46"/>
      <c r="NM1932" s="46"/>
      <c r="NN1932" s="46"/>
      <c r="NO1932" s="46"/>
      <c r="NP1932" s="46"/>
      <c r="NQ1932" s="46"/>
      <c r="NR1932" s="46"/>
      <c r="NS1932" s="46"/>
      <c r="NT1932" s="46"/>
      <c r="NU1932" s="46"/>
      <c r="NV1932" s="46"/>
      <c r="NW1932" s="46"/>
      <c r="NX1932" s="46"/>
      <c r="NY1932" s="46"/>
      <c r="NZ1932" s="46"/>
      <c r="OA1932" s="46"/>
      <c r="OB1932" s="46"/>
      <c r="OC1932" s="46"/>
      <c r="OD1932" s="46"/>
      <c r="OE1932" s="46"/>
      <c r="OF1932" s="46"/>
      <c r="OG1932" s="46"/>
      <c r="OH1932" s="46"/>
      <c r="OI1932" s="46"/>
      <c r="OJ1932" s="46"/>
      <c r="OK1932" s="46"/>
      <c r="OL1932" s="46"/>
      <c r="OM1932" s="46"/>
      <c r="ON1932" s="46"/>
      <c r="OO1932" s="46"/>
      <c r="OP1932" s="46"/>
      <c r="OQ1932" s="46"/>
      <c r="OR1932" s="46"/>
      <c r="OS1932" s="46"/>
      <c r="OT1932" s="46"/>
      <c r="OU1932" s="46"/>
      <c r="OV1932" s="46"/>
      <c r="OW1932" s="46"/>
      <c r="OX1932" s="46"/>
      <c r="OY1932" s="46"/>
      <c r="OZ1932" s="46"/>
      <c r="PA1932" s="46"/>
      <c r="PB1932" s="46"/>
      <c r="PC1932" s="46"/>
      <c r="PD1932" s="46"/>
      <c r="PE1932" s="46"/>
      <c r="PF1932" s="46"/>
      <c r="PG1932" s="46"/>
      <c r="PH1932" s="46"/>
      <c r="PI1932" s="46"/>
      <c r="PJ1932" s="46"/>
      <c r="PK1932" s="46"/>
      <c r="PL1932" s="46"/>
      <c r="PM1932" s="46"/>
      <c r="PN1932" s="46"/>
      <c r="PO1932" s="46"/>
      <c r="PP1932" s="46"/>
      <c r="PQ1932" s="46"/>
      <c r="PR1932" s="46"/>
      <c r="PS1932" s="46"/>
      <c r="PT1932" s="46"/>
      <c r="PU1932" s="46"/>
      <c r="PV1932" s="46"/>
      <c r="SR1932" s="130">
        <f>SUM(D1932:SQ1932)</f>
        <v>14</v>
      </c>
      <c r="SS1932">
        <f>COUNT(D1932:SQ1932)</f>
        <v>2</v>
      </c>
    </row>
    <row r="1933" spans="1:513">
      <c r="A1933" s="80">
        <f t="shared" si="73"/>
        <v>1931</v>
      </c>
      <c r="B1933" s="1" t="s">
        <v>160</v>
      </c>
      <c r="C1933" s="5" t="s">
        <v>673</v>
      </c>
      <c r="D1933" s="5"/>
      <c r="E1933" s="5"/>
      <c r="F1933" s="5"/>
      <c r="G1933" s="5"/>
      <c r="H1933" s="5"/>
      <c r="I1933" s="5"/>
      <c r="J1933" s="5"/>
      <c r="K1933" s="5"/>
      <c r="L1933" s="5"/>
      <c r="M1933" s="46"/>
      <c r="N1933" s="46"/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>
        <v>7</v>
      </c>
      <c r="BM1933" s="46">
        <v>7</v>
      </c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/>
      <c r="DF1933" s="46"/>
      <c r="DG1933" s="46"/>
      <c r="DH1933" s="46"/>
      <c r="DI1933" s="46"/>
      <c r="DJ1933" s="46"/>
      <c r="DK1933" s="46"/>
      <c r="DL1933" s="46"/>
      <c r="DM1933" s="46"/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/>
      <c r="FA1933" s="46"/>
      <c r="FB1933" s="46"/>
      <c r="FC1933" s="46"/>
      <c r="FD1933" s="46"/>
      <c r="FE1933" s="46"/>
      <c r="FF1933" s="46"/>
      <c r="FG1933" s="46"/>
      <c r="FH1933" s="46"/>
      <c r="FI1933" s="46"/>
      <c r="FJ1933" s="46"/>
      <c r="FK1933" s="46"/>
      <c r="FL1933" s="46"/>
      <c r="FM1933" s="46"/>
      <c r="FN1933" s="46"/>
      <c r="FO1933" s="46"/>
      <c r="FP1933" s="46"/>
      <c r="FQ1933" s="46"/>
      <c r="FR1933" s="46"/>
      <c r="FS1933" s="46"/>
      <c r="FT1933" s="46"/>
      <c r="FU1933" s="46"/>
      <c r="FV1933" s="46"/>
      <c r="FW1933" s="46"/>
      <c r="FX1933" s="46"/>
      <c r="FY1933" s="46"/>
      <c r="FZ1933" s="46"/>
      <c r="GA1933" s="46"/>
      <c r="GB1933" s="46"/>
      <c r="GC1933" s="46"/>
      <c r="GD1933" s="46"/>
      <c r="GE1933" s="46"/>
      <c r="GF1933" s="46"/>
      <c r="GG1933" s="46"/>
      <c r="GH1933" s="46"/>
      <c r="GI1933" s="46"/>
      <c r="GJ1933" s="46"/>
      <c r="GK1933" s="46"/>
      <c r="GL1933" s="46"/>
      <c r="GM1933" s="46"/>
      <c r="GN1933" s="46"/>
      <c r="GO1933" s="46"/>
      <c r="GP1933" s="46"/>
      <c r="GQ1933" s="46"/>
      <c r="GR1933" s="46"/>
      <c r="GS1933" s="46"/>
      <c r="GT1933" s="46"/>
      <c r="GU1933" s="46"/>
      <c r="GV1933" s="46"/>
      <c r="GW1933" s="46"/>
      <c r="GX1933" s="46"/>
      <c r="GY1933" s="46"/>
      <c r="GZ1933" s="46"/>
      <c r="HA1933" s="46"/>
      <c r="HB1933" s="46"/>
      <c r="HC1933" s="46"/>
      <c r="HD1933" s="46"/>
      <c r="HE1933" s="46"/>
      <c r="HF1933" s="46"/>
      <c r="HG1933" s="46"/>
      <c r="HH1933" s="46"/>
      <c r="HI1933" s="46"/>
      <c r="HJ1933" s="46"/>
      <c r="HK1933" s="46"/>
      <c r="HL1933" s="46"/>
      <c r="HM1933" s="46"/>
      <c r="HN1933" s="46"/>
      <c r="HO1933" s="46"/>
      <c r="HP1933" s="46"/>
      <c r="HQ1933" s="46"/>
      <c r="HR1933" s="46"/>
      <c r="HS1933" s="46"/>
      <c r="HT1933" s="46"/>
      <c r="HU1933" s="46"/>
      <c r="HV1933" s="46"/>
      <c r="HW1933" s="46"/>
      <c r="HX1933" s="46"/>
      <c r="HY1933" s="46"/>
      <c r="HZ1933" s="46"/>
      <c r="IA1933" s="46"/>
      <c r="IB1933" s="46"/>
      <c r="IC1933" s="46"/>
      <c r="ID1933" s="46"/>
      <c r="IE1933" s="46"/>
      <c r="IF1933" s="46"/>
      <c r="IG1933" s="46"/>
      <c r="IH1933" s="46"/>
      <c r="II1933" s="46"/>
      <c r="IJ1933" s="46"/>
      <c r="IK1933" s="46"/>
      <c r="IL1933" s="46"/>
      <c r="IM1933" s="46"/>
      <c r="IN1933" s="46"/>
      <c r="IO1933" s="46"/>
      <c r="IP1933" s="46"/>
      <c r="IQ1933" s="46"/>
      <c r="IR1933" s="46"/>
      <c r="IS1933" s="46"/>
      <c r="IT1933" s="46"/>
      <c r="IU1933" s="46"/>
      <c r="IV1933" s="46"/>
      <c r="IW1933" s="46"/>
      <c r="IX1933" s="46"/>
      <c r="IY1933" s="46"/>
      <c r="IZ1933" s="46"/>
      <c r="JA1933" s="46"/>
      <c r="JB1933" s="46"/>
      <c r="JC1933" s="46"/>
      <c r="JD1933" s="46"/>
      <c r="JE1933" s="46"/>
      <c r="JF1933" s="46"/>
      <c r="JG1933" s="46"/>
      <c r="JH1933" s="46"/>
      <c r="JI1933" s="46"/>
      <c r="JJ1933" s="46"/>
      <c r="JK1933" s="46"/>
      <c r="JL1933" s="46"/>
      <c r="JM1933" s="46"/>
      <c r="JN1933" s="46"/>
      <c r="JO1933" s="46"/>
      <c r="JP1933" s="46"/>
      <c r="JQ1933" s="46"/>
      <c r="JR1933" s="46"/>
      <c r="JS1933" s="46"/>
      <c r="JT1933" s="46"/>
      <c r="JU1933" s="46"/>
      <c r="JV1933" s="46"/>
      <c r="JW1933" s="46"/>
      <c r="JX1933" s="46"/>
      <c r="JY1933" s="46"/>
      <c r="JZ1933" s="46"/>
      <c r="KA1933" s="46"/>
      <c r="KB1933" s="46"/>
      <c r="KC1933" s="46"/>
      <c r="KD1933" s="46"/>
      <c r="KE1933" s="46"/>
      <c r="KF1933" s="46"/>
      <c r="KG1933" s="46"/>
      <c r="KH1933" s="46"/>
      <c r="KI1933" s="46"/>
      <c r="KJ1933" s="46"/>
      <c r="KK1933" s="46"/>
      <c r="KL1933" s="46"/>
      <c r="KM1933" s="46"/>
      <c r="KN1933" s="46"/>
      <c r="KO1933" s="46"/>
      <c r="KP1933" s="46"/>
      <c r="KQ1933" s="46"/>
      <c r="KR1933" s="46"/>
      <c r="KS1933" s="46"/>
      <c r="KT1933" s="46"/>
      <c r="KU1933" s="46"/>
      <c r="KV1933" s="46"/>
      <c r="KW1933" s="46"/>
      <c r="KX1933" s="46"/>
      <c r="KY1933" s="46"/>
      <c r="KZ1933" s="46"/>
      <c r="LA1933" s="46"/>
      <c r="LB1933" s="46"/>
      <c r="LC1933" s="46"/>
      <c r="LD1933" s="46"/>
      <c r="LE1933" s="46"/>
      <c r="LF1933" s="46"/>
      <c r="LG1933" s="46"/>
      <c r="LH1933" s="46"/>
      <c r="LI1933" s="46"/>
      <c r="LJ1933" s="46"/>
      <c r="LK1933" s="46"/>
      <c r="LL1933" s="46"/>
      <c r="LM1933" s="46"/>
      <c r="LN1933" s="46"/>
      <c r="LO1933" s="46"/>
      <c r="LP1933" s="46"/>
      <c r="LQ1933" s="46"/>
      <c r="LR1933" s="46"/>
      <c r="LS1933" s="46"/>
      <c r="LT1933" s="46"/>
      <c r="LU1933" s="46"/>
      <c r="LV1933" s="46"/>
      <c r="LW1933" s="46"/>
      <c r="LX1933" s="46"/>
      <c r="LY1933" s="46"/>
      <c r="LZ1933" s="46"/>
      <c r="MA1933" s="46"/>
      <c r="MB1933" s="46"/>
      <c r="MC1933" s="46"/>
      <c r="MD1933" s="46"/>
      <c r="ME1933" s="46"/>
      <c r="MF1933" s="46"/>
      <c r="MG1933" s="46"/>
      <c r="MH1933" s="46"/>
      <c r="MI1933" s="46"/>
      <c r="MJ1933" s="46"/>
      <c r="MK1933" s="46"/>
      <c r="ML1933" s="46"/>
      <c r="MM1933" s="46"/>
      <c r="MN1933" s="46"/>
      <c r="MO1933" s="46"/>
      <c r="MP1933" s="46"/>
      <c r="MQ1933" s="46"/>
      <c r="MR1933" s="46"/>
      <c r="MS1933" s="46"/>
      <c r="MT1933" s="46"/>
      <c r="MU1933" s="46"/>
      <c r="MV1933" s="46"/>
      <c r="MW1933" s="46"/>
      <c r="MX1933" s="46"/>
      <c r="MY1933" s="46"/>
      <c r="MZ1933" s="46"/>
      <c r="NA1933" s="46"/>
      <c r="NB1933" s="46"/>
      <c r="NC1933" s="46"/>
      <c r="ND1933" s="46"/>
      <c r="NE1933" s="46"/>
      <c r="NF1933" s="46"/>
      <c r="NG1933" s="46"/>
      <c r="NH1933" s="46"/>
      <c r="NI1933" s="46"/>
      <c r="NJ1933" s="46"/>
      <c r="NK1933" s="46"/>
      <c r="NL1933" s="46"/>
      <c r="NM1933" s="46"/>
      <c r="NN1933" s="46"/>
      <c r="NO1933" s="46"/>
      <c r="NP1933" s="46"/>
      <c r="NQ1933" s="46"/>
      <c r="NR1933" s="46"/>
      <c r="NS1933" s="46"/>
      <c r="NT1933" s="46"/>
      <c r="NU1933" s="46"/>
      <c r="NV1933" s="46"/>
      <c r="NW1933" s="46"/>
      <c r="NX1933" s="46"/>
      <c r="NY1933" s="46"/>
      <c r="NZ1933" s="46"/>
      <c r="OA1933" s="46"/>
      <c r="OB1933" s="46"/>
      <c r="OC1933" s="46"/>
      <c r="OD1933" s="46"/>
      <c r="OE1933" s="46"/>
      <c r="OF1933" s="46"/>
      <c r="OG1933" s="46"/>
      <c r="OH1933" s="46"/>
      <c r="OI1933" s="46"/>
      <c r="OJ1933" s="46"/>
      <c r="OK1933" s="46"/>
      <c r="OL1933" s="46"/>
      <c r="OM1933" s="46"/>
      <c r="ON1933" s="46"/>
      <c r="OO1933" s="46"/>
      <c r="OP1933" s="46"/>
      <c r="OQ1933" s="46"/>
      <c r="OR1933" s="46"/>
      <c r="OS1933" s="46"/>
      <c r="OT1933" s="46"/>
      <c r="OU1933" s="46"/>
      <c r="OV1933" s="46"/>
      <c r="OW1933" s="46"/>
      <c r="OX1933" s="46"/>
      <c r="OY1933" s="46"/>
      <c r="OZ1933" s="46"/>
      <c r="PA1933" s="46"/>
      <c r="PB1933" s="46"/>
      <c r="PC1933" s="46"/>
      <c r="PD1933" s="46"/>
      <c r="PE1933" s="46"/>
      <c r="PF1933" s="46"/>
      <c r="PG1933" s="46"/>
      <c r="PH1933" s="46"/>
      <c r="PI1933" s="46"/>
      <c r="PJ1933" s="46"/>
      <c r="PK1933" s="46"/>
      <c r="PL1933" s="46"/>
      <c r="PM1933" s="46"/>
      <c r="PN1933" s="46"/>
      <c r="PO1933" s="46"/>
      <c r="PP1933" s="46"/>
      <c r="PQ1933" s="46"/>
      <c r="PR1933" s="46"/>
      <c r="PS1933" s="46"/>
      <c r="PT1933" s="46"/>
      <c r="PU1933" s="46"/>
      <c r="PV1933" s="46"/>
      <c r="SR1933" s="130">
        <f>SUM(D1933:SQ1933)</f>
        <v>14</v>
      </c>
      <c r="SS1933">
        <f>COUNT(D1933:SQ1933)</f>
        <v>2</v>
      </c>
    </row>
    <row r="1934" spans="1:513">
      <c r="A1934" s="80">
        <f t="shared" si="73"/>
        <v>1932</v>
      </c>
      <c r="B1934" s="1" t="s">
        <v>160</v>
      </c>
      <c r="C1934" t="s">
        <v>1083</v>
      </c>
      <c r="M1934" s="46"/>
      <c r="N1934" s="46"/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>
        <v>13</v>
      </c>
      <c r="CE1934" s="46">
        <v>1</v>
      </c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/>
      <c r="DF1934" s="46"/>
      <c r="DG1934" s="46"/>
      <c r="DH1934" s="46"/>
      <c r="DI1934" s="46"/>
      <c r="DJ1934" s="46"/>
      <c r="DK1934" s="46"/>
      <c r="DL1934" s="46"/>
      <c r="DM1934" s="46"/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/>
      <c r="FA1934" s="46"/>
      <c r="FB1934" s="46"/>
      <c r="FC1934" s="46"/>
      <c r="FD1934" s="46"/>
      <c r="FE1934" s="46"/>
      <c r="FF1934" s="46"/>
      <c r="FG1934" s="46"/>
      <c r="FH1934" s="46"/>
      <c r="FI1934" s="46"/>
      <c r="FJ1934" s="46"/>
      <c r="FK1934" s="46"/>
      <c r="FL1934" s="46"/>
      <c r="FM1934" s="46"/>
      <c r="FN1934" s="46"/>
      <c r="FO1934" s="46"/>
      <c r="FP1934" s="46"/>
      <c r="FQ1934" s="46"/>
      <c r="FR1934" s="46"/>
      <c r="FS1934" s="46"/>
      <c r="FT1934" s="46"/>
      <c r="FU1934" s="46"/>
      <c r="FV1934" s="46"/>
      <c r="FW1934" s="46"/>
      <c r="FX1934" s="46"/>
      <c r="FY1934" s="46"/>
      <c r="FZ1934" s="46"/>
      <c r="GA1934" s="46"/>
      <c r="GB1934" s="46"/>
      <c r="GC1934" s="46"/>
      <c r="GD1934" s="46"/>
      <c r="GE1934" s="46"/>
      <c r="GF1934" s="46"/>
      <c r="GG1934" s="46"/>
      <c r="GH1934" s="46"/>
      <c r="GI1934" s="46"/>
      <c r="GJ1934" s="46"/>
      <c r="GK1934" s="46"/>
      <c r="GL1934" s="46"/>
      <c r="GM1934" s="46"/>
      <c r="GN1934" s="46"/>
      <c r="GO1934" s="46"/>
      <c r="GP1934" s="46"/>
      <c r="GQ1934" s="46"/>
      <c r="GR1934" s="46"/>
      <c r="GS1934" s="46"/>
      <c r="GT1934" s="46"/>
      <c r="GU1934" s="46"/>
      <c r="GV1934" s="46"/>
      <c r="GW1934" s="46"/>
      <c r="GX1934" s="46"/>
      <c r="GY1934" s="46"/>
      <c r="GZ1934" s="46"/>
      <c r="HA1934" s="46"/>
      <c r="HB1934" s="46"/>
      <c r="HC1934" s="46"/>
      <c r="HD1934" s="46"/>
      <c r="HE1934" s="46"/>
      <c r="HF1934" s="46"/>
      <c r="HG1934" s="46"/>
      <c r="HH1934" s="46"/>
      <c r="HI1934" s="46"/>
      <c r="HJ1934" s="46"/>
      <c r="HK1934" s="46"/>
      <c r="HL1934" s="46"/>
      <c r="HM1934" s="46"/>
      <c r="HN1934" s="46"/>
      <c r="HO1934" s="46"/>
      <c r="HP1934" s="46"/>
      <c r="HQ1934" s="46"/>
      <c r="HR1934" s="46"/>
      <c r="HS1934" s="46"/>
      <c r="HT1934" s="46"/>
      <c r="HU1934" s="46"/>
      <c r="HV1934" s="46"/>
      <c r="HW1934" s="46"/>
      <c r="HX1934" s="46"/>
      <c r="HY1934" s="46"/>
      <c r="HZ1934" s="46"/>
      <c r="IA1934" s="46"/>
      <c r="IB1934" s="46"/>
      <c r="IC1934" s="46"/>
      <c r="ID1934" s="46"/>
      <c r="IE1934" s="46"/>
      <c r="IF1934" s="46"/>
      <c r="IG1934" s="46"/>
      <c r="IH1934" s="46"/>
      <c r="II1934" s="46"/>
      <c r="IJ1934" s="46"/>
      <c r="IK1934" s="46"/>
      <c r="IL1934" s="46"/>
      <c r="IM1934" s="46"/>
      <c r="IN1934" s="46"/>
      <c r="IO1934" s="46"/>
      <c r="IP1934" s="46"/>
      <c r="IQ1934" s="46"/>
      <c r="IR1934" s="46"/>
      <c r="IS1934" s="46"/>
      <c r="IT1934" s="46"/>
      <c r="IU1934" s="46"/>
      <c r="IV1934" s="46"/>
      <c r="IW1934" s="46"/>
      <c r="IX1934" s="46"/>
      <c r="IY1934" s="46"/>
      <c r="IZ1934" s="46"/>
      <c r="JA1934" s="46"/>
      <c r="JB1934" s="46"/>
      <c r="JC1934" s="46"/>
      <c r="JD1934" s="46"/>
      <c r="JE1934" s="46"/>
      <c r="JF1934" s="46"/>
      <c r="JG1934" s="46"/>
      <c r="JH1934" s="46"/>
      <c r="JI1934" s="46"/>
      <c r="JJ1934" s="46"/>
      <c r="JK1934" s="46"/>
      <c r="JL1934" s="46"/>
      <c r="JM1934" s="46"/>
      <c r="JN1934" s="46"/>
      <c r="JO1934" s="46"/>
      <c r="JP1934" s="46"/>
      <c r="JQ1934" s="46"/>
      <c r="JR1934" s="46"/>
      <c r="JS1934" s="46"/>
      <c r="JT1934" s="46"/>
      <c r="JU1934" s="46"/>
      <c r="JV1934" s="46"/>
      <c r="JW1934" s="46"/>
      <c r="JX1934" s="46"/>
      <c r="JY1934" s="46"/>
      <c r="JZ1934" s="46"/>
      <c r="KA1934" s="46"/>
      <c r="KB1934" s="46"/>
      <c r="KC1934" s="46"/>
      <c r="KD1934" s="46"/>
      <c r="KE1934" s="46"/>
      <c r="KF1934" s="46"/>
      <c r="KG1934" s="46"/>
      <c r="KH1934" s="46"/>
      <c r="KI1934" s="46"/>
      <c r="KJ1934" s="46"/>
      <c r="KK1934" s="46"/>
      <c r="KL1934" s="46"/>
      <c r="KM1934" s="46"/>
      <c r="KN1934" s="46"/>
      <c r="KO1934" s="46"/>
      <c r="KP1934" s="46"/>
      <c r="KQ1934" s="46"/>
      <c r="KR1934" s="46"/>
      <c r="KS1934" s="46"/>
      <c r="KT1934" s="46"/>
      <c r="KU1934" s="46"/>
      <c r="KV1934" s="46"/>
      <c r="KW1934" s="46"/>
      <c r="KX1934" s="46"/>
      <c r="KY1934" s="46"/>
      <c r="KZ1934" s="46"/>
      <c r="LA1934" s="46"/>
      <c r="LB1934" s="46"/>
      <c r="LC1934" s="46"/>
      <c r="LD1934" s="46"/>
      <c r="LE1934" s="46"/>
      <c r="LF1934" s="46"/>
      <c r="LG1934" s="46"/>
      <c r="LH1934" s="46"/>
      <c r="LI1934" s="46"/>
      <c r="LJ1934" s="46"/>
      <c r="LK1934" s="46"/>
      <c r="LL1934" s="46"/>
      <c r="LM1934" s="46"/>
      <c r="LN1934" s="46"/>
      <c r="LO1934" s="46"/>
      <c r="LP1934" s="46"/>
      <c r="LQ1934" s="46"/>
      <c r="LR1934" s="46"/>
      <c r="LS1934" s="46"/>
      <c r="LT1934" s="46"/>
      <c r="LU1934" s="46"/>
      <c r="LV1934" s="46"/>
      <c r="LW1934" s="46"/>
      <c r="LX1934" s="46"/>
      <c r="LY1934" s="46"/>
      <c r="LZ1934" s="46"/>
      <c r="MA1934" s="46"/>
      <c r="MB1934" s="46"/>
      <c r="MC1934" s="46"/>
      <c r="MD1934" s="46"/>
      <c r="ME1934" s="46"/>
      <c r="MF1934" s="46"/>
      <c r="MG1934" s="46"/>
      <c r="MH1934" s="46"/>
      <c r="MI1934" s="46"/>
      <c r="MJ1934" s="46"/>
      <c r="MK1934" s="46"/>
      <c r="ML1934" s="46"/>
      <c r="MM1934" s="46"/>
      <c r="MN1934" s="46"/>
      <c r="MO1934" s="46"/>
      <c r="MP1934" s="46"/>
      <c r="MQ1934" s="46"/>
      <c r="MR1934" s="46"/>
      <c r="MS1934" s="46"/>
      <c r="MT1934" s="46"/>
      <c r="MU1934" s="46"/>
      <c r="MV1934" s="46"/>
      <c r="MW1934" s="46"/>
      <c r="MX1934" s="46"/>
      <c r="MY1934" s="46"/>
      <c r="MZ1934" s="46"/>
      <c r="NA1934" s="46"/>
      <c r="NB1934" s="46"/>
      <c r="NC1934" s="46"/>
      <c r="ND1934" s="46"/>
      <c r="NE1934" s="46"/>
      <c r="NF1934" s="46"/>
      <c r="NG1934" s="46"/>
      <c r="NH1934" s="46"/>
      <c r="NI1934" s="46"/>
      <c r="NJ1934" s="46"/>
      <c r="NK1934" s="46"/>
      <c r="NL1934" s="46"/>
      <c r="NM1934" s="46"/>
      <c r="NN1934" s="46"/>
      <c r="NO1934" s="46"/>
      <c r="NP1934" s="46"/>
      <c r="NQ1934" s="46"/>
      <c r="NR1934" s="46"/>
      <c r="NS1934" s="46"/>
      <c r="NT1934" s="46"/>
      <c r="NU1934" s="46"/>
      <c r="NV1934" s="46"/>
      <c r="NW1934" s="46"/>
      <c r="NX1934" s="46"/>
      <c r="NY1934" s="46"/>
      <c r="NZ1934" s="46"/>
      <c r="OA1934" s="46"/>
      <c r="OB1934" s="46"/>
      <c r="OC1934" s="46"/>
      <c r="OD1934" s="46"/>
      <c r="OE1934" s="46"/>
      <c r="OF1934" s="46"/>
      <c r="OG1934" s="46"/>
      <c r="OH1934" s="46"/>
      <c r="OI1934" s="46"/>
      <c r="OJ1934" s="46"/>
      <c r="OK1934" s="46"/>
      <c r="OL1934" s="46"/>
      <c r="OM1934" s="46"/>
      <c r="ON1934" s="46"/>
      <c r="OO1934" s="46"/>
      <c r="OP1934" s="46"/>
      <c r="OQ1934" s="46"/>
      <c r="OR1934" s="46"/>
      <c r="OS1934" s="46"/>
      <c r="OT1934" s="46"/>
      <c r="OU1934" s="46"/>
      <c r="OV1934" s="46"/>
      <c r="OW1934" s="46"/>
      <c r="OX1934" s="46"/>
      <c r="OY1934" s="46"/>
      <c r="OZ1934" s="46"/>
      <c r="PA1934" s="46"/>
      <c r="PB1934" s="46"/>
      <c r="PC1934" s="46"/>
      <c r="PD1934" s="46"/>
      <c r="PE1934" s="46"/>
      <c r="PF1934" s="46"/>
      <c r="PG1934" s="46"/>
      <c r="PH1934" s="46"/>
      <c r="PI1934" s="46"/>
      <c r="PJ1934" s="46"/>
      <c r="PK1934" s="46"/>
      <c r="PL1934" s="46"/>
      <c r="PM1934" s="46"/>
      <c r="PN1934" s="46"/>
      <c r="PO1934" s="46"/>
      <c r="PP1934" s="46"/>
      <c r="PQ1934" s="46"/>
      <c r="PR1934" s="46"/>
      <c r="PS1934" s="46"/>
      <c r="PT1934" s="46"/>
      <c r="PU1934" s="46"/>
      <c r="PV1934" s="46"/>
      <c r="SR1934" s="130">
        <f>SUM(D1934:SQ1934)</f>
        <v>14</v>
      </c>
      <c r="SS1934">
        <f>COUNT(D1934:SQ1934)</f>
        <v>2</v>
      </c>
    </row>
    <row r="1935" spans="1:513">
      <c r="A1935" s="80">
        <f t="shared" si="73"/>
        <v>1933</v>
      </c>
      <c r="B1935" s="1" t="s">
        <v>216</v>
      </c>
      <c r="C1935" s="5" t="s">
        <v>217</v>
      </c>
      <c r="D1935" s="2"/>
      <c r="E1935" s="2"/>
      <c r="F1935" s="2"/>
      <c r="G1935" s="2"/>
      <c r="H1935" s="2"/>
      <c r="I1935" s="2"/>
      <c r="J1935" s="2"/>
      <c r="K1935" s="2"/>
      <c r="L1935" s="2"/>
      <c r="M1935" s="46"/>
      <c r="N1935" s="46"/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>
        <v>14</v>
      </c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/>
      <c r="DF1935" s="46"/>
      <c r="DG1935" s="46"/>
      <c r="DH1935" s="46"/>
      <c r="DI1935" s="46"/>
      <c r="DJ1935" s="46"/>
      <c r="DK1935" s="46"/>
      <c r="DL1935" s="46"/>
      <c r="DM1935" s="46"/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/>
      <c r="FA1935" s="46"/>
      <c r="FB1935" s="46"/>
      <c r="FC1935" s="46"/>
      <c r="FD1935" s="46"/>
      <c r="FE1935" s="46"/>
      <c r="FF1935" s="46"/>
      <c r="FG1935" s="46"/>
      <c r="FH1935" s="46"/>
      <c r="FI1935" s="46"/>
      <c r="FJ1935" s="46"/>
      <c r="FK1935" s="46"/>
      <c r="FL1935" s="46"/>
      <c r="FM1935" s="46"/>
      <c r="FN1935" s="46"/>
      <c r="FO1935" s="46"/>
      <c r="FP1935" s="46"/>
      <c r="FQ1935" s="46"/>
      <c r="FR1935" s="46"/>
      <c r="FS1935" s="46"/>
      <c r="FT1935" s="46"/>
      <c r="FU1935" s="46"/>
      <c r="FV1935" s="46"/>
      <c r="FW1935" s="46"/>
      <c r="FX1935" s="46"/>
      <c r="FY1935" s="46"/>
      <c r="FZ1935" s="46"/>
      <c r="GA1935" s="46"/>
      <c r="GB1935" s="46"/>
      <c r="GC1935" s="46"/>
      <c r="GD1935" s="46"/>
      <c r="GE1935" s="46"/>
      <c r="GF1935" s="46"/>
      <c r="GG1935" s="46"/>
      <c r="GH1935" s="46"/>
      <c r="GI1935" s="46"/>
      <c r="GJ1935" s="46"/>
      <c r="GK1935" s="46"/>
      <c r="GL1935" s="46"/>
      <c r="GM1935" s="46"/>
      <c r="GN1935" s="46"/>
      <c r="GO1935" s="46"/>
      <c r="GP1935" s="46"/>
      <c r="GQ1935" s="46"/>
      <c r="GR1935" s="46"/>
      <c r="GS1935" s="46"/>
      <c r="GT1935" s="46"/>
      <c r="GU1935" s="46"/>
      <c r="GV1935" s="46"/>
      <c r="GW1935" s="46"/>
      <c r="GX1935" s="46"/>
      <c r="GY1935" s="46"/>
      <c r="GZ1935" s="46"/>
      <c r="HA1935" s="46"/>
      <c r="HB1935" s="46"/>
      <c r="HC1935" s="46"/>
      <c r="HD1935" s="46"/>
      <c r="HE1935" s="46"/>
      <c r="HF1935" s="46"/>
      <c r="HG1935" s="46"/>
      <c r="HH1935" s="46"/>
      <c r="HI1935" s="46"/>
      <c r="HJ1935" s="46"/>
      <c r="HK1935" s="46"/>
      <c r="HL1935" s="46"/>
      <c r="HM1935" s="46"/>
      <c r="HN1935" s="46"/>
      <c r="HO1935" s="46"/>
      <c r="HP1935" s="46"/>
      <c r="HQ1935" s="46"/>
      <c r="HR1935" s="46"/>
      <c r="HS1935" s="46"/>
      <c r="HT1935" s="46"/>
      <c r="HU1935" s="46"/>
      <c r="HV1935" s="46"/>
      <c r="HW1935" s="46"/>
      <c r="HX1935" s="46"/>
      <c r="HY1935" s="46"/>
      <c r="HZ1935" s="46"/>
      <c r="IA1935" s="46"/>
      <c r="IB1935" s="46"/>
      <c r="IC1935" s="46"/>
      <c r="ID1935" s="46"/>
      <c r="IE1935" s="46"/>
      <c r="IF1935" s="46"/>
      <c r="IG1935" s="46"/>
      <c r="IH1935" s="46"/>
      <c r="II1935" s="46"/>
      <c r="IJ1935" s="46"/>
      <c r="IK1935" s="46"/>
      <c r="IL1935" s="46"/>
      <c r="IM1935" s="46"/>
      <c r="IN1935" s="46"/>
      <c r="IO1935" s="46"/>
      <c r="IP1935" s="46"/>
      <c r="IQ1935" s="46"/>
      <c r="IR1935" s="46"/>
      <c r="IS1935" s="46"/>
      <c r="IT1935" s="46"/>
      <c r="IU1935" s="46"/>
      <c r="IV1935" s="46"/>
      <c r="IW1935" s="46"/>
      <c r="IX1935" s="46"/>
      <c r="IY1935" s="46"/>
      <c r="IZ1935" s="46"/>
      <c r="JA1935" s="46"/>
      <c r="JB1935" s="46"/>
      <c r="JC1935" s="46"/>
      <c r="JD1935" s="46"/>
      <c r="JE1935" s="46"/>
      <c r="JF1935" s="46"/>
      <c r="JG1935" s="46"/>
      <c r="JH1935" s="46"/>
      <c r="JI1935" s="46"/>
      <c r="JJ1935" s="46"/>
      <c r="JK1935" s="46"/>
      <c r="JL1935" s="46"/>
      <c r="JM1935" s="46"/>
      <c r="JN1935" s="46"/>
      <c r="JO1935" s="46"/>
      <c r="JP1935" s="46"/>
      <c r="JQ1935" s="46"/>
      <c r="JR1935" s="46"/>
      <c r="JS1935" s="46"/>
      <c r="JT1935" s="46"/>
      <c r="JU1935" s="46"/>
      <c r="JV1935" s="46"/>
      <c r="JW1935" s="46"/>
      <c r="JX1935" s="46"/>
      <c r="JY1935" s="46"/>
      <c r="JZ1935" s="46"/>
      <c r="KA1935" s="46"/>
      <c r="KB1935" s="46"/>
      <c r="KC1935" s="46"/>
      <c r="KD1935" s="46"/>
      <c r="KE1935" s="46"/>
      <c r="KF1935" s="46"/>
      <c r="KG1935" s="46"/>
      <c r="KH1935" s="46"/>
      <c r="KI1935" s="46"/>
      <c r="KJ1935" s="46"/>
      <c r="KK1935" s="46"/>
      <c r="KL1935" s="46"/>
      <c r="KM1935" s="46"/>
      <c r="KN1935" s="46"/>
      <c r="KO1935" s="46"/>
      <c r="KP1935" s="46"/>
      <c r="KQ1935" s="46"/>
      <c r="KR1935" s="46"/>
      <c r="KS1935" s="46"/>
      <c r="KT1935" s="46"/>
      <c r="KU1935" s="46"/>
      <c r="KV1935" s="46"/>
      <c r="KW1935" s="46"/>
      <c r="KX1935" s="46"/>
      <c r="KY1935" s="46"/>
      <c r="KZ1935" s="46"/>
      <c r="LA1935" s="46"/>
      <c r="LB1935" s="46"/>
      <c r="LC1935" s="46"/>
      <c r="LD1935" s="46"/>
      <c r="LE1935" s="46"/>
      <c r="LF1935" s="46"/>
      <c r="LG1935" s="46"/>
      <c r="LH1935" s="46"/>
      <c r="LI1935" s="46"/>
      <c r="LJ1935" s="46"/>
      <c r="LK1935" s="46"/>
      <c r="LL1935" s="46"/>
      <c r="LM1935" s="46"/>
      <c r="LN1935" s="46"/>
      <c r="LO1935" s="46"/>
      <c r="LP1935" s="46"/>
      <c r="LQ1935" s="46"/>
      <c r="LR1935" s="46"/>
      <c r="LS1935" s="46"/>
      <c r="LT1935" s="46"/>
      <c r="LU1935" s="46"/>
      <c r="LV1935" s="46"/>
      <c r="LW1935" s="46"/>
      <c r="LX1935" s="46"/>
      <c r="LY1935" s="46"/>
      <c r="LZ1935" s="46"/>
      <c r="MA1935" s="46"/>
      <c r="MB1935" s="46"/>
      <c r="MC1935" s="46"/>
      <c r="MD1935" s="46"/>
      <c r="ME1935" s="46"/>
      <c r="MF1935" s="46"/>
      <c r="MG1935" s="46"/>
      <c r="MH1935" s="46"/>
      <c r="MI1935" s="46"/>
      <c r="MJ1935" s="46"/>
      <c r="MK1935" s="46"/>
      <c r="ML1935" s="46"/>
      <c r="MM1935" s="46"/>
      <c r="MN1935" s="46"/>
      <c r="MO1935" s="46"/>
      <c r="MP1935" s="46"/>
      <c r="MQ1935" s="46"/>
      <c r="MR1935" s="46"/>
      <c r="MS1935" s="46"/>
      <c r="MT1935" s="46"/>
      <c r="MU1935" s="46"/>
      <c r="MV1935" s="46"/>
      <c r="MW1935" s="46"/>
      <c r="MX1935" s="46"/>
      <c r="MY1935" s="46"/>
      <c r="MZ1935" s="46"/>
      <c r="NA1935" s="46"/>
      <c r="NB1935" s="46"/>
      <c r="NC1935" s="46"/>
      <c r="ND1935" s="46"/>
      <c r="NE1935" s="46"/>
      <c r="NF1935" s="46"/>
      <c r="NG1935" s="46"/>
      <c r="NH1935" s="46"/>
      <c r="NI1935" s="46"/>
      <c r="NJ1935" s="46"/>
      <c r="NK1935" s="46"/>
      <c r="NL1935" s="46"/>
      <c r="NM1935" s="46"/>
      <c r="NN1935" s="46"/>
      <c r="NO1935" s="46"/>
      <c r="NP1935" s="46"/>
      <c r="NQ1935" s="46"/>
      <c r="NR1935" s="46"/>
      <c r="NS1935" s="46"/>
      <c r="NT1935" s="46"/>
      <c r="NU1935" s="46"/>
      <c r="NV1935" s="46"/>
      <c r="NW1935" s="46"/>
      <c r="NX1935" s="46"/>
      <c r="NY1935" s="46"/>
      <c r="NZ1935" s="46"/>
      <c r="OA1935" s="46"/>
      <c r="OB1935" s="46"/>
      <c r="OC1935" s="46"/>
      <c r="OD1935" s="46"/>
      <c r="OE1935" s="46"/>
      <c r="OF1935" s="46"/>
      <c r="OG1935" s="46"/>
      <c r="OH1935" s="46"/>
      <c r="OI1935" s="46"/>
      <c r="OJ1935" s="46"/>
      <c r="OK1935" s="46"/>
      <c r="OL1935" s="46"/>
      <c r="OM1935" s="46"/>
      <c r="ON1935" s="46"/>
      <c r="OO1935" s="46"/>
      <c r="OP1935" s="46"/>
      <c r="OQ1935" s="46"/>
      <c r="OR1935" s="46"/>
      <c r="OS1935" s="46"/>
      <c r="OT1935" s="46"/>
      <c r="OU1935" s="46"/>
      <c r="OV1935" s="46"/>
      <c r="OW1935" s="46"/>
      <c r="OX1935" s="46"/>
      <c r="OY1935" s="46"/>
      <c r="OZ1935" s="46"/>
      <c r="PA1935" s="46"/>
      <c r="PB1935" s="46"/>
      <c r="PC1935" s="46"/>
      <c r="PD1935" s="46"/>
      <c r="PE1935" s="46"/>
      <c r="PF1935" s="46"/>
      <c r="PG1935" s="46"/>
      <c r="PH1935" s="46"/>
      <c r="PI1935" s="46"/>
      <c r="PJ1935" s="46"/>
      <c r="PK1935" s="46"/>
      <c r="PL1935" s="46"/>
      <c r="PM1935" s="46"/>
      <c r="PN1935" s="46"/>
      <c r="PO1935" s="46"/>
      <c r="PP1935" s="46"/>
      <c r="PQ1935" s="46"/>
      <c r="PR1935" s="46"/>
      <c r="PS1935" s="46"/>
      <c r="PT1935" s="46"/>
      <c r="PU1935" s="46"/>
      <c r="PV1935" s="46"/>
      <c r="SR1935" s="130">
        <f>SUM(D1935:SQ1935)</f>
        <v>14</v>
      </c>
      <c r="SS1935">
        <f>COUNT(D1935:SQ1935)</f>
        <v>1</v>
      </c>
    </row>
    <row r="1936" spans="1:513">
      <c r="A1936" s="80">
        <f t="shared" si="73"/>
        <v>1934</v>
      </c>
      <c r="B1936" s="1" t="s">
        <v>377</v>
      </c>
      <c r="C1936" s="2" t="s">
        <v>378</v>
      </c>
      <c r="D1936" s="2"/>
      <c r="E1936" s="2"/>
      <c r="F1936" s="2"/>
      <c r="G1936" s="2"/>
      <c r="H1936" s="2"/>
      <c r="I1936" s="2"/>
      <c r="J1936" s="2"/>
      <c r="K1936" s="2"/>
      <c r="L1936" s="2"/>
      <c r="M1936" s="46"/>
      <c r="N1936" s="46"/>
      <c r="O1936" s="46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>
        <v>14</v>
      </c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/>
      <c r="DF1936" s="46"/>
      <c r="DG1936" s="46"/>
      <c r="DH1936" s="46"/>
      <c r="DI1936" s="46"/>
      <c r="DJ1936" s="46"/>
      <c r="DK1936" s="46"/>
      <c r="DL1936" s="46"/>
      <c r="DM1936" s="46"/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/>
      <c r="FA1936" s="46"/>
      <c r="FB1936" s="46"/>
      <c r="FC1936" s="46"/>
      <c r="FD1936" s="46"/>
      <c r="FE1936" s="46"/>
      <c r="FF1936" s="46"/>
      <c r="FG1936" s="46"/>
      <c r="FH1936" s="46"/>
      <c r="FI1936" s="46"/>
      <c r="FJ1936" s="46"/>
      <c r="FK1936" s="46"/>
      <c r="FL1936" s="46"/>
      <c r="FM1936" s="46"/>
      <c r="FN1936" s="46"/>
      <c r="FO1936" s="46"/>
      <c r="FP1936" s="46"/>
      <c r="FQ1936" s="46"/>
      <c r="FR1936" s="46"/>
      <c r="FS1936" s="46"/>
      <c r="FT1936" s="46"/>
      <c r="FU1936" s="46"/>
      <c r="FV1936" s="46"/>
      <c r="FW1936" s="46"/>
      <c r="FX1936" s="46"/>
      <c r="FY1936" s="46"/>
      <c r="FZ1936" s="46"/>
      <c r="GA1936" s="46"/>
      <c r="GB1936" s="46"/>
      <c r="GC1936" s="46"/>
      <c r="GD1936" s="46"/>
      <c r="GE1936" s="46"/>
      <c r="GF1936" s="46"/>
      <c r="GG1936" s="46"/>
      <c r="GH1936" s="46"/>
      <c r="GI1936" s="46"/>
      <c r="GJ1936" s="46"/>
      <c r="GK1936" s="46"/>
      <c r="GL1936" s="46"/>
      <c r="GM1936" s="46"/>
      <c r="GN1936" s="46"/>
      <c r="GO1936" s="46"/>
      <c r="GP1936" s="46"/>
      <c r="GQ1936" s="46"/>
      <c r="GR1936" s="46"/>
      <c r="GS1936" s="46"/>
      <c r="GT1936" s="46"/>
      <c r="GU1936" s="46"/>
      <c r="GV1936" s="46"/>
      <c r="GW1936" s="46"/>
      <c r="GX1936" s="46"/>
      <c r="GY1936" s="46"/>
      <c r="GZ1936" s="46"/>
      <c r="HA1936" s="46"/>
      <c r="HB1936" s="46"/>
      <c r="HC1936" s="46"/>
      <c r="HD1936" s="46"/>
      <c r="HE1936" s="46"/>
      <c r="HF1936" s="46"/>
      <c r="HG1936" s="46"/>
      <c r="HH1936" s="46"/>
      <c r="HI1936" s="46"/>
      <c r="HJ1936" s="46"/>
      <c r="HK1936" s="46"/>
      <c r="HL1936" s="46"/>
      <c r="HM1936" s="46"/>
      <c r="HN1936" s="46"/>
      <c r="HO1936" s="46"/>
      <c r="HP1936" s="46"/>
      <c r="HQ1936" s="46"/>
      <c r="HR1936" s="46"/>
      <c r="HS1936" s="46"/>
      <c r="HT1936" s="46"/>
      <c r="HU1936" s="46"/>
      <c r="HV1936" s="46"/>
      <c r="HW1936" s="46"/>
      <c r="HX1936" s="46"/>
      <c r="HY1936" s="46"/>
      <c r="HZ1936" s="46"/>
      <c r="IA1936" s="46"/>
      <c r="IB1936" s="46"/>
      <c r="IC1936" s="46"/>
      <c r="ID1936" s="46"/>
      <c r="IE1936" s="46"/>
      <c r="IF1936" s="46"/>
      <c r="IG1936" s="46"/>
      <c r="IH1936" s="46"/>
      <c r="II1936" s="46"/>
      <c r="IJ1936" s="46"/>
      <c r="IK1936" s="46"/>
      <c r="IL1936" s="46"/>
      <c r="IM1936" s="46"/>
      <c r="IN1936" s="46"/>
      <c r="IO1936" s="46"/>
      <c r="IP1936" s="46"/>
      <c r="IQ1936" s="46"/>
      <c r="IR1936" s="46"/>
      <c r="IS1936" s="46"/>
      <c r="IT1936" s="46"/>
      <c r="IU1936" s="46"/>
      <c r="IV1936" s="46"/>
      <c r="IW1936" s="46"/>
      <c r="IX1936" s="46"/>
      <c r="IY1936" s="46"/>
      <c r="IZ1936" s="46"/>
      <c r="JA1936" s="46"/>
      <c r="JB1936" s="46"/>
      <c r="JC1936" s="46"/>
      <c r="JD1936" s="46"/>
      <c r="JE1936" s="46"/>
      <c r="JF1936" s="46"/>
      <c r="JG1936" s="46"/>
      <c r="JH1936" s="46"/>
      <c r="JI1936" s="46"/>
      <c r="JJ1936" s="46"/>
      <c r="JK1936" s="46"/>
      <c r="JL1936" s="46"/>
      <c r="JM1936" s="46"/>
      <c r="JN1936" s="46"/>
      <c r="JO1936" s="46"/>
      <c r="JP1936" s="46"/>
      <c r="JQ1936" s="46"/>
      <c r="JR1936" s="46"/>
      <c r="JS1936" s="46"/>
      <c r="JT1936" s="46"/>
      <c r="JU1936" s="46"/>
      <c r="JV1936" s="46"/>
      <c r="JW1936" s="46"/>
      <c r="JX1936" s="46"/>
      <c r="JY1936" s="46"/>
      <c r="JZ1936" s="46"/>
      <c r="KA1936" s="46"/>
      <c r="KB1936" s="46"/>
      <c r="KC1936" s="46"/>
      <c r="KD1936" s="46"/>
      <c r="KE1936" s="46"/>
      <c r="KF1936" s="46"/>
      <c r="KG1936" s="46"/>
      <c r="KH1936" s="46"/>
      <c r="KI1936" s="46"/>
      <c r="KJ1936" s="46"/>
      <c r="KK1936" s="46"/>
      <c r="KL1936" s="46"/>
      <c r="KM1936" s="46"/>
      <c r="KN1936" s="46"/>
      <c r="KO1936" s="46"/>
      <c r="KP1936" s="46"/>
      <c r="KQ1936" s="46"/>
      <c r="KR1936" s="46"/>
      <c r="KS1936" s="46"/>
      <c r="KT1936" s="46"/>
      <c r="KU1936" s="46"/>
      <c r="KV1936" s="46"/>
      <c r="KW1936" s="46"/>
      <c r="KX1936" s="46"/>
      <c r="KY1936" s="46"/>
      <c r="KZ1936" s="46"/>
      <c r="LA1936" s="46"/>
      <c r="LB1936" s="46"/>
      <c r="LC1936" s="46"/>
      <c r="LD1936" s="46"/>
      <c r="LE1936" s="46"/>
      <c r="LF1936" s="46"/>
      <c r="LG1936" s="46"/>
      <c r="LH1936" s="46"/>
      <c r="LI1936" s="46"/>
      <c r="LJ1936" s="46"/>
      <c r="LK1936" s="46"/>
      <c r="LL1936" s="46"/>
      <c r="LM1936" s="46"/>
      <c r="LN1936" s="46"/>
      <c r="LO1936" s="46"/>
      <c r="LP1936" s="46"/>
      <c r="LQ1936" s="46"/>
      <c r="LR1936" s="46"/>
      <c r="LS1936" s="46"/>
      <c r="LT1936" s="46"/>
      <c r="LU1936" s="46"/>
      <c r="LV1936" s="46"/>
      <c r="LW1936" s="46"/>
      <c r="LX1936" s="46"/>
      <c r="LY1936" s="46"/>
      <c r="LZ1936" s="46"/>
      <c r="MA1936" s="46"/>
      <c r="MB1936" s="46"/>
      <c r="MC1936" s="46"/>
      <c r="MD1936" s="46"/>
      <c r="ME1936" s="46"/>
      <c r="MF1936" s="46"/>
      <c r="MG1936" s="46"/>
      <c r="MH1936" s="46"/>
      <c r="MI1936" s="46"/>
      <c r="MJ1936" s="46"/>
      <c r="MK1936" s="46"/>
      <c r="ML1936" s="46"/>
      <c r="MM1936" s="46"/>
      <c r="MN1936" s="46"/>
      <c r="MO1936" s="46"/>
      <c r="MP1936" s="46"/>
      <c r="MQ1936" s="46"/>
      <c r="MR1936" s="46"/>
      <c r="MS1936" s="46"/>
      <c r="MT1936" s="46"/>
      <c r="MU1936" s="46"/>
      <c r="MV1936" s="46"/>
      <c r="MW1936" s="46"/>
      <c r="MX1936" s="46"/>
      <c r="MY1936" s="46"/>
      <c r="MZ1936" s="46"/>
      <c r="NA1936" s="46"/>
      <c r="NB1936" s="46"/>
      <c r="NC1936" s="46"/>
      <c r="ND1936" s="46"/>
      <c r="NE1936" s="46"/>
      <c r="NF1936" s="46"/>
      <c r="NG1936" s="46"/>
      <c r="NH1936" s="46"/>
      <c r="NI1936" s="46"/>
      <c r="NJ1936" s="46"/>
      <c r="NK1936" s="46"/>
      <c r="NL1936" s="46"/>
      <c r="NM1936" s="46"/>
      <c r="NN1936" s="46"/>
      <c r="NO1936" s="46"/>
      <c r="NP1936" s="46"/>
      <c r="NQ1936" s="46"/>
      <c r="NR1936" s="46"/>
      <c r="NS1936" s="46"/>
      <c r="NT1936" s="46"/>
      <c r="NU1936" s="46"/>
      <c r="NV1936" s="46"/>
      <c r="NW1936" s="46"/>
      <c r="NX1936" s="46"/>
      <c r="NY1936" s="46"/>
      <c r="NZ1936" s="46"/>
      <c r="OA1936" s="46"/>
      <c r="OB1936" s="46"/>
      <c r="OC1936" s="46"/>
      <c r="OD1936" s="46"/>
      <c r="OE1936" s="46"/>
      <c r="OF1936" s="46"/>
      <c r="OG1936" s="46"/>
      <c r="OH1936" s="46"/>
      <c r="OI1936" s="46"/>
      <c r="OJ1936" s="46"/>
      <c r="OK1936" s="46"/>
      <c r="OL1936" s="46"/>
      <c r="OM1936" s="46"/>
      <c r="ON1936" s="46"/>
      <c r="OO1936" s="46"/>
      <c r="OP1936" s="46"/>
      <c r="OQ1936" s="46"/>
      <c r="OR1936" s="46"/>
      <c r="OS1936" s="46"/>
      <c r="OT1936" s="46"/>
      <c r="OU1936" s="46"/>
      <c r="OV1936" s="46"/>
      <c r="OW1936" s="46"/>
      <c r="OX1936" s="46"/>
      <c r="OY1936" s="46"/>
      <c r="OZ1936" s="46"/>
      <c r="PA1936" s="46"/>
      <c r="PB1936" s="46"/>
      <c r="PC1936" s="46"/>
      <c r="PD1936" s="46"/>
      <c r="PE1936" s="46"/>
      <c r="PF1936" s="46"/>
      <c r="PG1936" s="46"/>
      <c r="PH1936" s="46"/>
      <c r="PI1936" s="46"/>
      <c r="PJ1936" s="46"/>
      <c r="PK1936" s="46"/>
      <c r="PL1936" s="46"/>
      <c r="PM1936" s="46"/>
      <c r="PN1936" s="46"/>
      <c r="PO1936" s="46"/>
      <c r="PP1936" s="46"/>
      <c r="PQ1936" s="46"/>
      <c r="PR1936" s="46"/>
      <c r="PS1936" s="46"/>
      <c r="PT1936" s="46"/>
      <c r="PU1936" s="46"/>
      <c r="PV1936" s="46"/>
      <c r="SR1936" s="130">
        <f>SUM(D1936:SQ1936)</f>
        <v>14</v>
      </c>
      <c r="SS1936">
        <f>COUNT(D1936:SQ1936)</f>
        <v>1</v>
      </c>
    </row>
    <row r="1937" spans="1:513">
      <c r="A1937" s="80">
        <f t="shared" si="73"/>
        <v>1935</v>
      </c>
      <c r="B1937" s="1" t="s">
        <v>1362</v>
      </c>
      <c r="C1937" t="s">
        <v>1874</v>
      </c>
      <c r="EW1937" s="161">
        <v>14</v>
      </c>
      <c r="EX1937" s="161"/>
      <c r="EY1937" s="161"/>
      <c r="EZ1937" s="161"/>
      <c r="FA1937" s="161"/>
      <c r="FB1937" s="161"/>
      <c r="FC1937" s="161"/>
      <c r="FD1937" s="161"/>
      <c r="FE1937" s="161"/>
      <c r="FF1937" s="161"/>
      <c r="FG1937" s="161"/>
      <c r="FH1937" s="161"/>
      <c r="FI1937" s="161"/>
      <c r="FJ1937" s="161"/>
      <c r="FK1937" s="161"/>
      <c r="FL1937" s="161"/>
      <c r="FM1937" s="161"/>
      <c r="FN1937" s="161"/>
      <c r="FO1937" s="161"/>
      <c r="FP1937" s="161"/>
      <c r="FQ1937" s="161"/>
      <c r="FR1937" s="161"/>
      <c r="FS1937" s="161"/>
      <c r="FT1937" s="161"/>
      <c r="FU1937" s="161"/>
      <c r="FV1937" s="161"/>
      <c r="FW1937" s="161"/>
      <c r="FX1937" s="161"/>
      <c r="FY1937" s="161"/>
      <c r="FZ1937" s="161"/>
      <c r="GA1937" s="161"/>
      <c r="GB1937" s="161"/>
      <c r="GC1937" s="161"/>
      <c r="GD1937" s="161"/>
      <c r="GE1937" s="161"/>
      <c r="GF1937" s="161"/>
      <c r="GG1937" s="161"/>
      <c r="GH1937" s="161"/>
      <c r="GI1937" s="161"/>
      <c r="GJ1937" s="161"/>
      <c r="GK1937" s="161"/>
      <c r="GL1937" s="161"/>
      <c r="GM1937" s="161"/>
      <c r="GN1937" s="161"/>
      <c r="GO1937" s="161"/>
      <c r="GP1937" s="161"/>
      <c r="GQ1937" s="161"/>
      <c r="GR1937" s="161"/>
      <c r="GS1937" s="161"/>
      <c r="GT1937" s="161"/>
      <c r="GU1937" s="161"/>
      <c r="GV1937" s="161"/>
      <c r="GW1937" s="161"/>
      <c r="GX1937" s="161"/>
      <c r="GY1937" s="161"/>
      <c r="GZ1937" s="161"/>
      <c r="HA1937" s="161"/>
      <c r="HB1937" s="161"/>
      <c r="HC1937" s="161"/>
      <c r="HD1937" s="161"/>
      <c r="HE1937" s="161"/>
      <c r="HF1937" s="161"/>
      <c r="HG1937" s="161"/>
      <c r="HH1937" s="161"/>
      <c r="HI1937" s="161"/>
      <c r="HJ1937" s="161"/>
      <c r="HK1937" s="161"/>
      <c r="HL1937" s="161"/>
      <c r="HM1937" s="161"/>
      <c r="HN1937" s="161"/>
      <c r="HO1937" s="161"/>
      <c r="HP1937" s="161"/>
      <c r="HQ1937" s="161"/>
      <c r="HR1937" s="161"/>
      <c r="HS1937" s="161"/>
      <c r="HT1937" s="161"/>
      <c r="HU1937" s="161"/>
      <c r="HV1937" s="161"/>
      <c r="HW1937" s="161"/>
      <c r="HX1937" s="161"/>
      <c r="HY1937" s="161"/>
      <c r="HZ1937" s="161"/>
      <c r="IA1937" s="161"/>
      <c r="IB1937" s="161"/>
      <c r="IC1937" s="161"/>
      <c r="ID1937" s="161"/>
      <c r="IE1937" s="161"/>
      <c r="IF1937" s="161"/>
      <c r="IG1937" s="161"/>
      <c r="IH1937" s="161"/>
      <c r="II1937" s="161"/>
      <c r="IJ1937" s="161"/>
      <c r="IK1937" s="161"/>
      <c r="IL1937" s="161"/>
      <c r="IM1937" s="161"/>
      <c r="IN1937" s="161"/>
      <c r="IO1937" s="161"/>
      <c r="IP1937" s="161"/>
      <c r="IQ1937" s="161"/>
      <c r="IR1937" s="161"/>
      <c r="IS1937" s="161"/>
      <c r="IT1937" s="161"/>
      <c r="IU1937" s="161"/>
      <c r="IV1937" s="161"/>
      <c r="IW1937" s="161"/>
      <c r="IX1937" s="161"/>
      <c r="IY1937" s="161"/>
      <c r="IZ1937" s="161"/>
      <c r="JA1937" s="161"/>
      <c r="JB1937" s="161"/>
      <c r="JC1937" s="161"/>
      <c r="JD1937" s="161"/>
      <c r="JE1937" s="161"/>
      <c r="JF1937" s="161"/>
      <c r="JG1937" s="161"/>
      <c r="JH1937" s="161"/>
      <c r="JI1937" s="161"/>
      <c r="JJ1937" s="161"/>
      <c r="JK1937" s="161"/>
      <c r="JL1937" s="161"/>
      <c r="JM1937" s="161"/>
      <c r="JN1937" s="161"/>
      <c r="JO1937" s="161"/>
      <c r="JP1937" s="161"/>
      <c r="JQ1937" s="161"/>
      <c r="JR1937" s="161"/>
      <c r="JS1937" s="161"/>
      <c r="JT1937" s="161"/>
      <c r="JU1937" s="161"/>
      <c r="JV1937" s="161"/>
      <c r="JW1937" s="161"/>
      <c r="JX1937" s="161"/>
      <c r="JY1937" s="161"/>
      <c r="JZ1937" s="161"/>
      <c r="KA1937" s="161"/>
      <c r="KB1937" s="161"/>
      <c r="KC1937" s="161"/>
      <c r="KD1937" s="161"/>
      <c r="KE1937" s="161"/>
      <c r="KF1937" s="161"/>
      <c r="KG1937" s="161"/>
      <c r="KH1937" s="161"/>
      <c r="KI1937" s="161"/>
      <c r="KJ1937" s="161"/>
      <c r="KK1937" s="161"/>
      <c r="KL1937" s="161"/>
      <c r="KM1937" s="161"/>
      <c r="KN1937" s="161"/>
      <c r="KO1937" s="161"/>
      <c r="KP1937" s="161"/>
      <c r="KQ1937" s="161"/>
      <c r="KR1937" s="161"/>
      <c r="KS1937" s="161"/>
      <c r="KT1937" s="161"/>
      <c r="KU1937" s="161"/>
      <c r="KV1937" s="161"/>
      <c r="KW1937" s="161"/>
      <c r="KX1937" s="161"/>
      <c r="KY1937" s="161"/>
      <c r="KZ1937" s="161"/>
      <c r="LA1937" s="161"/>
      <c r="LB1937" s="161"/>
      <c r="LC1937" s="161"/>
      <c r="LD1937" s="161"/>
      <c r="LE1937" s="161"/>
      <c r="LF1937" s="161"/>
      <c r="LG1937" s="161"/>
      <c r="LH1937" s="161"/>
      <c r="LI1937" s="161"/>
      <c r="LJ1937" s="161"/>
      <c r="LK1937" s="161"/>
      <c r="LL1937" s="161"/>
      <c r="LM1937" s="161"/>
      <c r="LN1937" s="161"/>
      <c r="LO1937" s="161"/>
      <c r="LP1937" s="161"/>
      <c r="LQ1937" s="161"/>
      <c r="LR1937" s="161"/>
      <c r="LS1937" s="161"/>
      <c r="LT1937" s="161"/>
      <c r="LU1937" s="161"/>
      <c r="LV1937" s="161"/>
      <c r="LW1937" s="161"/>
      <c r="LX1937" s="161"/>
      <c r="LY1937" s="161"/>
      <c r="LZ1937" s="161"/>
      <c r="MA1937" s="161"/>
      <c r="MB1937" s="161"/>
      <c r="MC1937" s="161"/>
      <c r="MD1937" s="161"/>
      <c r="ME1937" s="161"/>
      <c r="MF1937" s="161"/>
      <c r="MG1937" s="161"/>
      <c r="MH1937" s="161"/>
      <c r="MI1937" s="161"/>
      <c r="MJ1937" s="161"/>
      <c r="MK1937" s="161"/>
      <c r="ML1937" s="161"/>
      <c r="MM1937" s="161"/>
      <c r="MN1937" s="161"/>
      <c r="MO1937" s="161"/>
      <c r="MP1937" s="161"/>
      <c r="MQ1937" s="161"/>
      <c r="MR1937" s="161"/>
      <c r="MS1937" s="161"/>
      <c r="MT1937" s="161"/>
      <c r="MU1937" s="161"/>
      <c r="MV1937" s="161"/>
      <c r="MW1937" s="161"/>
      <c r="MX1937" s="161"/>
      <c r="MY1937" s="161"/>
      <c r="MZ1937" s="161"/>
      <c r="NA1937" s="161"/>
      <c r="NB1937" s="161"/>
      <c r="NC1937" s="161"/>
      <c r="ND1937" s="161"/>
      <c r="NE1937" s="161"/>
      <c r="NF1937" s="161"/>
      <c r="NG1937" s="161"/>
      <c r="NH1937" s="161"/>
      <c r="NI1937" s="161"/>
      <c r="NJ1937" s="161"/>
      <c r="NK1937" s="161"/>
      <c r="NL1937" s="161"/>
      <c r="NM1937" s="161"/>
      <c r="NN1937" s="161"/>
      <c r="NO1937" s="161"/>
      <c r="NP1937" s="161"/>
      <c r="NQ1937" s="161"/>
      <c r="NR1937" s="161"/>
      <c r="NS1937" s="161"/>
      <c r="NT1937" s="161"/>
      <c r="NU1937" s="161"/>
      <c r="NV1937" s="161"/>
      <c r="NW1937" s="161"/>
      <c r="NX1937" s="161"/>
      <c r="NY1937" s="161"/>
      <c r="NZ1937" s="161"/>
      <c r="OA1937" s="161"/>
      <c r="OB1937" s="161"/>
      <c r="OC1937" s="161"/>
      <c r="OD1937" s="161"/>
      <c r="OE1937" s="161"/>
      <c r="OF1937" s="161"/>
      <c r="OG1937" s="161"/>
      <c r="OH1937" s="161"/>
      <c r="OI1937" s="161"/>
      <c r="OJ1937" s="161"/>
      <c r="OK1937" s="161"/>
      <c r="OL1937" s="161"/>
      <c r="OM1937" s="161"/>
      <c r="ON1937" s="161"/>
      <c r="OO1937" s="161"/>
      <c r="OP1937" s="161"/>
      <c r="OQ1937" s="161"/>
      <c r="OR1937" s="161"/>
      <c r="OS1937" s="161"/>
      <c r="OT1937" s="161"/>
      <c r="OU1937" s="161"/>
      <c r="OV1937" s="161"/>
      <c r="OW1937" s="161"/>
      <c r="OX1937" s="161"/>
      <c r="OY1937" s="161"/>
      <c r="OZ1937" s="161"/>
      <c r="PA1937" s="161"/>
      <c r="PB1937" s="161"/>
      <c r="PC1937" s="161"/>
      <c r="PD1937" s="161"/>
      <c r="PE1937" s="161"/>
      <c r="PF1937" s="161"/>
      <c r="PG1937" s="161"/>
      <c r="PH1937" s="161"/>
      <c r="PI1937" s="161"/>
      <c r="PJ1937" s="161"/>
      <c r="PK1937" s="161"/>
      <c r="PL1937" s="161"/>
      <c r="PM1937" s="161"/>
      <c r="PN1937" s="161"/>
      <c r="PO1937" s="161"/>
      <c r="PP1937" s="161"/>
      <c r="PQ1937" s="161"/>
      <c r="PR1937" s="161"/>
      <c r="PS1937" s="161"/>
      <c r="PT1937" s="161"/>
      <c r="PU1937" s="161"/>
      <c r="PV1937" s="161"/>
      <c r="SR1937" s="130">
        <f>SUM(D1937:SQ1937)</f>
        <v>14</v>
      </c>
      <c r="SS1937">
        <f>COUNT(D1937:SQ1937)</f>
        <v>1</v>
      </c>
    </row>
    <row r="1938" spans="1:513">
      <c r="A1938" s="80">
        <f t="shared" si="73"/>
        <v>1936</v>
      </c>
      <c r="B1938" s="1" t="s">
        <v>1012</v>
      </c>
      <c r="C1938" t="s">
        <v>1291</v>
      </c>
      <c r="CT1938">
        <v>14</v>
      </c>
      <c r="SR1938" s="130">
        <f>SUM(D1938:SQ1938)</f>
        <v>14</v>
      </c>
      <c r="SS1938">
        <f>COUNT(D1938:SQ1938)</f>
        <v>1</v>
      </c>
    </row>
    <row r="1939" spans="1:513">
      <c r="A1939" s="80">
        <f t="shared" si="73"/>
        <v>1937</v>
      </c>
      <c r="B1939" s="1" t="s">
        <v>350</v>
      </c>
      <c r="C1939" t="s">
        <v>1915</v>
      </c>
      <c r="EZ1939">
        <v>5</v>
      </c>
      <c r="FA1939">
        <v>1</v>
      </c>
      <c r="FB1939">
        <v>8</v>
      </c>
      <c r="SR1939" s="130">
        <f>SUM(D1939:SQ1939)</f>
        <v>14</v>
      </c>
      <c r="SS1939">
        <f>COUNT(D1939:SQ1939)</f>
        <v>3</v>
      </c>
    </row>
    <row r="1940" spans="1:513">
      <c r="A1940" s="80">
        <f t="shared" si="73"/>
        <v>1938</v>
      </c>
      <c r="B1940" s="1" t="s">
        <v>32</v>
      </c>
      <c r="C1940" t="s">
        <v>1937</v>
      </c>
      <c r="FC1940">
        <v>14</v>
      </c>
      <c r="SR1940" s="130">
        <f>SUM(D1940:SQ1940)</f>
        <v>14</v>
      </c>
      <c r="SS1940">
        <f>COUNT(D1940:SQ1940)</f>
        <v>1</v>
      </c>
    </row>
    <row r="1941" spans="1:513">
      <c r="A1941" s="80">
        <f t="shared" si="73"/>
        <v>1939</v>
      </c>
      <c r="B1941" s="1" t="s">
        <v>1954</v>
      </c>
      <c r="C1941" t="s">
        <v>1955</v>
      </c>
      <c r="FD1941">
        <v>3</v>
      </c>
      <c r="FE1941">
        <v>11</v>
      </c>
      <c r="SR1941" s="130">
        <f>SUM(D1941:SQ1941)</f>
        <v>14</v>
      </c>
      <c r="SS1941">
        <f>COUNT(D1941:SQ1941)</f>
        <v>2</v>
      </c>
    </row>
    <row r="1942" spans="1:513">
      <c r="A1942" s="80">
        <f t="shared" si="73"/>
        <v>1940</v>
      </c>
      <c r="B1942" s="1" t="s">
        <v>805</v>
      </c>
      <c r="C1942" t="s">
        <v>1987</v>
      </c>
      <c r="FJ1942">
        <v>10</v>
      </c>
      <c r="FK1942">
        <v>4</v>
      </c>
      <c r="SR1942" s="130">
        <f>SUM(D1942:SQ1942)</f>
        <v>14</v>
      </c>
      <c r="SS1942">
        <f>COUNT(D1942:SQ1942)</f>
        <v>2</v>
      </c>
    </row>
    <row r="1943" spans="1:513">
      <c r="A1943" s="80">
        <f t="shared" si="73"/>
        <v>1941</v>
      </c>
      <c r="B1943" s="1" t="s">
        <v>44</v>
      </c>
      <c r="C1943" s="76" t="s">
        <v>2039</v>
      </c>
      <c r="D1943" s="76"/>
      <c r="E1943" s="76"/>
      <c r="F1943" s="76"/>
      <c r="G1943" s="76"/>
      <c r="H1943" s="76"/>
      <c r="I1943" s="76"/>
      <c r="J1943" s="76"/>
      <c r="K1943" s="76"/>
      <c r="L1943" s="76"/>
      <c r="FO1943">
        <v>8</v>
      </c>
      <c r="FQ1943">
        <v>6</v>
      </c>
      <c r="SR1943" s="130">
        <f>SUM(D1943:SQ1943)</f>
        <v>14</v>
      </c>
      <c r="SS1943">
        <f>COUNT(D1943:SQ1943)</f>
        <v>2</v>
      </c>
    </row>
    <row r="1944" spans="1:513">
      <c r="A1944" s="80">
        <f t="shared" si="73"/>
        <v>1942</v>
      </c>
      <c r="B1944" s="1" t="s">
        <v>62</v>
      </c>
      <c r="C1944" s="5" t="s">
        <v>818</v>
      </c>
      <c r="D1944" s="5"/>
      <c r="E1944" s="5"/>
      <c r="F1944" s="5"/>
      <c r="G1944" s="5"/>
      <c r="H1944" s="5"/>
      <c r="I1944" s="5"/>
      <c r="J1944" s="5"/>
      <c r="K1944" s="5"/>
      <c r="L1944" s="5">
        <v>2</v>
      </c>
      <c r="M1944" s="46"/>
      <c r="N1944" s="46">
        <v>12</v>
      </c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/>
      <c r="DF1944" s="46"/>
      <c r="DG1944" s="46"/>
      <c r="DH1944" s="46"/>
      <c r="DI1944" s="46"/>
      <c r="DJ1944" s="46"/>
      <c r="DK1944" s="46"/>
      <c r="DL1944" s="46"/>
      <c r="DM1944" s="46"/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/>
      <c r="FA1944" s="46"/>
      <c r="FB1944" s="46"/>
      <c r="FC1944" s="46"/>
      <c r="FD1944" s="46"/>
      <c r="FE1944" s="46"/>
      <c r="FF1944" s="46"/>
      <c r="FG1944" s="46"/>
      <c r="FH1944" s="46"/>
      <c r="FI1944" s="46"/>
      <c r="FJ1944" s="46"/>
      <c r="FK1944" s="46"/>
      <c r="FL1944" s="46"/>
      <c r="FM1944" s="46"/>
      <c r="FN1944" s="46"/>
      <c r="FO1944" s="46"/>
      <c r="FP1944" s="46"/>
      <c r="FQ1944" s="46"/>
      <c r="FR1944" s="46"/>
      <c r="FS1944" s="46"/>
      <c r="FT1944" s="46"/>
      <c r="FU1944" s="46"/>
      <c r="FV1944" s="46"/>
      <c r="FW1944" s="46"/>
      <c r="FX1944" s="46"/>
      <c r="FY1944" s="46"/>
      <c r="FZ1944" s="46"/>
      <c r="GA1944" s="46"/>
      <c r="GB1944" s="46"/>
      <c r="GC1944" s="46"/>
      <c r="GD1944" s="46"/>
      <c r="GE1944" s="46"/>
      <c r="GF1944" s="46"/>
      <c r="GG1944" s="46"/>
      <c r="GH1944" s="46"/>
      <c r="GI1944" s="46"/>
      <c r="GJ1944" s="46"/>
      <c r="GK1944" s="46"/>
      <c r="GL1944" s="46"/>
      <c r="GM1944" s="46"/>
      <c r="GN1944" s="46"/>
      <c r="GO1944" s="46"/>
      <c r="GP1944" s="46"/>
      <c r="GQ1944" s="46"/>
      <c r="GR1944" s="46"/>
      <c r="GS1944" s="46"/>
      <c r="GT1944" s="46"/>
      <c r="GU1944" s="46"/>
      <c r="GV1944" s="46"/>
      <c r="GW1944" s="46"/>
      <c r="GX1944" s="46"/>
      <c r="GY1944" s="46"/>
      <c r="GZ1944" s="46"/>
      <c r="HA1944" s="46"/>
      <c r="HB1944" s="46"/>
      <c r="HC1944" s="46"/>
      <c r="HD1944" s="46"/>
      <c r="HE1944" s="46"/>
      <c r="HF1944" s="46"/>
      <c r="HG1944" s="46"/>
      <c r="HH1944" s="46"/>
      <c r="HI1944" s="46"/>
      <c r="HJ1944" s="46"/>
      <c r="HK1944" s="46"/>
      <c r="HL1944" s="46"/>
      <c r="HM1944" s="46"/>
      <c r="HN1944" s="46"/>
      <c r="HO1944" s="46"/>
      <c r="HP1944" s="46"/>
      <c r="HQ1944" s="46"/>
      <c r="HR1944" s="46"/>
      <c r="HS1944" s="46"/>
      <c r="HT1944" s="46"/>
      <c r="HU1944" s="46"/>
      <c r="HV1944" s="46"/>
      <c r="HW1944" s="46"/>
      <c r="HX1944" s="46"/>
      <c r="HY1944" s="46"/>
      <c r="HZ1944" s="46"/>
      <c r="IA1944" s="46"/>
      <c r="IB1944" s="46"/>
      <c r="IC1944" s="46"/>
      <c r="ID1944" s="46"/>
      <c r="IE1944" s="46"/>
      <c r="IF1944" s="46"/>
      <c r="IG1944" s="46"/>
      <c r="IH1944" s="46"/>
      <c r="II1944" s="46"/>
      <c r="IJ1944" s="46"/>
      <c r="IK1944" s="46"/>
      <c r="IL1944" s="46"/>
      <c r="IM1944" s="46"/>
      <c r="IN1944" s="46"/>
      <c r="IO1944" s="46"/>
      <c r="IP1944" s="46"/>
      <c r="IQ1944" s="46"/>
      <c r="IR1944" s="46"/>
      <c r="IS1944" s="46"/>
      <c r="IT1944" s="46"/>
      <c r="IU1944" s="46"/>
      <c r="IV1944" s="46"/>
      <c r="IW1944" s="46"/>
      <c r="IX1944" s="46"/>
      <c r="IY1944" s="46"/>
      <c r="IZ1944" s="46"/>
      <c r="JA1944" s="46"/>
      <c r="JB1944" s="46"/>
      <c r="JC1944" s="46"/>
      <c r="JD1944" s="46"/>
      <c r="JE1944" s="46"/>
      <c r="JF1944" s="46"/>
      <c r="JG1944" s="46"/>
      <c r="JH1944" s="46"/>
      <c r="JI1944" s="46"/>
      <c r="JJ1944" s="46"/>
      <c r="JK1944" s="46"/>
      <c r="JL1944" s="46"/>
      <c r="JM1944" s="46"/>
      <c r="JN1944" s="46"/>
      <c r="JO1944" s="46"/>
      <c r="JP1944" s="46"/>
      <c r="JQ1944" s="46"/>
      <c r="JR1944" s="46"/>
      <c r="JS1944" s="46"/>
      <c r="JT1944" s="46"/>
      <c r="JU1944" s="46"/>
      <c r="JV1944" s="46"/>
      <c r="JW1944" s="46"/>
      <c r="JX1944" s="46"/>
      <c r="JY1944" s="46"/>
      <c r="JZ1944" s="46"/>
      <c r="KA1944" s="46"/>
      <c r="KB1944" s="46"/>
      <c r="KC1944" s="46"/>
      <c r="KD1944" s="46"/>
      <c r="KE1944" s="46"/>
      <c r="KF1944" s="46"/>
      <c r="KG1944" s="46"/>
      <c r="KH1944" s="46"/>
      <c r="KI1944" s="46"/>
      <c r="KJ1944" s="46"/>
      <c r="KK1944" s="46"/>
      <c r="KL1944" s="46"/>
      <c r="KM1944" s="46"/>
      <c r="KN1944" s="46"/>
      <c r="KO1944" s="46"/>
      <c r="KP1944" s="46"/>
      <c r="KQ1944" s="46"/>
      <c r="KR1944" s="46"/>
      <c r="KS1944" s="46"/>
      <c r="KT1944" s="46"/>
      <c r="KU1944" s="46"/>
      <c r="KV1944" s="46"/>
      <c r="KW1944" s="46"/>
      <c r="KX1944" s="46"/>
      <c r="KY1944" s="46"/>
      <c r="KZ1944" s="46"/>
      <c r="LA1944" s="46"/>
      <c r="LB1944" s="46"/>
      <c r="LC1944" s="46"/>
      <c r="LD1944" s="46"/>
      <c r="LE1944" s="46"/>
      <c r="LF1944" s="46"/>
      <c r="LG1944" s="46"/>
      <c r="LH1944" s="46"/>
      <c r="LI1944" s="46"/>
      <c r="LJ1944" s="46"/>
      <c r="LK1944" s="46"/>
      <c r="LL1944" s="46"/>
      <c r="LM1944" s="46"/>
      <c r="LN1944" s="46"/>
      <c r="LO1944" s="46"/>
      <c r="LP1944" s="46"/>
      <c r="LQ1944" s="46"/>
      <c r="LR1944" s="46"/>
      <c r="LS1944" s="46"/>
      <c r="LT1944" s="46"/>
      <c r="LU1944" s="46"/>
      <c r="LV1944" s="46"/>
      <c r="LW1944" s="46"/>
      <c r="LX1944" s="46"/>
      <c r="LY1944" s="46"/>
      <c r="LZ1944" s="46"/>
      <c r="MA1944" s="46"/>
      <c r="MB1944" s="46"/>
      <c r="MC1944" s="46"/>
      <c r="MD1944" s="46"/>
      <c r="ME1944" s="46"/>
      <c r="MF1944" s="46"/>
      <c r="MG1944" s="46"/>
      <c r="MH1944" s="46"/>
      <c r="MI1944" s="46"/>
      <c r="MJ1944" s="46"/>
      <c r="MK1944" s="46"/>
      <c r="ML1944" s="46"/>
      <c r="MM1944" s="46"/>
      <c r="MN1944" s="46"/>
      <c r="MO1944" s="46"/>
      <c r="MP1944" s="46"/>
      <c r="MQ1944" s="46"/>
      <c r="MR1944" s="46"/>
      <c r="MS1944" s="46"/>
      <c r="MT1944" s="46"/>
      <c r="MU1944" s="46"/>
      <c r="MV1944" s="46"/>
      <c r="MW1944" s="46"/>
      <c r="MX1944" s="46"/>
      <c r="MY1944" s="46"/>
      <c r="MZ1944" s="46"/>
      <c r="NA1944" s="46"/>
      <c r="NB1944" s="46"/>
      <c r="NC1944" s="46"/>
      <c r="ND1944" s="46"/>
      <c r="NE1944" s="46"/>
      <c r="NF1944" s="46"/>
      <c r="NG1944" s="46"/>
      <c r="NH1944" s="46"/>
      <c r="NI1944" s="46"/>
      <c r="NJ1944" s="46"/>
      <c r="NK1944" s="46"/>
      <c r="NL1944" s="46"/>
      <c r="NM1944" s="46"/>
      <c r="NN1944" s="46"/>
      <c r="NO1944" s="46"/>
      <c r="NP1944" s="46"/>
      <c r="NQ1944" s="46"/>
      <c r="NR1944" s="46"/>
      <c r="NS1944" s="46"/>
      <c r="NT1944" s="46"/>
      <c r="NU1944" s="46"/>
      <c r="NV1944" s="46"/>
      <c r="NW1944" s="46"/>
      <c r="NX1944" s="46"/>
      <c r="NY1944" s="46"/>
      <c r="NZ1944" s="46"/>
      <c r="OA1944" s="46"/>
      <c r="OB1944" s="46"/>
      <c r="OC1944" s="46"/>
      <c r="OD1944" s="46"/>
      <c r="OE1944" s="46"/>
      <c r="OF1944" s="46"/>
      <c r="OG1944" s="46"/>
      <c r="OH1944" s="46"/>
      <c r="OI1944" s="46"/>
      <c r="OJ1944" s="46"/>
      <c r="OK1944" s="46"/>
      <c r="OL1944" s="46"/>
      <c r="OM1944" s="46"/>
      <c r="ON1944" s="46"/>
      <c r="OO1944" s="46"/>
      <c r="OP1944" s="46"/>
      <c r="OQ1944" s="46"/>
      <c r="OR1944" s="46"/>
      <c r="OS1944" s="46"/>
      <c r="OT1944" s="46"/>
      <c r="OU1944" s="46"/>
      <c r="OV1944" s="46"/>
      <c r="OW1944" s="46"/>
      <c r="OX1944" s="46"/>
      <c r="OY1944" s="46"/>
      <c r="OZ1944" s="46"/>
      <c r="PA1944" s="46"/>
      <c r="PB1944" s="46"/>
      <c r="PC1944" s="46"/>
      <c r="PD1944" s="46"/>
      <c r="PE1944" s="46"/>
      <c r="PF1944" s="46"/>
      <c r="PG1944" s="46"/>
      <c r="PH1944" s="46"/>
      <c r="PI1944" s="46"/>
      <c r="PJ1944" s="46"/>
      <c r="PK1944" s="46"/>
      <c r="PL1944" s="46"/>
      <c r="PM1944" s="46"/>
      <c r="PN1944" s="46"/>
      <c r="PO1944" s="46"/>
      <c r="PP1944" s="46"/>
      <c r="PQ1944" s="46"/>
      <c r="PR1944" s="46"/>
      <c r="PS1944" s="46"/>
      <c r="PT1944" s="46"/>
      <c r="PU1944" s="46"/>
      <c r="PV1944" s="46"/>
      <c r="SR1944" s="130">
        <f>SUM(D1944:SQ1944)</f>
        <v>14</v>
      </c>
      <c r="SS1944">
        <f>COUNT(D1944:SQ1944)</f>
        <v>2</v>
      </c>
    </row>
    <row r="1945" spans="1:513">
      <c r="A1945" s="80">
        <f t="shared" si="73"/>
        <v>1943</v>
      </c>
      <c r="B1945" s="1" t="s">
        <v>926</v>
      </c>
      <c r="C1945" s="76" t="s">
        <v>2085</v>
      </c>
      <c r="D1945" s="76"/>
      <c r="E1945" s="76"/>
      <c r="F1945" s="76"/>
      <c r="G1945" s="76"/>
      <c r="H1945" s="76"/>
      <c r="I1945" s="76"/>
      <c r="J1945" s="76"/>
      <c r="K1945" s="76"/>
      <c r="L1945" s="76"/>
      <c r="FT1945">
        <v>3</v>
      </c>
      <c r="FW1945">
        <v>11</v>
      </c>
      <c r="SR1945" s="130">
        <f>SUM(D1945:SQ1945)</f>
        <v>14</v>
      </c>
      <c r="SS1945">
        <f>COUNT(D1945:SQ1945)</f>
        <v>2</v>
      </c>
    </row>
    <row r="1946" spans="1:513">
      <c r="A1946" s="80">
        <f t="shared" si="73"/>
        <v>1944</v>
      </c>
      <c r="B1946" s="1" t="s">
        <v>2107</v>
      </c>
      <c r="C1946" s="76" t="s">
        <v>2108</v>
      </c>
      <c r="D1946" s="76"/>
      <c r="E1946" s="76"/>
      <c r="F1946" s="76"/>
      <c r="G1946" s="76"/>
      <c r="H1946" s="76"/>
      <c r="I1946" s="76"/>
      <c r="J1946" s="76"/>
      <c r="K1946" s="76"/>
      <c r="L1946" s="76"/>
      <c r="FW1946">
        <v>14</v>
      </c>
      <c r="SR1946" s="130">
        <f>SUM(D1946:SQ1946)</f>
        <v>14</v>
      </c>
      <c r="SS1946">
        <f>COUNT(D1946:SQ1946)</f>
        <v>1</v>
      </c>
    </row>
    <row r="1947" spans="1:513">
      <c r="A1947" s="80">
        <f t="shared" si="73"/>
        <v>1945</v>
      </c>
      <c r="B1947" s="1" t="s">
        <v>702</v>
      </c>
      <c r="C1947" s="76" t="s">
        <v>2151</v>
      </c>
      <c r="FZ1947">
        <v>5</v>
      </c>
      <c r="GA1947">
        <v>9</v>
      </c>
      <c r="SR1947" s="130">
        <f>SUM(D1947:SQ1947)</f>
        <v>14</v>
      </c>
      <c r="SS1947">
        <f>COUNT(D1947:SQ1947)</f>
        <v>2</v>
      </c>
    </row>
    <row r="1948" spans="1:513">
      <c r="A1948" s="80">
        <f t="shared" si="73"/>
        <v>1946</v>
      </c>
      <c r="B1948" s="1" t="s">
        <v>24</v>
      </c>
      <c r="C1948" s="76" t="s">
        <v>1871</v>
      </c>
      <c r="GJ1948">
        <v>4</v>
      </c>
      <c r="GL1948">
        <v>9</v>
      </c>
      <c r="GM1948">
        <v>1</v>
      </c>
      <c r="SR1948" s="130">
        <f>SUM(D1948:SQ1948)</f>
        <v>14</v>
      </c>
      <c r="SS1948">
        <f>COUNT(D1948:SQ1948)</f>
        <v>3</v>
      </c>
    </row>
    <row r="1949" spans="1:513">
      <c r="A1949" s="80">
        <f t="shared" si="73"/>
        <v>1947</v>
      </c>
      <c r="B1949" s="1" t="s">
        <v>1073</v>
      </c>
      <c r="C1949" s="76" t="s">
        <v>2342</v>
      </c>
      <c r="GW1949">
        <v>14</v>
      </c>
      <c r="SR1949" s="130">
        <f>SUM(D1949:SQ1949)</f>
        <v>14</v>
      </c>
      <c r="SS1949">
        <f>COUNT(D1949:SQ1949)</f>
        <v>1</v>
      </c>
    </row>
    <row r="1950" spans="1:513">
      <c r="A1950" s="80">
        <f t="shared" si="73"/>
        <v>1948</v>
      </c>
      <c r="B1950" s="1" t="s">
        <v>2397</v>
      </c>
      <c r="C1950" s="76" t="s">
        <v>2398</v>
      </c>
      <c r="HE1950">
        <v>9</v>
      </c>
      <c r="HF1950">
        <v>5</v>
      </c>
      <c r="SR1950" s="130">
        <f>SUM(D1950:SQ1950)</f>
        <v>14</v>
      </c>
      <c r="SS1950">
        <f>COUNT(D1950:SQ1950)</f>
        <v>2</v>
      </c>
    </row>
    <row r="1951" spans="1:513">
      <c r="A1951" s="80">
        <f t="shared" si="73"/>
        <v>1949</v>
      </c>
      <c r="B1951" s="1" t="s">
        <v>32</v>
      </c>
      <c r="C1951" s="76" t="s">
        <v>2419</v>
      </c>
      <c r="HH1951">
        <v>7</v>
      </c>
      <c r="HI1951">
        <v>5</v>
      </c>
      <c r="HL1951">
        <v>2</v>
      </c>
      <c r="SR1951" s="130">
        <f>SUM(D1951:SQ1951)</f>
        <v>14</v>
      </c>
      <c r="SS1951">
        <f>COUNT(D1951:SQ1951)</f>
        <v>3</v>
      </c>
    </row>
    <row r="1952" spans="1:513">
      <c r="A1952" s="80">
        <f t="shared" si="73"/>
        <v>1950</v>
      </c>
      <c r="B1952" s="1" t="s">
        <v>220</v>
      </c>
      <c r="C1952" s="76" t="s">
        <v>2466</v>
      </c>
      <c r="HO1952">
        <v>14</v>
      </c>
      <c r="SR1952" s="130">
        <f>SUM(D1952:SQ1952)</f>
        <v>14</v>
      </c>
      <c r="SS1952">
        <f>COUNT(D1952:SQ1952)</f>
        <v>1</v>
      </c>
    </row>
    <row r="1953" spans="1:513">
      <c r="A1953" s="80">
        <f t="shared" si="73"/>
        <v>1951</v>
      </c>
      <c r="B1953" s="1" t="s">
        <v>394</v>
      </c>
      <c r="C1953" s="91" t="s">
        <v>2521</v>
      </c>
      <c r="HV1953">
        <v>8</v>
      </c>
      <c r="HW1953">
        <v>6</v>
      </c>
      <c r="SR1953" s="130">
        <f>SUM(D1953:SQ1953)</f>
        <v>14</v>
      </c>
      <c r="SS1953">
        <f>COUNT(D1953:SQ1953)</f>
        <v>2</v>
      </c>
    </row>
    <row r="1954" spans="1:513">
      <c r="A1954" s="80">
        <f t="shared" si="73"/>
        <v>1952</v>
      </c>
      <c r="B1954" s="1" t="s">
        <v>162</v>
      </c>
      <c r="C1954" t="s">
        <v>2702</v>
      </c>
      <c r="IR1954">
        <v>5</v>
      </c>
      <c r="IS1954">
        <v>9</v>
      </c>
      <c r="SR1954" s="130">
        <f>SUM(D1954:SQ1954)</f>
        <v>14</v>
      </c>
      <c r="SS1954">
        <f>COUNT(D1954:SQ1954)</f>
        <v>2</v>
      </c>
    </row>
    <row r="1955" spans="1:513">
      <c r="A1955" s="80">
        <f t="shared" si="73"/>
        <v>1953</v>
      </c>
      <c r="B1955" s="1" t="s">
        <v>2236</v>
      </c>
      <c r="C1955" t="s">
        <v>2714</v>
      </c>
      <c r="IU1955">
        <v>14</v>
      </c>
      <c r="SR1955" s="130">
        <f>SUM(D1955:SQ1955)</f>
        <v>14</v>
      </c>
      <c r="SS1955">
        <f>COUNT(D1955:SQ1955)</f>
        <v>1</v>
      </c>
    </row>
    <row r="1956" spans="1:513">
      <c r="A1956" s="80">
        <f t="shared" si="73"/>
        <v>1954</v>
      </c>
      <c r="B1956" s="1" t="s">
        <v>2746</v>
      </c>
      <c r="C1956" t="s">
        <v>2747</v>
      </c>
      <c r="IX1956">
        <v>14</v>
      </c>
      <c r="SR1956" s="130">
        <f>SUM(D1956:SQ1956)</f>
        <v>14</v>
      </c>
      <c r="SS1956">
        <f>COUNT(D1956:SQ1956)</f>
        <v>1</v>
      </c>
    </row>
    <row r="1957" spans="1:513">
      <c r="A1957" s="80">
        <f t="shared" si="73"/>
        <v>1955</v>
      </c>
      <c r="B1957" s="1" t="s">
        <v>30</v>
      </c>
      <c r="C1957" t="s">
        <v>2748</v>
      </c>
      <c r="IX1957">
        <v>14</v>
      </c>
      <c r="SR1957" s="130">
        <f>SUM(D1957:SQ1957)</f>
        <v>14</v>
      </c>
      <c r="SS1957">
        <f>COUNT(D1957:SQ1957)</f>
        <v>1</v>
      </c>
    </row>
    <row r="1958" spans="1:513">
      <c r="A1958" s="80">
        <f t="shared" si="73"/>
        <v>1956</v>
      </c>
      <c r="B1958" s="1" t="s">
        <v>1546</v>
      </c>
      <c r="C1958" t="s">
        <v>1547</v>
      </c>
      <c r="DO1958">
        <v>13</v>
      </c>
      <c r="JC1958">
        <v>1</v>
      </c>
      <c r="SR1958" s="130">
        <f>SUM(D1958:SQ1958)</f>
        <v>14</v>
      </c>
      <c r="SS1958">
        <f>COUNT(D1958:SQ1958)</f>
        <v>2</v>
      </c>
    </row>
    <row r="1959" spans="1:513">
      <c r="A1959" s="80">
        <f t="shared" si="73"/>
        <v>1957</v>
      </c>
      <c r="B1959" s="1" t="s">
        <v>2767</v>
      </c>
      <c r="C1959" t="s">
        <v>2768</v>
      </c>
      <c r="IZ1959">
        <v>4</v>
      </c>
      <c r="JA1959">
        <v>10</v>
      </c>
      <c r="SR1959" s="130">
        <f>SUM(D1959:SQ1959)</f>
        <v>14</v>
      </c>
      <c r="SS1959">
        <f>COUNT(D1959:SQ1959)</f>
        <v>2</v>
      </c>
    </row>
    <row r="1960" spans="1:513">
      <c r="A1960" s="80">
        <f t="shared" si="73"/>
        <v>1958</v>
      </c>
      <c r="B1960" s="1" t="s">
        <v>791</v>
      </c>
      <c r="C1960" t="s">
        <v>2777</v>
      </c>
      <c r="JB1960">
        <v>14</v>
      </c>
      <c r="SR1960" s="130">
        <f>SUM(D1960:SQ1960)</f>
        <v>14</v>
      </c>
      <c r="SS1960">
        <f>COUNT(D1960:SQ1960)</f>
        <v>1</v>
      </c>
    </row>
    <row r="1961" spans="1:513">
      <c r="A1961" s="80">
        <f t="shared" si="73"/>
        <v>1959</v>
      </c>
      <c r="B1961" s="1" t="s">
        <v>322</v>
      </c>
      <c r="C1961" t="s">
        <v>2789</v>
      </c>
      <c r="JC1961">
        <v>9</v>
      </c>
      <c r="JD1961">
        <v>5</v>
      </c>
      <c r="SR1961" s="130">
        <f>SUM(D1961:SQ1961)</f>
        <v>14</v>
      </c>
      <c r="SS1961">
        <f>COUNT(D1961:SQ1961)</f>
        <v>2</v>
      </c>
    </row>
    <row r="1962" spans="1:513">
      <c r="A1962" s="80">
        <f t="shared" si="73"/>
        <v>1960</v>
      </c>
      <c r="B1962" s="1" t="s">
        <v>304</v>
      </c>
      <c r="C1962" t="s">
        <v>2836</v>
      </c>
      <c r="JI1962">
        <v>14</v>
      </c>
      <c r="SR1962" s="130">
        <f>SUM(D1962:SQ1962)</f>
        <v>14</v>
      </c>
      <c r="SS1962">
        <f>COUNT(D1962:SQ1962)</f>
        <v>1</v>
      </c>
    </row>
    <row r="1963" spans="1:513">
      <c r="A1963" s="80">
        <f t="shared" si="73"/>
        <v>1961</v>
      </c>
      <c r="B1963" s="1" t="s">
        <v>104</v>
      </c>
      <c r="C1963" t="s">
        <v>3009</v>
      </c>
      <c r="KD1963">
        <v>1</v>
      </c>
      <c r="KE1963">
        <v>9</v>
      </c>
      <c r="KF1963">
        <v>4</v>
      </c>
      <c r="SR1963" s="130">
        <f>SUM(D1963:SQ1963)</f>
        <v>14</v>
      </c>
      <c r="SS1963">
        <f>COUNT(D1963:SQ1963)</f>
        <v>3</v>
      </c>
    </row>
    <row r="1964" spans="1:513">
      <c r="A1964" s="80">
        <f t="shared" si="73"/>
        <v>1962</v>
      </c>
      <c r="B1964" s="1" t="s">
        <v>22</v>
      </c>
      <c r="C1964" t="s">
        <v>3026</v>
      </c>
      <c r="KG1964">
        <v>14</v>
      </c>
      <c r="SR1964" s="130">
        <f>SUM(D1964:SQ1964)</f>
        <v>14</v>
      </c>
      <c r="SS1964">
        <f>COUNT(D1964:SQ1964)</f>
        <v>1</v>
      </c>
    </row>
    <row r="1965" spans="1:513">
      <c r="A1965" s="80">
        <f t="shared" si="73"/>
        <v>1963</v>
      </c>
      <c r="B1965" s="1" t="s">
        <v>3043</v>
      </c>
      <c r="C1965" t="s">
        <v>3044</v>
      </c>
      <c r="KI1965">
        <v>14</v>
      </c>
      <c r="SR1965" s="130">
        <f>SUM(D1965:SQ1965)</f>
        <v>14</v>
      </c>
      <c r="SS1965">
        <f>COUNT(D1965:SQ1965)</f>
        <v>1</v>
      </c>
    </row>
    <row r="1966" spans="1:513">
      <c r="A1966" s="80">
        <f t="shared" si="73"/>
        <v>1964</v>
      </c>
      <c r="B1966" s="1" t="s">
        <v>3043</v>
      </c>
      <c r="C1966" t="s">
        <v>3088</v>
      </c>
      <c r="KN1966">
        <v>11</v>
      </c>
      <c r="KP1966">
        <v>3</v>
      </c>
      <c r="SR1966" s="130">
        <f>SUM(D1966:SQ1966)</f>
        <v>14</v>
      </c>
      <c r="SS1966">
        <f>COUNT(D1966:SQ1966)</f>
        <v>2</v>
      </c>
    </row>
    <row r="1967" spans="1:513">
      <c r="A1967" s="80">
        <f t="shared" si="73"/>
        <v>1965</v>
      </c>
      <c r="B1967" s="1" t="s">
        <v>271</v>
      </c>
      <c r="C1967" t="s">
        <v>3113</v>
      </c>
      <c r="KQ1967">
        <v>14</v>
      </c>
      <c r="SR1967" s="130">
        <f>SUM(D1967:SQ1967)</f>
        <v>14</v>
      </c>
      <c r="SS1967">
        <f>COUNT(D1967:SQ1967)</f>
        <v>1</v>
      </c>
    </row>
    <row r="1968" spans="1:513">
      <c r="A1968" s="80">
        <f t="shared" si="73"/>
        <v>1966</v>
      </c>
      <c r="B1968" s="1" t="s">
        <v>440</v>
      </c>
      <c r="C1968" t="s">
        <v>3171</v>
      </c>
      <c r="KV1968">
        <v>8</v>
      </c>
      <c r="KW1968">
        <v>6</v>
      </c>
      <c r="SR1968" s="130">
        <f>SUM(D1968:SQ1968)</f>
        <v>14</v>
      </c>
      <c r="SS1968">
        <f>COUNT(D1968:SQ1968)</f>
        <v>2</v>
      </c>
    </row>
    <row r="1969" spans="1:513">
      <c r="A1969" s="80">
        <f t="shared" si="73"/>
        <v>1967</v>
      </c>
      <c r="B1969" s="1" t="s">
        <v>1035</v>
      </c>
      <c r="C1969" t="s">
        <v>3197</v>
      </c>
      <c r="KY1969">
        <v>14</v>
      </c>
      <c r="SR1969" s="130">
        <f>SUM(D1969:SQ1969)</f>
        <v>14</v>
      </c>
      <c r="SS1969">
        <f>COUNT(D1969:SQ1969)</f>
        <v>1</v>
      </c>
    </row>
    <row r="1970" spans="1:513">
      <c r="A1970" s="80">
        <f t="shared" si="73"/>
        <v>1968</v>
      </c>
      <c r="B1970" s="1" t="s">
        <v>822</v>
      </c>
      <c r="C1970" t="s">
        <v>3195</v>
      </c>
      <c r="KY1970">
        <v>8</v>
      </c>
      <c r="KZ1970">
        <v>6</v>
      </c>
      <c r="SR1970" s="130">
        <f>SUM(D1970:SQ1970)</f>
        <v>14</v>
      </c>
      <c r="SS1970">
        <f>COUNT(D1970:SQ1970)</f>
        <v>2</v>
      </c>
    </row>
    <row r="1971" spans="1:513">
      <c r="A1971" s="80">
        <f t="shared" si="73"/>
        <v>1969</v>
      </c>
      <c r="B1971" s="1" t="s">
        <v>3288</v>
      </c>
      <c r="C1971" t="s">
        <v>3289</v>
      </c>
      <c r="LM1971">
        <v>6</v>
      </c>
      <c r="LN1971">
        <v>7</v>
      </c>
      <c r="LO1971">
        <v>1</v>
      </c>
      <c r="SR1971" s="130">
        <f>SUM(D1971:SQ1971)</f>
        <v>14</v>
      </c>
      <c r="SS1971">
        <f>COUNT(D1971:SQ1971)</f>
        <v>3</v>
      </c>
    </row>
    <row r="1972" spans="1:513">
      <c r="A1972" s="80">
        <f t="shared" si="73"/>
        <v>1970</v>
      </c>
      <c r="B1972" s="1" t="s">
        <v>160</v>
      </c>
      <c r="C1972" s="4" t="s">
        <v>3311</v>
      </c>
      <c r="LQ1972">
        <v>14</v>
      </c>
      <c r="SR1972" s="130">
        <f>SUM(D1972:SQ1972)</f>
        <v>14</v>
      </c>
      <c r="SS1972">
        <f>COUNT(D1972:SQ1972)</f>
        <v>1</v>
      </c>
    </row>
    <row r="1973" spans="1:513">
      <c r="A1973" s="80">
        <f t="shared" si="73"/>
        <v>1971</v>
      </c>
      <c r="B1973" s="1" t="s">
        <v>87</v>
      </c>
      <c r="C1973" t="s">
        <v>3372</v>
      </c>
      <c r="LW1973">
        <v>14</v>
      </c>
      <c r="SR1973" s="130">
        <f>SUM(D1973:SQ1973)</f>
        <v>14</v>
      </c>
      <c r="SS1973">
        <f>COUNT(D1973:SQ1973)</f>
        <v>1</v>
      </c>
    </row>
    <row r="1974" spans="1:513">
      <c r="A1974" s="80">
        <f t="shared" si="73"/>
        <v>1972</v>
      </c>
      <c r="B1974" s="1" t="s">
        <v>483</v>
      </c>
      <c r="C1974" s="4" t="s">
        <v>3413</v>
      </c>
      <c r="MB1974">
        <v>8</v>
      </c>
      <c r="MC1974">
        <v>6</v>
      </c>
      <c r="SR1974" s="130">
        <f>SUM(D1974:SQ1974)</f>
        <v>14</v>
      </c>
      <c r="SS1974">
        <f>COUNT(D1974:SQ1974)</f>
        <v>2</v>
      </c>
    </row>
    <row r="1975" spans="1:513">
      <c r="A1975" s="80">
        <f t="shared" si="73"/>
        <v>1973</v>
      </c>
      <c r="B1975" s="1" t="s">
        <v>2575</v>
      </c>
      <c r="C1975" t="s">
        <v>3425</v>
      </c>
      <c r="MD1975">
        <v>14</v>
      </c>
      <c r="SR1975" s="130">
        <f>SUM(D1975:SQ1975)</f>
        <v>14</v>
      </c>
      <c r="SS1975">
        <f>COUNT(D1975:SQ1975)</f>
        <v>1</v>
      </c>
    </row>
    <row r="1976" spans="1:513">
      <c r="A1976" s="80">
        <f t="shared" si="73"/>
        <v>1974</v>
      </c>
      <c r="B1976" s="1" t="s">
        <v>3520</v>
      </c>
      <c r="C1976" t="s">
        <v>3521</v>
      </c>
      <c r="MP1976">
        <v>14</v>
      </c>
      <c r="SR1976" s="130">
        <f>SUM(D1976:SQ1976)</f>
        <v>14</v>
      </c>
      <c r="SS1976">
        <f>COUNT(D1976:SQ1976)</f>
        <v>1</v>
      </c>
    </row>
    <row r="1977" spans="1:513">
      <c r="A1977" s="80">
        <f t="shared" si="73"/>
        <v>1975</v>
      </c>
      <c r="B1977" s="1" t="s">
        <v>3512</v>
      </c>
      <c r="C1977" t="s">
        <v>3513</v>
      </c>
      <c r="MO1977">
        <v>8</v>
      </c>
      <c r="MQ1977">
        <v>6</v>
      </c>
      <c r="SR1977" s="130">
        <f>SUM(D1977:SQ1977)</f>
        <v>14</v>
      </c>
      <c r="SS1977">
        <f>COUNT(D1977:SQ1977)</f>
        <v>2</v>
      </c>
    </row>
    <row r="1978" spans="1:513">
      <c r="A1978" s="80">
        <f t="shared" si="73"/>
        <v>1976</v>
      </c>
      <c r="B1978" s="1" t="s">
        <v>725</v>
      </c>
      <c r="C1978" t="s">
        <v>3563</v>
      </c>
      <c r="MU1978">
        <v>14</v>
      </c>
      <c r="SR1978" s="130">
        <f>SUM(D1978:SQ1978)</f>
        <v>14</v>
      </c>
      <c r="SS1978">
        <f>COUNT(D1978:SQ1978)</f>
        <v>1</v>
      </c>
    </row>
    <row r="1979" spans="1:513">
      <c r="A1979" s="80">
        <f t="shared" si="73"/>
        <v>1977</v>
      </c>
      <c r="B1979" s="1" t="s">
        <v>637</v>
      </c>
      <c r="C1979" s="2" t="s">
        <v>779</v>
      </c>
      <c r="D1979" s="5"/>
      <c r="E1979" s="5"/>
      <c r="F1979" s="5"/>
      <c r="G1979" s="5"/>
      <c r="H1979" s="5"/>
      <c r="I1979" s="5"/>
      <c r="J1979" s="5"/>
      <c r="K1979" s="5"/>
      <c r="L1979" s="5"/>
      <c r="M1979" s="46"/>
      <c r="N1979" s="46"/>
      <c r="O1979" s="46"/>
      <c r="P1979" s="46"/>
      <c r="Q1979" s="46"/>
      <c r="R1979" s="46">
        <v>7</v>
      </c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/>
      <c r="DF1979" s="46"/>
      <c r="DG1979" s="46"/>
      <c r="DH1979" s="46"/>
      <c r="DI1979" s="46"/>
      <c r="DJ1979" s="46"/>
      <c r="DK1979" s="46"/>
      <c r="DL1979" s="46"/>
      <c r="DM1979" s="46"/>
      <c r="DN1979" s="46"/>
      <c r="DO1979" s="46"/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/>
      <c r="FA1979" s="46"/>
      <c r="FB1979" s="46"/>
      <c r="FC1979" s="46"/>
      <c r="FD1979" s="46"/>
      <c r="FE1979" s="46"/>
      <c r="FF1979" s="46"/>
      <c r="FG1979" s="46"/>
      <c r="FH1979" s="46"/>
      <c r="FI1979" s="46"/>
      <c r="FJ1979" s="46"/>
      <c r="FK1979" s="46"/>
      <c r="FL1979" s="46"/>
      <c r="FM1979" s="46"/>
      <c r="FN1979" s="46"/>
      <c r="FO1979" s="46"/>
      <c r="FP1979" s="46"/>
      <c r="FQ1979" s="46"/>
      <c r="FR1979" s="46"/>
      <c r="FS1979" s="46"/>
      <c r="FT1979" s="46"/>
      <c r="FU1979" s="46"/>
      <c r="FV1979" s="46"/>
      <c r="FW1979" s="46"/>
      <c r="FX1979" s="46"/>
      <c r="FY1979" s="46"/>
      <c r="FZ1979" s="46"/>
      <c r="GA1979" s="46"/>
      <c r="GB1979" s="46"/>
      <c r="GC1979" s="46"/>
      <c r="GD1979" s="46"/>
      <c r="GE1979" s="46"/>
      <c r="GF1979" s="46"/>
      <c r="GG1979" s="46"/>
      <c r="GH1979" s="46"/>
      <c r="GI1979" s="46"/>
      <c r="GJ1979" s="46"/>
      <c r="GK1979" s="46"/>
      <c r="GL1979" s="46"/>
      <c r="GM1979" s="46"/>
      <c r="GN1979" s="46"/>
      <c r="GO1979" s="46"/>
      <c r="GP1979" s="46"/>
      <c r="GQ1979" s="46"/>
      <c r="GR1979" s="46"/>
      <c r="GS1979" s="46"/>
      <c r="GT1979" s="46"/>
      <c r="GU1979" s="46"/>
      <c r="GV1979" s="46"/>
      <c r="GW1979" s="46"/>
      <c r="GX1979" s="46"/>
      <c r="GY1979" s="46"/>
      <c r="GZ1979" s="46"/>
      <c r="HA1979" s="46"/>
      <c r="HB1979" s="46"/>
      <c r="HC1979" s="46"/>
      <c r="HD1979" s="46"/>
      <c r="HE1979" s="46"/>
      <c r="HF1979" s="46"/>
      <c r="HG1979" s="46"/>
      <c r="HH1979" s="46"/>
      <c r="HI1979" s="46"/>
      <c r="HJ1979" s="46"/>
      <c r="HK1979" s="46"/>
      <c r="HL1979" s="46"/>
      <c r="HM1979" s="46"/>
      <c r="HN1979" s="46"/>
      <c r="HO1979" s="46"/>
      <c r="HP1979" s="46"/>
      <c r="HQ1979" s="46"/>
      <c r="HR1979" s="46"/>
      <c r="HS1979" s="46"/>
      <c r="HT1979" s="46"/>
      <c r="HU1979" s="46"/>
      <c r="HV1979" s="46"/>
      <c r="HW1979" s="46"/>
      <c r="HX1979" s="46"/>
      <c r="HY1979" s="46"/>
      <c r="HZ1979" s="46"/>
      <c r="IA1979" s="46"/>
      <c r="IB1979" s="46"/>
      <c r="IC1979" s="46"/>
      <c r="ID1979" s="46"/>
      <c r="IE1979" s="46"/>
      <c r="IF1979" s="46"/>
      <c r="IG1979" s="46"/>
      <c r="IH1979" s="46"/>
      <c r="II1979" s="46"/>
      <c r="IJ1979" s="46"/>
      <c r="IK1979" s="46"/>
      <c r="IL1979" s="46"/>
      <c r="IM1979" s="46"/>
      <c r="IN1979" s="46"/>
      <c r="IO1979" s="46"/>
      <c r="IP1979" s="46"/>
      <c r="IQ1979" s="46"/>
      <c r="IR1979" s="46"/>
      <c r="IS1979" s="46"/>
      <c r="IT1979" s="46"/>
      <c r="IU1979" s="46"/>
      <c r="IV1979" s="46"/>
      <c r="IW1979" s="46"/>
      <c r="IX1979" s="46"/>
      <c r="IY1979" s="46"/>
      <c r="IZ1979" s="46"/>
      <c r="JA1979" s="46"/>
      <c r="JB1979" s="46"/>
      <c r="JC1979" s="46"/>
      <c r="JD1979" s="46"/>
      <c r="JE1979" s="46"/>
      <c r="JF1979" s="46"/>
      <c r="JG1979" s="46"/>
      <c r="JH1979" s="46"/>
      <c r="JI1979" s="46"/>
      <c r="JJ1979" s="46"/>
      <c r="JK1979" s="46"/>
      <c r="JL1979" s="46"/>
      <c r="JM1979" s="46"/>
      <c r="JN1979" s="46"/>
      <c r="JO1979" s="46"/>
      <c r="JP1979" s="46"/>
      <c r="JQ1979" s="46"/>
      <c r="JR1979" s="46"/>
      <c r="JS1979" s="46"/>
      <c r="JT1979" s="46"/>
      <c r="JU1979" s="46"/>
      <c r="JV1979" s="46"/>
      <c r="JW1979" s="46"/>
      <c r="JX1979" s="46"/>
      <c r="JY1979" s="46"/>
      <c r="JZ1979" s="46"/>
      <c r="KA1979" s="46"/>
      <c r="KB1979" s="46"/>
      <c r="KC1979" s="46"/>
      <c r="KD1979" s="46"/>
      <c r="KE1979" s="46"/>
      <c r="KF1979" s="46"/>
      <c r="KG1979" s="46"/>
      <c r="KH1979" s="46"/>
      <c r="KI1979" s="46"/>
      <c r="KJ1979" s="46"/>
      <c r="KK1979" s="46"/>
      <c r="KL1979" s="46"/>
      <c r="KM1979" s="46"/>
      <c r="KN1979" s="46"/>
      <c r="KO1979" s="46"/>
      <c r="KP1979" s="46"/>
      <c r="KQ1979" s="46"/>
      <c r="KR1979" s="46"/>
      <c r="KS1979" s="46"/>
      <c r="KT1979" s="46"/>
      <c r="KU1979" s="46"/>
      <c r="KV1979" s="46"/>
      <c r="KW1979" s="46"/>
      <c r="KX1979" s="46"/>
      <c r="KY1979" s="46"/>
      <c r="KZ1979" s="46"/>
      <c r="LA1979" s="46"/>
      <c r="LB1979" s="46"/>
      <c r="LC1979" s="46"/>
      <c r="LD1979" s="46"/>
      <c r="LE1979" s="46"/>
      <c r="LF1979" s="46"/>
      <c r="LG1979" s="46"/>
      <c r="LH1979" s="46"/>
      <c r="LI1979" s="46"/>
      <c r="LJ1979" s="46"/>
      <c r="LK1979" s="46"/>
      <c r="LL1979" s="46"/>
      <c r="LM1979" s="46"/>
      <c r="LN1979" s="46"/>
      <c r="LO1979" s="46"/>
      <c r="LP1979" s="46"/>
      <c r="LQ1979" s="46"/>
      <c r="LR1979" s="46"/>
      <c r="LS1979" s="46"/>
      <c r="LT1979" s="46"/>
      <c r="LU1979" s="46"/>
      <c r="LV1979" s="46"/>
      <c r="LW1979" s="46"/>
      <c r="LX1979" s="46"/>
      <c r="LY1979" s="46"/>
      <c r="LZ1979" s="46"/>
      <c r="MA1979" s="46"/>
      <c r="MB1979" s="46"/>
      <c r="MC1979" s="46"/>
      <c r="MD1979" s="46"/>
      <c r="ME1979" s="46"/>
      <c r="MF1979" s="46"/>
      <c r="MG1979" s="46"/>
      <c r="MH1979" s="46"/>
      <c r="MI1979" s="46"/>
      <c r="MJ1979" s="46"/>
      <c r="MK1979" s="46"/>
      <c r="ML1979" s="46"/>
      <c r="MM1979" s="46"/>
      <c r="MN1979" s="46"/>
      <c r="MO1979" s="46"/>
      <c r="MP1979" s="46"/>
      <c r="MQ1979" s="46"/>
      <c r="MR1979" s="46"/>
      <c r="MS1979" s="46"/>
      <c r="MT1979" s="46"/>
      <c r="MU1979" s="46"/>
      <c r="MV1979" s="46"/>
      <c r="MW1979" s="46"/>
      <c r="MX1979" s="46"/>
      <c r="MY1979" s="46"/>
      <c r="MZ1979" s="46"/>
      <c r="NA1979" s="46"/>
      <c r="NB1979" s="46"/>
      <c r="NC1979" s="46"/>
      <c r="ND1979" s="46"/>
      <c r="NE1979" s="46"/>
      <c r="NF1979" s="46"/>
      <c r="NG1979" s="46"/>
      <c r="NH1979" s="46"/>
      <c r="NI1979" s="46"/>
      <c r="NJ1979" s="46"/>
      <c r="NK1979" s="46"/>
      <c r="NL1979" s="46"/>
      <c r="NM1979" s="46"/>
      <c r="NN1979" s="46"/>
      <c r="NO1979" s="46"/>
      <c r="NP1979" s="46"/>
      <c r="NQ1979" s="46"/>
      <c r="NR1979" s="46"/>
      <c r="NS1979" s="46"/>
      <c r="NT1979" s="46"/>
      <c r="NU1979" s="46"/>
      <c r="NV1979" s="46"/>
      <c r="NW1979" s="46"/>
      <c r="NX1979" s="46"/>
      <c r="NY1979" s="46"/>
      <c r="NZ1979" s="46"/>
      <c r="OA1979" s="46"/>
      <c r="OB1979" s="46"/>
      <c r="OC1979" s="46"/>
      <c r="OD1979" s="46"/>
      <c r="OE1979" s="46"/>
      <c r="OF1979" s="46"/>
      <c r="OG1979" s="46"/>
      <c r="OH1979" s="46"/>
      <c r="OI1979" s="46"/>
      <c r="OJ1979" s="46"/>
      <c r="OK1979" s="46"/>
      <c r="OL1979" s="46"/>
      <c r="OM1979" s="46"/>
      <c r="ON1979" s="46"/>
      <c r="OO1979" s="46"/>
      <c r="OP1979" s="46"/>
      <c r="OQ1979" s="46">
        <v>7</v>
      </c>
      <c r="OR1979" s="46"/>
      <c r="OS1979" s="46"/>
      <c r="OT1979" s="46"/>
      <c r="OU1979" s="46"/>
      <c r="OV1979" s="46"/>
      <c r="OW1979" s="46"/>
      <c r="OX1979" s="46"/>
      <c r="OY1979" s="46"/>
      <c r="OZ1979" s="46"/>
      <c r="PA1979" s="46"/>
      <c r="PB1979" s="46"/>
      <c r="PC1979" s="46"/>
      <c r="PD1979" s="46"/>
      <c r="PE1979" s="46"/>
      <c r="PF1979" s="46"/>
      <c r="PG1979" s="46"/>
      <c r="PH1979" s="46"/>
      <c r="PI1979" s="46"/>
      <c r="PJ1979" s="46"/>
      <c r="PK1979" s="46"/>
      <c r="PL1979" s="46"/>
      <c r="PM1979" s="46"/>
      <c r="PN1979" s="46"/>
      <c r="PO1979" s="46"/>
      <c r="PP1979" s="46"/>
      <c r="PQ1979" s="46"/>
      <c r="PR1979" s="46"/>
      <c r="PS1979" s="46"/>
      <c r="PT1979" s="46"/>
      <c r="PU1979" s="46"/>
      <c r="PV1979" s="46"/>
      <c r="SR1979" s="130">
        <f>SUM(D1979:SQ1979)</f>
        <v>14</v>
      </c>
      <c r="SS1979">
        <f>COUNT(D1979:SQ1979)</f>
        <v>2</v>
      </c>
    </row>
    <row r="1980" spans="1:513">
      <c r="A1980" s="80">
        <f t="shared" si="73"/>
        <v>1978</v>
      </c>
      <c r="B1980" s="1" t="s">
        <v>3773</v>
      </c>
      <c r="C1980" t="s">
        <v>3772</v>
      </c>
      <c r="NX1980">
        <v>14</v>
      </c>
      <c r="SR1980" s="130">
        <f>SUM(D1980:SQ1980)</f>
        <v>14</v>
      </c>
      <c r="SS1980">
        <f>COUNT(D1980:SQ1980)</f>
        <v>1</v>
      </c>
    </row>
    <row r="1981" spans="1:513">
      <c r="A1981" s="80">
        <f t="shared" si="73"/>
        <v>1979</v>
      </c>
      <c r="B1981" s="1" t="s">
        <v>3775</v>
      </c>
      <c r="C1981" t="s">
        <v>3776</v>
      </c>
      <c r="NX1981">
        <v>12</v>
      </c>
      <c r="NY1981">
        <v>2</v>
      </c>
      <c r="SR1981" s="130">
        <f>SUM(D1981:SQ1981)</f>
        <v>14</v>
      </c>
      <c r="SS1981">
        <f>COUNT(D1981:SQ1981)</f>
        <v>2</v>
      </c>
    </row>
    <row r="1982" spans="1:513">
      <c r="A1982" s="80">
        <f t="shared" si="73"/>
        <v>1980</v>
      </c>
      <c r="B1982" s="1" t="s">
        <v>3790</v>
      </c>
      <c r="C1982" t="s">
        <v>3791</v>
      </c>
      <c r="OA1982">
        <v>5</v>
      </c>
      <c r="OB1982">
        <v>9</v>
      </c>
      <c r="SR1982" s="130">
        <f>SUM(D1982:SQ1982)</f>
        <v>14</v>
      </c>
      <c r="SS1982">
        <f>COUNT(D1982:SQ1982)</f>
        <v>2</v>
      </c>
    </row>
    <row r="1983" spans="1:513">
      <c r="A1983" s="80">
        <f t="shared" si="73"/>
        <v>1981</v>
      </c>
      <c r="B1983" s="1" t="s">
        <v>3831</v>
      </c>
      <c r="C1983" t="s">
        <v>3832</v>
      </c>
      <c r="OG1983">
        <v>10</v>
      </c>
      <c r="OH1983">
        <v>1</v>
      </c>
      <c r="OI1983">
        <v>3</v>
      </c>
      <c r="SR1983" s="130">
        <f>SUM(D1983:SQ1983)</f>
        <v>14</v>
      </c>
      <c r="SS1983">
        <f>COUNT(D1983:SQ1983)</f>
        <v>3</v>
      </c>
    </row>
    <row r="1984" spans="1:513">
      <c r="A1984" s="80">
        <f t="shared" si="73"/>
        <v>1982</v>
      </c>
      <c r="B1984" s="1" t="s">
        <v>1047</v>
      </c>
      <c r="C1984" t="s">
        <v>3844</v>
      </c>
      <c r="OI1984">
        <v>14</v>
      </c>
      <c r="SR1984" s="130">
        <f>SUM(D1984:SQ1984)</f>
        <v>14</v>
      </c>
      <c r="SS1984">
        <f>COUNT(D1984:SQ1984)</f>
        <v>1</v>
      </c>
    </row>
    <row r="1985" spans="1:513">
      <c r="A1985" s="80">
        <f t="shared" si="73"/>
        <v>1983</v>
      </c>
      <c r="B1985" s="1" t="s">
        <v>3847</v>
      </c>
      <c r="C1985" t="s">
        <v>3848</v>
      </c>
      <c r="OI1985">
        <v>6</v>
      </c>
      <c r="OJ1985">
        <v>8</v>
      </c>
      <c r="SR1985" s="130">
        <f>SUM(D1985:SQ1985)</f>
        <v>14</v>
      </c>
      <c r="SS1985">
        <f>COUNT(D1985:SQ1985)</f>
        <v>2</v>
      </c>
    </row>
    <row r="1986" spans="1:513">
      <c r="A1986" s="80">
        <f t="shared" si="73"/>
        <v>1984</v>
      </c>
      <c r="B1986" s="1" t="s">
        <v>3936</v>
      </c>
      <c r="C1986" t="s">
        <v>3937</v>
      </c>
      <c r="PA1986">
        <v>14</v>
      </c>
      <c r="SR1986" s="130">
        <f>SUM(D1986:SQ1986)</f>
        <v>14</v>
      </c>
      <c r="SS1986">
        <f>COUNT(D1986:SQ1986)</f>
        <v>1</v>
      </c>
    </row>
    <row r="1987" spans="1:513">
      <c r="A1987" s="80">
        <f t="shared" ref="A1987:A2050" si="74">A1986+1</f>
        <v>1985</v>
      </c>
      <c r="B1987" s="1" t="s">
        <v>1687</v>
      </c>
      <c r="C1987" t="s">
        <v>4016</v>
      </c>
      <c r="PN1987">
        <v>12</v>
      </c>
      <c r="PO1987">
        <v>2</v>
      </c>
      <c r="SR1987" s="130">
        <f>SUM(D1987:SQ1987)</f>
        <v>14</v>
      </c>
      <c r="SS1987">
        <f>COUNT(D1987:SQ1987)</f>
        <v>2</v>
      </c>
    </row>
    <row r="1988" spans="1:513">
      <c r="A1988" s="80">
        <f t="shared" si="74"/>
        <v>1986</v>
      </c>
      <c r="B1988" s="1" t="s">
        <v>703</v>
      </c>
      <c r="C1988" t="s">
        <v>4059</v>
      </c>
      <c r="PT1988">
        <v>6</v>
      </c>
      <c r="PU1988">
        <v>2</v>
      </c>
      <c r="PV1988">
        <v>6</v>
      </c>
      <c r="SR1988" s="130">
        <f>SUM(D1988:SQ1988)</f>
        <v>14</v>
      </c>
      <c r="SS1988">
        <f>COUNT(D1988:SQ1988)</f>
        <v>3</v>
      </c>
    </row>
    <row r="1989" spans="1:513">
      <c r="A1989" s="80">
        <f t="shared" si="74"/>
        <v>1987</v>
      </c>
      <c r="B1989" s="1" t="s">
        <v>2931</v>
      </c>
      <c r="C1989" t="s">
        <v>1166</v>
      </c>
      <c r="JT1989">
        <v>4</v>
      </c>
      <c r="JU1989">
        <v>6</v>
      </c>
      <c r="QF1989">
        <v>4</v>
      </c>
      <c r="SR1989" s="130">
        <f>SUM(D1989:SQ1989)</f>
        <v>14</v>
      </c>
      <c r="SS1989">
        <f>COUNT(D1989:SQ1989)</f>
        <v>3</v>
      </c>
    </row>
    <row r="1990" spans="1:513">
      <c r="A1990" s="80">
        <f t="shared" si="74"/>
        <v>1988</v>
      </c>
      <c r="B1990" s="1" t="s">
        <v>20</v>
      </c>
      <c r="C1990" t="s">
        <v>4111</v>
      </c>
      <c r="QC1990">
        <v>2</v>
      </c>
      <c r="QD1990">
        <v>10</v>
      </c>
      <c r="QE1990">
        <v>2</v>
      </c>
      <c r="SR1990" s="130">
        <f>SUM(D1990:SQ1990)</f>
        <v>14</v>
      </c>
      <c r="SS1990">
        <f>COUNT(D1990:SQ1990)</f>
        <v>3</v>
      </c>
    </row>
    <row r="1991" spans="1:513">
      <c r="A1991" s="80">
        <f t="shared" si="74"/>
        <v>1989</v>
      </c>
      <c r="B1991" s="1" t="s">
        <v>1262</v>
      </c>
      <c r="C1991" t="s">
        <v>4112</v>
      </c>
      <c r="QC1991">
        <v>2</v>
      </c>
      <c r="QD1991">
        <v>10</v>
      </c>
      <c r="QE1991">
        <v>2</v>
      </c>
      <c r="SR1991" s="130">
        <f>SUM(D1991:SQ1991)</f>
        <v>14</v>
      </c>
      <c r="SS1991">
        <f>COUNT(D1991:SQ1991)</f>
        <v>3</v>
      </c>
    </row>
    <row r="1992" spans="1:513">
      <c r="A1992" s="80">
        <f t="shared" si="74"/>
        <v>1990</v>
      </c>
      <c r="B1992" s="1" t="s">
        <v>2993</v>
      </c>
      <c r="C1992" t="s">
        <v>4144</v>
      </c>
      <c r="QH1992">
        <v>14</v>
      </c>
      <c r="SR1992" s="130">
        <f>SUM(D1992:SQ1992)</f>
        <v>14</v>
      </c>
      <c r="SS1992">
        <f>COUNT(D1992:SQ1992)</f>
        <v>1</v>
      </c>
    </row>
    <row r="1993" spans="1:513">
      <c r="A1993" s="80">
        <f t="shared" si="74"/>
        <v>1991</v>
      </c>
      <c r="B1993" s="1" t="s">
        <v>3683</v>
      </c>
      <c r="C1993" t="s">
        <v>4146</v>
      </c>
      <c r="QH1993">
        <v>14</v>
      </c>
      <c r="SR1993" s="130">
        <f>SUM(D1993:SQ1993)</f>
        <v>14</v>
      </c>
      <c r="SS1993">
        <f>COUNT(D1993:SQ1993)</f>
        <v>1</v>
      </c>
    </row>
    <row r="1994" spans="1:513">
      <c r="A1994" s="80">
        <f t="shared" si="74"/>
        <v>1992</v>
      </c>
      <c r="B1994" s="1" t="s">
        <v>1035</v>
      </c>
      <c r="C1994" s="4" t="s">
        <v>4154</v>
      </c>
      <c r="QI1994">
        <v>14</v>
      </c>
      <c r="SR1994" s="130">
        <f>SUM(D1994:SQ1994)</f>
        <v>14</v>
      </c>
      <c r="SS1994">
        <f>COUNT(D1994:SQ1994)</f>
        <v>1</v>
      </c>
    </row>
    <row r="1995" spans="1:513">
      <c r="A1995" s="80">
        <f t="shared" si="74"/>
        <v>1993</v>
      </c>
      <c r="B1995" s="1" t="s">
        <v>4155</v>
      </c>
      <c r="C1995" t="s">
        <v>4156</v>
      </c>
      <c r="QI1995">
        <v>14</v>
      </c>
      <c r="SR1995" s="130">
        <f>SUM(D1995:SQ1995)</f>
        <v>14</v>
      </c>
      <c r="SS1995">
        <f>COUNT(D1995:SQ1995)</f>
        <v>1</v>
      </c>
    </row>
    <row r="1996" spans="1:513">
      <c r="A1996" s="80">
        <f t="shared" si="74"/>
        <v>1994</v>
      </c>
      <c r="B1996" s="1" t="s">
        <v>1163</v>
      </c>
      <c r="C1996" t="s">
        <v>4246</v>
      </c>
      <c r="QZ1996">
        <v>8</v>
      </c>
      <c r="RA1996">
        <v>6</v>
      </c>
      <c r="SR1996" s="130">
        <f>SUM(D1996:SQ1996)</f>
        <v>14</v>
      </c>
      <c r="SS1996">
        <f>COUNT(D1996:SQ1996)</f>
        <v>2</v>
      </c>
    </row>
    <row r="1997" spans="1:513">
      <c r="A1997" s="80">
        <f t="shared" si="74"/>
        <v>1995</v>
      </c>
      <c r="B1997" s="1" t="s">
        <v>751</v>
      </c>
      <c r="C1997" t="s">
        <v>4303</v>
      </c>
      <c r="RN1997">
        <v>7</v>
      </c>
      <c r="RP1997">
        <v>7</v>
      </c>
      <c r="SR1997" s="130">
        <f>SUM(D1997:SQ1997)</f>
        <v>14</v>
      </c>
      <c r="SS1997">
        <f>COUNT(D1997:SQ1997)</f>
        <v>2</v>
      </c>
    </row>
    <row r="1998" spans="1:513">
      <c r="A1998" s="80">
        <f t="shared" si="74"/>
        <v>1996</v>
      </c>
      <c r="B1998" s="1" t="s">
        <v>877</v>
      </c>
      <c r="C1998" t="s">
        <v>2494</v>
      </c>
      <c r="RS1998">
        <v>12</v>
      </c>
      <c r="RT1998">
        <v>2</v>
      </c>
      <c r="SR1998" s="130">
        <f>SUM(D1998:SQ1998)</f>
        <v>14</v>
      </c>
      <c r="SS1998">
        <f>COUNT(D1998:SQ1998)</f>
        <v>2</v>
      </c>
    </row>
    <row r="1999" spans="1:513">
      <c r="A1999" s="80">
        <f t="shared" si="74"/>
        <v>1997</v>
      </c>
      <c r="B1999" s="1" t="s">
        <v>1243</v>
      </c>
      <c r="C1999" t="s">
        <v>4359</v>
      </c>
      <c r="RX1999">
        <v>14</v>
      </c>
      <c r="SR1999" s="130">
        <f>SUM(D1999:SQ1999)</f>
        <v>14</v>
      </c>
      <c r="SS1999">
        <f>COUNT(D1999:SQ1999)</f>
        <v>1</v>
      </c>
    </row>
    <row r="2000" spans="1:513">
      <c r="A2000" s="80">
        <f t="shared" si="74"/>
        <v>1998</v>
      </c>
      <c r="B2000" s="1" t="s">
        <v>39</v>
      </c>
      <c r="C2000" t="s">
        <v>4436</v>
      </c>
      <c r="SJ2000">
        <v>12</v>
      </c>
      <c r="SL2000">
        <v>2</v>
      </c>
      <c r="SR2000" s="130">
        <f>SUM(D2000:SQ2000)</f>
        <v>14</v>
      </c>
      <c r="SS2000">
        <f>COUNT(D2000:SQ2000)</f>
        <v>2</v>
      </c>
    </row>
    <row r="2001" spans="1:513">
      <c r="A2001" s="80">
        <f t="shared" si="74"/>
        <v>1999</v>
      </c>
      <c r="B2001" s="1" t="s">
        <v>472</v>
      </c>
      <c r="C2001" t="s">
        <v>947</v>
      </c>
      <c r="M2001" s="46"/>
      <c r="N2001" s="46"/>
      <c r="O2001" s="46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>
        <v>13</v>
      </c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/>
      <c r="DF2001" s="46"/>
      <c r="DG2001" s="46"/>
      <c r="DH2001" s="46"/>
      <c r="DI2001" s="46"/>
      <c r="DJ2001" s="46"/>
      <c r="DK2001" s="46"/>
      <c r="DL2001" s="46"/>
      <c r="DM2001" s="46"/>
      <c r="DN2001" s="46"/>
      <c r="DO2001" s="46"/>
      <c r="DP2001" s="46"/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  <c r="EZ2001" s="46"/>
      <c r="FA2001" s="46"/>
      <c r="FB2001" s="46"/>
      <c r="FC2001" s="46"/>
      <c r="FD2001" s="46"/>
      <c r="FE2001" s="46"/>
      <c r="FF2001" s="46"/>
      <c r="FG2001" s="46"/>
      <c r="FH2001" s="46"/>
      <c r="FI2001" s="46"/>
      <c r="FJ2001" s="46"/>
      <c r="FK2001" s="46"/>
      <c r="FL2001" s="46"/>
      <c r="FM2001" s="46"/>
      <c r="FN2001" s="46"/>
      <c r="FO2001" s="46"/>
      <c r="FP2001" s="46"/>
      <c r="FQ2001" s="46"/>
      <c r="FR2001" s="46"/>
      <c r="FS2001" s="46"/>
      <c r="FT2001" s="46"/>
      <c r="FU2001" s="46"/>
      <c r="FV2001" s="46"/>
      <c r="FW2001" s="46"/>
      <c r="FX2001" s="46"/>
      <c r="FY2001" s="46"/>
      <c r="FZ2001" s="46"/>
      <c r="GA2001" s="46"/>
      <c r="GB2001" s="46"/>
      <c r="GC2001" s="46"/>
      <c r="GD2001" s="46"/>
      <c r="GE2001" s="46"/>
      <c r="GF2001" s="46"/>
      <c r="GG2001" s="46"/>
      <c r="GH2001" s="46"/>
      <c r="GI2001" s="46"/>
      <c r="GJ2001" s="46"/>
      <c r="GK2001" s="46"/>
      <c r="GL2001" s="46"/>
      <c r="GM2001" s="46"/>
      <c r="GN2001" s="46"/>
      <c r="GO2001" s="46"/>
      <c r="GP2001" s="46"/>
      <c r="GQ2001" s="46"/>
      <c r="GR2001" s="46"/>
      <c r="GS2001" s="46"/>
      <c r="GT2001" s="46"/>
      <c r="GU2001" s="46"/>
      <c r="GV2001" s="46"/>
      <c r="GW2001" s="46"/>
      <c r="GX2001" s="46"/>
      <c r="GY2001" s="46"/>
      <c r="GZ2001" s="46"/>
      <c r="HA2001" s="46"/>
      <c r="HB2001" s="46"/>
      <c r="HC2001" s="46"/>
      <c r="HD2001" s="46"/>
      <c r="HE2001" s="46"/>
      <c r="HF2001" s="46"/>
      <c r="HG2001" s="46"/>
      <c r="HH2001" s="46"/>
      <c r="HI2001" s="46"/>
      <c r="HJ2001" s="46"/>
      <c r="HK2001" s="46"/>
      <c r="HL2001" s="46"/>
      <c r="HM2001" s="46"/>
      <c r="HN2001" s="46"/>
      <c r="HO2001" s="46"/>
      <c r="HP2001" s="46"/>
      <c r="HQ2001" s="46"/>
      <c r="HR2001" s="46"/>
      <c r="HS2001" s="46"/>
      <c r="HT2001" s="46"/>
      <c r="HU2001" s="46"/>
      <c r="HV2001" s="46"/>
      <c r="HW2001" s="46"/>
      <c r="HX2001" s="46"/>
      <c r="HY2001" s="46"/>
      <c r="HZ2001" s="46"/>
      <c r="IA2001" s="46"/>
      <c r="IB2001" s="46"/>
      <c r="IC2001" s="46"/>
      <c r="ID2001" s="46"/>
      <c r="IE2001" s="46"/>
      <c r="IF2001" s="46"/>
      <c r="IG2001" s="46"/>
      <c r="IH2001" s="46"/>
      <c r="II2001" s="46"/>
      <c r="IJ2001" s="46"/>
      <c r="IK2001" s="46"/>
      <c r="IL2001" s="46"/>
      <c r="IM2001" s="46"/>
      <c r="IN2001" s="46"/>
      <c r="IO2001" s="46"/>
      <c r="IP2001" s="46"/>
      <c r="IQ2001" s="46"/>
      <c r="IR2001" s="46"/>
      <c r="IS2001" s="46"/>
      <c r="IT2001" s="46"/>
      <c r="IU2001" s="46"/>
      <c r="IV2001" s="46"/>
      <c r="IW2001" s="46"/>
      <c r="IX2001" s="46"/>
      <c r="IY2001" s="46"/>
      <c r="IZ2001" s="46"/>
      <c r="JA2001" s="46"/>
      <c r="JB2001" s="46"/>
      <c r="JC2001" s="46"/>
      <c r="JD2001" s="46"/>
      <c r="JE2001" s="46"/>
      <c r="JF2001" s="46"/>
      <c r="JG2001" s="46"/>
      <c r="JH2001" s="46"/>
      <c r="JI2001" s="46"/>
      <c r="JJ2001" s="46"/>
      <c r="JK2001" s="46"/>
      <c r="JL2001" s="46"/>
      <c r="JM2001" s="46"/>
      <c r="JN2001" s="46"/>
      <c r="JO2001" s="46"/>
      <c r="JP2001" s="46"/>
      <c r="JQ2001" s="46"/>
      <c r="JR2001" s="46"/>
      <c r="JS2001" s="46"/>
      <c r="JT2001" s="46"/>
      <c r="JU2001" s="46"/>
      <c r="JV2001" s="46"/>
      <c r="JW2001" s="46"/>
      <c r="JX2001" s="46"/>
      <c r="JY2001" s="46"/>
      <c r="JZ2001" s="46"/>
      <c r="KA2001" s="46"/>
      <c r="KB2001" s="46"/>
      <c r="KC2001" s="46"/>
      <c r="KD2001" s="46"/>
      <c r="KE2001" s="46"/>
      <c r="KF2001" s="46"/>
      <c r="KG2001" s="46"/>
      <c r="KH2001" s="46"/>
      <c r="KI2001" s="46"/>
      <c r="KJ2001" s="46"/>
      <c r="KK2001" s="46"/>
      <c r="KL2001" s="46"/>
      <c r="KM2001" s="46"/>
      <c r="KN2001" s="46"/>
      <c r="KO2001" s="46"/>
      <c r="KP2001" s="46"/>
      <c r="KQ2001" s="46"/>
      <c r="KR2001" s="46"/>
      <c r="KS2001" s="46"/>
      <c r="KT2001" s="46"/>
      <c r="KU2001" s="46"/>
      <c r="KV2001" s="46"/>
      <c r="KW2001" s="46"/>
      <c r="KX2001" s="46"/>
      <c r="KY2001" s="46"/>
      <c r="KZ2001" s="46"/>
      <c r="LA2001" s="46"/>
      <c r="LB2001" s="46"/>
      <c r="LC2001" s="46"/>
      <c r="LD2001" s="46"/>
      <c r="LE2001" s="46"/>
      <c r="LF2001" s="46"/>
      <c r="LG2001" s="46"/>
      <c r="LH2001" s="46"/>
      <c r="LI2001" s="46"/>
      <c r="LJ2001" s="46"/>
      <c r="LK2001" s="46"/>
      <c r="LL2001" s="46"/>
      <c r="LM2001" s="46"/>
      <c r="LN2001" s="46"/>
      <c r="LO2001" s="46"/>
      <c r="LP2001" s="46"/>
      <c r="LQ2001" s="46"/>
      <c r="LR2001" s="46"/>
      <c r="LS2001" s="46"/>
      <c r="LT2001" s="46"/>
      <c r="LU2001" s="46"/>
      <c r="LV2001" s="46"/>
      <c r="LW2001" s="46"/>
      <c r="LX2001" s="46"/>
      <c r="LY2001" s="46"/>
      <c r="LZ2001" s="46"/>
      <c r="MA2001" s="46"/>
      <c r="MB2001" s="46"/>
      <c r="MC2001" s="46"/>
      <c r="MD2001" s="46"/>
      <c r="ME2001" s="46"/>
      <c r="MF2001" s="46"/>
      <c r="MG2001" s="46"/>
      <c r="MH2001" s="46"/>
      <c r="MI2001" s="46"/>
      <c r="MJ2001" s="46"/>
      <c r="MK2001" s="46"/>
      <c r="ML2001" s="46"/>
      <c r="MM2001" s="46"/>
      <c r="MN2001" s="46"/>
      <c r="MO2001" s="46"/>
      <c r="MP2001" s="46"/>
      <c r="MQ2001" s="46"/>
      <c r="MR2001" s="46"/>
      <c r="MS2001" s="46"/>
      <c r="MT2001" s="46"/>
      <c r="MU2001" s="46"/>
      <c r="MV2001" s="46"/>
      <c r="MW2001" s="46"/>
      <c r="MX2001" s="46"/>
      <c r="MY2001" s="46"/>
      <c r="MZ2001" s="46"/>
      <c r="NA2001" s="46"/>
      <c r="NB2001" s="46"/>
      <c r="NC2001" s="46"/>
      <c r="ND2001" s="46"/>
      <c r="NE2001" s="46"/>
      <c r="NF2001" s="46"/>
      <c r="NG2001" s="46"/>
      <c r="NH2001" s="46"/>
      <c r="NI2001" s="46"/>
      <c r="NJ2001" s="46"/>
      <c r="NK2001" s="46"/>
      <c r="NL2001" s="46"/>
      <c r="NM2001" s="46"/>
      <c r="NN2001" s="46"/>
      <c r="NO2001" s="46"/>
      <c r="NP2001" s="46"/>
      <c r="NQ2001" s="46"/>
      <c r="NR2001" s="46"/>
      <c r="NS2001" s="46"/>
      <c r="NT2001" s="46"/>
      <c r="NU2001" s="46"/>
      <c r="NV2001" s="46"/>
      <c r="NW2001" s="46"/>
      <c r="NX2001" s="46"/>
      <c r="NY2001" s="46"/>
      <c r="NZ2001" s="46"/>
      <c r="OA2001" s="46"/>
      <c r="OB2001" s="46"/>
      <c r="OC2001" s="46"/>
      <c r="OD2001" s="46"/>
      <c r="OE2001" s="46"/>
      <c r="OF2001" s="46"/>
      <c r="OG2001" s="46"/>
      <c r="OH2001" s="46"/>
      <c r="OI2001" s="46"/>
      <c r="OJ2001" s="46"/>
      <c r="OK2001" s="46"/>
      <c r="OL2001" s="46"/>
      <c r="OM2001" s="46"/>
      <c r="ON2001" s="46"/>
      <c r="OO2001" s="46"/>
      <c r="OP2001" s="46"/>
      <c r="OQ2001" s="46"/>
      <c r="OR2001" s="46"/>
      <c r="OS2001" s="46"/>
      <c r="OT2001" s="46"/>
      <c r="OU2001" s="46"/>
      <c r="OV2001" s="46"/>
      <c r="OW2001" s="46"/>
      <c r="OX2001" s="46"/>
      <c r="OY2001" s="46"/>
      <c r="OZ2001" s="46"/>
      <c r="PA2001" s="46"/>
      <c r="PB2001" s="46"/>
      <c r="PC2001" s="46"/>
      <c r="PD2001" s="46"/>
      <c r="PE2001" s="46"/>
      <c r="PF2001" s="46"/>
      <c r="PG2001" s="46"/>
      <c r="PH2001" s="46"/>
      <c r="PI2001" s="46"/>
      <c r="PJ2001" s="46"/>
      <c r="PK2001" s="46"/>
      <c r="PL2001" s="46"/>
      <c r="PM2001" s="46"/>
      <c r="PN2001" s="46"/>
      <c r="PO2001" s="46"/>
      <c r="PP2001" s="46"/>
      <c r="PQ2001" s="46"/>
      <c r="PR2001" s="46"/>
      <c r="PS2001" s="46"/>
      <c r="PT2001" s="46"/>
      <c r="PU2001" s="46"/>
      <c r="PV2001" s="46"/>
      <c r="SR2001" s="130">
        <f>SUM(D2001:SQ2001)</f>
        <v>13</v>
      </c>
      <c r="SS2001">
        <f>COUNT(D2001:SQ2001)</f>
        <v>1</v>
      </c>
    </row>
    <row r="2002" spans="1:513">
      <c r="A2002" s="80">
        <f t="shared" si="74"/>
        <v>2000</v>
      </c>
      <c r="B2002" s="1" t="s">
        <v>278</v>
      </c>
      <c r="C2002" s="5" t="s">
        <v>733</v>
      </c>
      <c r="D2002" s="5"/>
      <c r="E2002" s="5"/>
      <c r="F2002" s="5"/>
      <c r="G2002" s="5"/>
      <c r="H2002" s="5"/>
      <c r="I2002" s="5"/>
      <c r="J2002" s="5"/>
      <c r="K2002" s="5"/>
      <c r="L2002" s="5"/>
      <c r="M2002" s="46"/>
      <c r="N2002" s="46"/>
      <c r="O2002" s="46"/>
      <c r="P2002" s="46"/>
      <c r="Q2002" s="46"/>
      <c r="R2002" s="46"/>
      <c r="S2002" s="46"/>
      <c r="T2002" s="46"/>
      <c r="U2002" s="46"/>
      <c r="V2002" s="46">
        <v>13</v>
      </c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/>
      <c r="DF2002" s="46"/>
      <c r="DG2002" s="46"/>
      <c r="DH2002" s="46"/>
      <c r="DI2002" s="46"/>
      <c r="DJ2002" s="46"/>
      <c r="DK2002" s="46"/>
      <c r="DL2002" s="46"/>
      <c r="DM2002" s="46"/>
      <c r="DN2002" s="46"/>
      <c r="DO2002" s="46"/>
      <c r="DP2002" s="46"/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/>
      <c r="FA2002" s="46"/>
      <c r="FB2002" s="46"/>
      <c r="FC2002" s="46"/>
      <c r="FD2002" s="46"/>
      <c r="FE2002" s="46"/>
      <c r="FF2002" s="46"/>
      <c r="FG2002" s="46"/>
      <c r="FH2002" s="46"/>
      <c r="FI2002" s="46"/>
      <c r="FJ2002" s="46"/>
      <c r="FK2002" s="46"/>
      <c r="FL2002" s="46"/>
      <c r="FM2002" s="46"/>
      <c r="FN2002" s="46"/>
      <c r="FO2002" s="46"/>
      <c r="FP2002" s="46"/>
      <c r="FQ2002" s="46"/>
      <c r="FR2002" s="46"/>
      <c r="FS2002" s="46"/>
      <c r="FT2002" s="46"/>
      <c r="FU2002" s="46"/>
      <c r="FV2002" s="46"/>
      <c r="FW2002" s="46"/>
      <c r="FX2002" s="46"/>
      <c r="FY2002" s="46"/>
      <c r="FZ2002" s="46"/>
      <c r="GA2002" s="46"/>
      <c r="GB2002" s="46"/>
      <c r="GC2002" s="46"/>
      <c r="GD2002" s="46"/>
      <c r="GE2002" s="46"/>
      <c r="GF2002" s="46"/>
      <c r="GG2002" s="46"/>
      <c r="GH2002" s="46"/>
      <c r="GI2002" s="46"/>
      <c r="GJ2002" s="46"/>
      <c r="GK2002" s="46"/>
      <c r="GL2002" s="46"/>
      <c r="GM2002" s="46"/>
      <c r="GN2002" s="46"/>
      <c r="GO2002" s="46"/>
      <c r="GP2002" s="46"/>
      <c r="GQ2002" s="46"/>
      <c r="GR2002" s="46"/>
      <c r="GS2002" s="46"/>
      <c r="GT2002" s="46"/>
      <c r="GU2002" s="46"/>
      <c r="GV2002" s="46"/>
      <c r="GW2002" s="46"/>
      <c r="GX2002" s="46"/>
      <c r="GY2002" s="46"/>
      <c r="GZ2002" s="46"/>
      <c r="HA2002" s="46"/>
      <c r="HB2002" s="46"/>
      <c r="HC2002" s="46"/>
      <c r="HD2002" s="46"/>
      <c r="HE2002" s="46"/>
      <c r="HF2002" s="46"/>
      <c r="HG2002" s="46"/>
      <c r="HH2002" s="46"/>
      <c r="HI2002" s="46"/>
      <c r="HJ2002" s="46"/>
      <c r="HK2002" s="46"/>
      <c r="HL2002" s="46"/>
      <c r="HM2002" s="46"/>
      <c r="HN2002" s="46"/>
      <c r="HO2002" s="46"/>
      <c r="HP2002" s="46"/>
      <c r="HQ2002" s="46"/>
      <c r="HR2002" s="46"/>
      <c r="HS2002" s="46"/>
      <c r="HT2002" s="46"/>
      <c r="HU2002" s="46"/>
      <c r="HV2002" s="46"/>
      <c r="HW2002" s="46"/>
      <c r="HX2002" s="46"/>
      <c r="HY2002" s="46"/>
      <c r="HZ2002" s="46"/>
      <c r="IA2002" s="46"/>
      <c r="IB2002" s="46"/>
      <c r="IC2002" s="46"/>
      <c r="ID2002" s="46"/>
      <c r="IE2002" s="46"/>
      <c r="IF2002" s="46"/>
      <c r="IG2002" s="46"/>
      <c r="IH2002" s="46"/>
      <c r="II2002" s="46"/>
      <c r="IJ2002" s="46"/>
      <c r="IK2002" s="46"/>
      <c r="IL2002" s="46"/>
      <c r="IM2002" s="46"/>
      <c r="IN2002" s="46"/>
      <c r="IO2002" s="46"/>
      <c r="IP2002" s="46"/>
      <c r="IQ2002" s="46"/>
      <c r="IR2002" s="46"/>
      <c r="IS2002" s="46"/>
      <c r="IT2002" s="46"/>
      <c r="IU2002" s="46"/>
      <c r="IV2002" s="46"/>
      <c r="IW2002" s="46"/>
      <c r="IX2002" s="46"/>
      <c r="IY2002" s="46"/>
      <c r="IZ2002" s="46"/>
      <c r="JA2002" s="46"/>
      <c r="JB2002" s="46"/>
      <c r="JC2002" s="46"/>
      <c r="JD2002" s="46"/>
      <c r="JE2002" s="46"/>
      <c r="JF2002" s="46"/>
      <c r="JG2002" s="46"/>
      <c r="JH2002" s="46"/>
      <c r="JI2002" s="46"/>
      <c r="JJ2002" s="46"/>
      <c r="JK2002" s="46"/>
      <c r="JL2002" s="46"/>
      <c r="JM2002" s="46"/>
      <c r="JN2002" s="46"/>
      <c r="JO2002" s="46"/>
      <c r="JP2002" s="46"/>
      <c r="JQ2002" s="46"/>
      <c r="JR2002" s="46"/>
      <c r="JS2002" s="46"/>
      <c r="JT2002" s="46"/>
      <c r="JU2002" s="46"/>
      <c r="JV2002" s="46"/>
      <c r="JW2002" s="46"/>
      <c r="JX2002" s="46"/>
      <c r="JY2002" s="46"/>
      <c r="JZ2002" s="46"/>
      <c r="KA2002" s="46"/>
      <c r="KB2002" s="46"/>
      <c r="KC2002" s="46"/>
      <c r="KD2002" s="46"/>
      <c r="KE2002" s="46"/>
      <c r="KF2002" s="46"/>
      <c r="KG2002" s="46"/>
      <c r="KH2002" s="46"/>
      <c r="KI2002" s="46"/>
      <c r="KJ2002" s="46"/>
      <c r="KK2002" s="46"/>
      <c r="KL2002" s="46"/>
      <c r="KM2002" s="46"/>
      <c r="KN2002" s="46"/>
      <c r="KO2002" s="46"/>
      <c r="KP2002" s="46"/>
      <c r="KQ2002" s="46"/>
      <c r="KR2002" s="46"/>
      <c r="KS2002" s="46"/>
      <c r="KT2002" s="46"/>
      <c r="KU2002" s="46"/>
      <c r="KV2002" s="46"/>
      <c r="KW2002" s="46"/>
      <c r="KX2002" s="46"/>
      <c r="KY2002" s="46"/>
      <c r="KZ2002" s="46"/>
      <c r="LA2002" s="46"/>
      <c r="LB2002" s="46"/>
      <c r="LC2002" s="46"/>
      <c r="LD2002" s="46"/>
      <c r="LE2002" s="46"/>
      <c r="LF2002" s="46"/>
      <c r="LG2002" s="46"/>
      <c r="LH2002" s="46"/>
      <c r="LI2002" s="46"/>
      <c r="LJ2002" s="46"/>
      <c r="LK2002" s="46"/>
      <c r="LL2002" s="46"/>
      <c r="LM2002" s="46"/>
      <c r="LN2002" s="46"/>
      <c r="LO2002" s="46"/>
      <c r="LP2002" s="46"/>
      <c r="LQ2002" s="46"/>
      <c r="LR2002" s="46"/>
      <c r="LS2002" s="46"/>
      <c r="LT2002" s="46"/>
      <c r="LU2002" s="46"/>
      <c r="LV2002" s="46"/>
      <c r="LW2002" s="46"/>
      <c r="LX2002" s="46"/>
      <c r="LY2002" s="46"/>
      <c r="LZ2002" s="46"/>
      <c r="MA2002" s="46"/>
      <c r="MB2002" s="46"/>
      <c r="MC2002" s="46"/>
      <c r="MD2002" s="46"/>
      <c r="ME2002" s="46"/>
      <c r="MF2002" s="46"/>
      <c r="MG2002" s="46"/>
      <c r="MH2002" s="46"/>
      <c r="MI2002" s="46"/>
      <c r="MJ2002" s="46"/>
      <c r="MK2002" s="46"/>
      <c r="ML2002" s="46"/>
      <c r="MM2002" s="46"/>
      <c r="MN2002" s="46"/>
      <c r="MO2002" s="46"/>
      <c r="MP2002" s="46"/>
      <c r="MQ2002" s="46"/>
      <c r="MR2002" s="46"/>
      <c r="MS2002" s="46"/>
      <c r="MT2002" s="46"/>
      <c r="MU2002" s="46"/>
      <c r="MV2002" s="46"/>
      <c r="MW2002" s="46"/>
      <c r="MX2002" s="46"/>
      <c r="MY2002" s="46"/>
      <c r="MZ2002" s="46"/>
      <c r="NA2002" s="46"/>
      <c r="NB2002" s="46"/>
      <c r="NC2002" s="46"/>
      <c r="ND2002" s="46"/>
      <c r="NE2002" s="46"/>
      <c r="NF2002" s="46"/>
      <c r="NG2002" s="46"/>
      <c r="NH2002" s="46"/>
      <c r="NI2002" s="46"/>
      <c r="NJ2002" s="46"/>
      <c r="NK2002" s="46"/>
      <c r="NL2002" s="46"/>
      <c r="NM2002" s="46"/>
      <c r="NN2002" s="46"/>
      <c r="NO2002" s="46"/>
      <c r="NP2002" s="46"/>
      <c r="NQ2002" s="46"/>
      <c r="NR2002" s="46"/>
      <c r="NS2002" s="46"/>
      <c r="NT2002" s="46"/>
      <c r="NU2002" s="46"/>
      <c r="NV2002" s="46"/>
      <c r="NW2002" s="46"/>
      <c r="NX2002" s="46"/>
      <c r="NY2002" s="46"/>
      <c r="NZ2002" s="46"/>
      <c r="OA2002" s="46"/>
      <c r="OB2002" s="46"/>
      <c r="OC2002" s="46"/>
      <c r="OD2002" s="46"/>
      <c r="OE2002" s="46"/>
      <c r="OF2002" s="46"/>
      <c r="OG2002" s="46"/>
      <c r="OH2002" s="46"/>
      <c r="OI2002" s="46"/>
      <c r="OJ2002" s="46"/>
      <c r="OK2002" s="46"/>
      <c r="OL2002" s="46"/>
      <c r="OM2002" s="46"/>
      <c r="ON2002" s="46"/>
      <c r="OO2002" s="46"/>
      <c r="OP2002" s="46"/>
      <c r="OQ2002" s="46"/>
      <c r="OR2002" s="46"/>
      <c r="OS2002" s="46"/>
      <c r="OT2002" s="46"/>
      <c r="OU2002" s="46"/>
      <c r="OV2002" s="46"/>
      <c r="OW2002" s="46"/>
      <c r="OX2002" s="46"/>
      <c r="OY2002" s="46"/>
      <c r="OZ2002" s="46"/>
      <c r="PA2002" s="46"/>
      <c r="PB2002" s="46"/>
      <c r="PC2002" s="46"/>
      <c r="PD2002" s="46"/>
      <c r="PE2002" s="46"/>
      <c r="PF2002" s="46"/>
      <c r="PG2002" s="46"/>
      <c r="PH2002" s="46"/>
      <c r="PI2002" s="46"/>
      <c r="PJ2002" s="46"/>
      <c r="PK2002" s="46"/>
      <c r="PL2002" s="46"/>
      <c r="PM2002" s="46"/>
      <c r="PN2002" s="46"/>
      <c r="PO2002" s="46"/>
      <c r="PP2002" s="46"/>
      <c r="PQ2002" s="46"/>
      <c r="PR2002" s="46"/>
      <c r="PS2002" s="46"/>
      <c r="PT2002" s="46"/>
      <c r="PU2002" s="46"/>
      <c r="PV2002" s="46"/>
      <c r="SR2002" s="130">
        <f>SUM(D2002:SQ2002)</f>
        <v>13</v>
      </c>
      <c r="SS2002">
        <f>COUNT(D2002:SQ2002)</f>
        <v>1</v>
      </c>
    </row>
    <row r="2003" spans="1:513">
      <c r="A2003" s="80">
        <f t="shared" si="74"/>
        <v>2001</v>
      </c>
      <c r="B2003" s="1" t="s">
        <v>394</v>
      </c>
      <c r="C2003" s="2" t="s">
        <v>511</v>
      </c>
      <c r="D2003" s="2"/>
      <c r="E2003" s="2"/>
      <c r="F2003" s="2"/>
      <c r="G2003" s="2"/>
      <c r="H2003" s="2"/>
      <c r="I2003" s="2"/>
      <c r="J2003" s="2"/>
      <c r="K2003" s="2"/>
      <c r="L2003" s="2"/>
      <c r="M2003" s="46"/>
      <c r="N2003" s="46"/>
      <c r="O2003" s="46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>
        <v>13</v>
      </c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/>
      <c r="DF2003" s="46"/>
      <c r="DG2003" s="46"/>
      <c r="DH2003" s="46"/>
      <c r="DI2003" s="46"/>
      <c r="DJ2003" s="46"/>
      <c r="DK2003" s="46"/>
      <c r="DL2003" s="46"/>
      <c r="DM2003" s="46"/>
      <c r="DN2003" s="46"/>
      <c r="DO2003" s="46"/>
      <c r="DP2003" s="46"/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/>
      <c r="FA2003" s="46"/>
      <c r="FB2003" s="46"/>
      <c r="FC2003" s="46"/>
      <c r="FD2003" s="46"/>
      <c r="FE2003" s="46"/>
      <c r="FF2003" s="46"/>
      <c r="FG2003" s="46"/>
      <c r="FH2003" s="46"/>
      <c r="FI2003" s="46"/>
      <c r="FJ2003" s="46"/>
      <c r="FK2003" s="46"/>
      <c r="FL2003" s="46"/>
      <c r="FM2003" s="46"/>
      <c r="FN2003" s="46"/>
      <c r="FO2003" s="46"/>
      <c r="FP2003" s="46"/>
      <c r="FQ2003" s="46"/>
      <c r="FR2003" s="46"/>
      <c r="FS2003" s="46"/>
      <c r="FT2003" s="46"/>
      <c r="FU2003" s="46"/>
      <c r="FV2003" s="46"/>
      <c r="FW2003" s="46"/>
      <c r="FX2003" s="46"/>
      <c r="FY2003" s="46"/>
      <c r="FZ2003" s="46"/>
      <c r="GA2003" s="46"/>
      <c r="GB2003" s="46"/>
      <c r="GC2003" s="46"/>
      <c r="GD2003" s="46"/>
      <c r="GE2003" s="46"/>
      <c r="GF2003" s="46"/>
      <c r="GG2003" s="46"/>
      <c r="GH2003" s="46"/>
      <c r="GI2003" s="46"/>
      <c r="GJ2003" s="46"/>
      <c r="GK2003" s="46"/>
      <c r="GL2003" s="46"/>
      <c r="GM2003" s="46"/>
      <c r="GN2003" s="46"/>
      <c r="GO2003" s="46"/>
      <c r="GP2003" s="46"/>
      <c r="GQ2003" s="46"/>
      <c r="GR2003" s="46"/>
      <c r="GS2003" s="46"/>
      <c r="GT2003" s="46"/>
      <c r="GU2003" s="46"/>
      <c r="GV2003" s="46"/>
      <c r="GW2003" s="46"/>
      <c r="GX2003" s="46"/>
      <c r="GY2003" s="46"/>
      <c r="GZ2003" s="46"/>
      <c r="HA2003" s="46"/>
      <c r="HB2003" s="46"/>
      <c r="HC2003" s="46"/>
      <c r="HD2003" s="46"/>
      <c r="HE2003" s="46"/>
      <c r="HF2003" s="46"/>
      <c r="HG2003" s="46"/>
      <c r="HH2003" s="46"/>
      <c r="HI2003" s="46"/>
      <c r="HJ2003" s="46"/>
      <c r="HK2003" s="46"/>
      <c r="HL2003" s="46"/>
      <c r="HM2003" s="46"/>
      <c r="HN2003" s="46"/>
      <c r="HO2003" s="46"/>
      <c r="HP2003" s="46"/>
      <c r="HQ2003" s="46"/>
      <c r="HR2003" s="46"/>
      <c r="HS2003" s="46"/>
      <c r="HT2003" s="46"/>
      <c r="HU2003" s="46"/>
      <c r="HV2003" s="46"/>
      <c r="HW2003" s="46"/>
      <c r="HX2003" s="46"/>
      <c r="HY2003" s="46"/>
      <c r="HZ2003" s="46"/>
      <c r="IA2003" s="46"/>
      <c r="IB2003" s="46"/>
      <c r="IC2003" s="46"/>
      <c r="ID2003" s="46"/>
      <c r="IE2003" s="46"/>
      <c r="IF2003" s="46"/>
      <c r="IG2003" s="46"/>
      <c r="IH2003" s="46"/>
      <c r="II2003" s="46"/>
      <c r="IJ2003" s="46"/>
      <c r="IK2003" s="46"/>
      <c r="IL2003" s="46"/>
      <c r="IM2003" s="46"/>
      <c r="IN2003" s="46"/>
      <c r="IO2003" s="46"/>
      <c r="IP2003" s="46"/>
      <c r="IQ2003" s="46"/>
      <c r="IR2003" s="46"/>
      <c r="IS2003" s="46"/>
      <c r="IT2003" s="46"/>
      <c r="IU2003" s="46"/>
      <c r="IV2003" s="46"/>
      <c r="IW2003" s="46"/>
      <c r="IX2003" s="46"/>
      <c r="IY2003" s="46"/>
      <c r="IZ2003" s="46"/>
      <c r="JA2003" s="46"/>
      <c r="JB2003" s="46"/>
      <c r="JC2003" s="46"/>
      <c r="JD2003" s="46"/>
      <c r="JE2003" s="46"/>
      <c r="JF2003" s="46"/>
      <c r="JG2003" s="46"/>
      <c r="JH2003" s="46"/>
      <c r="JI2003" s="46"/>
      <c r="JJ2003" s="46"/>
      <c r="JK2003" s="46"/>
      <c r="JL2003" s="46"/>
      <c r="JM2003" s="46"/>
      <c r="JN2003" s="46"/>
      <c r="JO2003" s="46"/>
      <c r="JP2003" s="46"/>
      <c r="JQ2003" s="46"/>
      <c r="JR2003" s="46"/>
      <c r="JS2003" s="46"/>
      <c r="JT2003" s="46"/>
      <c r="JU2003" s="46"/>
      <c r="JV2003" s="46"/>
      <c r="JW2003" s="46"/>
      <c r="JX2003" s="46"/>
      <c r="JY2003" s="46"/>
      <c r="JZ2003" s="46"/>
      <c r="KA2003" s="46"/>
      <c r="KB2003" s="46"/>
      <c r="KC2003" s="46"/>
      <c r="KD2003" s="46"/>
      <c r="KE2003" s="46"/>
      <c r="KF2003" s="46"/>
      <c r="KG2003" s="46"/>
      <c r="KH2003" s="46"/>
      <c r="KI2003" s="46"/>
      <c r="KJ2003" s="46"/>
      <c r="KK2003" s="46"/>
      <c r="KL2003" s="46"/>
      <c r="KM2003" s="46"/>
      <c r="KN2003" s="46"/>
      <c r="KO2003" s="46"/>
      <c r="KP2003" s="46"/>
      <c r="KQ2003" s="46"/>
      <c r="KR2003" s="46"/>
      <c r="KS2003" s="46"/>
      <c r="KT2003" s="46"/>
      <c r="KU2003" s="46"/>
      <c r="KV2003" s="46"/>
      <c r="KW2003" s="46"/>
      <c r="KX2003" s="46"/>
      <c r="KY2003" s="46"/>
      <c r="KZ2003" s="46"/>
      <c r="LA2003" s="46"/>
      <c r="LB2003" s="46"/>
      <c r="LC2003" s="46"/>
      <c r="LD2003" s="46"/>
      <c r="LE2003" s="46"/>
      <c r="LF2003" s="46"/>
      <c r="LG2003" s="46"/>
      <c r="LH2003" s="46"/>
      <c r="LI2003" s="46"/>
      <c r="LJ2003" s="46"/>
      <c r="LK2003" s="46"/>
      <c r="LL2003" s="46"/>
      <c r="LM2003" s="46"/>
      <c r="LN2003" s="46"/>
      <c r="LO2003" s="46"/>
      <c r="LP2003" s="46"/>
      <c r="LQ2003" s="46"/>
      <c r="LR2003" s="46"/>
      <c r="LS2003" s="46"/>
      <c r="LT2003" s="46"/>
      <c r="LU2003" s="46"/>
      <c r="LV2003" s="46"/>
      <c r="LW2003" s="46"/>
      <c r="LX2003" s="46"/>
      <c r="LY2003" s="46"/>
      <c r="LZ2003" s="46"/>
      <c r="MA2003" s="46"/>
      <c r="MB2003" s="46"/>
      <c r="MC2003" s="46"/>
      <c r="MD2003" s="46"/>
      <c r="ME2003" s="46"/>
      <c r="MF2003" s="46"/>
      <c r="MG2003" s="46"/>
      <c r="MH2003" s="46"/>
      <c r="MI2003" s="46"/>
      <c r="MJ2003" s="46"/>
      <c r="MK2003" s="46"/>
      <c r="ML2003" s="46"/>
      <c r="MM2003" s="46"/>
      <c r="MN2003" s="46"/>
      <c r="MO2003" s="46"/>
      <c r="MP2003" s="46"/>
      <c r="MQ2003" s="46"/>
      <c r="MR2003" s="46"/>
      <c r="MS2003" s="46"/>
      <c r="MT2003" s="46"/>
      <c r="MU2003" s="46"/>
      <c r="MV2003" s="46"/>
      <c r="MW2003" s="46"/>
      <c r="MX2003" s="46"/>
      <c r="MY2003" s="46"/>
      <c r="MZ2003" s="46"/>
      <c r="NA2003" s="46"/>
      <c r="NB2003" s="46"/>
      <c r="NC2003" s="46"/>
      <c r="ND2003" s="46"/>
      <c r="NE2003" s="46"/>
      <c r="NF2003" s="46"/>
      <c r="NG2003" s="46"/>
      <c r="NH2003" s="46"/>
      <c r="NI2003" s="46"/>
      <c r="NJ2003" s="46"/>
      <c r="NK2003" s="46"/>
      <c r="NL2003" s="46"/>
      <c r="NM2003" s="46"/>
      <c r="NN2003" s="46"/>
      <c r="NO2003" s="46"/>
      <c r="NP2003" s="46"/>
      <c r="NQ2003" s="46"/>
      <c r="NR2003" s="46"/>
      <c r="NS2003" s="46"/>
      <c r="NT2003" s="46"/>
      <c r="NU2003" s="46"/>
      <c r="NV2003" s="46"/>
      <c r="NW2003" s="46"/>
      <c r="NX2003" s="46"/>
      <c r="NY2003" s="46"/>
      <c r="NZ2003" s="46"/>
      <c r="OA2003" s="46"/>
      <c r="OB2003" s="46"/>
      <c r="OC2003" s="46"/>
      <c r="OD2003" s="46"/>
      <c r="OE2003" s="46"/>
      <c r="OF2003" s="46"/>
      <c r="OG2003" s="46"/>
      <c r="OH2003" s="46"/>
      <c r="OI2003" s="46"/>
      <c r="OJ2003" s="46"/>
      <c r="OK2003" s="46"/>
      <c r="OL2003" s="46"/>
      <c r="OM2003" s="46"/>
      <c r="ON2003" s="46"/>
      <c r="OO2003" s="46"/>
      <c r="OP2003" s="46"/>
      <c r="OQ2003" s="46"/>
      <c r="OR2003" s="46"/>
      <c r="OS2003" s="46"/>
      <c r="OT2003" s="46"/>
      <c r="OU2003" s="46"/>
      <c r="OV2003" s="46"/>
      <c r="OW2003" s="46"/>
      <c r="OX2003" s="46"/>
      <c r="OY2003" s="46"/>
      <c r="OZ2003" s="46"/>
      <c r="PA2003" s="46"/>
      <c r="PB2003" s="46"/>
      <c r="PC2003" s="46"/>
      <c r="PD2003" s="46"/>
      <c r="PE2003" s="46"/>
      <c r="PF2003" s="46"/>
      <c r="PG2003" s="46"/>
      <c r="PH2003" s="46"/>
      <c r="PI2003" s="46"/>
      <c r="PJ2003" s="46"/>
      <c r="PK2003" s="46"/>
      <c r="PL2003" s="46"/>
      <c r="PM2003" s="46"/>
      <c r="PN2003" s="46"/>
      <c r="PO2003" s="46"/>
      <c r="PP2003" s="46"/>
      <c r="PQ2003" s="46"/>
      <c r="PR2003" s="46"/>
      <c r="PS2003" s="46"/>
      <c r="PT2003" s="46"/>
      <c r="PU2003" s="46"/>
      <c r="PV2003" s="46"/>
      <c r="SR2003" s="130">
        <f>SUM(D2003:SQ2003)</f>
        <v>13</v>
      </c>
      <c r="SS2003">
        <f>COUNT(D2003:SQ2003)</f>
        <v>1</v>
      </c>
    </row>
    <row r="2004" spans="1:513">
      <c r="A2004" s="80">
        <f t="shared" si="74"/>
        <v>2002</v>
      </c>
      <c r="B2004" s="1" t="s">
        <v>239</v>
      </c>
      <c r="C2004" s="5" t="s">
        <v>240</v>
      </c>
      <c r="D2004" s="2"/>
      <c r="E2004" s="2"/>
      <c r="F2004" s="2"/>
      <c r="G2004" s="2"/>
      <c r="H2004" s="2"/>
      <c r="I2004" s="2"/>
      <c r="J2004" s="2"/>
      <c r="K2004" s="2"/>
      <c r="L2004" s="2"/>
      <c r="M2004" s="46"/>
      <c r="N2004" s="46"/>
      <c r="O2004" s="46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46"/>
      <c r="BA2004" s="46"/>
      <c r="BB2004" s="46">
        <v>13</v>
      </c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/>
      <c r="DF2004" s="46"/>
      <c r="DG2004" s="46"/>
      <c r="DH2004" s="46"/>
      <c r="DI2004" s="46"/>
      <c r="DJ2004" s="46"/>
      <c r="DK2004" s="46"/>
      <c r="DL2004" s="46"/>
      <c r="DM2004" s="46"/>
      <c r="DN2004" s="46"/>
      <c r="DO2004" s="46"/>
      <c r="DP2004" s="46"/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/>
      <c r="FA2004" s="46"/>
      <c r="FB2004" s="46"/>
      <c r="FC2004" s="46"/>
      <c r="FD2004" s="46"/>
      <c r="FE2004" s="46"/>
      <c r="FF2004" s="46"/>
      <c r="FG2004" s="46"/>
      <c r="FH2004" s="46"/>
      <c r="FI2004" s="46"/>
      <c r="FJ2004" s="46"/>
      <c r="FK2004" s="46"/>
      <c r="FL2004" s="46"/>
      <c r="FM2004" s="46"/>
      <c r="FN2004" s="46"/>
      <c r="FO2004" s="46"/>
      <c r="FP2004" s="46"/>
      <c r="FQ2004" s="46"/>
      <c r="FR2004" s="46"/>
      <c r="FS2004" s="46"/>
      <c r="FT2004" s="46"/>
      <c r="FU2004" s="46"/>
      <c r="FV2004" s="46"/>
      <c r="FW2004" s="46"/>
      <c r="FX2004" s="46"/>
      <c r="FY2004" s="46"/>
      <c r="FZ2004" s="46"/>
      <c r="GA2004" s="46"/>
      <c r="GB2004" s="46"/>
      <c r="GC2004" s="46"/>
      <c r="GD2004" s="46"/>
      <c r="GE2004" s="46"/>
      <c r="GF2004" s="46"/>
      <c r="GG2004" s="46"/>
      <c r="GH2004" s="46"/>
      <c r="GI2004" s="46"/>
      <c r="GJ2004" s="46"/>
      <c r="GK2004" s="46"/>
      <c r="GL2004" s="46"/>
      <c r="GM2004" s="46"/>
      <c r="GN2004" s="46"/>
      <c r="GO2004" s="46"/>
      <c r="GP2004" s="46"/>
      <c r="GQ2004" s="46"/>
      <c r="GR2004" s="46"/>
      <c r="GS2004" s="46"/>
      <c r="GT2004" s="46"/>
      <c r="GU2004" s="46"/>
      <c r="GV2004" s="46"/>
      <c r="GW2004" s="46"/>
      <c r="GX2004" s="46"/>
      <c r="GY2004" s="46"/>
      <c r="GZ2004" s="46"/>
      <c r="HA2004" s="46"/>
      <c r="HB2004" s="46"/>
      <c r="HC2004" s="46"/>
      <c r="HD2004" s="46"/>
      <c r="HE2004" s="46"/>
      <c r="HF2004" s="46"/>
      <c r="HG2004" s="46"/>
      <c r="HH2004" s="46"/>
      <c r="HI2004" s="46"/>
      <c r="HJ2004" s="46"/>
      <c r="HK2004" s="46"/>
      <c r="HL2004" s="46"/>
      <c r="HM2004" s="46"/>
      <c r="HN2004" s="46"/>
      <c r="HO2004" s="46"/>
      <c r="HP2004" s="46"/>
      <c r="HQ2004" s="46"/>
      <c r="HR2004" s="46"/>
      <c r="HS2004" s="46"/>
      <c r="HT2004" s="46"/>
      <c r="HU2004" s="46"/>
      <c r="HV2004" s="46"/>
      <c r="HW2004" s="46"/>
      <c r="HX2004" s="46"/>
      <c r="HY2004" s="46"/>
      <c r="HZ2004" s="46"/>
      <c r="IA2004" s="46"/>
      <c r="IB2004" s="46"/>
      <c r="IC2004" s="46"/>
      <c r="ID2004" s="46"/>
      <c r="IE2004" s="46"/>
      <c r="IF2004" s="46"/>
      <c r="IG2004" s="46"/>
      <c r="IH2004" s="46"/>
      <c r="II2004" s="46"/>
      <c r="IJ2004" s="46"/>
      <c r="IK2004" s="46"/>
      <c r="IL2004" s="46"/>
      <c r="IM2004" s="46"/>
      <c r="IN2004" s="46"/>
      <c r="IO2004" s="46"/>
      <c r="IP2004" s="46"/>
      <c r="IQ2004" s="46"/>
      <c r="IR2004" s="46"/>
      <c r="IS2004" s="46"/>
      <c r="IT2004" s="46"/>
      <c r="IU2004" s="46"/>
      <c r="IV2004" s="46"/>
      <c r="IW2004" s="46"/>
      <c r="IX2004" s="46"/>
      <c r="IY2004" s="46"/>
      <c r="IZ2004" s="46"/>
      <c r="JA2004" s="46"/>
      <c r="JB2004" s="46"/>
      <c r="JC2004" s="46"/>
      <c r="JD2004" s="46"/>
      <c r="JE2004" s="46"/>
      <c r="JF2004" s="46"/>
      <c r="JG2004" s="46"/>
      <c r="JH2004" s="46"/>
      <c r="JI2004" s="46"/>
      <c r="JJ2004" s="46"/>
      <c r="JK2004" s="46"/>
      <c r="JL2004" s="46"/>
      <c r="JM2004" s="46"/>
      <c r="JN2004" s="46"/>
      <c r="JO2004" s="46"/>
      <c r="JP2004" s="46"/>
      <c r="JQ2004" s="46"/>
      <c r="JR2004" s="46"/>
      <c r="JS2004" s="46"/>
      <c r="JT2004" s="46"/>
      <c r="JU2004" s="46"/>
      <c r="JV2004" s="46"/>
      <c r="JW2004" s="46"/>
      <c r="JX2004" s="46"/>
      <c r="JY2004" s="46"/>
      <c r="JZ2004" s="46"/>
      <c r="KA2004" s="46"/>
      <c r="KB2004" s="46"/>
      <c r="KC2004" s="46"/>
      <c r="KD2004" s="46"/>
      <c r="KE2004" s="46"/>
      <c r="KF2004" s="46"/>
      <c r="KG2004" s="46"/>
      <c r="KH2004" s="46"/>
      <c r="KI2004" s="46"/>
      <c r="KJ2004" s="46"/>
      <c r="KK2004" s="46"/>
      <c r="KL2004" s="46"/>
      <c r="KM2004" s="46"/>
      <c r="KN2004" s="46"/>
      <c r="KO2004" s="46"/>
      <c r="KP2004" s="46"/>
      <c r="KQ2004" s="46"/>
      <c r="KR2004" s="46"/>
      <c r="KS2004" s="46"/>
      <c r="KT2004" s="46"/>
      <c r="KU2004" s="46"/>
      <c r="KV2004" s="46"/>
      <c r="KW2004" s="46"/>
      <c r="KX2004" s="46"/>
      <c r="KY2004" s="46"/>
      <c r="KZ2004" s="46"/>
      <c r="LA2004" s="46"/>
      <c r="LB2004" s="46"/>
      <c r="LC2004" s="46"/>
      <c r="LD2004" s="46"/>
      <c r="LE2004" s="46"/>
      <c r="LF2004" s="46"/>
      <c r="LG2004" s="46"/>
      <c r="LH2004" s="46"/>
      <c r="LI2004" s="46"/>
      <c r="LJ2004" s="46"/>
      <c r="LK2004" s="46"/>
      <c r="LL2004" s="46"/>
      <c r="LM2004" s="46"/>
      <c r="LN2004" s="46"/>
      <c r="LO2004" s="46"/>
      <c r="LP2004" s="46"/>
      <c r="LQ2004" s="46"/>
      <c r="LR2004" s="46"/>
      <c r="LS2004" s="46"/>
      <c r="LT2004" s="46"/>
      <c r="LU2004" s="46"/>
      <c r="LV2004" s="46"/>
      <c r="LW2004" s="46"/>
      <c r="LX2004" s="46"/>
      <c r="LY2004" s="46"/>
      <c r="LZ2004" s="46"/>
      <c r="MA2004" s="46"/>
      <c r="MB2004" s="46"/>
      <c r="MC2004" s="46"/>
      <c r="MD2004" s="46"/>
      <c r="ME2004" s="46"/>
      <c r="MF2004" s="46"/>
      <c r="MG2004" s="46"/>
      <c r="MH2004" s="46"/>
      <c r="MI2004" s="46"/>
      <c r="MJ2004" s="46"/>
      <c r="MK2004" s="46"/>
      <c r="ML2004" s="46"/>
      <c r="MM2004" s="46"/>
      <c r="MN2004" s="46"/>
      <c r="MO2004" s="46"/>
      <c r="MP2004" s="46"/>
      <c r="MQ2004" s="46"/>
      <c r="MR2004" s="46"/>
      <c r="MS2004" s="46"/>
      <c r="MT2004" s="46"/>
      <c r="MU2004" s="46"/>
      <c r="MV2004" s="46"/>
      <c r="MW2004" s="46"/>
      <c r="MX2004" s="46"/>
      <c r="MY2004" s="46"/>
      <c r="MZ2004" s="46"/>
      <c r="NA2004" s="46"/>
      <c r="NB2004" s="46"/>
      <c r="NC2004" s="46"/>
      <c r="ND2004" s="46"/>
      <c r="NE2004" s="46"/>
      <c r="NF2004" s="46"/>
      <c r="NG2004" s="46"/>
      <c r="NH2004" s="46"/>
      <c r="NI2004" s="46"/>
      <c r="NJ2004" s="46"/>
      <c r="NK2004" s="46"/>
      <c r="NL2004" s="46"/>
      <c r="NM2004" s="46"/>
      <c r="NN2004" s="46"/>
      <c r="NO2004" s="46"/>
      <c r="NP2004" s="46"/>
      <c r="NQ2004" s="46"/>
      <c r="NR2004" s="46"/>
      <c r="NS2004" s="46"/>
      <c r="NT2004" s="46"/>
      <c r="NU2004" s="46"/>
      <c r="NV2004" s="46"/>
      <c r="NW2004" s="46"/>
      <c r="NX2004" s="46"/>
      <c r="NY2004" s="46"/>
      <c r="NZ2004" s="46"/>
      <c r="OA2004" s="46"/>
      <c r="OB2004" s="46"/>
      <c r="OC2004" s="46"/>
      <c r="OD2004" s="46"/>
      <c r="OE2004" s="46"/>
      <c r="OF2004" s="46"/>
      <c r="OG2004" s="46"/>
      <c r="OH2004" s="46"/>
      <c r="OI2004" s="46"/>
      <c r="OJ2004" s="46"/>
      <c r="OK2004" s="46"/>
      <c r="OL2004" s="46"/>
      <c r="OM2004" s="46"/>
      <c r="ON2004" s="46"/>
      <c r="OO2004" s="46"/>
      <c r="OP2004" s="46"/>
      <c r="OQ2004" s="46"/>
      <c r="OR2004" s="46"/>
      <c r="OS2004" s="46"/>
      <c r="OT2004" s="46"/>
      <c r="OU2004" s="46"/>
      <c r="OV2004" s="46"/>
      <c r="OW2004" s="46"/>
      <c r="OX2004" s="46"/>
      <c r="OY2004" s="46"/>
      <c r="OZ2004" s="46"/>
      <c r="PA2004" s="46"/>
      <c r="PB2004" s="46"/>
      <c r="PC2004" s="46"/>
      <c r="PD2004" s="46"/>
      <c r="PE2004" s="46"/>
      <c r="PF2004" s="46"/>
      <c r="PG2004" s="46"/>
      <c r="PH2004" s="46"/>
      <c r="PI2004" s="46"/>
      <c r="PJ2004" s="46"/>
      <c r="PK2004" s="46"/>
      <c r="PL2004" s="46"/>
      <c r="PM2004" s="46"/>
      <c r="PN2004" s="46"/>
      <c r="PO2004" s="46"/>
      <c r="PP2004" s="46"/>
      <c r="PQ2004" s="46"/>
      <c r="PR2004" s="46"/>
      <c r="PS2004" s="46"/>
      <c r="PT2004" s="46"/>
      <c r="PU2004" s="46"/>
      <c r="PV2004" s="46"/>
      <c r="SR2004" s="130">
        <f>SUM(D2004:SQ2004)</f>
        <v>13</v>
      </c>
      <c r="SS2004">
        <f>COUNT(D2004:SQ2004)</f>
        <v>1</v>
      </c>
    </row>
    <row r="2005" spans="1:513">
      <c r="A2005" s="80">
        <f t="shared" si="74"/>
        <v>2003</v>
      </c>
      <c r="B2005" s="1" t="s">
        <v>863</v>
      </c>
      <c r="C2005" s="5" t="s">
        <v>864</v>
      </c>
      <c r="D2005" s="5"/>
      <c r="E2005" s="5"/>
      <c r="F2005" s="5"/>
      <c r="G2005" s="5"/>
      <c r="H2005" s="5"/>
      <c r="I2005" s="5"/>
      <c r="J2005" s="5"/>
      <c r="K2005" s="5"/>
      <c r="L2005" s="5"/>
      <c r="M2005" s="46"/>
      <c r="N2005" s="46"/>
      <c r="O2005" s="46"/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>
        <v>13</v>
      </c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/>
      <c r="DF2005" s="46"/>
      <c r="DG2005" s="46"/>
      <c r="DH2005" s="46"/>
      <c r="DI2005" s="46"/>
      <c r="DJ2005" s="46"/>
      <c r="DK2005" s="46"/>
      <c r="DL2005" s="46"/>
      <c r="DM2005" s="46"/>
      <c r="DN2005" s="46"/>
      <c r="DO2005" s="46"/>
      <c r="DP2005" s="46"/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  <c r="EZ2005" s="46"/>
      <c r="FA2005" s="46"/>
      <c r="FB2005" s="46"/>
      <c r="FC2005" s="46"/>
      <c r="FD2005" s="46"/>
      <c r="FE2005" s="46"/>
      <c r="FF2005" s="46"/>
      <c r="FG2005" s="46"/>
      <c r="FH2005" s="46"/>
      <c r="FI2005" s="46"/>
      <c r="FJ2005" s="46"/>
      <c r="FK2005" s="46"/>
      <c r="FL2005" s="46"/>
      <c r="FM2005" s="46"/>
      <c r="FN2005" s="46"/>
      <c r="FO2005" s="46"/>
      <c r="FP2005" s="46"/>
      <c r="FQ2005" s="46"/>
      <c r="FR2005" s="46"/>
      <c r="FS2005" s="46"/>
      <c r="FT2005" s="46"/>
      <c r="FU2005" s="46"/>
      <c r="FV2005" s="46"/>
      <c r="FW2005" s="46"/>
      <c r="FX2005" s="46"/>
      <c r="FY2005" s="46"/>
      <c r="FZ2005" s="46"/>
      <c r="GA2005" s="46"/>
      <c r="GB2005" s="46"/>
      <c r="GC2005" s="46"/>
      <c r="GD2005" s="46"/>
      <c r="GE2005" s="46"/>
      <c r="GF2005" s="46"/>
      <c r="GG2005" s="46"/>
      <c r="GH2005" s="46"/>
      <c r="GI2005" s="46"/>
      <c r="GJ2005" s="46"/>
      <c r="GK2005" s="46"/>
      <c r="GL2005" s="46"/>
      <c r="GM2005" s="46"/>
      <c r="GN2005" s="46"/>
      <c r="GO2005" s="46"/>
      <c r="GP2005" s="46"/>
      <c r="GQ2005" s="46"/>
      <c r="GR2005" s="46"/>
      <c r="GS2005" s="46"/>
      <c r="GT2005" s="46"/>
      <c r="GU2005" s="46"/>
      <c r="GV2005" s="46"/>
      <c r="GW2005" s="46"/>
      <c r="GX2005" s="46"/>
      <c r="GY2005" s="46"/>
      <c r="GZ2005" s="46"/>
      <c r="HA2005" s="46"/>
      <c r="HB2005" s="46"/>
      <c r="HC2005" s="46"/>
      <c r="HD2005" s="46"/>
      <c r="HE2005" s="46"/>
      <c r="HF2005" s="46"/>
      <c r="HG2005" s="46"/>
      <c r="HH2005" s="46"/>
      <c r="HI2005" s="46"/>
      <c r="HJ2005" s="46"/>
      <c r="HK2005" s="46"/>
      <c r="HL2005" s="46"/>
      <c r="HM2005" s="46"/>
      <c r="HN2005" s="46"/>
      <c r="HO2005" s="46"/>
      <c r="HP2005" s="46"/>
      <c r="HQ2005" s="46"/>
      <c r="HR2005" s="46"/>
      <c r="HS2005" s="46"/>
      <c r="HT2005" s="46"/>
      <c r="HU2005" s="46"/>
      <c r="HV2005" s="46"/>
      <c r="HW2005" s="46"/>
      <c r="HX2005" s="46"/>
      <c r="HY2005" s="46"/>
      <c r="HZ2005" s="46"/>
      <c r="IA2005" s="46"/>
      <c r="IB2005" s="46"/>
      <c r="IC2005" s="46"/>
      <c r="ID2005" s="46"/>
      <c r="IE2005" s="46"/>
      <c r="IF2005" s="46"/>
      <c r="IG2005" s="46"/>
      <c r="IH2005" s="46"/>
      <c r="II2005" s="46"/>
      <c r="IJ2005" s="46"/>
      <c r="IK2005" s="46"/>
      <c r="IL2005" s="46"/>
      <c r="IM2005" s="46"/>
      <c r="IN2005" s="46"/>
      <c r="IO2005" s="46"/>
      <c r="IP2005" s="46"/>
      <c r="IQ2005" s="46"/>
      <c r="IR2005" s="46"/>
      <c r="IS2005" s="46"/>
      <c r="IT2005" s="46"/>
      <c r="IU2005" s="46"/>
      <c r="IV2005" s="46"/>
      <c r="IW2005" s="46"/>
      <c r="IX2005" s="46"/>
      <c r="IY2005" s="46"/>
      <c r="IZ2005" s="46"/>
      <c r="JA2005" s="46"/>
      <c r="JB2005" s="46"/>
      <c r="JC2005" s="46"/>
      <c r="JD2005" s="46"/>
      <c r="JE2005" s="46"/>
      <c r="JF2005" s="46"/>
      <c r="JG2005" s="46"/>
      <c r="JH2005" s="46"/>
      <c r="JI2005" s="46"/>
      <c r="JJ2005" s="46"/>
      <c r="JK2005" s="46"/>
      <c r="JL2005" s="46"/>
      <c r="JM2005" s="46"/>
      <c r="JN2005" s="46"/>
      <c r="JO2005" s="46"/>
      <c r="JP2005" s="46"/>
      <c r="JQ2005" s="46"/>
      <c r="JR2005" s="46"/>
      <c r="JS2005" s="46"/>
      <c r="JT2005" s="46"/>
      <c r="JU2005" s="46"/>
      <c r="JV2005" s="46"/>
      <c r="JW2005" s="46"/>
      <c r="JX2005" s="46"/>
      <c r="JY2005" s="46"/>
      <c r="JZ2005" s="46"/>
      <c r="KA2005" s="46"/>
      <c r="KB2005" s="46"/>
      <c r="KC2005" s="46"/>
      <c r="KD2005" s="46"/>
      <c r="KE2005" s="46"/>
      <c r="KF2005" s="46"/>
      <c r="KG2005" s="46"/>
      <c r="KH2005" s="46"/>
      <c r="KI2005" s="46"/>
      <c r="KJ2005" s="46"/>
      <c r="KK2005" s="46"/>
      <c r="KL2005" s="46"/>
      <c r="KM2005" s="46"/>
      <c r="KN2005" s="46"/>
      <c r="KO2005" s="46"/>
      <c r="KP2005" s="46"/>
      <c r="KQ2005" s="46"/>
      <c r="KR2005" s="46"/>
      <c r="KS2005" s="46"/>
      <c r="KT2005" s="46"/>
      <c r="KU2005" s="46"/>
      <c r="KV2005" s="46"/>
      <c r="KW2005" s="46"/>
      <c r="KX2005" s="46"/>
      <c r="KY2005" s="46"/>
      <c r="KZ2005" s="46"/>
      <c r="LA2005" s="46"/>
      <c r="LB2005" s="46"/>
      <c r="LC2005" s="46"/>
      <c r="LD2005" s="46"/>
      <c r="LE2005" s="46"/>
      <c r="LF2005" s="46"/>
      <c r="LG2005" s="46"/>
      <c r="LH2005" s="46"/>
      <c r="LI2005" s="46"/>
      <c r="LJ2005" s="46"/>
      <c r="LK2005" s="46"/>
      <c r="LL2005" s="46"/>
      <c r="LM2005" s="46"/>
      <c r="LN2005" s="46"/>
      <c r="LO2005" s="46"/>
      <c r="LP2005" s="46"/>
      <c r="LQ2005" s="46"/>
      <c r="LR2005" s="46"/>
      <c r="LS2005" s="46"/>
      <c r="LT2005" s="46"/>
      <c r="LU2005" s="46"/>
      <c r="LV2005" s="46"/>
      <c r="LW2005" s="46"/>
      <c r="LX2005" s="46"/>
      <c r="LY2005" s="46"/>
      <c r="LZ2005" s="46"/>
      <c r="MA2005" s="46"/>
      <c r="MB2005" s="46"/>
      <c r="MC2005" s="46"/>
      <c r="MD2005" s="46"/>
      <c r="ME2005" s="46"/>
      <c r="MF2005" s="46"/>
      <c r="MG2005" s="46"/>
      <c r="MH2005" s="46"/>
      <c r="MI2005" s="46"/>
      <c r="MJ2005" s="46"/>
      <c r="MK2005" s="46"/>
      <c r="ML2005" s="46"/>
      <c r="MM2005" s="46"/>
      <c r="MN2005" s="46"/>
      <c r="MO2005" s="46"/>
      <c r="MP2005" s="46"/>
      <c r="MQ2005" s="46"/>
      <c r="MR2005" s="46"/>
      <c r="MS2005" s="46"/>
      <c r="MT2005" s="46"/>
      <c r="MU2005" s="46"/>
      <c r="MV2005" s="46"/>
      <c r="MW2005" s="46"/>
      <c r="MX2005" s="46"/>
      <c r="MY2005" s="46"/>
      <c r="MZ2005" s="46"/>
      <c r="NA2005" s="46"/>
      <c r="NB2005" s="46"/>
      <c r="NC2005" s="46"/>
      <c r="ND2005" s="46"/>
      <c r="NE2005" s="46"/>
      <c r="NF2005" s="46"/>
      <c r="NG2005" s="46"/>
      <c r="NH2005" s="46"/>
      <c r="NI2005" s="46"/>
      <c r="NJ2005" s="46"/>
      <c r="NK2005" s="46"/>
      <c r="NL2005" s="46"/>
      <c r="NM2005" s="46"/>
      <c r="NN2005" s="46"/>
      <c r="NO2005" s="46"/>
      <c r="NP2005" s="46"/>
      <c r="NQ2005" s="46"/>
      <c r="NR2005" s="46"/>
      <c r="NS2005" s="46"/>
      <c r="NT2005" s="46"/>
      <c r="NU2005" s="46"/>
      <c r="NV2005" s="46"/>
      <c r="NW2005" s="46"/>
      <c r="NX2005" s="46"/>
      <c r="NY2005" s="46"/>
      <c r="NZ2005" s="46"/>
      <c r="OA2005" s="46"/>
      <c r="OB2005" s="46"/>
      <c r="OC2005" s="46"/>
      <c r="OD2005" s="46"/>
      <c r="OE2005" s="46"/>
      <c r="OF2005" s="46"/>
      <c r="OG2005" s="46"/>
      <c r="OH2005" s="46"/>
      <c r="OI2005" s="46"/>
      <c r="OJ2005" s="46"/>
      <c r="OK2005" s="46"/>
      <c r="OL2005" s="46"/>
      <c r="OM2005" s="46"/>
      <c r="ON2005" s="46"/>
      <c r="OO2005" s="46"/>
      <c r="OP2005" s="46"/>
      <c r="OQ2005" s="46"/>
      <c r="OR2005" s="46"/>
      <c r="OS2005" s="46"/>
      <c r="OT2005" s="46"/>
      <c r="OU2005" s="46"/>
      <c r="OV2005" s="46"/>
      <c r="OW2005" s="46"/>
      <c r="OX2005" s="46"/>
      <c r="OY2005" s="46"/>
      <c r="OZ2005" s="46"/>
      <c r="PA2005" s="46"/>
      <c r="PB2005" s="46"/>
      <c r="PC2005" s="46"/>
      <c r="PD2005" s="46"/>
      <c r="PE2005" s="46"/>
      <c r="PF2005" s="46"/>
      <c r="PG2005" s="46"/>
      <c r="PH2005" s="46"/>
      <c r="PI2005" s="46"/>
      <c r="PJ2005" s="46"/>
      <c r="PK2005" s="46"/>
      <c r="PL2005" s="46"/>
      <c r="PM2005" s="46"/>
      <c r="PN2005" s="46"/>
      <c r="PO2005" s="46"/>
      <c r="PP2005" s="46"/>
      <c r="PQ2005" s="46"/>
      <c r="PR2005" s="46"/>
      <c r="PS2005" s="46"/>
      <c r="PT2005" s="46"/>
      <c r="PU2005" s="46"/>
      <c r="PV2005" s="46"/>
      <c r="SR2005" s="130">
        <f>SUM(D2005:SQ2005)</f>
        <v>13</v>
      </c>
      <c r="SS2005">
        <f>COUNT(D2005:SQ2005)</f>
        <v>1</v>
      </c>
    </row>
    <row r="2006" spans="1:513">
      <c r="A2006" s="80">
        <f t="shared" si="74"/>
        <v>2004</v>
      </c>
      <c r="B2006" s="1" t="s">
        <v>1508</v>
      </c>
      <c r="C2006" t="s">
        <v>1509</v>
      </c>
      <c r="DL2006">
        <v>13</v>
      </c>
      <c r="SR2006" s="130">
        <f>SUM(D2006:SQ2006)</f>
        <v>13</v>
      </c>
      <c r="SS2006">
        <f>COUNT(D2006:SQ2006)</f>
        <v>1</v>
      </c>
    </row>
    <row r="2007" spans="1:513">
      <c r="A2007" s="80">
        <f t="shared" si="74"/>
        <v>2005</v>
      </c>
      <c r="B2007" s="1" t="s">
        <v>1653</v>
      </c>
      <c r="C2007" t="s">
        <v>1259</v>
      </c>
      <c r="M2007" s="46"/>
      <c r="N2007" s="46"/>
      <c r="O2007" s="46"/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>
        <v>13</v>
      </c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/>
      <c r="DF2007" s="46"/>
      <c r="DG2007" s="46"/>
      <c r="DH2007" s="46"/>
      <c r="DI2007" s="46"/>
      <c r="DJ2007" s="46"/>
      <c r="DK2007" s="46"/>
      <c r="DL2007" s="46"/>
      <c r="DM2007" s="46"/>
      <c r="DN2007" s="46"/>
      <c r="DO2007" s="46"/>
      <c r="DP2007" s="46"/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/>
      <c r="FA2007" s="46"/>
      <c r="FB2007" s="46"/>
      <c r="FC2007" s="46"/>
      <c r="FD2007" s="46"/>
      <c r="FE2007" s="46"/>
      <c r="FF2007" s="46"/>
      <c r="FG2007" s="46"/>
      <c r="FH2007" s="46"/>
      <c r="FI2007" s="46"/>
      <c r="FJ2007" s="46"/>
      <c r="FK2007" s="46"/>
      <c r="FL2007" s="46"/>
      <c r="FM2007" s="46"/>
      <c r="FN2007" s="46"/>
      <c r="FO2007" s="46"/>
      <c r="FP2007" s="46"/>
      <c r="FQ2007" s="46"/>
      <c r="FR2007" s="46"/>
      <c r="FS2007" s="46"/>
      <c r="FT2007" s="46"/>
      <c r="FU2007" s="46"/>
      <c r="FV2007" s="46"/>
      <c r="FW2007" s="46"/>
      <c r="FX2007" s="46"/>
      <c r="FY2007" s="46"/>
      <c r="FZ2007" s="46"/>
      <c r="GA2007" s="46"/>
      <c r="GB2007" s="46"/>
      <c r="GC2007" s="46"/>
      <c r="GD2007" s="46"/>
      <c r="GE2007" s="46"/>
      <c r="GF2007" s="46"/>
      <c r="GG2007" s="46"/>
      <c r="GH2007" s="46"/>
      <c r="GI2007" s="46"/>
      <c r="GJ2007" s="46"/>
      <c r="GK2007" s="46"/>
      <c r="GL2007" s="46"/>
      <c r="GM2007" s="46"/>
      <c r="GN2007" s="46"/>
      <c r="GO2007" s="46"/>
      <c r="GP2007" s="46"/>
      <c r="GQ2007" s="46"/>
      <c r="GR2007" s="46"/>
      <c r="GS2007" s="46"/>
      <c r="GT2007" s="46"/>
      <c r="GU2007" s="46"/>
      <c r="GV2007" s="46"/>
      <c r="GW2007" s="46"/>
      <c r="GX2007" s="46"/>
      <c r="GY2007" s="46"/>
      <c r="GZ2007" s="46"/>
      <c r="HA2007" s="46"/>
      <c r="HB2007" s="46"/>
      <c r="HC2007" s="46"/>
      <c r="HD2007" s="46"/>
      <c r="HE2007" s="46"/>
      <c r="HF2007" s="46"/>
      <c r="HG2007" s="46"/>
      <c r="HH2007" s="46"/>
      <c r="HI2007" s="46"/>
      <c r="HJ2007" s="46"/>
      <c r="HK2007" s="46"/>
      <c r="HL2007" s="46"/>
      <c r="HM2007" s="46"/>
      <c r="HN2007" s="46"/>
      <c r="HO2007" s="46"/>
      <c r="HP2007" s="46"/>
      <c r="HQ2007" s="46"/>
      <c r="HR2007" s="46"/>
      <c r="HS2007" s="46"/>
      <c r="HT2007" s="46"/>
      <c r="HU2007" s="46"/>
      <c r="HV2007" s="46"/>
      <c r="HW2007" s="46"/>
      <c r="HX2007" s="46"/>
      <c r="HY2007" s="46"/>
      <c r="HZ2007" s="46"/>
      <c r="IA2007" s="46"/>
      <c r="IB2007" s="46"/>
      <c r="IC2007" s="46"/>
      <c r="ID2007" s="46"/>
      <c r="IE2007" s="46"/>
      <c r="IF2007" s="46"/>
      <c r="IG2007" s="46"/>
      <c r="IH2007" s="46"/>
      <c r="II2007" s="46"/>
      <c r="IJ2007" s="46"/>
      <c r="IK2007" s="46"/>
      <c r="IL2007" s="46"/>
      <c r="IM2007" s="46"/>
      <c r="IN2007" s="46"/>
      <c r="IO2007" s="46"/>
      <c r="IP2007" s="46"/>
      <c r="IQ2007" s="46"/>
      <c r="IR2007" s="46"/>
      <c r="IS2007" s="46"/>
      <c r="IT2007" s="46"/>
      <c r="IU2007" s="46"/>
      <c r="IV2007" s="46"/>
      <c r="IW2007" s="46"/>
      <c r="IX2007" s="46"/>
      <c r="IY2007" s="46"/>
      <c r="IZ2007" s="46"/>
      <c r="JA2007" s="46"/>
      <c r="JB2007" s="46"/>
      <c r="JC2007" s="46"/>
      <c r="JD2007" s="46"/>
      <c r="JE2007" s="46"/>
      <c r="JF2007" s="46"/>
      <c r="JG2007" s="46"/>
      <c r="JH2007" s="46"/>
      <c r="JI2007" s="46"/>
      <c r="JJ2007" s="46"/>
      <c r="JK2007" s="46"/>
      <c r="JL2007" s="46"/>
      <c r="JM2007" s="46"/>
      <c r="JN2007" s="46"/>
      <c r="JO2007" s="46"/>
      <c r="JP2007" s="46"/>
      <c r="JQ2007" s="46"/>
      <c r="JR2007" s="46"/>
      <c r="JS2007" s="46"/>
      <c r="JT2007" s="46"/>
      <c r="JU2007" s="46"/>
      <c r="JV2007" s="46"/>
      <c r="JW2007" s="46"/>
      <c r="JX2007" s="46"/>
      <c r="JY2007" s="46"/>
      <c r="JZ2007" s="46"/>
      <c r="KA2007" s="46"/>
      <c r="KB2007" s="46"/>
      <c r="KC2007" s="46"/>
      <c r="KD2007" s="46"/>
      <c r="KE2007" s="46"/>
      <c r="KF2007" s="46"/>
      <c r="KG2007" s="46"/>
      <c r="KH2007" s="46"/>
      <c r="KI2007" s="46"/>
      <c r="KJ2007" s="46"/>
      <c r="KK2007" s="46"/>
      <c r="KL2007" s="46"/>
      <c r="KM2007" s="46"/>
      <c r="KN2007" s="46"/>
      <c r="KO2007" s="46"/>
      <c r="KP2007" s="46"/>
      <c r="KQ2007" s="46"/>
      <c r="KR2007" s="46"/>
      <c r="KS2007" s="46"/>
      <c r="KT2007" s="46"/>
      <c r="KU2007" s="46"/>
      <c r="KV2007" s="46"/>
      <c r="KW2007" s="46"/>
      <c r="KX2007" s="46"/>
      <c r="KY2007" s="46"/>
      <c r="KZ2007" s="46"/>
      <c r="LA2007" s="46"/>
      <c r="LB2007" s="46"/>
      <c r="LC2007" s="46"/>
      <c r="LD2007" s="46"/>
      <c r="LE2007" s="46"/>
      <c r="LF2007" s="46"/>
      <c r="LG2007" s="46"/>
      <c r="LH2007" s="46"/>
      <c r="LI2007" s="46"/>
      <c r="LJ2007" s="46"/>
      <c r="LK2007" s="46"/>
      <c r="LL2007" s="46"/>
      <c r="LM2007" s="46"/>
      <c r="LN2007" s="46"/>
      <c r="LO2007" s="46"/>
      <c r="LP2007" s="46"/>
      <c r="LQ2007" s="46"/>
      <c r="LR2007" s="46"/>
      <c r="LS2007" s="46"/>
      <c r="LT2007" s="46"/>
      <c r="LU2007" s="46"/>
      <c r="LV2007" s="46"/>
      <c r="LW2007" s="46"/>
      <c r="LX2007" s="46"/>
      <c r="LY2007" s="46"/>
      <c r="LZ2007" s="46"/>
      <c r="MA2007" s="46"/>
      <c r="MB2007" s="46"/>
      <c r="MC2007" s="46"/>
      <c r="MD2007" s="46"/>
      <c r="ME2007" s="46"/>
      <c r="MF2007" s="46"/>
      <c r="MG2007" s="46"/>
      <c r="MH2007" s="46"/>
      <c r="MI2007" s="46"/>
      <c r="MJ2007" s="46"/>
      <c r="MK2007" s="46"/>
      <c r="ML2007" s="46"/>
      <c r="MM2007" s="46"/>
      <c r="MN2007" s="46"/>
      <c r="MO2007" s="46"/>
      <c r="MP2007" s="46"/>
      <c r="MQ2007" s="46"/>
      <c r="MR2007" s="46"/>
      <c r="MS2007" s="46"/>
      <c r="MT2007" s="46"/>
      <c r="MU2007" s="46"/>
      <c r="MV2007" s="46"/>
      <c r="MW2007" s="46"/>
      <c r="MX2007" s="46"/>
      <c r="MY2007" s="46"/>
      <c r="MZ2007" s="46"/>
      <c r="NA2007" s="46"/>
      <c r="NB2007" s="46"/>
      <c r="NC2007" s="46"/>
      <c r="ND2007" s="46"/>
      <c r="NE2007" s="46"/>
      <c r="NF2007" s="46"/>
      <c r="NG2007" s="46"/>
      <c r="NH2007" s="46"/>
      <c r="NI2007" s="46"/>
      <c r="NJ2007" s="46"/>
      <c r="NK2007" s="46"/>
      <c r="NL2007" s="46"/>
      <c r="NM2007" s="46"/>
      <c r="NN2007" s="46"/>
      <c r="NO2007" s="46"/>
      <c r="NP2007" s="46"/>
      <c r="NQ2007" s="46"/>
      <c r="NR2007" s="46"/>
      <c r="NS2007" s="46"/>
      <c r="NT2007" s="46"/>
      <c r="NU2007" s="46"/>
      <c r="NV2007" s="46"/>
      <c r="NW2007" s="46"/>
      <c r="NX2007" s="46"/>
      <c r="NY2007" s="46"/>
      <c r="NZ2007" s="46"/>
      <c r="OA2007" s="46"/>
      <c r="OB2007" s="46"/>
      <c r="OC2007" s="46"/>
      <c r="OD2007" s="46"/>
      <c r="OE2007" s="46"/>
      <c r="OF2007" s="46"/>
      <c r="OG2007" s="46"/>
      <c r="OH2007" s="46"/>
      <c r="OI2007" s="46"/>
      <c r="OJ2007" s="46"/>
      <c r="OK2007" s="46"/>
      <c r="OL2007" s="46"/>
      <c r="OM2007" s="46"/>
      <c r="ON2007" s="46"/>
      <c r="OO2007" s="46"/>
      <c r="OP2007" s="46"/>
      <c r="OQ2007" s="46"/>
      <c r="OR2007" s="46"/>
      <c r="OS2007" s="46"/>
      <c r="OT2007" s="46"/>
      <c r="OU2007" s="46"/>
      <c r="OV2007" s="46"/>
      <c r="OW2007" s="46"/>
      <c r="OX2007" s="46"/>
      <c r="OY2007" s="46"/>
      <c r="OZ2007" s="46"/>
      <c r="PA2007" s="46"/>
      <c r="PB2007" s="46"/>
      <c r="PC2007" s="46"/>
      <c r="PD2007" s="46"/>
      <c r="PE2007" s="46"/>
      <c r="PF2007" s="46"/>
      <c r="PG2007" s="46"/>
      <c r="PH2007" s="46"/>
      <c r="PI2007" s="46"/>
      <c r="PJ2007" s="46"/>
      <c r="PK2007" s="46"/>
      <c r="PL2007" s="46"/>
      <c r="PM2007" s="46"/>
      <c r="PN2007" s="46"/>
      <c r="PO2007" s="46"/>
      <c r="PP2007" s="46"/>
      <c r="PQ2007" s="46"/>
      <c r="PR2007" s="46"/>
      <c r="PS2007" s="46"/>
      <c r="PT2007" s="46"/>
      <c r="PU2007" s="46"/>
      <c r="PV2007" s="46"/>
      <c r="SR2007" s="130">
        <f>SUM(D2007:SQ2007)</f>
        <v>13</v>
      </c>
      <c r="SS2007">
        <f>COUNT(D2007:SQ2007)</f>
        <v>1</v>
      </c>
    </row>
    <row r="2008" spans="1:513">
      <c r="A2008" s="80">
        <f t="shared" si="74"/>
        <v>2006</v>
      </c>
      <c r="B2008" s="1" t="s">
        <v>348</v>
      </c>
      <c r="C2008" t="s">
        <v>1785</v>
      </c>
      <c r="EL2008">
        <v>1</v>
      </c>
      <c r="EN2008">
        <v>12</v>
      </c>
      <c r="SR2008" s="130">
        <f>SUM(D2008:SQ2008)</f>
        <v>13</v>
      </c>
      <c r="SS2008">
        <f>COUNT(D2008:SQ2008)</f>
        <v>2</v>
      </c>
    </row>
    <row r="2009" spans="1:513">
      <c r="A2009" s="80">
        <f t="shared" si="74"/>
        <v>2007</v>
      </c>
      <c r="B2009" s="1" t="s">
        <v>135</v>
      </c>
      <c r="C2009" t="s">
        <v>1271</v>
      </c>
      <c r="M2009" s="46"/>
      <c r="N2009" s="46"/>
      <c r="O2009" s="46"/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>
        <v>13</v>
      </c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/>
      <c r="DF2009" s="46"/>
      <c r="DG2009" s="46"/>
      <c r="DH2009" s="46"/>
      <c r="DI2009" s="46"/>
      <c r="DJ2009" s="46"/>
      <c r="DK2009" s="46"/>
      <c r="DL2009" s="46"/>
      <c r="DM2009" s="46"/>
      <c r="DN2009" s="46"/>
      <c r="DO2009" s="46"/>
      <c r="DP2009" s="46"/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  <c r="EZ2009" s="46"/>
      <c r="FA2009" s="46"/>
      <c r="FB2009" s="46"/>
      <c r="FC2009" s="46"/>
      <c r="FD2009" s="46"/>
      <c r="FE2009" s="46"/>
      <c r="FF2009" s="46"/>
      <c r="FG2009" s="46"/>
      <c r="FH2009" s="46"/>
      <c r="FI2009" s="46"/>
      <c r="FJ2009" s="46"/>
      <c r="FK2009" s="46"/>
      <c r="FL2009" s="46"/>
      <c r="FM2009" s="46"/>
      <c r="FN2009" s="46"/>
      <c r="FO2009" s="46"/>
      <c r="FP2009" s="46"/>
      <c r="FQ2009" s="46"/>
      <c r="FR2009" s="46"/>
      <c r="FS2009" s="46"/>
      <c r="FT2009" s="46"/>
      <c r="FU2009" s="46"/>
      <c r="FV2009" s="46"/>
      <c r="FW2009" s="46"/>
      <c r="FX2009" s="46"/>
      <c r="FY2009" s="46"/>
      <c r="FZ2009" s="46"/>
      <c r="GA2009" s="46"/>
      <c r="GB2009" s="46"/>
      <c r="GC2009" s="46"/>
      <c r="GD2009" s="46"/>
      <c r="GE2009" s="46"/>
      <c r="GF2009" s="46"/>
      <c r="GG2009" s="46"/>
      <c r="GH2009" s="46"/>
      <c r="GI2009" s="46"/>
      <c r="GJ2009" s="46"/>
      <c r="GK2009" s="46"/>
      <c r="GL2009" s="46"/>
      <c r="GM2009" s="46"/>
      <c r="GN2009" s="46"/>
      <c r="GO2009" s="46"/>
      <c r="GP2009" s="46"/>
      <c r="GQ2009" s="46"/>
      <c r="GR2009" s="46"/>
      <c r="GS2009" s="46"/>
      <c r="GT2009" s="46"/>
      <c r="GU2009" s="46"/>
      <c r="GV2009" s="46"/>
      <c r="GW2009" s="46"/>
      <c r="GX2009" s="46"/>
      <c r="GY2009" s="46"/>
      <c r="GZ2009" s="46"/>
      <c r="HA2009" s="46"/>
      <c r="HB2009" s="46"/>
      <c r="HC2009" s="46"/>
      <c r="HD2009" s="46"/>
      <c r="HE2009" s="46"/>
      <c r="HF2009" s="46"/>
      <c r="HG2009" s="46"/>
      <c r="HH2009" s="46"/>
      <c r="HI2009" s="46"/>
      <c r="HJ2009" s="46"/>
      <c r="HK2009" s="46"/>
      <c r="HL2009" s="46"/>
      <c r="HM2009" s="46"/>
      <c r="HN2009" s="46"/>
      <c r="HO2009" s="46"/>
      <c r="HP2009" s="46"/>
      <c r="HQ2009" s="46"/>
      <c r="HR2009" s="46"/>
      <c r="HS2009" s="46"/>
      <c r="HT2009" s="46"/>
      <c r="HU2009" s="46"/>
      <c r="HV2009" s="46"/>
      <c r="HW2009" s="46"/>
      <c r="HX2009" s="46"/>
      <c r="HY2009" s="46"/>
      <c r="HZ2009" s="46"/>
      <c r="IA2009" s="46"/>
      <c r="IB2009" s="46"/>
      <c r="IC2009" s="46"/>
      <c r="ID2009" s="46"/>
      <c r="IE2009" s="46"/>
      <c r="IF2009" s="46"/>
      <c r="IG2009" s="46"/>
      <c r="IH2009" s="46"/>
      <c r="II2009" s="46"/>
      <c r="IJ2009" s="46"/>
      <c r="IK2009" s="46"/>
      <c r="IL2009" s="46"/>
      <c r="IM2009" s="46"/>
      <c r="IN2009" s="46"/>
      <c r="IO2009" s="46"/>
      <c r="IP2009" s="46"/>
      <c r="IQ2009" s="46"/>
      <c r="IR2009" s="46"/>
      <c r="IS2009" s="46"/>
      <c r="IT2009" s="46"/>
      <c r="IU2009" s="46"/>
      <c r="IV2009" s="46"/>
      <c r="IW2009" s="46"/>
      <c r="IX2009" s="46"/>
      <c r="IY2009" s="46"/>
      <c r="IZ2009" s="46"/>
      <c r="JA2009" s="46"/>
      <c r="JB2009" s="46"/>
      <c r="JC2009" s="46"/>
      <c r="JD2009" s="46"/>
      <c r="JE2009" s="46"/>
      <c r="JF2009" s="46"/>
      <c r="JG2009" s="46"/>
      <c r="JH2009" s="46"/>
      <c r="JI2009" s="46"/>
      <c r="JJ2009" s="46"/>
      <c r="JK2009" s="46"/>
      <c r="JL2009" s="46"/>
      <c r="JM2009" s="46"/>
      <c r="JN2009" s="46"/>
      <c r="JO2009" s="46"/>
      <c r="JP2009" s="46"/>
      <c r="JQ2009" s="46"/>
      <c r="JR2009" s="46"/>
      <c r="JS2009" s="46"/>
      <c r="JT2009" s="46"/>
      <c r="JU2009" s="46"/>
      <c r="JV2009" s="46"/>
      <c r="JW2009" s="46"/>
      <c r="JX2009" s="46"/>
      <c r="JY2009" s="46"/>
      <c r="JZ2009" s="46"/>
      <c r="KA2009" s="46"/>
      <c r="KB2009" s="46"/>
      <c r="KC2009" s="46"/>
      <c r="KD2009" s="46"/>
      <c r="KE2009" s="46"/>
      <c r="KF2009" s="46"/>
      <c r="KG2009" s="46"/>
      <c r="KH2009" s="46"/>
      <c r="KI2009" s="46"/>
      <c r="KJ2009" s="46"/>
      <c r="KK2009" s="46"/>
      <c r="KL2009" s="46"/>
      <c r="KM2009" s="46"/>
      <c r="KN2009" s="46"/>
      <c r="KO2009" s="46"/>
      <c r="KP2009" s="46"/>
      <c r="KQ2009" s="46"/>
      <c r="KR2009" s="46"/>
      <c r="KS2009" s="46"/>
      <c r="KT2009" s="46"/>
      <c r="KU2009" s="46"/>
      <c r="KV2009" s="46"/>
      <c r="KW2009" s="46"/>
      <c r="KX2009" s="46"/>
      <c r="KY2009" s="46"/>
      <c r="KZ2009" s="46"/>
      <c r="LA2009" s="46"/>
      <c r="LB2009" s="46"/>
      <c r="LC2009" s="46"/>
      <c r="LD2009" s="46"/>
      <c r="LE2009" s="46"/>
      <c r="LF2009" s="46"/>
      <c r="LG2009" s="46"/>
      <c r="LH2009" s="46"/>
      <c r="LI2009" s="46"/>
      <c r="LJ2009" s="46"/>
      <c r="LK2009" s="46"/>
      <c r="LL2009" s="46"/>
      <c r="LM2009" s="46"/>
      <c r="LN2009" s="46"/>
      <c r="LO2009" s="46"/>
      <c r="LP2009" s="46"/>
      <c r="LQ2009" s="46"/>
      <c r="LR2009" s="46"/>
      <c r="LS2009" s="46"/>
      <c r="LT2009" s="46"/>
      <c r="LU2009" s="46"/>
      <c r="LV2009" s="46"/>
      <c r="LW2009" s="46"/>
      <c r="LX2009" s="46"/>
      <c r="LY2009" s="46"/>
      <c r="LZ2009" s="46"/>
      <c r="MA2009" s="46"/>
      <c r="MB2009" s="46"/>
      <c r="MC2009" s="46"/>
      <c r="MD2009" s="46"/>
      <c r="ME2009" s="46"/>
      <c r="MF2009" s="46"/>
      <c r="MG2009" s="46"/>
      <c r="MH2009" s="46"/>
      <c r="MI2009" s="46"/>
      <c r="MJ2009" s="46"/>
      <c r="MK2009" s="46"/>
      <c r="ML2009" s="46"/>
      <c r="MM2009" s="46"/>
      <c r="MN2009" s="46"/>
      <c r="MO2009" s="46"/>
      <c r="MP2009" s="46"/>
      <c r="MQ2009" s="46"/>
      <c r="MR2009" s="46"/>
      <c r="MS2009" s="46"/>
      <c r="MT2009" s="46"/>
      <c r="MU2009" s="46"/>
      <c r="MV2009" s="46"/>
      <c r="MW2009" s="46"/>
      <c r="MX2009" s="46"/>
      <c r="MY2009" s="46"/>
      <c r="MZ2009" s="46"/>
      <c r="NA2009" s="46"/>
      <c r="NB2009" s="46"/>
      <c r="NC2009" s="46"/>
      <c r="ND2009" s="46"/>
      <c r="NE2009" s="46"/>
      <c r="NF2009" s="46"/>
      <c r="NG2009" s="46"/>
      <c r="NH2009" s="46"/>
      <c r="NI2009" s="46"/>
      <c r="NJ2009" s="46"/>
      <c r="NK2009" s="46"/>
      <c r="NL2009" s="46"/>
      <c r="NM2009" s="46"/>
      <c r="NN2009" s="46"/>
      <c r="NO2009" s="46"/>
      <c r="NP2009" s="46"/>
      <c r="NQ2009" s="46"/>
      <c r="NR2009" s="46"/>
      <c r="NS2009" s="46"/>
      <c r="NT2009" s="46"/>
      <c r="NU2009" s="46"/>
      <c r="NV2009" s="46"/>
      <c r="NW2009" s="46"/>
      <c r="NX2009" s="46"/>
      <c r="NY2009" s="46"/>
      <c r="NZ2009" s="46"/>
      <c r="OA2009" s="46"/>
      <c r="OB2009" s="46"/>
      <c r="OC2009" s="46"/>
      <c r="OD2009" s="46"/>
      <c r="OE2009" s="46"/>
      <c r="OF2009" s="46"/>
      <c r="OG2009" s="46"/>
      <c r="OH2009" s="46"/>
      <c r="OI2009" s="46"/>
      <c r="OJ2009" s="46"/>
      <c r="OK2009" s="46"/>
      <c r="OL2009" s="46"/>
      <c r="OM2009" s="46"/>
      <c r="ON2009" s="46"/>
      <c r="OO2009" s="46"/>
      <c r="OP2009" s="46"/>
      <c r="OQ2009" s="46"/>
      <c r="OR2009" s="46"/>
      <c r="OS2009" s="46"/>
      <c r="OT2009" s="46"/>
      <c r="OU2009" s="46"/>
      <c r="OV2009" s="46"/>
      <c r="OW2009" s="46"/>
      <c r="OX2009" s="46"/>
      <c r="OY2009" s="46"/>
      <c r="OZ2009" s="46"/>
      <c r="PA2009" s="46"/>
      <c r="PB2009" s="46"/>
      <c r="PC2009" s="46"/>
      <c r="PD2009" s="46"/>
      <c r="PE2009" s="46"/>
      <c r="PF2009" s="46"/>
      <c r="PG2009" s="46"/>
      <c r="PH2009" s="46"/>
      <c r="PI2009" s="46"/>
      <c r="PJ2009" s="46"/>
      <c r="PK2009" s="46"/>
      <c r="PL2009" s="46"/>
      <c r="PM2009" s="46"/>
      <c r="PN2009" s="46"/>
      <c r="PO2009" s="46"/>
      <c r="PP2009" s="46"/>
      <c r="PQ2009" s="46"/>
      <c r="PR2009" s="46"/>
      <c r="PS2009" s="46"/>
      <c r="PT2009" s="46"/>
      <c r="PU2009" s="46"/>
      <c r="PV2009" s="46"/>
      <c r="SR2009" s="130">
        <f>SUM(D2009:SQ2009)</f>
        <v>13</v>
      </c>
      <c r="SS2009">
        <f>COUNT(D2009:SQ2009)</f>
        <v>1</v>
      </c>
    </row>
    <row r="2010" spans="1:513">
      <c r="A2010" s="80">
        <f t="shared" si="74"/>
        <v>2008</v>
      </c>
      <c r="B2010" s="1" t="s">
        <v>1371</v>
      </c>
      <c r="C2010" t="s">
        <v>1372</v>
      </c>
      <c r="CY2010">
        <v>13</v>
      </c>
      <c r="SR2010" s="130">
        <f>SUM(D2010:SQ2010)</f>
        <v>13</v>
      </c>
      <c r="SS2010">
        <f>COUNT(D2010:SQ2010)</f>
        <v>1</v>
      </c>
    </row>
    <row r="2011" spans="1:513">
      <c r="A2011" s="80">
        <f t="shared" si="74"/>
        <v>2009</v>
      </c>
      <c r="B2011" s="1" t="s">
        <v>2</v>
      </c>
      <c r="C2011" t="s">
        <v>1875</v>
      </c>
      <c r="EW2011" s="161">
        <v>13</v>
      </c>
      <c r="EX2011" s="161"/>
      <c r="EY2011" s="161"/>
      <c r="EZ2011" s="161"/>
      <c r="FA2011" s="161"/>
      <c r="FB2011" s="161"/>
      <c r="FC2011" s="161"/>
      <c r="FD2011" s="161"/>
      <c r="FE2011" s="161"/>
      <c r="FF2011" s="161"/>
      <c r="FG2011" s="161"/>
      <c r="FH2011" s="161"/>
      <c r="FI2011" s="161"/>
      <c r="FJ2011" s="161"/>
      <c r="FK2011" s="161"/>
      <c r="FL2011" s="161"/>
      <c r="FM2011" s="161"/>
      <c r="FN2011" s="161"/>
      <c r="FO2011" s="161"/>
      <c r="FP2011" s="161"/>
      <c r="FQ2011" s="161"/>
      <c r="FR2011" s="161"/>
      <c r="FS2011" s="161"/>
      <c r="FT2011" s="161"/>
      <c r="FU2011" s="161"/>
      <c r="FV2011" s="161"/>
      <c r="FW2011" s="161"/>
      <c r="FX2011" s="161"/>
      <c r="FY2011" s="161"/>
      <c r="FZ2011" s="161"/>
      <c r="GA2011" s="161"/>
      <c r="GB2011" s="161"/>
      <c r="GC2011" s="161"/>
      <c r="GD2011" s="161"/>
      <c r="GE2011" s="161"/>
      <c r="GF2011" s="161"/>
      <c r="GG2011" s="161"/>
      <c r="GH2011" s="161"/>
      <c r="GI2011" s="161"/>
      <c r="GJ2011" s="161"/>
      <c r="GK2011" s="161"/>
      <c r="GL2011" s="161"/>
      <c r="GM2011" s="161"/>
      <c r="GN2011" s="161"/>
      <c r="GO2011" s="161"/>
      <c r="GP2011" s="161"/>
      <c r="GQ2011" s="161"/>
      <c r="GR2011" s="161"/>
      <c r="GS2011" s="161"/>
      <c r="GT2011" s="161"/>
      <c r="GU2011" s="161"/>
      <c r="GV2011" s="161"/>
      <c r="GW2011" s="161"/>
      <c r="GX2011" s="161"/>
      <c r="GY2011" s="161"/>
      <c r="GZ2011" s="161"/>
      <c r="HA2011" s="161"/>
      <c r="HB2011" s="161"/>
      <c r="HC2011" s="161"/>
      <c r="HD2011" s="161"/>
      <c r="HE2011" s="161"/>
      <c r="HF2011" s="161"/>
      <c r="HG2011" s="161"/>
      <c r="HH2011" s="161"/>
      <c r="HI2011" s="161"/>
      <c r="HJ2011" s="161"/>
      <c r="HK2011" s="161"/>
      <c r="HL2011" s="161"/>
      <c r="HM2011" s="161"/>
      <c r="HN2011" s="161"/>
      <c r="HO2011" s="161"/>
      <c r="HP2011" s="161"/>
      <c r="HQ2011" s="161"/>
      <c r="HR2011" s="161"/>
      <c r="HS2011" s="161"/>
      <c r="HT2011" s="161"/>
      <c r="HU2011" s="161"/>
      <c r="HV2011" s="161"/>
      <c r="HW2011" s="161"/>
      <c r="HX2011" s="161"/>
      <c r="HY2011" s="161"/>
      <c r="HZ2011" s="161"/>
      <c r="IA2011" s="161"/>
      <c r="IB2011" s="161"/>
      <c r="IC2011" s="161"/>
      <c r="ID2011" s="161"/>
      <c r="IE2011" s="161"/>
      <c r="IF2011" s="161"/>
      <c r="IG2011" s="161"/>
      <c r="IH2011" s="161"/>
      <c r="II2011" s="161"/>
      <c r="IJ2011" s="161"/>
      <c r="IK2011" s="161"/>
      <c r="IL2011" s="161"/>
      <c r="IM2011" s="161"/>
      <c r="IN2011" s="161"/>
      <c r="IO2011" s="161"/>
      <c r="IP2011" s="161"/>
      <c r="IQ2011" s="161"/>
      <c r="IR2011" s="161"/>
      <c r="IS2011" s="161"/>
      <c r="IT2011" s="161"/>
      <c r="IU2011" s="161"/>
      <c r="IV2011" s="161"/>
      <c r="IW2011" s="161"/>
      <c r="IX2011" s="161"/>
      <c r="IY2011" s="161"/>
      <c r="IZ2011" s="161"/>
      <c r="JA2011" s="161"/>
      <c r="JB2011" s="161"/>
      <c r="JC2011" s="161"/>
      <c r="JD2011" s="161"/>
      <c r="JE2011" s="161"/>
      <c r="JF2011" s="161"/>
      <c r="JG2011" s="161"/>
      <c r="JH2011" s="161"/>
      <c r="JI2011" s="161"/>
      <c r="JJ2011" s="161"/>
      <c r="JK2011" s="161"/>
      <c r="JL2011" s="161"/>
      <c r="JM2011" s="161"/>
      <c r="JN2011" s="161"/>
      <c r="JO2011" s="161"/>
      <c r="JP2011" s="161"/>
      <c r="JQ2011" s="161"/>
      <c r="JR2011" s="161"/>
      <c r="JS2011" s="161"/>
      <c r="JT2011" s="161"/>
      <c r="JU2011" s="161"/>
      <c r="JV2011" s="161"/>
      <c r="JW2011" s="161"/>
      <c r="JX2011" s="161"/>
      <c r="JY2011" s="161"/>
      <c r="JZ2011" s="161"/>
      <c r="KA2011" s="161"/>
      <c r="KB2011" s="161"/>
      <c r="KC2011" s="161"/>
      <c r="KD2011" s="161"/>
      <c r="KE2011" s="161"/>
      <c r="KF2011" s="161"/>
      <c r="KG2011" s="161"/>
      <c r="KH2011" s="161"/>
      <c r="KI2011" s="161"/>
      <c r="KJ2011" s="161"/>
      <c r="KK2011" s="161"/>
      <c r="KL2011" s="161"/>
      <c r="KM2011" s="161"/>
      <c r="KN2011" s="161"/>
      <c r="KO2011" s="161"/>
      <c r="KP2011" s="161"/>
      <c r="KQ2011" s="161"/>
      <c r="KR2011" s="161"/>
      <c r="KS2011" s="161"/>
      <c r="KT2011" s="161"/>
      <c r="KU2011" s="161"/>
      <c r="KV2011" s="161"/>
      <c r="KW2011" s="161"/>
      <c r="KX2011" s="161"/>
      <c r="KY2011" s="161"/>
      <c r="KZ2011" s="161"/>
      <c r="LA2011" s="161"/>
      <c r="LB2011" s="161"/>
      <c r="LC2011" s="161"/>
      <c r="LD2011" s="161"/>
      <c r="LE2011" s="161"/>
      <c r="LF2011" s="161"/>
      <c r="LG2011" s="161"/>
      <c r="LH2011" s="161"/>
      <c r="LI2011" s="161"/>
      <c r="LJ2011" s="161"/>
      <c r="LK2011" s="161"/>
      <c r="LL2011" s="161"/>
      <c r="LM2011" s="161"/>
      <c r="LN2011" s="161"/>
      <c r="LO2011" s="161"/>
      <c r="LP2011" s="161"/>
      <c r="LQ2011" s="161"/>
      <c r="LR2011" s="161"/>
      <c r="LS2011" s="161"/>
      <c r="LT2011" s="161"/>
      <c r="LU2011" s="161"/>
      <c r="LV2011" s="161"/>
      <c r="LW2011" s="161"/>
      <c r="LX2011" s="161"/>
      <c r="LY2011" s="161"/>
      <c r="LZ2011" s="161"/>
      <c r="MA2011" s="161"/>
      <c r="MB2011" s="161"/>
      <c r="MC2011" s="161"/>
      <c r="MD2011" s="161"/>
      <c r="ME2011" s="161"/>
      <c r="MF2011" s="161"/>
      <c r="MG2011" s="161"/>
      <c r="MH2011" s="161"/>
      <c r="MI2011" s="161"/>
      <c r="MJ2011" s="161"/>
      <c r="MK2011" s="161"/>
      <c r="ML2011" s="161"/>
      <c r="MM2011" s="161"/>
      <c r="MN2011" s="161"/>
      <c r="MO2011" s="161"/>
      <c r="MP2011" s="161"/>
      <c r="MQ2011" s="161"/>
      <c r="MR2011" s="161"/>
      <c r="MS2011" s="161"/>
      <c r="MT2011" s="161"/>
      <c r="MU2011" s="161"/>
      <c r="MV2011" s="161"/>
      <c r="MW2011" s="161"/>
      <c r="MX2011" s="161"/>
      <c r="MY2011" s="161"/>
      <c r="MZ2011" s="161"/>
      <c r="NA2011" s="161"/>
      <c r="NB2011" s="161"/>
      <c r="NC2011" s="161"/>
      <c r="ND2011" s="161"/>
      <c r="NE2011" s="161"/>
      <c r="NF2011" s="161"/>
      <c r="NG2011" s="161"/>
      <c r="NH2011" s="161"/>
      <c r="NI2011" s="161"/>
      <c r="NJ2011" s="161"/>
      <c r="NK2011" s="161"/>
      <c r="NL2011" s="161"/>
      <c r="NM2011" s="161"/>
      <c r="NN2011" s="161"/>
      <c r="NO2011" s="161"/>
      <c r="NP2011" s="161"/>
      <c r="NQ2011" s="161"/>
      <c r="NR2011" s="161"/>
      <c r="NS2011" s="161"/>
      <c r="NT2011" s="161"/>
      <c r="NU2011" s="161"/>
      <c r="NV2011" s="161"/>
      <c r="NW2011" s="161"/>
      <c r="NX2011" s="161"/>
      <c r="NY2011" s="161"/>
      <c r="NZ2011" s="161"/>
      <c r="OA2011" s="161"/>
      <c r="OB2011" s="161"/>
      <c r="OC2011" s="161"/>
      <c r="OD2011" s="161"/>
      <c r="OE2011" s="161"/>
      <c r="OF2011" s="161"/>
      <c r="OG2011" s="161"/>
      <c r="OH2011" s="161"/>
      <c r="OI2011" s="161"/>
      <c r="OJ2011" s="161"/>
      <c r="OK2011" s="161"/>
      <c r="OL2011" s="161"/>
      <c r="OM2011" s="161"/>
      <c r="ON2011" s="161"/>
      <c r="OO2011" s="161"/>
      <c r="OP2011" s="161"/>
      <c r="OQ2011" s="161"/>
      <c r="OR2011" s="161"/>
      <c r="OS2011" s="161"/>
      <c r="OT2011" s="161"/>
      <c r="OU2011" s="161"/>
      <c r="OV2011" s="161"/>
      <c r="OW2011" s="161"/>
      <c r="OX2011" s="161"/>
      <c r="OY2011" s="161"/>
      <c r="OZ2011" s="161"/>
      <c r="PA2011" s="161"/>
      <c r="PB2011" s="161"/>
      <c r="PC2011" s="161"/>
      <c r="PD2011" s="161"/>
      <c r="PE2011" s="161"/>
      <c r="PF2011" s="161"/>
      <c r="PG2011" s="161"/>
      <c r="PH2011" s="161"/>
      <c r="PI2011" s="161"/>
      <c r="PJ2011" s="161"/>
      <c r="PK2011" s="161"/>
      <c r="PL2011" s="161"/>
      <c r="PM2011" s="161"/>
      <c r="PN2011" s="161"/>
      <c r="PO2011" s="161"/>
      <c r="PP2011" s="161"/>
      <c r="PQ2011" s="161"/>
      <c r="PR2011" s="161"/>
      <c r="PS2011" s="161"/>
      <c r="PT2011" s="161"/>
      <c r="PU2011" s="161"/>
      <c r="PV2011" s="161"/>
      <c r="SR2011" s="130">
        <f>SUM(D2011:SQ2011)</f>
        <v>13</v>
      </c>
      <c r="SS2011">
        <f>COUNT(D2011:SQ2011)</f>
        <v>1</v>
      </c>
    </row>
    <row r="2012" spans="1:513">
      <c r="A2012" s="80">
        <f t="shared" si="74"/>
        <v>2010</v>
      </c>
      <c r="B2012" s="1" t="s">
        <v>783</v>
      </c>
      <c r="C2012" t="s">
        <v>1224</v>
      </c>
      <c r="M2012" s="46"/>
      <c r="N2012" s="46"/>
      <c r="O2012" s="46"/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>
        <v>13</v>
      </c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/>
      <c r="DF2012" s="46"/>
      <c r="DG2012" s="46"/>
      <c r="DH2012" s="46"/>
      <c r="DI2012" s="46"/>
      <c r="DJ2012" s="46"/>
      <c r="DK2012" s="46"/>
      <c r="DL2012" s="46"/>
      <c r="DM2012" s="46"/>
      <c r="DN2012" s="46"/>
      <c r="DO2012" s="46"/>
      <c r="DP2012" s="46"/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/>
      <c r="FA2012" s="46"/>
      <c r="FB2012" s="46"/>
      <c r="FC2012" s="46"/>
      <c r="FD2012" s="46"/>
      <c r="FE2012" s="46"/>
      <c r="FF2012" s="46"/>
      <c r="FG2012" s="46"/>
      <c r="FH2012" s="46"/>
      <c r="FI2012" s="46"/>
      <c r="FJ2012" s="46"/>
      <c r="FK2012" s="46"/>
      <c r="FL2012" s="46"/>
      <c r="FM2012" s="46"/>
      <c r="FN2012" s="46"/>
      <c r="FO2012" s="46"/>
      <c r="FP2012" s="46"/>
      <c r="FQ2012" s="46"/>
      <c r="FR2012" s="46"/>
      <c r="FS2012" s="46"/>
      <c r="FT2012" s="46"/>
      <c r="FU2012" s="46"/>
      <c r="FV2012" s="46"/>
      <c r="FW2012" s="46"/>
      <c r="FX2012" s="46"/>
      <c r="FY2012" s="46"/>
      <c r="FZ2012" s="46"/>
      <c r="GA2012" s="46"/>
      <c r="GB2012" s="46"/>
      <c r="GC2012" s="46"/>
      <c r="GD2012" s="46"/>
      <c r="GE2012" s="46"/>
      <c r="GF2012" s="46"/>
      <c r="GG2012" s="46"/>
      <c r="GH2012" s="46"/>
      <c r="GI2012" s="46"/>
      <c r="GJ2012" s="46"/>
      <c r="GK2012" s="46"/>
      <c r="GL2012" s="46"/>
      <c r="GM2012" s="46"/>
      <c r="GN2012" s="46"/>
      <c r="GO2012" s="46"/>
      <c r="GP2012" s="46"/>
      <c r="GQ2012" s="46"/>
      <c r="GR2012" s="46"/>
      <c r="GS2012" s="46"/>
      <c r="GT2012" s="46"/>
      <c r="GU2012" s="46"/>
      <c r="GV2012" s="46"/>
      <c r="GW2012" s="46"/>
      <c r="GX2012" s="46"/>
      <c r="GY2012" s="46"/>
      <c r="GZ2012" s="46"/>
      <c r="HA2012" s="46"/>
      <c r="HB2012" s="46"/>
      <c r="HC2012" s="46"/>
      <c r="HD2012" s="46"/>
      <c r="HE2012" s="46"/>
      <c r="HF2012" s="46"/>
      <c r="HG2012" s="46"/>
      <c r="HH2012" s="46"/>
      <c r="HI2012" s="46"/>
      <c r="HJ2012" s="46"/>
      <c r="HK2012" s="46"/>
      <c r="HL2012" s="46"/>
      <c r="HM2012" s="46"/>
      <c r="HN2012" s="46"/>
      <c r="HO2012" s="46"/>
      <c r="HP2012" s="46"/>
      <c r="HQ2012" s="46"/>
      <c r="HR2012" s="46"/>
      <c r="HS2012" s="46"/>
      <c r="HT2012" s="46"/>
      <c r="HU2012" s="46"/>
      <c r="HV2012" s="46"/>
      <c r="HW2012" s="46"/>
      <c r="HX2012" s="46"/>
      <c r="HY2012" s="46"/>
      <c r="HZ2012" s="46"/>
      <c r="IA2012" s="46"/>
      <c r="IB2012" s="46"/>
      <c r="IC2012" s="46"/>
      <c r="ID2012" s="46"/>
      <c r="IE2012" s="46"/>
      <c r="IF2012" s="46"/>
      <c r="IG2012" s="46"/>
      <c r="IH2012" s="46"/>
      <c r="II2012" s="46"/>
      <c r="IJ2012" s="46"/>
      <c r="IK2012" s="46"/>
      <c r="IL2012" s="46"/>
      <c r="IM2012" s="46"/>
      <c r="IN2012" s="46"/>
      <c r="IO2012" s="46"/>
      <c r="IP2012" s="46"/>
      <c r="IQ2012" s="46"/>
      <c r="IR2012" s="46"/>
      <c r="IS2012" s="46"/>
      <c r="IT2012" s="46"/>
      <c r="IU2012" s="46"/>
      <c r="IV2012" s="46"/>
      <c r="IW2012" s="46"/>
      <c r="IX2012" s="46"/>
      <c r="IY2012" s="46"/>
      <c r="IZ2012" s="46"/>
      <c r="JA2012" s="46"/>
      <c r="JB2012" s="46"/>
      <c r="JC2012" s="46"/>
      <c r="JD2012" s="46"/>
      <c r="JE2012" s="46"/>
      <c r="JF2012" s="46"/>
      <c r="JG2012" s="46"/>
      <c r="JH2012" s="46"/>
      <c r="JI2012" s="46"/>
      <c r="JJ2012" s="46"/>
      <c r="JK2012" s="46"/>
      <c r="JL2012" s="46"/>
      <c r="JM2012" s="46"/>
      <c r="JN2012" s="46"/>
      <c r="JO2012" s="46"/>
      <c r="JP2012" s="46"/>
      <c r="JQ2012" s="46"/>
      <c r="JR2012" s="46"/>
      <c r="JS2012" s="46"/>
      <c r="JT2012" s="46"/>
      <c r="JU2012" s="46"/>
      <c r="JV2012" s="46"/>
      <c r="JW2012" s="46"/>
      <c r="JX2012" s="46"/>
      <c r="JY2012" s="46"/>
      <c r="JZ2012" s="46"/>
      <c r="KA2012" s="46"/>
      <c r="KB2012" s="46"/>
      <c r="KC2012" s="46"/>
      <c r="KD2012" s="46"/>
      <c r="KE2012" s="46"/>
      <c r="KF2012" s="46"/>
      <c r="KG2012" s="46"/>
      <c r="KH2012" s="46"/>
      <c r="KI2012" s="46"/>
      <c r="KJ2012" s="46"/>
      <c r="KK2012" s="46"/>
      <c r="KL2012" s="46"/>
      <c r="KM2012" s="46"/>
      <c r="KN2012" s="46"/>
      <c r="KO2012" s="46"/>
      <c r="KP2012" s="46"/>
      <c r="KQ2012" s="46"/>
      <c r="KR2012" s="46"/>
      <c r="KS2012" s="46"/>
      <c r="KT2012" s="46"/>
      <c r="KU2012" s="46"/>
      <c r="KV2012" s="46"/>
      <c r="KW2012" s="46"/>
      <c r="KX2012" s="46"/>
      <c r="KY2012" s="46"/>
      <c r="KZ2012" s="46"/>
      <c r="LA2012" s="46"/>
      <c r="LB2012" s="46"/>
      <c r="LC2012" s="46"/>
      <c r="LD2012" s="46"/>
      <c r="LE2012" s="46"/>
      <c r="LF2012" s="46"/>
      <c r="LG2012" s="46"/>
      <c r="LH2012" s="46"/>
      <c r="LI2012" s="46"/>
      <c r="LJ2012" s="46"/>
      <c r="LK2012" s="46"/>
      <c r="LL2012" s="46"/>
      <c r="LM2012" s="46"/>
      <c r="LN2012" s="46"/>
      <c r="LO2012" s="46"/>
      <c r="LP2012" s="46"/>
      <c r="LQ2012" s="46"/>
      <c r="LR2012" s="46"/>
      <c r="LS2012" s="46"/>
      <c r="LT2012" s="46"/>
      <c r="LU2012" s="46"/>
      <c r="LV2012" s="46"/>
      <c r="LW2012" s="46"/>
      <c r="LX2012" s="46"/>
      <c r="LY2012" s="46"/>
      <c r="LZ2012" s="46"/>
      <c r="MA2012" s="46"/>
      <c r="MB2012" s="46"/>
      <c r="MC2012" s="46"/>
      <c r="MD2012" s="46"/>
      <c r="ME2012" s="46"/>
      <c r="MF2012" s="46"/>
      <c r="MG2012" s="46"/>
      <c r="MH2012" s="46"/>
      <c r="MI2012" s="46"/>
      <c r="MJ2012" s="46"/>
      <c r="MK2012" s="46"/>
      <c r="ML2012" s="46"/>
      <c r="MM2012" s="46"/>
      <c r="MN2012" s="46"/>
      <c r="MO2012" s="46"/>
      <c r="MP2012" s="46"/>
      <c r="MQ2012" s="46"/>
      <c r="MR2012" s="46"/>
      <c r="MS2012" s="46"/>
      <c r="MT2012" s="46"/>
      <c r="MU2012" s="46"/>
      <c r="MV2012" s="46"/>
      <c r="MW2012" s="46"/>
      <c r="MX2012" s="46"/>
      <c r="MY2012" s="46"/>
      <c r="MZ2012" s="46"/>
      <c r="NA2012" s="46"/>
      <c r="NB2012" s="46"/>
      <c r="NC2012" s="46"/>
      <c r="ND2012" s="46"/>
      <c r="NE2012" s="46"/>
      <c r="NF2012" s="46"/>
      <c r="NG2012" s="46"/>
      <c r="NH2012" s="46"/>
      <c r="NI2012" s="46"/>
      <c r="NJ2012" s="46"/>
      <c r="NK2012" s="46"/>
      <c r="NL2012" s="46"/>
      <c r="NM2012" s="46"/>
      <c r="NN2012" s="46"/>
      <c r="NO2012" s="46"/>
      <c r="NP2012" s="46"/>
      <c r="NQ2012" s="46"/>
      <c r="NR2012" s="46"/>
      <c r="NS2012" s="46"/>
      <c r="NT2012" s="46"/>
      <c r="NU2012" s="46"/>
      <c r="NV2012" s="46"/>
      <c r="NW2012" s="46"/>
      <c r="NX2012" s="46"/>
      <c r="NY2012" s="46"/>
      <c r="NZ2012" s="46"/>
      <c r="OA2012" s="46"/>
      <c r="OB2012" s="46"/>
      <c r="OC2012" s="46"/>
      <c r="OD2012" s="46"/>
      <c r="OE2012" s="46"/>
      <c r="OF2012" s="46"/>
      <c r="OG2012" s="46"/>
      <c r="OH2012" s="46"/>
      <c r="OI2012" s="46"/>
      <c r="OJ2012" s="46"/>
      <c r="OK2012" s="46"/>
      <c r="OL2012" s="46"/>
      <c r="OM2012" s="46"/>
      <c r="ON2012" s="46"/>
      <c r="OO2012" s="46"/>
      <c r="OP2012" s="46"/>
      <c r="OQ2012" s="46"/>
      <c r="OR2012" s="46"/>
      <c r="OS2012" s="46"/>
      <c r="OT2012" s="46"/>
      <c r="OU2012" s="46"/>
      <c r="OV2012" s="46"/>
      <c r="OW2012" s="46"/>
      <c r="OX2012" s="46"/>
      <c r="OY2012" s="46"/>
      <c r="OZ2012" s="46"/>
      <c r="PA2012" s="46"/>
      <c r="PB2012" s="46"/>
      <c r="PC2012" s="46"/>
      <c r="PD2012" s="46"/>
      <c r="PE2012" s="46"/>
      <c r="PF2012" s="46"/>
      <c r="PG2012" s="46"/>
      <c r="PH2012" s="46"/>
      <c r="PI2012" s="46"/>
      <c r="PJ2012" s="46"/>
      <c r="PK2012" s="46"/>
      <c r="PL2012" s="46"/>
      <c r="PM2012" s="46"/>
      <c r="PN2012" s="46"/>
      <c r="PO2012" s="46"/>
      <c r="PP2012" s="46"/>
      <c r="PQ2012" s="46"/>
      <c r="PR2012" s="46"/>
      <c r="PS2012" s="46"/>
      <c r="PT2012" s="46"/>
      <c r="PU2012" s="46"/>
      <c r="PV2012" s="46"/>
      <c r="SR2012" s="130">
        <f>SUM(D2012:SQ2012)</f>
        <v>13</v>
      </c>
      <c r="SS2012">
        <f>COUNT(D2012:SQ2012)</f>
        <v>1</v>
      </c>
    </row>
    <row r="2013" spans="1:513">
      <c r="A2013" s="80">
        <f t="shared" si="74"/>
        <v>2011</v>
      </c>
      <c r="B2013" s="1" t="s">
        <v>1198</v>
      </c>
      <c r="C2013" t="s">
        <v>1199</v>
      </c>
      <c r="M2013" s="46"/>
      <c r="N2013" s="46"/>
      <c r="O2013" s="46"/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>
        <v>3</v>
      </c>
      <c r="CM2013" s="46">
        <v>10</v>
      </c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/>
      <c r="DF2013" s="46"/>
      <c r="DG2013" s="46"/>
      <c r="DH2013" s="46"/>
      <c r="DI2013" s="46"/>
      <c r="DJ2013" s="46"/>
      <c r="DK2013" s="46"/>
      <c r="DL2013" s="46"/>
      <c r="DM2013" s="46"/>
      <c r="DN2013" s="46"/>
      <c r="DO2013" s="46"/>
      <c r="DP2013" s="46"/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  <c r="EZ2013" s="46"/>
      <c r="FA2013" s="46"/>
      <c r="FB2013" s="46"/>
      <c r="FC2013" s="46"/>
      <c r="FD2013" s="46"/>
      <c r="FE2013" s="46"/>
      <c r="FF2013" s="46"/>
      <c r="FG2013" s="46"/>
      <c r="FH2013" s="46"/>
      <c r="FI2013" s="46"/>
      <c r="FJ2013" s="46"/>
      <c r="FK2013" s="46"/>
      <c r="FL2013" s="46"/>
      <c r="FM2013" s="46"/>
      <c r="FN2013" s="46"/>
      <c r="FO2013" s="46"/>
      <c r="FP2013" s="46"/>
      <c r="FQ2013" s="46"/>
      <c r="FR2013" s="46"/>
      <c r="FS2013" s="46"/>
      <c r="FT2013" s="46"/>
      <c r="FU2013" s="46"/>
      <c r="FV2013" s="46"/>
      <c r="FW2013" s="46"/>
      <c r="FX2013" s="46"/>
      <c r="FY2013" s="46"/>
      <c r="FZ2013" s="46"/>
      <c r="GA2013" s="46"/>
      <c r="GB2013" s="46"/>
      <c r="GC2013" s="46"/>
      <c r="GD2013" s="46"/>
      <c r="GE2013" s="46"/>
      <c r="GF2013" s="46"/>
      <c r="GG2013" s="46"/>
      <c r="GH2013" s="46"/>
      <c r="GI2013" s="46"/>
      <c r="GJ2013" s="46"/>
      <c r="GK2013" s="46"/>
      <c r="GL2013" s="46"/>
      <c r="GM2013" s="46"/>
      <c r="GN2013" s="46"/>
      <c r="GO2013" s="46"/>
      <c r="GP2013" s="46"/>
      <c r="GQ2013" s="46"/>
      <c r="GR2013" s="46"/>
      <c r="GS2013" s="46"/>
      <c r="GT2013" s="46"/>
      <c r="GU2013" s="46"/>
      <c r="GV2013" s="46"/>
      <c r="GW2013" s="46"/>
      <c r="GX2013" s="46"/>
      <c r="GY2013" s="46"/>
      <c r="GZ2013" s="46"/>
      <c r="HA2013" s="46"/>
      <c r="HB2013" s="46"/>
      <c r="HC2013" s="46"/>
      <c r="HD2013" s="46"/>
      <c r="HE2013" s="46"/>
      <c r="HF2013" s="46"/>
      <c r="HG2013" s="46"/>
      <c r="HH2013" s="46"/>
      <c r="HI2013" s="46"/>
      <c r="HJ2013" s="46"/>
      <c r="HK2013" s="46"/>
      <c r="HL2013" s="46"/>
      <c r="HM2013" s="46"/>
      <c r="HN2013" s="46"/>
      <c r="HO2013" s="46"/>
      <c r="HP2013" s="46"/>
      <c r="HQ2013" s="46"/>
      <c r="HR2013" s="46"/>
      <c r="HS2013" s="46"/>
      <c r="HT2013" s="46"/>
      <c r="HU2013" s="46"/>
      <c r="HV2013" s="46"/>
      <c r="HW2013" s="46"/>
      <c r="HX2013" s="46"/>
      <c r="HY2013" s="46"/>
      <c r="HZ2013" s="46"/>
      <c r="IA2013" s="46"/>
      <c r="IB2013" s="46"/>
      <c r="IC2013" s="46"/>
      <c r="ID2013" s="46"/>
      <c r="IE2013" s="46"/>
      <c r="IF2013" s="46"/>
      <c r="IG2013" s="46"/>
      <c r="IH2013" s="46"/>
      <c r="II2013" s="46"/>
      <c r="IJ2013" s="46"/>
      <c r="IK2013" s="46"/>
      <c r="IL2013" s="46"/>
      <c r="IM2013" s="46"/>
      <c r="IN2013" s="46"/>
      <c r="IO2013" s="46"/>
      <c r="IP2013" s="46"/>
      <c r="IQ2013" s="46"/>
      <c r="IR2013" s="46"/>
      <c r="IS2013" s="46"/>
      <c r="IT2013" s="46"/>
      <c r="IU2013" s="46"/>
      <c r="IV2013" s="46"/>
      <c r="IW2013" s="46"/>
      <c r="IX2013" s="46"/>
      <c r="IY2013" s="46"/>
      <c r="IZ2013" s="46"/>
      <c r="JA2013" s="46"/>
      <c r="JB2013" s="46"/>
      <c r="JC2013" s="46"/>
      <c r="JD2013" s="46"/>
      <c r="JE2013" s="46"/>
      <c r="JF2013" s="46"/>
      <c r="JG2013" s="46"/>
      <c r="JH2013" s="46"/>
      <c r="JI2013" s="46"/>
      <c r="JJ2013" s="46"/>
      <c r="JK2013" s="46"/>
      <c r="JL2013" s="46"/>
      <c r="JM2013" s="46"/>
      <c r="JN2013" s="46"/>
      <c r="JO2013" s="46"/>
      <c r="JP2013" s="46"/>
      <c r="JQ2013" s="46"/>
      <c r="JR2013" s="46"/>
      <c r="JS2013" s="46"/>
      <c r="JT2013" s="46"/>
      <c r="JU2013" s="46"/>
      <c r="JV2013" s="46"/>
      <c r="JW2013" s="46"/>
      <c r="JX2013" s="46"/>
      <c r="JY2013" s="46"/>
      <c r="JZ2013" s="46"/>
      <c r="KA2013" s="46"/>
      <c r="KB2013" s="46"/>
      <c r="KC2013" s="46"/>
      <c r="KD2013" s="46"/>
      <c r="KE2013" s="46"/>
      <c r="KF2013" s="46"/>
      <c r="KG2013" s="46"/>
      <c r="KH2013" s="46"/>
      <c r="KI2013" s="46"/>
      <c r="KJ2013" s="46"/>
      <c r="KK2013" s="46"/>
      <c r="KL2013" s="46"/>
      <c r="KM2013" s="46"/>
      <c r="KN2013" s="46"/>
      <c r="KO2013" s="46"/>
      <c r="KP2013" s="46"/>
      <c r="KQ2013" s="46"/>
      <c r="KR2013" s="46"/>
      <c r="KS2013" s="46"/>
      <c r="KT2013" s="46"/>
      <c r="KU2013" s="46"/>
      <c r="KV2013" s="46"/>
      <c r="KW2013" s="46"/>
      <c r="KX2013" s="46"/>
      <c r="KY2013" s="46"/>
      <c r="KZ2013" s="46"/>
      <c r="LA2013" s="46"/>
      <c r="LB2013" s="46"/>
      <c r="LC2013" s="46"/>
      <c r="LD2013" s="46"/>
      <c r="LE2013" s="46"/>
      <c r="LF2013" s="46"/>
      <c r="LG2013" s="46"/>
      <c r="LH2013" s="46"/>
      <c r="LI2013" s="46"/>
      <c r="LJ2013" s="46"/>
      <c r="LK2013" s="46"/>
      <c r="LL2013" s="46"/>
      <c r="LM2013" s="46"/>
      <c r="LN2013" s="46"/>
      <c r="LO2013" s="46"/>
      <c r="LP2013" s="46"/>
      <c r="LQ2013" s="46"/>
      <c r="LR2013" s="46"/>
      <c r="LS2013" s="46"/>
      <c r="LT2013" s="46"/>
      <c r="LU2013" s="46"/>
      <c r="LV2013" s="46"/>
      <c r="LW2013" s="46"/>
      <c r="LX2013" s="46"/>
      <c r="LY2013" s="46"/>
      <c r="LZ2013" s="46"/>
      <c r="MA2013" s="46"/>
      <c r="MB2013" s="46"/>
      <c r="MC2013" s="46"/>
      <c r="MD2013" s="46"/>
      <c r="ME2013" s="46"/>
      <c r="MF2013" s="46"/>
      <c r="MG2013" s="46"/>
      <c r="MH2013" s="46"/>
      <c r="MI2013" s="46"/>
      <c r="MJ2013" s="46"/>
      <c r="MK2013" s="46"/>
      <c r="ML2013" s="46"/>
      <c r="MM2013" s="46"/>
      <c r="MN2013" s="46"/>
      <c r="MO2013" s="46"/>
      <c r="MP2013" s="46"/>
      <c r="MQ2013" s="46"/>
      <c r="MR2013" s="46"/>
      <c r="MS2013" s="46"/>
      <c r="MT2013" s="46"/>
      <c r="MU2013" s="46"/>
      <c r="MV2013" s="46"/>
      <c r="MW2013" s="46"/>
      <c r="MX2013" s="46"/>
      <c r="MY2013" s="46"/>
      <c r="MZ2013" s="46"/>
      <c r="NA2013" s="46"/>
      <c r="NB2013" s="46"/>
      <c r="NC2013" s="46"/>
      <c r="ND2013" s="46"/>
      <c r="NE2013" s="46"/>
      <c r="NF2013" s="46"/>
      <c r="NG2013" s="46"/>
      <c r="NH2013" s="46"/>
      <c r="NI2013" s="46"/>
      <c r="NJ2013" s="46"/>
      <c r="NK2013" s="46"/>
      <c r="NL2013" s="46"/>
      <c r="NM2013" s="46"/>
      <c r="NN2013" s="46"/>
      <c r="NO2013" s="46"/>
      <c r="NP2013" s="46"/>
      <c r="NQ2013" s="46"/>
      <c r="NR2013" s="46"/>
      <c r="NS2013" s="46"/>
      <c r="NT2013" s="46"/>
      <c r="NU2013" s="46"/>
      <c r="NV2013" s="46"/>
      <c r="NW2013" s="46"/>
      <c r="NX2013" s="46"/>
      <c r="NY2013" s="46"/>
      <c r="NZ2013" s="46"/>
      <c r="OA2013" s="46"/>
      <c r="OB2013" s="46"/>
      <c r="OC2013" s="46"/>
      <c r="OD2013" s="46"/>
      <c r="OE2013" s="46"/>
      <c r="OF2013" s="46"/>
      <c r="OG2013" s="46"/>
      <c r="OH2013" s="46"/>
      <c r="OI2013" s="46"/>
      <c r="OJ2013" s="46"/>
      <c r="OK2013" s="46"/>
      <c r="OL2013" s="46"/>
      <c r="OM2013" s="46"/>
      <c r="ON2013" s="46"/>
      <c r="OO2013" s="46"/>
      <c r="OP2013" s="46"/>
      <c r="OQ2013" s="46"/>
      <c r="OR2013" s="46"/>
      <c r="OS2013" s="46"/>
      <c r="OT2013" s="46"/>
      <c r="OU2013" s="46"/>
      <c r="OV2013" s="46"/>
      <c r="OW2013" s="46"/>
      <c r="OX2013" s="46"/>
      <c r="OY2013" s="46"/>
      <c r="OZ2013" s="46"/>
      <c r="PA2013" s="46"/>
      <c r="PB2013" s="46"/>
      <c r="PC2013" s="46"/>
      <c r="PD2013" s="46"/>
      <c r="PE2013" s="46"/>
      <c r="PF2013" s="46"/>
      <c r="PG2013" s="46"/>
      <c r="PH2013" s="46"/>
      <c r="PI2013" s="46"/>
      <c r="PJ2013" s="46"/>
      <c r="PK2013" s="46"/>
      <c r="PL2013" s="46"/>
      <c r="PM2013" s="46"/>
      <c r="PN2013" s="46"/>
      <c r="PO2013" s="46"/>
      <c r="PP2013" s="46"/>
      <c r="PQ2013" s="46"/>
      <c r="PR2013" s="46"/>
      <c r="PS2013" s="46"/>
      <c r="PT2013" s="46"/>
      <c r="PU2013" s="46"/>
      <c r="PV2013" s="46"/>
      <c r="SR2013" s="130">
        <f>SUM(D2013:SQ2013)</f>
        <v>13</v>
      </c>
      <c r="SS2013">
        <f>COUNT(D2013:SQ2013)</f>
        <v>2</v>
      </c>
    </row>
    <row r="2014" spans="1:513">
      <c r="A2014" s="80">
        <f t="shared" si="74"/>
        <v>2012</v>
      </c>
      <c r="B2014" s="1" t="s">
        <v>1328</v>
      </c>
      <c r="C2014" t="s">
        <v>1450</v>
      </c>
      <c r="DF2014">
        <v>13</v>
      </c>
      <c r="SR2014" s="130">
        <f>SUM(D2014:SQ2014)</f>
        <v>13</v>
      </c>
      <c r="SS2014">
        <f>COUNT(D2014:SQ2014)</f>
        <v>1</v>
      </c>
    </row>
    <row r="2015" spans="1:513">
      <c r="A2015" s="80">
        <f t="shared" si="74"/>
        <v>2013</v>
      </c>
      <c r="B2015" s="1" t="s">
        <v>16</v>
      </c>
      <c r="C2015" s="2" t="s">
        <v>17</v>
      </c>
      <c r="D2015" s="2"/>
      <c r="E2015" s="2"/>
      <c r="F2015" s="2"/>
      <c r="G2015" s="2"/>
      <c r="H2015" s="2"/>
      <c r="I2015" s="2"/>
      <c r="J2015" s="2"/>
      <c r="K2015" s="2"/>
      <c r="L2015" s="2"/>
      <c r="M2015" s="46"/>
      <c r="N2015" s="46"/>
      <c r="O2015" s="46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>
        <v>13</v>
      </c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/>
      <c r="DF2015" s="46"/>
      <c r="DG2015" s="46"/>
      <c r="DH2015" s="46"/>
      <c r="DI2015" s="46"/>
      <c r="DJ2015" s="46"/>
      <c r="DK2015" s="46"/>
      <c r="DL2015" s="46"/>
      <c r="DM2015" s="46"/>
      <c r="DN2015" s="46"/>
      <c r="DO2015" s="46"/>
      <c r="DP2015" s="46"/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/>
      <c r="FA2015" s="46"/>
      <c r="FB2015" s="46"/>
      <c r="FC2015" s="46"/>
      <c r="FD2015" s="46"/>
      <c r="FE2015" s="46"/>
      <c r="FF2015" s="46"/>
      <c r="FG2015" s="46"/>
      <c r="FH2015" s="46"/>
      <c r="FI2015" s="46"/>
      <c r="FJ2015" s="46"/>
      <c r="FK2015" s="46"/>
      <c r="FL2015" s="46"/>
      <c r="FM2015" s="46"/>
      <c r="FN2015" s="46"/>
      <c r="FO2015" s="46"/>
      <c r="FP2015" s="46"/>
      <c r="FQ2015" s="46"/>
      <c r="FR2015" s="46"/>
      <c r="FS2015" s="46"/>
      <c r="FT2015" s="46"/>
      <c r="FU2015" s="46"/>
      <c r="FV2015" s="46"/>
      <c r="FW2015" s="46"/>
      <c r="FX2015" s="46"/>
      <c r="FY2015" s="46"/>
      <c r="FZ2015" s="46"/>
      <c r="GA2015" s="46"/>
      <c r="GB2015" s="46"/>
      <c r="GC2015" s="46"/>
      <c r="GD2015" s="46"/>
      <c r="GE2015" s="46"/>
      <c r="GF2015" s="46"/>
      <c r="GG2015" s="46"/>
      <c r="GH2015" s="46"/>
      <c r="GI2015" s="46"/>
      <c r="GJ2015" s="46"/>
      <c r="GK2015" s="46"/>
      <c r="GL2015" s="46"/>
      <c r="GM2015" s="46"/>
      <c r="GN2015" s="46"/>
      <c r="GO2015" s="46"/>
      <c r="GP2015" s="46"/>
      <c r="GQ2015" s="46"/>
      <c r="GR2015" s="46"/>
      <c r="GS2015" s="46"/>
      <c r="GT2015" s="46"/>
      <c r="GU2015" s="46"/>
      <c r="GV2015" s="46"/>
      <c r="GW2015" s="46"/>
      <c r="GX2015" s="46"/>
      <c r="GY2015" s="46"/>
      <c r="GZ2015" s="46"/>
      <c r="HA2015" s="46"/>
      <c r="HB2015" s="46"/>
      <c r="HC2015" s="46"/>
      <c r="HD2015" s="46"/>
      <c r="HE2015" s="46"/>
      <c r="HF2015" s="46"/>
      <c r="HG2015" s="46"/>
      <c r="HH2015" s="46"/>
      <c r="HI2015" s="46"/>
      <c r="HJ2015" s="46"/>
      <c r="HK2015" s="46"/>
      <c r="HL2015" s="46"/>
      <c r="HM2015" s="46"/>
      <c r="HN2015" s="46"/>
      <c r="HO2015" s="46"/>
      <c r="HP2015" s="46"/>
      <c r="HQ2015" s="46"/>
      <c r="HR2015" s="46"/>
      <c r="HS2015" s="46"/>
      <c r="HT2015" s="46"/>
      <c r="HU2015" s="46"/>
      <c r="HV2015" s="46"/>
      <c r="HW2015" s="46"/>
      <c r="HX2015" s="46"/>
      <c r="HY2015" s="46"/>
      <c r="HZ2015" s="46"/>
      <c r="IA2015" s="46"/>
      <c r="IB2015" s="46"/>
      <c r="IC2015" s="46"/>
      <c r="ID2015" s="46"/>
      <c r="IE2015" s="46"/>
      <c r="IF2015" s="46"/>
      <c r="IG2015" s="46"/>
      <c r="IH2015" s="46"/>
      <c r="II2015" s="46"/>
      <c r="IJ2015" s="46"/>
      <c r="IK2015" s="46"/>
      <c r="IL2015" s="46"/>
      <c r="IM2015" s="46"/>
      <c r="IN2015" s="46"/>
      <c r="IO2015" s="46"/>
      <c r="IP2015" s="46"/>
      <c r="IQ2015" s="46"/>
      <c r="IR2015" s="46"/>
      <c r="IS2015" s="46"/>
      <c r="IT2015" s="46"/>
      <c r="IU2015" s="46"/>
      <c r="IV2015" s="46"/>
      <c r="IW2015" s="46"/>
      <c r="IX2015" s="46"/>
      <c r="IY2015" s="46"/>
      <c r="IZ2015" s="46"/>
      <c r="JA2015" s="46"/>
      <c r="JB2015" s="46"/>
      <c r="JC2015" s="46"/>
      <c r="JD2015" s="46"/>
      <c r="JE2015" s="46"/>
      <c r="JF2015" s="46"/>
      <c r="JG2015" s="46"/>
      <c r="JH2015" s="46"/>
      <c r="JI2015" s="46"/>
      <c r="JJ2015" s="46"/>
      <c r="JK2015" s="46"/>
      <c r="JL2015" s="46"/>
      <c r="JM2015" s="46"/>
      <c r="JN2015" s="46"/>
      <c r="JO2015" s="46"/>
      <c r="JP2015" s="46"/>
      <c r="JQ2015" s="46"/>
      <c r="JR2015" s="46"/>
      <c r="JS2015" s="46"/>
      <c r="JT2015" s="46"/>
      <c r="JU2015" s="46"/>
      <c r="JV2015" s="46"/>
      <c r="JW2015" s="46"/>
      <c r="JX2015" s="46"/>
      <c r="JY2015" s="46"/>
      <c r="JZ2015" s="46"/>
      <c r="KA2015" s="46"/>
      <c r="KB2015" s="46"/>
      <c r="KC2015" s="46"/>
      <c r="KD2015" s="46"/>
      <c r="KE2015" s="46"/>
      <c r="KF2015" s="46"/>
      <c r="KG2015" s="46"/>
      <c r="KH2015" s="46"/>
      <c r="KI2015" s="46"/>
      <c r="KJ2015" s="46"/>
      <c r="KK2015" s="46"/>
      <c r="KL2015" s="46"/>
      <c r="KM2015" s="46"/>
      <c r="KN2015" s="46"/>
      <c r="KO2015" s="46"/>
      <c r="KP2015" s="46"/>
      <c r="KQ2015" s="46"/>
      <c r="KR2015" s="46"/>
      <c r="KS2015" s="46"/>
      <c r="KT2015" s="46"/>
      <c r="KU2015" s="46"/>
      <c r="KV2015" s="46"/>
      <c r="KW2015" s="46"/>
      <c r="KX2015" s="46"/>
      <c r="KY2015" s="46"/>
      <c r="KZ2015" s="46"/>
      <c r="LA2015" s="46"/>
      <c r="LB2015" s="46"/>
      <c r="LC2015" s="46"/>
      <c r="LD2015" s="46"/>
      <c r="LE2015" s="46"/>
      <c r="LF2015" s="46"/>
      <c r="LG2015" s="46"/>
      <c r="LH2015" s="46"/>
      <c r="LI2015" s="46"/>
      <c r="LJ2015" s="46"/>
      <c r="LK2015" s="46"/>
      <c r="LL2015" s="46"/>
      <c r="LM2015" s="46"/>
      <c r="LN2015" s="46"/>
      <c r="LO2015" s="46"/>
      <c r="LP2015" s="46"/>
      <c r="LQ2015" s="46"/>
      <c r="LR2015" s="46"/>
      <c r="LS2015" s="46"/>
      <c r="LT2015" s="46"/>
      <c r="LU2015" s="46"/>
      <c r="LV2015" s="46"/>
      <c r="LW2015" s="46"/>
      <c r="LX2015" s="46"/>
      <c r="LY2015" s="46"/>
      <c r="LZ2015" s="46"/>
      <c r="MA2015" s="46"/>
      <c r="MB2015" s="46"/>
      <c r="MC2015" s="46"/>
      <c r="MD2015" s="46"/>
      <c r="ME2015" s="46"/>
      <c r="MF2015" s="46"/>
      <c r="MG2015" s="46"/>
      <c r="MH2015" s="46"/>
      <c r="MI2015" s="46"/>
      <c r="MJ2015" s="46"/>
      <c r="MK2015" s="46"/>
      <c r="ML2015" s="46"/>
      <c r="MM2015" s="46"/>
      <c r="MN2015" s="46"/>
      <c r="MO2015" s="46"/>
      <c r="MP2015" s="46"/>
      <c r="MQ2015" s="46"/>
      <c r="MR2015" s="46"/>
      <c r="MS2015" s="46"/>
      <c r="MT2015" s="46"/>
      <c r="MU2015" s="46"/>
      <c r="MV2015" s="46"/>
      <c r="MW2015" s="46"/>
      <c r="MX2015" s="46"/>
      <c r="MY2015" s="46"/>
      <c r="MZ2015" s="46"/>
      <c r="NA2015" s="46"/>
      <c r="NB2015" s="46"/>
      <c r="NC2015" s="46"/>
      <c r="ND2015" s="46"/>
      <c r="NE2015" s="46"/>
      <c r="NF2015" s="46"/>
      <c r="NG2015" s="46"/>
      <c r="NH2015" s="46"/>
      <c r="NI2015" s="46"/>
      <c r="NJ2015" s="46"/>
      <c r="NK2015" s="46"/>
      <c r="NL2015" s="46"/>
      <c r="NM2015" s="46"/>
      <c r="NN2015" s="46"/>
      <c r="NO2015" s="46"/>
      <c r="NP2015" s="46"/>
      <c r="NQ2015" s="46"/>
      <c r="NR2015" s="46"/>
      <c r="NS2015" s="46"/>
      <c r="NT2015" s="46"/>
      <c r="NU2015" s="46"/>
      <c r="NV2015" s="46"/>
      <c r="NW2015" s="46"/>
      <c r="NX2015" s="46"/>
      <c r="NY2015" s="46"/>
      <c r="NZ2015" s="46"/>
      <c r="OA2015" s="46"/>
      <c r="OB2015" s="46"/>
      <c r="OC2015" s="46"/>
      <c r="OD2015" s="46"/>
      <c r="OE2015" s="46"/>
      <c r="OF2015" s="46"/>
      <c r="OG2015" s="46"/>
      <c r="OH2015" s="46"/>
      <c r="OI2015" s="46"/>
      <c r="OJ2015" s="46"/>
      <c r="OK2015" s="46"/>
      <c r="OL2015" s="46"/>
      <c r="OM2015" s="46"/>
      <c r="ON2015" s="46"/>
      <c r="OO2015" s="46"/>
      <c r="OP2015" s="46"/>
      <c r="OQ2015" s="46"/>
      <c r="OR2015" s="46"/>
      <c r="OS2015" s="46"/>
      <c r="OT2015" s="46"/>
      <c r="OU2015" s="46"/>
      <c r="OV2015" s="46"/>
      <c r="OW2015" s="46"/>
      <c r="OX2015" s="46"/>
      <c r="OY2015" s="46"/>
      <c r="OZ2015" s="46"/>
      <c r="PA2015" s="46"/>
      <c r="PB2015" s="46"/>
      <c r="PC2015" s="46"/>
      <c r="PD2015" s="46"/>
      <c r="PE2015" s="46"/>
      <c r="PF2015" s="46"/>
      <c r="PG2015" s="46"/>
      <c r="PH2015" s="46"/>
      <c r="PI2015" s="46"/>
      <c r="PJ2015" s="46"/>
      <c r="PK2015" s="46"/>
      <c r="PL2015" s="46"/>
      <c r="PM2015" s="46"/>
      <c r="PN2015" s="46"/>
      <c r="PO2015" s="46"/>
      <c r="PP2015" s="46"/>
      <c r="PQ2015" s="46"/>
      <c r="PR2015" s="46"/>
      <c r="PS2015" s="46"/>
      <c r="PT2015" s="46"/>
      <c r="PU2015" s="46"/>
      <c r="PV2015" s="46"/>
      <c r="SR2015" s="130">
        <f>SUM(D2015:SQ2015)</f>
        <v>13</v>
      </c>
      <c r="SS2015">
        <f>COUNT(D2015:SQ2015)</f>
        <v>1</v>
      </c>
    </row>
    <row r="2016" spans="1:513">
      <c r="A2016" s="80">
        <f t="shared" si="74"/>
        <v>2014</v>
      </c>
      <c r="B2016" s="1" t="s">
        <v>24</v>
      </c>
      <c r="C2016" s="2" t="s">
        <v>459</v>
      </c>
      <c r="D2016" s="2"/>
      <c r="E2016" s="2"/>
      <c r="F2016" s="2"/>
      <c r="G2016" s="2"/>
      <c r="H2016" s="2"/>
      <c r="I2016" s="2"/>
      <c r="J2016" s="2"/>
      <c r="K2016" s="2"/>
      <c r="L2016" s="2"/>
      <c r="M2016" s="46"/>
      <c r="N2016" s="46"/>
      <c r="O2016" s="46"/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>
        <v>2</v>
      </c>
      <c r="AR2016" s="46"/>
      <c r="AS2016" s="46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/>
      <c r="DF2016" s="46"/>
      <c r="DG2016" s="46"/>
      <c r="DH2016" s="46"/>
      <c r="DI2016" s="46"/>
      <c r="DJ2016" s="46"/>
      <c r="DK2016" s="46"/>
      <c r="DL2016" s="46"/>
      <c r="DM2016" s="46"/>
      <c r="DN2016" s="46"/>
      <c r="DO2016" s="46"/>
      <c r="DP2016" s="46"/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>
        <v>11</v>
      </c>
      <c r="EV2016" s="46"/>
      <c r="EW2016" s="46"/>
      <c r="EX2016" s="46"/>
      <c r="EY2016" s="46"/>
      <c r="EZ2016" s="46"/>
      <c r="FA2016" s="46"/>
      <c r="FB2016" s="46"/>
      <c r="FC2016" s="46"/>
      <c r="FD2016" s="46"/>
      <c r="FE2016" s="46"/>
      <c r="FF2016" s="46"/>
      <c r="FG2016" s="46"/>
      <c r="FH2016" s="46"/>
      <c r="FI2016" s="46"/>
      <c r="FJ2016" s="46"/>
      <c r="FK2016" s="46"/>
      <c r="FL2016" s="46"/>
      <c r="FM2016" s="46"/>
      <c r="FN2016" s="46"/>
      <c r="FO2016" s="46"/>
      <c r="FP2016" s="46"/>
      <c r="FQ2016" s="46"/>
      <c r="FR2016" s="46"/>
      <c r="FS2016" s="46"/>
      <c r="FT2016" s="46"/>
      <c r="FU2016" s="46"/>
      <c r="FV2016" s="46"/>
      <c r="FW2016" s="46"/>
      <c r="FX2016" s="46"/>
      <c r="FY2016" s="46"/>
      <c r="FZ2016" s="46"/>
      <c r="GA2016" s="46"/>
      <c r="GB2016" s="46"/>
      <c r="GC2016" s="46"/>
      <c r="GD2016" s="46"/>
      <c r="GE2016" s="46"/>
      <c r="GF2016" s="46"/>
      <c r="GG2016" s="46"/>
      <c r="GH2016" s="46"/>
      <c r="GI2016" s="46"/>
      <c r="GJ2016" s="46"/>
      <c r="GK2016" s="46"/>
      <c r="GL2016" s="46"/>
      <c r="GM2016" s="46"/>
      <c r="GN2016" s="46"/>
      <c r="GO2016" s="46"/>
      <c r="GP2016" s="46"/>
      <c r="GQ2016" s="46"/>
      <c r="GR2016" s="46"/>
      <c r="GS2016" s="46"/>
      <c r="GT2016" s="46"/>
      <c r="GU2016" s="46"/>
      <c r="GV2016" s="46"/>
      <c r="GW2016" s="46"/>
      <c r="GX2016" s="46"/>
      <c r="GY2016" s="46"/>
      <c r="GZ2016" s="46"/>
      <c r="HA2016" s="46"/>
      <c r="HB2016" s="46"/>
      <c r="HC2016" s="46"/>
      <c r="HD2016" s="46"/>
      <c r="HE2016" s="46"/>
      <c r="HF2016" s="46"/>
      <c r="HG2016" s="46"/>
      <c r="HH2016" s="46"/>
      <c r="HI2016" s="46"/>
      <c r="HJ2016" s="46"/>
      <c r="HK2016" s="46"/>
      <c r="HL2016" s="46"/>
      <c r="HM2016" s="46"/>
      <c r="HN2016" s="46"/>
      <c r="HO2016" s="46"/>
      <c r="HP2016" s="46"/>
      <c r="HQ2016" s="46"/>
      <c r="HR2016" s="46"/>
      <c r="HS2016" s="46"/>
      <c r="HT2016" s="46"/>
      <c r="HU2016" s="46"/>
      <c r="HV2016" s="46"/>
      <c r="HW2016" s="46"/>
      <c r="HX2016" s="46"/>
      <c r="HY2016" s="46"/>
      <c r="HZ2016" s="46"/>
      <c r="IA2016" s="46"/>
      <c r="IB2016" s="46"/>
      <c r="IC2016" s="46"/>
      <c r="ID2016" s="46"/>
      <c r="IE2016" s="46"/>
      <c r="IF2016" s="46"/>
      <c r="IG2016" s="46"/>
      <c r="IH2016" s="46"/>
      <c r="II2016" s="46"/>
      <c r="IJ2016" s="46"/>
      <c r="IK2016" s="46"/>
      <c r="IL2016" s="46"/>
      <c r="IM2016" s="46"/>
      <c r="IN2016" s="46"/>
      <c r="IO2016" s="46"/>
      <c r="IP2016" s="46"/>
      <c r="IQ2016" s="46"/>
      <c r="IR2016" s="46"/>
      <c r="IS2016" s="46"/>
      <c r="IT2016" s="46"/>
      <c r="IU2016" s="46"/>
      <c r="IV2016" s="46"/>
      <c r="IW2016" s="46"/>
      <c r="IX2016" s="46"/>
      <c r="IY2016" s="46"/>
      <c r="IZ2016" s="46"/>
      <c r="JA2016" s="46"/>
      <c r="JB2016" s="46"/>
      <c r="JC2016" s="46"/>
      <c r="JD2016" s="46"/>
      <c r="JE2016" s="46"/>
      <c r="JF2016" s="46"/>
      <c r="JG2016" s="46"/>
      <c r="JH2016" s="46"/>
      <c r="JI2016" s="46"/>
      <c r="JJ2016" s="46"/>
      <c r="JK2016" s="46"/>
      <c r="JL2016" s="46"/>
      <c r="JM2016" s="46"/>
      <c r="JN2016" s="46"/>
      <c r="JO2016" s="46"/>
      <c r="JP2016" s="46"/>
      <c r="JQ2016" s="46"/>
      <c r="JR2016" s="46"/>
      <c r="JS2016" s="46"/>
      <c r="JT2016" s="46"/>
      <c r="JU2016" s="46"/>
      <c r="JV2016" s="46"/>
      <c r="JW2016" s="46"/>
      <c r="JX2016" s="46"/>
      <c r="JY2016" s="46"/>
      <c r="JZ2016" s="46"/>
      <c r="KA2016" s="46"/>
      <c r="KB2016" s="46"/>
      <c r="KC2016" s="46"/>
      <c r="KD2016" s="46"/>
      <c r="KE2016" s="46"/>
      <c r="KF2016" s="46"/>
      <c r="KG2016" s="46"/>
      <c r="KH2016" s="46"/>
      <c r="KI2016" s="46"/>
      <c r="KJ2016" s="46"/>
      <c r="KK2016" s="46"/>
      <c r="KL2016" s="46"/>
      <c r="KM2016" s="46"/>
      <c r="KN2016" s="46"/>
      <c r="KO2016" s="46"/>
      <c r="KP2016" s="46"/>
      <c r="KQ2016" s="46"/>
      <c r="KR2016" s="46"/>
      <c r="KS2016" s="46"/>
      <c r="KT2016" s="46"/>
      <c r="KU2016" s="46"/>
      <c r="KV2016" s="46"/>
      <c r="KW2016" s="46"/>
      <c r="KX2016" s="46"/>
      <c r="KY2016" s="46"/>
      <c r="KZ2016" s="46"/>
      <c r="LA2016" s="46"/>
      <c r="LB2016" s="46"/>
      <c r="LC2016" s="46"/>
      <c r="LD2016" s="46"/>
      <c r="LE2016" s="46"/>
      <c r="LF2016" s="46"/>
      <c r="LG2016" s="46"/>
      <c r="LH2016" s="46"/>
      <c r="LI2016" s="46"/>
      <c r="LJ2016" s="46"/>
      <c r="LK2016" s="46"/>
      <c r="LL2016" s="46"/>
      <c r="LM2016" s="46"/>
      <c r="LN2016" s="46"/>
      <c r="LO2016" s="46"/>
      <c r="LP2016" s="46"/>
      <c r="LQ2016" s="46"/>
      <c r="LR2016" s="46"/>
      <c r="LS2016" s="46"/>
      <c r="LT2016" s="46"/>
      <c r="LU2016" s="46"/>
      <c r="LV2016" s="46"/>
      <c r="LW2016" s="46"/>
      <c r="LX2016" s="46"/>
      <c r="LY2016" s="46"/>
      <c r="LZ2016" s="46"/>
      <c r="MA2016" s="46"/>
      <c r="MB2016" s="46"/>
      <c r="MC2016" s="46"/>
      <c r="MD2016" s="46"/>
      <c r="ME2016" s="46"/>
      <c r="MF2016" s="46"/>
      <c r="MG2016" s="46"/>
      <c r="MH2016" s="46"/>
      <c r="MI2016" s="46"/>
      <c r="MJ2016" s="46"/>
      <c r="MK2016" s="46"/>
      <c r="ML2016" s="46"/>
      <c r="MM2016" s="46"/>
      <c r="MN2016" s="46"/>
      <c r="MO2016" s="46"/>
      <c r="MP2016" s="46"/>
      <c r="MQ2016" s="46"/>
      <c r="MR2016" s="46"/>
      <c r="MS2016" s="46"/>
      <c r="MT2016" s="46"/>
      <c r="MU2016" s="46"/>
      <c r="MV2016" s="46"/>
      <c r="MW2016" s="46"/>
      <c r="MX2016" s="46"/>
      <c r="MY2016" s="46"/>
      <c r="MZ2016" s="46"/>
      <c r="NA2016" s="46"/>
      <c r="NB2016" s="46"/>
      <c r="NC2016" s="46"/>
      <c r="ND2016" s="46"/>
      <c r="NE2016" s="46"/>
      <c r="NF2016" s="46"/>
      <c r="NG2016" s="46"/>
      <c r="NH2016" s="46"/>
      <c r="NI2016" s="46"/>
      <c r="NJ2016" s="46"/>
      <c r="NK2016" s="46"/>
      <c r="NL2016" s="46"/>
      <c r="NM2016" s="46"/>
      <c r="NN2016" s="46"/>
      <c r="NO2016" s="46"/>
      <c r="NP2016" s="46"/>
      <c r="NQ2016" s="46"/>
      <c r="NR2016" s="46"/>
      <c r="NS2016" s="46"/>
      <c r="NT2016" s="46"/>
      <c r="NU2016" s="46"/>
      <c r="NV2016" s="46"/>
      <c r="NW2016" s="46"/>
      <c r="NX2016" s="46"/>
      <c r="NY2016" s="46"/>
      <c r="NZ2016" s="46"/>
      <c r="OA2016" s="46"/>
      <c r="OB2016" s="46"/>
      <c r="OC2016" s="46"/>
      <c r="OD2016" s="46"/>
      <c r="OE2016" s="46"/>
      <c r="OF2016" s="46"/>
      <c r="OG2016" s="46"/>
      <c r="OH2016" s="46"/>
      <c r="OI2016" s="46"/>
      <c r="OJ2016" s="46"/>
      <c r="OK2016" s="46"/>
      <c r="OL2016" s="46"/>
      <c r="OM2016" s="46"/>
      <c r="ON2016" s="46"/>
      <c r="OO2016" s="46"/>
      <c r="OP2016" s="46"/>
      <c r="OQ2016" s="46"/>
      <c r="OR2016" s="46"/>
      <c r="OS2016" s="46"/>
      <c r="OT2016" s="46"/>
      <c r="OU2016" s="46"/>
      <c r="OV2016" s="46"/>
      <c r="OW2016" s="46"/>
      <c r="OX2016" s="46"/>
      <c r="OY2016" s="46"/>
      <c r="OZ2016" s="46"/>
      <c r="PA2016" s="46"/>
      <c r="PB2016" s="46"/>
      <c r="PC2016" s="46"/>
      <c r="PD2016" s="46"/>
      <c r="PE2016" s="46"/>
      <c r="PF2016" s="46"/>
      <c r="PG2016" s="46"/>
      <c r="PH2016" s="46"/>
      <c r="PI2016" s="46"/>
      <c r="PJ2016" s="46"/>
      <c r="PK2016" s="46"/>
      <c r="PL2016" s="46"/>
      <c r="PM2016" s="46"/>
      <c r="PN2016" s="46"/>
      <c r="PO2016" s="46"/>
      <c r="PP2016" s="46"/>
      <c r="PQ2016" s="46"/>
      <c r="PR2016" s="46"/>
      <c r="PS2016" s="46"/>
      <c r="PT2016" s="46"/>
      <c r="PU2016" s="46"/>
      <c r="PV2016" s="46"/>
      <c r="SR2016" s="130">
        <f>SUM(D2016:SQ2016)</f>
        <v>13</v>
      </c>
      <c r="SS2016">
        <f>COUNT(D2016:SQ2016)</f>
        <v>2</v>
      </c>
    </row>
    <row r="2017" spans="1:513">
      <c r="A2017" s="80">
        <f t="shared" si="74"/>
        <v>2015</v>
      </c>
      <c r="B2017" s="1" t="s">
        <v>296</v>
      </c>
      <c r="C2017" s="2" t="s">
        <v>297</v>
      </c>
      <c r="D2017" s="2"/>
      <c r="E2017" s="2"/>
      <c r="F2017" s="2"/>
      <c r="G2017" s="2"/>
      <c r="H2017" s="2"/>
      <c r="I2017" s="2"/>
      <c r="J2017" s="2"/>
      <c r="K2017" s="2"/>
      <c r="L2017" s="2"/>
      <c r="M2017" s="46"/>
      <c r="N2017" s="46"/>
      <c r="O2017" s="46"/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>
        <v>12</v>
      </c>
      <c r="AZ2017" s="46">
        <v>1</v>
      </c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/>
      <c r="DF2017" s="46"/>
      <c r="DG2017" s="46"/>
      <c r="DH2017" s="46"/>
      <c r="DI2017" s="46"/>
      <c r="DJ2017" s="46"/>
      <c r="DK2017" s="46"/>
      <c r="DL2017" s="46"/>
      <c r="DM2017" s="46"/>
      <c r="DN2017" s="46"/>
      <c r="DO2017" s="46"/>
      <c r="DP2017" s="46"/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  <c r="EZ2017" s="46"/>
      <c r="FA2017" s="46"/>
      <c r="FB2017" s="46"/>
      <c r="FC2017" s="46"/>
      <c r="FD2017" s="46"/>
      <c r="FE2017" s="46"/>
      <c r="FF2017" s="46"/>
      <c r="FG2017" s="46"/>
      <c r="FH2017" s="46"/>
      <c r="FI2017" s="46"/>
      <c r="FJ2017" s="46"/>
      <c r="FK2017" s="46"/>
      <c r="FL2017" s="46"/>
      <c r="FM2017" s="46"/>
      <c r="FN2017" s="46"/>
      <c r="FO2017" s="46"/>
      <c r="FP2017" s="46"/>
      <c r="FQ2017" s="46"/>
      <c r="FR2017" s="46"/>
      <c r="FS2017" s="46"/>
      <c r="FT2017" s="46"/>
      <c r="FU2017" s="46"/>
      <c r="FV2017" s="46"/>
      <c r="FW2017" s="46"/>
      <c r="FX2017" s="46"/>
      <c r="FY2017" s="46"/>
      <c r="FZ2017" s="46"/>
      <c r="GA2017" s="46"/>
      <c r="GB2017" s="46"/>
      <c r="GC2017" s="46"/>
      <c r="GD2017" s="46"/>
      <c r="GE2017" s="46"/>
      <c r="GF2017" s="46"/>
      <c r="GG2017" s="46"/>
      <c r="GH2017" s="46"/>
      <c r="GI2017" s="46"/>
      <c r="GJ2017" s="46"/>
      <c r="GK2017" s="46"/>
      <c r="GL2017" s="46"/>
      <c r="GM2017" s="46"/>
      <c r="GN2017" s="46"/>
      <c r="GO2017" s="46"/>
      <c r="GP2017" s="46"/>
      <c r="GQ2017" s="46"/>
      <c r="GR2017" s="46"/>
      <c r="GS2017" s="46"/>
      <c r="GT2017" s="46"/>
      <c r="GU2017" s="46"/>
      <c r="GV2017" s="46"/>
      <c r="GW2017" s="46"/>
      <c r="GX2017" s="46"/>
      <c r="GY2017" s="46"/>
      <c r="GZ2017" s="46"/>
      <c r="HA2017" s="46"/>
      <c r="HB2017" s="46"/>
      <c r="HC2017" s="46"/>
      <c r="HD2017" s="46"/>
      <c r="HE2017" s="46"/>
      <c r="HF2017" s="46"/>
      <c r="HG2017" s="46"/>
      <c r="HH2017" s="46"/>
      <c r="HI2017" s="46"/>
      <c r="HJ2017" s="46"/>
      <c r="HK2017" s="46"/>
      <c r="HL2017" s="46"/>
      <c r="HM2017" s="46"/>
      <c r="HN2017" s="46"/>
      <c r="HO2017" s="46"/>
      <c r="HP2017" s="46"/>
      <c r="HQ2017" s="46"/>
      <c r="HR2017" s="46"/>
      <c r="HS2017" s="46"/>
      <c r="HT2017" s="46"/>
      <c r="HU2017" s="46"/>
      <c r="HV2017" s="46"/>
      <c r="HW2017" s="46"/>
      <c r="HX2017" s="46"/>
      <c r="HY2017" s="46"/>
      <c r="HZ2017" s="46"/>
      <c r="IA2017" s="46"/>
      <c r="IB2017" s="46"/>
      <c r="IC2017" s="46"/>
      <c r="ID2017" s="46"/>
      <c r="IE2017" s="46"/>
      <c r="IF2017" s="46"/>
      <c r="IG2017" s="46"/>
      <c r="IH2017" s="46"/>
      <c r="II2017" s="46"/>
      <c r="IJ2017" s="46"/>
      <c r="IK2017" s="46"/>
      <c r="IL2017" s="46"/>
      <c r="IM2017" s="46"/>
      <c r="IN2017" s="46"/>
      <c r="IO2017" s="46"/>
      <c r="IP2017" s="46"/>
      <c r="IQ2017" s="46"/>
      <c r="IR2017" s="46"/>
      <c r="IS2017" s="46"/>
      <c r="IT2017" s="46"/>
      <c r="IU2017" s="46"/>
      <c r="IV2017" s="46"/>
      <c r="IW2017" s="46"/>
      <c r="IX2017" s="46"/>
      <c r="IY2017" s="46"/>
      <c r="IZ2017" s="46"/>
      <c r="JA2017" s="46"/>
      <c r="JB2017" s="46"/>
      <c r="JC2017" s="46"/>
      <c r="JD2017" s="46"/>
      <c r="JE2017" s="46"/>
      <c r="JF2017" s="46"/>
      <c r="JG2017" s="46"/>
      <c r="JH2017" s="46"/>
      <c r="JI2017" s="46"/>
      <c r="JJ2017" s="46"/>
      <c r="JK2017" s="46"/>
      <c r="JL2017" s="46"/>
      <c r="JM2017" s="46"/>
      <c r="JN2017" s="46"/>
      <c r="JO2017" s="46"/>
      <c r="JP2017" s="46"/>
      <c r="JQ2017" s="46"/>
      <c r="JR2017" s="46"/>
      <c r="JS2017" s="46"/>
      <c r="JT2017" s="46"/>
      <c r="JU2017" s="46"/>
      <c r="JV2017" s="46"/>
      <c r="JW2017" s="46"/>
      <c r="JX2017" s="46"/>
      <c r="JY2017" s="46"/>
      <c r="JZ2017" s="46"/>
      <c r="KA2017" s="46"/>
      <c r="KB2017" s="46"/>
      <c r="KC2017" s="46"/>
      <c r="KD2017" s="46"/>
      <c r="KE2017" s="46"/>
      <c r="KF2017" s="46"/>
      <c r="KG2017" s="46"/>
      <c r="KH2017" s="46"/>
      <c r="KI2017" s="46"/>
      <c r="KJ2017" s="46"/>
      <c r="KK2017" s="46"/>
      <c r="KL2017" s="46"/>
      <c r="KM2017" s="46"/>
      <c r="KN2017" s="46"/>
      <c r="KO2017" s="46"/>
      <c r="KP2017" s="46"/>
      <c r="KQ2017" s="46"/>
      <c r="KR2017" s="46"/>
      <c r="KS2017" s="46"/>
      <c r="KT2017" s="46"/>
      <c r="KU2017" s="46"/>
      <c r="KV2017" s="46"/>
      <c r="KW2017" s="46"/>
      <c r="KX2017" s="46"/>
      <c r="KY2017" s="46"/>
      <c r="KZ2017" s="46"/>
      <c r="LA2017" s="46"/>
      <c r="LB2017" s="46"/>
      <c r="LC2017" s="46"/>
      <c r="LD2017" s="46"/>
      <c r="LE2017" s="46"/>
      <c r="LF2017" s="46"/>
      <c r="LG2017" s="46"/>
      <c r="LH2017" s="46"/>
      <c r="LI2017" s="46"/>
      <c r="LJ2017" s="46"/>
      <c r="LK2017" s="46"/>
      <c r="LL2017" s="46"/>
      <c r="LM2017" s="46"/>
      <c r="LN2017" s="46"/>
      <c r="LO2017" s="46"/>
      <c r="LP2017" s="46"/>
      <c r="LQ2017" s="46"/>
      <c r="LR2017" s="46"/>
      <c r="LS2017" s="46"/>
      <c r="LT2017" s="46"/>
      <c r="LU2017" s="46"/>
      <c r="LV2017" s="46"/>
      <c r="LW2017" s="46"/>
      <c r="LX2017" s="46"/>
      <c r="LY2017" s="46"/>
      <c r="LZ2017" s="46"/>
      <c r="MA2017" s="46"/>
      <c r="MB2017" s="46"/>
      <c r="MC2017" s="46"/>
      <c r="MD2017" s="46"/>
      <c r="ME2017" s="46"/>
      <c r="MF2017" s="46"/>
      <c r="MG2017" s="46"/>
      <c r="MH2017" s="46"/>
      <c r="MI2017" s="46"/>
      <c r="MJ2017" s="46"/>
      <c r="MK2017" s="46"/>
      <c r="ML2017" s="46"/>
      <c r="MM2017" s="46"/>
      <c r="MN2017" s="46"/>
      <c r="MO2017" s="46"/>
      <c r="MP2017" s="46"/>
      <c r="MQ2017" s="46"/>
      <c r="MR2017" s="46"/>
      <c r="MS2017" s="46"/>
      <c r="MT2017" s="46"/>
      <c r="MU2017" s="46"/>
      <c r="MV2017" s="46"/>
      <c r="MW2017" s="46"/>
      <c r="MX2017" s="46"/>
      <c r="MY2017" s="46"/>
      <c r="MZ2017" s="46"/>
      <c r="NA2017" s="46"/>
      <c r="NB2017" s="46"/>
      <c r="NC2017" s="46"/>
      <c r="ND2017" s="46"/>
      <c r="NE2017" s="46"/>
      <c r="NF2017" s="46"/>
      <c r="NG2017" s="46"/>
      <c r="NH2017" s="46"/>
      <c r="NI2017" s="46"/>
      <c r="NJ2017" s="46"/>
      <c r="NK2017" s="46"/>
      <c r="NL2017" s="46"/>
      <c r="NM2017" s="46"/>
      <c r="NN2017" s="46"/>
      <c r="NO2017" s="46"/>
      <c r="NP2017" s="46"/>
      <c r="NQ2017" s="46"/>
      <c r="NR2017" s="46"/>
      <c r="NS2017" s="46"/>
      <c r="NT2017" s="46"/>
      <c r="NU2017" s="46"/>
      <c r="NV2017" s="46"/>
      <c r="NW2017" s="46"/>
      <c r="NX2017" s="46"/>
      <c r="NY2017" s="46"/>
      <c r="NZ2017" s="46"/>
      <c r="OA2017" s="46"/>
      <c r="OB2017" s="46"/>
      <c r="OC2017" s="46"/>
      <c r="OD2017" s="46"/>
      <c r="OE2017" s="46"/>
      <c r="OF2017" s="46"/>
      <c r="OG2017" s="46"/>
      <c r="OH2017" s="46"/>
      <c r="OI2017" s="46"/>
      <c r="OJ2017" s="46"/>
      <c r="OK2017" s="46"/>
      <c r="OL2017" s="46"/>
      <c r="OM2017" s="46"/>
      <c r="ON2017" s="46"/>
      <c r="OO2017" s="46"/>
      <c r="OP2017" s="46"/>
      <c r="OQ2017" s="46"/>
      <c r="OR2017" s="46"/>
      <c r="OS2017" s="46"/>
      <c r="OT2017" s="46"/>
      <c r="OU2017" s="46"/>
      <c r="OV2017" s="46"/>
      <c r="OW2017" s="46"/>
      <c r="OX2017" s="46"/>
      <c r="OY2017" s="46"/>
      <c r="OZ2017" s="46"/>
      <c r="PA2017" s="46"/>
      <c r="PB2017" s="46"/>
      <c r="PC2017" s="46"/>
      <c r="PD2017" s="46"/>
      <c r="PE2017" s="46"/>
      <c r="PF2017" s="46"/>
      <c r="PG2017" s="46"/>
      <c r="PH2017" s="46"/>
      <c r="PI2017" s="46"/>
      <c r="PJ2017" s="46"/>
      <c r="PK2017" s="46"/>
      <c r="PL2017" s="46"/>
      <c r="PM2017" s="46"/>
      <c r="PN2017" s="46"/>
      <c r="PO2017" s="46"/>
      <c r="PP2017" s="46"/>
      <c r="PQ2017" s="46"/>
      <c r="PR2017" s="46"/>
      <c r="PS2017" s="46"/>
      <c r="PT2017" s="46"/>
      <c r="PU2017" s="46"/>
      <c r="PV2017" s="46"/>
      <c r="SR2017" s="130">
        <f>SUM(D2017:SQ2017)</f>
        <v>13</v>
      </c>
      <c r="SS2017">
        <f>COUNT(D2017:SQ2017)</f>
        <v>2</v>
      </c>
    </row>
    <row r="2018" spans="1:513">
      <c r="A2018" s="80">
        <f t="shared" si="74"/>
        <v>2016</v>
      </c>
      <c r="B2018" s="1" t="s">
        <v>188</v>
      </c>
      <c r="C2018" s="2" t="s">
        <v>189</v>
      </c>
      <c r="D2018" s="2"/>
      <c r="E2018" s="2"/>
      <c r="F2018" s="2"/>
      <c r="G2018" s="2"/>
      <c r="H2018" s="2"/>
      <c r="I2018" s="2"/>
      <c r="J2018" s="2"/>
      <c r="K2018" s="2"/>
      <c r="L2018" s="2"/>
      <c r="M2018" s="46"/>
      <c r="N2018" s="46"/>
      <c r="O2018" s="46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>
        <v>9</v>
      </c>
      <c r="BE2018" s="46">
        <v>4</v>
      </c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/>
      <c r="DF2018" s="46"/>
      <c r="DG2018" s="46"/>
      <c r="DH2018" s="46"/>
      <c r="DI2018" s="46"/>
      <c r="DJ2018" s="46"/>
      <c r="DK2018" s="46"/>
      <c r="DL2018" s="46"/>
      <c r="DM2018" s="46"/>
      <c r="DN2018" s="46"/>
      <c r="DO2018" s="46"/>
      <c r="DP2018" s="46"/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/>
      <c r="FA2018" s="46"/>
      <c r="FB2018" s="46"/>
      <c r="FC2018" s="46"/>
      <c r="FD2018" s="46"/>
      <c r="FE2018" s="46"/>
      <c r="FF2018" s="46"/>
      <c r="FG2018" s="46"/>
      <c r="FH2018" s="46"/>
      <c r="FI2018" s="46"/>
      <c r="FJ2018" s="46"/>
      <c r="FK2018" s="46"/>
      <c r="FL2018" s="46"/>
      <c r="FM2018" s="46"/>
      <c r="FN2018" s="46"/>
      <c r="FO2018" s="46"/>
      <c r="FP2018" s="46"/>
      <c r="FQ2018" s="46"/>
      <c r="FR2018" s="46"/>
      <c r="FS2018" s="46"/>
      <c r="FT2018" s="46"/>
      <c r="FU2018" s="46"/>
      <c r="FV2018" s="46"/>
      <c r="FW2018" s="46"/>
      <c r="FX2018" s="46"/>
      <c r="FY2018" s="46"/>
      <c r="FZ2018" s="46"/>
      <c r="GA2018" s="46"/>
      <c r="GB2018" s="46"/>
      <c r="GC2018" s="46"/>
      <c r="GD2018" s="46"/>
      <c r="GE2018" s="46"/>
      <c r="GF2018" s="46"/>
      <c r="GG2018" s="46"/>
      <c r="GH2018" s="46"/>
      <c r="GI2018" s="46"/>
      <c r="GJ2018" s="46"/>
      <c r="GK2018" s="46"/>
      <c r="GL2018" s="46"/>
      <c r="GM2018" s="46"/>
      <c r="GN2018" s="46"/>
      <c r="GO2018" s="46"/>
      <c r="GP2018" s="46"/>
      <c r="GQ2018" s="46"/>
      <c r="GR2018" s="46"/>
      <c r="GS2018" s="46"/>
      <c r="GT2018" s="46"/>
      <c r="GU2018" s="46"/>
      <c r="GV2018" s="46"/>
      <c r="GW2018" s="46"/>
      <c r="GX2018" s="46"/>
      <c r="GY2018" s="46"/>
      <c r="GZ2018" s="46"/>
      <c r="HA2018" s="46"/>
      <c r="HB2018" s="46"/>
      <c r="HC2018" s="46"/>
      <c r="HD2018" s="46"/>
      <c r="HE2018" s="46"/>
      <c r="HF2018" s="46"/>
      <c r="HG2018" s="46"/>
      <c r="HH2018" s="46"/>
      <c r="HI2018" s="46"/>
      <c r="HJ2018" s="46"/>
      <c r="HK2018" s="46"/>
      <c r="HL2018" s="46"/>
      <c r="HM2018" s="46"/>
      <c r="HN2018" s="46"/>
      <c r="HO2018" s="46"/>
      <c r="HP2018" s="46"/>
      <c r="HQ2018" s="46"/>
      <c r="HR2018" s="46"/>
      <c r="HS2018" s="46"/>
      <c r="HT2018" s="46"/>
      <c r="HU2018" s="46"/>
      <c r="HV2018" s="46"/>
      <c r="HW2018" s="46"/>
      <c r="HX2018" s="46"/>
      <c r="HY2018" s="46"/>
      <c r="HZ2018" s="46"/>
      <c r="IA2018" s="46"/>
      <c r="IB2018" s="46"/>
      <c r="IC2018" s="46"/>
      <c r="ID2018" s="46"/>
      <c r="IE2018" s="46"/>
      <c r="IF2018" s="46"/>
      <c r="IG2018" s="46"/>
      <c r="IH2018" s="46"/>
      <c r="II2018" s="46"/>
      <c r="IJ2018" s="46"/>
      <c r="IK2018" s="46"/>
      <c r="IL2018" s="46"/>
      <c r="IM2018" s="46"/>
      <c r="IN2018" s="46"/>
      <c r="IO2018" s="46"/>
      <c r="IP2018" s="46"/>
      <c r="IQ2018" s="46"/>
      <c r="IR2018" s="46"/>
      <c r="IS2018" s="46"/>
      <c r="IT2018" s="46"/>
      <c r="IU2018" s="46"/>
      <c r="IV2018" s="46"/>
      <c r="IW2018" s="46"/>
      <c r="IX2018" s="46"/>
      <c r="IY2018" s="46"/>
      <c r="IZ2018" s="46"/>
      <c r="JA2018" s="46"/>
      <c r="JB2018" s="46"/>
      <c r="JC2018" s="46"/>
      <c r="JD2018" s="46"/>
      <c r="JE2018" s="46"/>
      <c r="JF2018" s="46"/>
      <c r="JG2018" s="46"/>
      <c r="JH2018" s="46"/>
      <c r="JI2018" s="46"/>
      <c r="JJ2018" s="46"/>
      <c r="JK2018" s="46"/>
      <c r="JL2018" s="46"/>
      <c r="JM2018" s="46"/>
      <c r="JN2018" s="46"/>
      <c r="JO2018" s="46"/>
      <c r="JP2018" s="46"/>
      <c r="JQ2018" s="46"/>
      <c r="JR2018" s="46"/>
      <c r="JS2018" s="46"/>
      <c r="JT2018" s="46"/>
      <c r="JU2018" s="46"/>
      <c r="JV2018" s="46"/>
      <c r="JW2018" s="46"/>
      <c r="JX2018" s="46"/>
      <c r="JY2018" s="46"/>
      <c r="JZ2018" s="46"/>
      <c r="KA2018" s="46"/>
      <c r="KB2018" s="46"/>
      <c r="KC2018" s="46"/>
      <c r="KD2018" s="46"/>
      <c r="KE2018" s="46"/>
      <c r="KF2018" s="46"/>
      <c r="KG2018" s="46"/>
      <c r="KH2018" s="46"/>
      <c r="KI2018" s="46"/>
      <c r="KJ2018" s="46"/>
      <c r="KK2018" s="46"/>
      <c r="KL2018" s="46"/>
      <c r="KM2018" s="46"/>
      <c r="KN2018" s="46"/>
      <c r="KO2018" s="46"/>
      <c r="KP2018" s="46"/>
      <c r="KQ2018" s="46"/>
      <c r="KR2018" s="46"/>
      <c r="KS2018" s="46"/>
      <c r="KT2018" s="46"/>
      <c r="KU2018" s="46"/>
      <c r="KV2018" s="46"/>
      <c r="KW2018" s="46"/>
      <c r="KX2018" s="46"/>
      <c r="KY2018" s="46"/>
      <c r="KZ2018" s="46"/>
      <c r="LA2018" s="46"/>
      <c r="LB2018" s="46"/>
      <c r="LC2018" s="46"/>
      <c r="LD2018" s="46"/>
      <c r="LE2018" s="46"/>
      <c r="LF2018" s="46"/>
      <c r="LG2018" s="46"/>
      <c r="LH2018" s="46"/>
      <c r="LI2018" s="46"/>
      <c r="LJ2018" s="46"/>
      <c r="LK2018" s="46"/>
      <c r="LL2018" s="46"/>
      <c r="LM2018" s="46"/>
      <c r="LN2018" s="46"/>
      <c r="LO2018" s="46"/>
      <c r="LP2018" s="46"/>
      <c r="LQ2018" s="46"/>
      <c r="LR2018" s="46"/>
      <c r="LS2018" s="46"/>
      <c r="LT2018" s="46"/>
      <c r="LU2018" s="46"/>
      <c r="LV2018" s="46"/>
      <c r="LW2018" s="46"/>
      <c r="LX2018" s="46"/>
      <c r="LY2018" s="46"/>
      <c r="LZ2018" s="46"/>
      <c r="MA2018" s="46"/>
      <c r="MB2018" s="46"/>
      <c r="MC2018" s="46"/>
      <c r="MD2018" s="46"/>
      <c r="ME2018" s="46"/>
      <c r="MF2018" s="46"/>
      <c r="MG2018" s="46"/>
      <c r="MH2018" s="46"/>
      <c r="MI2018" s="46"/>
      <c r="MJ2018" s="46"/>
      <c r="MK2018" s="46"/>
      <c r="ML2018" s="46"/>
      <c r="MM2018" s="46"/>
      <c r="MN2018" s="46"/>
      <c r="MO2018" s="46"/>
      <c r="MP2018" s="46"/>
      <c r="MQ2018" s="46"/>
      <c r="MR2018" s="46"/>
      <c r="MS2018" s="46"/>
      <c r="MT2018" s="46"/>
      <c r="MU2018" s="46"/>
      <c r="MV2018" s="46"/>
      <c r="MW2018" s="46"/>
      <c r="MX2018" s="46"/>
      <c r="MY2018" s="46"/>
      <c r="MZ2018" s="46"/>
      <c r="NA2018" s="46"/>
      <c r="NB2018" s="46"/>
      <c r="NC2018" s="46"/>
      <c r="ND2018" s="46"/>
      <c r="NE2018" s="46"/>
      <c r="NF2018" s="46"/>
      <c r="NG2018" s="46"/>
      <c r="NH2018" s="46"/>
      <c r="NI2018" s="46"/>
      <c r="NJ2018" s="46"/>
      <c r="NK2018" s="46"/>
      <c r="NL2018" s="46"/>
      <c r="NM2018" s="46"/>
      <c r="NN2018" s="46"/>
      <c r="NO2018" s="46"/>
      <c r="NP2018" s="46"/>
      <c r="NQ2018" s="46"/>
      <c r="NR2018" s="46"/>
      <c r="NS2018" s="46"/>
      <c r="NT2018" s="46"/>
      <c r="NU2018" s="46"/>
      <c r="NV2018" s="46"/>
      <c r="NW2018" s="46"/>
      <c r="NX2018" s="46"/>
      <c r="NY2018" s="46"/>
      <c r="NZ2018" s="46"/>
      <c r="OA2018" s="46"/>
      <c r="OB2018" s="46"/>
      <c r="OC2018" s="46"/>
      <c r="OD2018" s="46"/>
      <c r="OE2018" s="46"/>
      <c r="OF2018" s="46"/>
      <c r="OG2018" s="46"/>
      <c r="OH2018" s="46"/>
      <c r="OI2018" s="46"/>
      <c r="OJ2018" s="46"/>
      <c r="OK2018" s="46"/>
      <c r="OL2018" s="46"/>
      <c r="OM2018" s="46"/>
      <c r="ON2018" s="46"/>
      <c r="OO2018" s="46"/>
      <c r="OP2018" s="46"/>
      <c r="OQ2018" s="46"/>
      <c r="OR2018" s="46"/>
      <c r="OS2018" s="46"/>
      <c r="OT2018" s="46"/>
      <c r="OU2018" s="46"/>
      <c r="OV2018" s="46"/>
      <c r="OW2018" s="46"/>
      <c r="OX2018" s="46"/>
      <c r="OY2018" s="46"/>
      <c r="OZ2018" s="46"/>
      <c r="PA2018" s="46"/>
      <c r="PB2018" s="46"/>
      <c r="PC2018" s="46"/>
      <c r="PD2018" s="46"/>
      <c r="PE2018" s="46"/>
      <c r="PF2018" s="46"/>
      <c r="PG2018" s="46"/>
      <c r="PH2018" s="46"/>
      <c r="PI2018" s="46"/>
      <c r="PJ2018" s="46"/>
      <c r="PK2018" s="46"/>
      <c r="PL2018" s="46"/>
      <c r="PM2018" s="46"/>
      <c r="PN2018" s="46"/>
      <c r="PO2018" s="46"/>
      <c r="PP2018" s="46"/>
      <c r="PQ2018" s="46"/>
      <c r="PR2018" s="46"/>
      <c r="PS2018" s="46"/>
      <c r="PT2018" s="46"/>
      <c r="PU2018" s="46"/>
      <c r="PV2018" s="46"/>
      <c r="SR2018" s="130">
        <f>SUM(D2018:SQ2018)</f>
        <v>13</v>
      </c>
      <c r="SS2018">
        <f>COUNT(D2018:SQ2018)</f>
        <v>2</v>
      </c>
    </row>
    <row r="2019" spans="1:513">
      <c r="A2019" s="80">
        <f t="shared" si="74"/>
        <v>2017</v>
      </c>
      <c r="B2019" s="1" t="s">
        <v>81</v>
      </c>
      <c r="C2019" t="s">
        <v>1324</v>
      </c>
      <c r="CV2019">
        <v>13</v>
      </c>
      <c r="SR2019" s="130">
        <f>SUM(D2019:SQ2019)</f>
        <v>13</v>
      </c>
      <c r="SS2019">
        <f>COUNT(D2019:SQ2019)</f>
        <v>1</v>
      </c>
    </row>
    <row r="2020" spans="1:513">
      <c r="A2020" s="80">
        <f t="shared" si="74"/>
        <v>2018</v>
      </c>
      <c r="B2020" s="1" t="s">
        <v>34</v>
      </c>
      <c r="C2020" s="2" t="s">
        <v>498</v>
      </c>
      <c r="D2020" s="2"/>
      <c r="E2020" s="2"/>
      <c r="F2020" s="2"/>
      <c r="G2020" s="2"/>
      <c r="H2020" s="2"/>
      <c r="I2020" s="2"/>
      <c r="J2020" s="2"/>
      <c r="K2020" s="2"/>
      <c r="L2020" s="2"/>
      <c r="M2020" s="46"/>
      <c r="N2020" s="46"/>
      <c r="O2020" s="46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>
        <v>2</v>
      </c>
      <c r="AN2020" s="46">
        <v>11</v>
      </c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/>
      <c r="DF2020" s="46"/>
      <c r="DG2020" s="46"/>
      <c r="DH2020" s="46"/>
      <c r="DI2020" s="46"/>
      <c r="DJ2020" s="46"/>
      <c r="DK2020" s="46"/>
      <c r="DL2020" s="46"/>
      <c r="DM2020" s="46"/>
      <c r="DN2020" s="46"/>
      <c r="DO2020" s="46"/>
      <c r="DP2020" s="46"/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/>
      <c r="FA2020" s="46"/>
      <c r="FB2020" s="46"/>
      <c r="FC2020" s="46"/>
      <c r="FD2020" s="46"/>
      <c r="FE2020" s="46"/>
      <c r="FF2020" s="46"/>
      <c r="FG2020" s="46"/>
      <c r="FH2020" s="46"/>
      <c r="FI2020" s="46"/>
      <c r="FJ2020" s="46"/>
      <c r="FK2020" s="46"/>
      <c r="FL2020" s="46"/>
      <c r="FM2020" s="46"/>
      <c r="FN2020" s="46"/>
      <c r="FO2020" s="46"/>
      <c r="FP2020" s="46"/>
      <c r="FQ2020" s="46"/>
      <c r="FR2020" s="46"/>
      <c r="FS2020" s="46"/>
      <c r="FT2020" s="46"/>
      <c r="FU2020" s="46"/>
      <c r="FV2020" s="46"/>
      <c r="FW2020" s="46"/>
      <c r="FX2020" s="46"/>
      <c r="FY2020" s="46"/>
      <c r="FZ2020" s="46"/>
      <c r="GA2020" s="46"/>
      <c r="GB2020" s="46"/>
      <c r="GC2020" s="46"/>
      <c r="GD2020" s="46"/>
      <c r="GE2020" s="46"/>
      <c r="GF2020" s="46"/>
      <c r="GG2020" s="46"/>
      <c r="GH2020" s="46"/>
      <c r="GI2020" s="46"/>
      <c r="GJ2020" s="46"/>
      <c r="GK2020" s="46"/>
      <c r="GL2020" s="46"/>
      <c r="GM2020" s="46"/>
      <c r="GN2020" s="46"/>
      <c r="GO2020" s="46"/>
      <c r="GP2020" s="46"/>
      <c r="GQ2020" s="46"/>
      <c r="GR2020" s="46"/>
      <c r="GS2020" s="46"/>
      <c r="GT2020" s="46"/>
      <c r="GU2020" s="46"/>
      <c r="GV2020" s="46"/>
      <c r="GW2020" s="46"/>
      <c r="GX2020" s="46"/>
      <c r="GY2020" s="46"/>
      <c r="GZ2020" s="46"/>
      <c r="HA2020" s="46"/>
      <c r="HB2020" s="46"/>
      <c r="HC2020" s="46"/>
      <c r="HD2020" s="46"/>
      <c r="HE2020" s="46"/>
      <c r="HF2020" s="46"/>
      <c r="HG2020" s="46"/>
      <c r="HH2020" s="46"/>
      <c r="HI2020" s="46"/>
      <c r="HJ2020" s="46"/>
      <c r="HK2020" s="46"/>
      <c r="HL2020" s="46"/>
      <c r="HM2020" s="46"/>
      <c r="HN2020" s="46"/>
      <c r="HO2020" s="46"/>
      <c r="HP2020" s="46"/>
      <c r="HQ2020" s="46"/>
      <c r="HR2020" s="46"/>
      <c r="HS2020" s="46"/>
      <c r="HT2020" s="46"/>
      <c r="HU2020" s="46"/>
      <c r="HV2020" s="46"/>
      <c r="HW2020" s="46"/>
      <c r="HX2020" s="46"/>
      <c r="HY2020" s="46"/>
      <c r="HZ2020" s="46"/>
      <c r="IA2020" s="46"/>
      <c r="IB2020" s="46"/>
      <c r="IC2020" s="46"/>
      <c r="ID2020" s="46"/>
      <c r="IE2020" s="46"/>
      <c r="IF2020" s="46"/>
      <c r="IG2020" s="46"/>
      <c r="IH2020" s="46"/>
      <c r="II2020" s="46"/>
      <c r="IJ2020" s="46"/>
      <c r="IK2020" s="46"/>
      <c r="IL2020" s="46"/>
      <c r="IM2020" s="46"/>
      <c r="IN2020" s="46"/>
      <c r="IO2020" s="46"/>
      <c r="IP2020" s="46"/>
      <c r="IQ2020" s="46"/>
      <c r="IR2020" s="46"/>
      <c r="IS2020" s="46"/>
      <c r="IT2020" s="46"/>
      <c r="IU2020" s="46"/>
      <c r="IV2020" s="46"/>
      <c r="IW2020" s="46"/>
      <c r="IX2020" s="46"/>
      <c r="IY2020" s="46"/>
      <c r="IZ2020" s="46"/>
      <c r="JA2020" s="46"/>
      <c r="JB2020" s="46"/>
      <c r="JC2020" s="46"/>
      <c r="JD2020" s="46"/>
      <c r="JE2020" s="46"/>
      <c r="JF2020" s="46"/>
      <c r="JG2020" s="46"/>
      <c r="JH2020" s="46"/>
      <c r="JI2020" s="46"/>
      <c r="JJ2020" s="46"/>
      <c r="JK2020" s="46"/>
      <c r="JL2020" s="46"/>
      <c r="JM2020" s="46"/>
      <c r="JN2020" s="46"/>
      <c r="JO2020" s="46"/>
      <c r="JP2020" s="46"/>
      <c r="JQ2020" s="46"/>
      <c r="JR2020" s="46"/>
      <c r="JS2020" s="46"/>
      <c r="JT2020" s="46"/>
      <c r="JU2020" s="46"/>
      <c r="JV2020" s="46"/>
      <c r="JW2020" s="46"/>
      <c r="JX2020" s="46"/>
      <c r="JY2020" s="46"/>
      <c r="JZ2020" s="46"/>
      <c r="KA2020" s="46"/>
      <c r="KB2020" s="46"/>
      <c r="KC2020" s="46"/>
      <c r="KD2020" s="46"/>
      <c r="KE2020" s="46"/>
      <c r="KF2020" s="46"/>
      <c r="KG2020" s="46"/>
      <c r="KH2020" s="46"/>
      <c r="KI2020" s="46"/>
      <c r="KJ2020" s="46"/>
      <c r="KK2020" s="46"/>
      <c r="KL2020" s="46"/>
      <c r="KM2020" s="46"/>
      <c r="KN2020" s="46"/>
      <c r="KO2020" s="46"/>
      <c r="KP2020" s="46"/>
      <c r="KQ2020" s="46"/>
      <c r="KR2020" s="46"/>
      <c r="KS2020" s="46"/>
      <c r="KT2020" s="46"/>
      <c r="KU2020" s="46"/>
      <c r="KV2020" s="46"/>
      <c r="KW2020" s="46"/>
      <c r="KX2020" s="46"/>
      <c r="KY2020" s="46"/>
      <c r="KZ2020" s="46"/>
      <c r="LA2020" s="46"/>
      <c r="LB2020" s="46"/>
      <c r="LC2020" s="46"/>
      <c r="LD2020" s="46"/>
      <c r="LE2020" s="46"/>
      <c r="LF2020" s="46"/>
      <c r="LG2020" s="46"/>
      <c r="LH2020" s="46"/>
      <c r="LI2020" s="46"/>
      <c r="LJ2020" s="46"/>
      <c r="LK2020" s="46"/>
      <c r="LL2020" s="46"/>
      <c r="LM2020" s="46"/>
      <c r="LN2020" s="46"/>
      <c r="LO2020" s="46"/>
      <c r="LP2020" s="46"/>
      <c r="LQ2020" s="46"/>
      <c r="LR2020" s="46"/>
      <c r="LS2020" s="46"/>
      <c r="LT2020" s="46"/>
      <c r="LU2020" s="46"/>
      <c r="LV2020" s="46"/>
      <c r="LW2020" s="46"/>
      <c r="LX2020" s="46"/>
      <c r="LY2020" s="46"/>
      <c r="LZ2020" s="46"/>
      <c r="MA2020" s="46"/>
      <c r="MB2020" s="46"/>
      <c r="MC2020" s="46"/>
      <c r="MD2020" s="46"/>
      <c r="ME2020" s="46"/>
      <c r="MF2020" s="46"/>
      <c r="MG2020" s="46"/>
      <c r="MH2020" s="46"/>
      <c r="MI2020" s="46"/>
      <c r="MJ2020" s="46"/>
      <c r="MK2020" s="46"/>
      <c r="ML2020" s="46"/>
      <c r="MM2020" s="46"/>
      <c r="MN2020" s="46"/>
      <c r="MO2020" s="46"/>
      <c r="MP2020" s="46"/>
      <c r="MQ2020" s="46"/>
      <c r="MR2020" s="46"/>
      <c r="MS2020" s="46"/>
      <c r="MT2020" s="46"/>
      <c r="MU2020" s="46"/>
      <c r="MV2020" s="46"/>
      <c r="MW2020" s="46"/>
      <c r="MX2020" s="46"/>
      <c r="MY2020" s="46"/>
      <c r="MZ2020" s="46"/>
      <c r="NA2020" s="46"/>
      <c r="NB2020" s="46"/>
      <c r="NC2020" s="46"/>
      <c r="ND2020" s="46"/>
      <c r="NE2020" s="46"/>
      <c r="NF2020" s="46"/>
      <c r="NG2020" s="46"/>
      <c r="NH2020" s="46"/>
      <c r="NI2020" s="46"/>
      <c r="NJ2020" s="46"/>
      <c r="NK2020" s="46"/>
      <c r="NL2020" s="46"/>
      <c r="NM2020" s="46"/>
      <c r="NN2020" s="46"/>
      <c r="NO2020" s="46"/>
      <c r="NP2020" s="46"/>
      <c r="NQ2020" s="46"/>
      <c r="NR2020" s="46"/>
      <c r="NS2020" s="46"/>
      <c r="NT2020" s="46"/>
      <c r="NU2020" s="46"/>
      <c r="NV2020" s="46"/>
      <c r="NW2020" s="46"/>
      <c r="NX2020" s="46"/>
      <c r="NY2020" s="46"/>
      <c r="NZ2020" s="46"/>
      <c r="OA2020" s="46"/>
      <c r="OB2020" s="46"/>
      <c r="OC2020" s="46"/>
      <c r="OD2020" s="46"/>
      <c r="OE2020" s="46"/>
      <c r="OF2020" s="46"/>
      <c r="OG2020" s="46"/>
      <c r="OH2020" s="46"/>
      <c r="OI2020" s="46"/>
      <c r="OJ2020" s="46"/>
      <c r="OK2020" s="46"/>
      <c r="OL2020" s="46"/>
      <c r="OM2020" s="46"/>
      <c r="ON2020" s="46"/>
      <c r="OO2020" s="46"/>
      <c r="OP2020" s="46"/>
      <c r="OQ2020" s="46"/>
      <c r="OR2020" s="46"/>
      <c r="OS2020" s="46"/>
      <c r="OT2020" s="46"/>
      <c r="OU2020" s="46"/>
      <c r="OV2020" s="46"/>
      <c r="OW2020" s="46"/>
      <c r="OX2020" s="46"/>
      <c r="OY2020" s="46"/>
      <c r="OZ2020" s="46"/>
      <c r="PA2020" s="46"/>
      <c r="PB2020" s="46"/>
      <c r="PC2020" s="46"/>
      <c r="PD2020" s="46"/>
      <c r="PE2020" s="46"/>
      <c r="PF2020" s="46"/>
      <c r="PG2020" s="46"/>
      <c r="PH2020" s="46"/>
      <c r="PI2020" s="46"/>
      <c r="PJ2020" s="46"/>
      <c r="PK2020" s="46"/>
      <c r="PL2020" s="46"/>
      <c r="PM2020" s="46"/>
      <c r="PN2020" s="46"/>
      <c r="PO2020" s="46"/>
      <c r="PP2020" s="46"/>
      <c r="PQ2020" s="46"/>
      <c r="PR2020" s="46"/>
      <c r="PS2020" s="46"/>
      <c r="PT2020" s="46"/>
      <c r="PU2020" s="46"/>
      <c r="PV2020" s="46"/>
      <c r="SR2020" s="130">
        <f>SUM(D2020:SQ2020)</f>
        <v>13</v>
      </c>
      <c r="SS2020">
        <f>COUNT(D2020:SQ2020)</f>
        <v>2</v>
      </c>
    </row>
    <row r="2021" spans="1:513">
      <c r="A2021" s="80">
        <f t="shared" si="74"/>
        <v>2019</v>
      </c>
      <c r="B2021" s="1" t="s">
        <v>253</v>
      </c>
      <c r="C2021" t="s">
        <v>1748</v>
      </c>
      <c r="EI2021">
        <v>7</v>
      </c>
      <c r="EJ2021">
        <v>6</v>
      </c>
      <c r="SR2021" s="130">
        <f>SUM(D2021:SQ2021)</f>
        <v>13</v>
      </c>
      <c r="SS2021">
        <f>COUNT(D2021:SQ2021)</f>
        <v>2</v>
      </c>
    </row>
    <row r="2022" spans="1:513">
      <c r="A2022" s="80">
        <f t="shared" si="74"/>
        <v>2020</v>
      </c>
      <c r="B2022" s="1" t="s">
        <v>160</v>
      </c>
      <c r="C2022" t="s">
        <v>1091</v>
      </c>
      <c r="M2022" s="46"/>
      <c r="N2022" s="46"/>
      <c r="O2022" s="46"/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46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>
        <v>13</v>
      </c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/>
      <c r="DF2022" s="46"/>
      <c r="DG2022" s="46"/>
      <c r="DH2022" s="46"/>
      <c r="DI2022" s="46"/>
      <c r="DJ2022" s="46"/>
      <c r="DK2022" s="46"/>
      <c r="DL2022" s="46"/>
      <c r="DM2022" s="46"/>
      <c r="DN2022" s="46"/>
      <c r="DO2022" s="46"/>
      <c r="DP2022" s="46"/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/>
      <c r="FA2022" s="46"/>
      <c r="FB2022" s="46"/>
      <c r="FC2022" s="46"/>
      <c r="FD2022" s="46"/>
      <c r="FE2022" s="46"/>
      <c r="FF2022" s="46"/>
      <c r="FG2022" s="46"/>
      <c r="FH2022" s="46"/>
      <c r="FI2022" s="46"/>
      <c r="FJ2022" s="46"/>
      <c r="FK2022" s="46"/>
      <c r="FL2022" s="46"/>
      <c r="FM2022" s="46"/>
      <c r="FN2022" s="46"/>
      <c r="FO2022" s="46"/>
      <c r="FP2022" s="46"/>
      <c r="FQ2022" s="46"/>
      <c r="FR2022" s="46"/>
      <c r="FS2022" s="46"/>
      <c r="FT2022" s="46"/>
      <c r="FU2022" s="46"/>
      <c r="FV2022" s="46"/>
      <c r="FW2022" s="46"/>
      <c r="FX2022" s="46"/>
      <c r="FY2022" s="46"/>
      <c r="FZ2022" s="46"/>
      <c r="GA2022" s="46"/>
      <c r="GB2022" s="46"/>
      <c r="GC2022" s="46"/>
      <c r="GD2022" s="46"/>
      <c r="GE2022" s="46"/>
      <c r="GF2022" s="46"/>
      <c r="GG2022" s="46"/>
      <c r="GH2022" s="46"/>
      <c r="GI2022" s="46"/>
      <c r="GJ2022" s="46"/>
      <c r="GK2022" s="46"/>
      <c r="GL2022" s="46"/>
      <c r="GM2022" s="46"/>
      <c r="GN2022" s="46"/>
      <c r="GO2022" s="46"/>
      <c r="GP2022" s="46"/>
      <c r="GQ2022" s="46"/>
      <c r="GR2022" s="46"/>
      <c r="GS2022" s="46"/>
      <c r="GT2022" s="46"/>
      <c r="GU2022" s="46"/>
      <c r="GV2022" s="46"/>
      <c r="GW2022" s="46"/>
      <c r="GX2022" s="46"/>
      <c r="GY2022" s="46"/>
      <c r="GZ2022" s="46"/>
      <c r="HA2022" s="46"/>
      <c r="HB2022" s="46"/>
      <c r="HC2022" s="46"/>
      <c r="HD2022" s="46"/>
      <c r="HE2022" s="46"/>
      <c r="HF2022" s="46"/>
      <c r="HG2022" s="46"/>
      <c r="HH2022" s="46"/>
      <c r="HI2022" s="46"/>
      <c r="HJ2022" s="46"/>
      <c r="HK2022" s="46"/>
      <c r="HL2022" s="46"/>
      <c r="HM2022" s="46"/>
      <c r="HN2022" s="46"/>
      <c r="HO2022" s="46"/>
      <c r="HP2022" s="46"/>
      <c r="HQ2022" s="46"/>
      <c r="HR2022" s="46"/>
      <c r="HS2022" s="46"/>
      <c r="HT2022" s="46"/>
      <c r="HU2022" s="46"/>
      <c r="HV2022" s="46"/>
      <c r="HW2022" s="46"/>
      <c r="HX2022" s="46"/>
      <c r="HY2022" s="46"/>
      <c r="HZ2022" s="46"/>
      <c r="IA2022" s="46"/>
      <c r="IB2022" s="46"/>
      <c r="IC2022" s="46"/>
      <c r="ID2022" s="46"/>
      <c r="IE2022" s="46"/>
      <c r="IF2022" s="46"/>
      <c r="IG2022" s="46"/>
      <c r="IH2022" s="46"/>
      <c r="II2022" s="46"/>
      <c r="IJ2022" s="46"/>
      <c r="IK2022" s="46"/>
      <c r="IL2022" s="46"/>
      <c r="IM2022" s="46"/>
      <c r="IN2022" s="46"/>
      <c r="IO2022" s="46"/>
      <c r="IP2022" s="46"/>
      <c r="IQ2022" s="46"/>
      <c r="IR2022" s="46"/>
      <c r="IS2022" s="46"/>
      <c r="IT2022" s="46"/>
      <c r="IU2022" s="46"/>
      <c r="IV2022" s="46"/>
      <c r="IW2022" s="46"/>
      <c r="IX2022" s="46"/>
      <c r="IY2022" s="46"/>
      <c r="IZ2022" s="46"/>
      <c r="JA2022" s="46"/>
      <c r="JB2022" s="46"/>
      <c r="JC2022" s="46"/>
      <c r="JD2022" s="46"/>
      <c r="JE2022" s="46"/>
      <c r="JF2022" s="46"/>
      <c r="JG2022" s="46"/>
      <c r="JH2022" s="46"/>
      <c r="JI2022" s="46"/>
      <c r="JJ2022" s="46"/>
      <c r="JK2022" s="46"/>
      <c r="JL2022" s="46"/>
      <c r="JM2022" s="46"/>
      <c r="JN2022" s="46"/>
      <c r="JO2022" s="46"/>
      <c r="JP2022" s="46"/>
      <c r="JQ2022" s="46"/>
      <c r="JR2022" s="46"/>
      <c r="JS2022" s="46"/>
      <c r="JT2022" s="46"/>
      <c r="JU2022" s="46"/>
      <c r="JV2022" s="46"/>
      <c r="JW2022" s="46"/>
      <c r="JX2022" s="46"/>
      <c r="JY2022" s="46"/>
      <c r="JZ2022" s="46"/>
      <c r="KA2022" s="46"/>
      <c r="KB2022" s="46"/>
      <c r="KC2022" s="46"/>
      <c r="KD2022" s="46"/>
      <c r="KE2022" s="46"/>
      <c r="KF2022" s="46"/>
      <c r="KG2022" s="46"/>
      <c r="KH2022" s="46"/>
      <c r="KI2022" s="46"/>
      <c r="KJ2022" s="46"/>
      <c r="KK2022" s="46"/>
      <c r="KL2022" s="46"/>
      <c r="KM2022" s="46"/>
      <c r="KN2022" s="46"/>
      <c r="KO2022" s="46"/>
      <c r="KP2022" s="46"/>
      <c r="KQ2022" s="46"/>
      <c r="KR2022" s="46"/>
      <c r="KS2022" s="46"/>
      <c r="KT2022" s="46"/>
      <c r="KU2022" s="46"/>
      <c r="KV2022" s="46"/>
      <c r="KW2022" s="46"/>
      <c r="KX2022" s="46"/>
      <c r="KY2022" s="46"/>
      <c r="KZ2022" s="46"/>
      <c r="LA2022" s="46"/>
      <c r="LB2022" s="46"/>
      <c r="LC2022" s="46"/>
      <c r="LD2022" s="46"/>
      <c r="LE2022" s="46"/>
      <c r="LF2022" s="46"/>
      <c r="LG2022" s="46"/>
      <c r="LH2022" s="46"/>
      <c r="LI2022" s="46"/>
      <c r="LJ2022" s="46"/>
      <c r="LK2022" s="46"/>
      <c r="LL2022" s="46"/>
      <c r="LM2022" s="46"/>
      <c r="LN2022" s="46"/>
      <c r="LO2022" s="46"/>
      <c r="LP2022" s="46"/>
      <c r="LQ2022" s="46"/>
      <c r="LR2022" s="46"/>
      <c r="LS2022" s="46"/>
      <c r="LT2022" s="46"/>
      <c r="LU2022" s="46"/>
      <c r="LV2022" s="46"/>
      <c r="LW2022" s="46"/>
      <c r="LX2022" s="46"/>
      <c r="LY2022" s="46"/>
      <c r="LZ2022" s="46"/>
      <c r="MA2022" s="46"/>
      <c r="MB2022" s="46"/>
      <c r="MC2022" s="46"/>
      <c r="MD2022" s="46"/>
      <c r="ME2022" s="46"/>
      <c r="MF2022" s="46"/>
      <c r="MG2022" s="46"/>
      <c r="MH2022" s="46"/>
      <c r="MI2022" s="46"/>
      <c r="MJ2022" s="46"/>
      <c r="MK2022" s="46"/>
      <c r="ML2022" s="46"/>
      <c r="MM2022" s="46"/>
      <c r="MN2022" s="46"/>
      <c r="MO2022" s="46"/>
      <c r="MP2022" s="46"/>
      <c r="MQ2022" s="46"/>
      <c r="MR2022" s="46"/>
      <c r="MS2022" s="46"/>
      <c r="MT2022" s="46"/>
      <c r="MU2022" s="46"/>
      <c r="MV2022" s="46"/>
      <c r="MW2022" s="46"/>
      <c r="MX2022" s="46"/>
      <c r="MY2022" s="46"/>
      <c r="MZ2022" s="46"/>
      <c r="NA2022" s="46"/>
      <c r="NB2022" s="46"/>
      <c r="NC2022" s="46"/>
      <c r="ND2022" s="46"/>
      <c r="NE2022" s="46"/>
      <c r="NF2022" s="46"/>
      <c r="NG2022" s="46"/>
      <c r="NH2022" s="46"/>
      <c r="NI2022" s="46"/>
      <c r="NJ2022" s="46"/>
      <c r="NK2022" s="46"/>
      <c r="NL2022" s="46"/>
      <c r="NM2022" s="46"/>
      <c r="NN2022" s="46"/>
      <c r="NO2022" s="46"/>
      <c r="NP2022" s="46"/>
      <c r="NQ2022" s="46"/>
      <c r="NR2022" s="46"/>
      <c r="NS2022" s="46"/>
      <c r="NT2022" s="46"/>
      <c r="NU2022" s="46"/>
      <c r="NV2022" s="46"/>
      <c r="NW2022" s="46"/>
      <c r="NX2022" s="46"/>
      <c r="NY2022" s="46"/>
      <c r="NZ2022" s="46"/>
      <c r="OA2022" s="46"/>
      <c r="OB2022" s="46"/>
      <c r="OC2022" s="46"/>
      <c r="OD2022" s="46"/>
      <c r="OE2022" s="46"/>
      <c r="OF2022" s="46"/>
      <c r="OG2022" s="46"/>
      <c r="OH2022" s="46"/>
      <c r="OI2022" s="46"/>
      <c r="OJ2022" s="46"/>
      <c r="OK2022" s="46"/>
      <c r="OL2022" s="46"/>
      <c r="OM2022" s="46"/>
      <c r="ON2022" s="46"/>
      <c r="OO2022" s="46"/>
      <c r="OP2022" s="46"/>
      <c r="OQ2022" s="46"/>
      <c r="OR2022" s="46"/>
      <c r="OS2022" s="46"/>
      <c r="OT2022" s="46"/>
      <c r="OU2022" s="46"/>
      <c r="OV2022" s="46"/>
      <c r="OW2022" s="46"/>
      <c r="OX2022" s="46"/>
      <c r="OY2022" s="46"/>
      <c r="OZ2022" s="46"/>
      <c r="PA2022" s="46"/>
      <c r="PB2022" s="46"/>
      <c r="PC2022" s="46"/>
      <c r="PD2022" s="46"/>
      <c r="PE2022" s="46"/>
      <c r="PF2022" s="46"/>
      <c r="PG2022" s="46"/>
      <c r="PH2022" s="46"/>
      <c r="PI2022" s="46"/>
      <c r="PJ2022" s="46"/>
      <c r="PK2022" s="46"/>
      <c r="PL2022" s="46"/>
      <c r="PM2022" s="46"/>
      <c r="PN2022" s="46"/>
      <c r="PO2022" s="46"/>
      <c r="PP2022" s="46"/>
      <c r="PQ2022" s="46"/>
      <c r="PR2022" s="46"/>
      <c r="PS2022" s="46"/>
      <c r="PT2022" s="46"/>
      <c r="PU2022" s="46"/>
      <c r="PV2022" s="46"/>
      <c r="SR2022" s="130">
        <f>SUM(D2022:SQ2022)</f>
        <v>13</v>
      </c>
      <c r="SS2022">
        <f>COUNT(D2022:SQ2022)</f>
        <v>1</v>
      </c>
    </row>
    <row r="2023" spans="1:513">
      <c r="A2023" s="80">
        <f t="shared" si="74"/>
        <v>2021</v>
      </c>
      <c r="B2023" s="1" t="s">
        <v>1585</v>
      </c>
      <c r="C2023" t="s">
        <v>1709</v>
      </c>
      <c r="ED2023">
        <v>13</v>
      </c>
      <c r="SR2023" s="130">
        <f>SUM(D2023:SQ2023)</f>
        <v>13</v>
      </c>
      <c r="SS2023">
        <f>COUNT(D2023:SQ2023)</f>
        <v>1</v>
      </c>
    </row>
    <row r="2024" spans="1:513">
      <c r="A2024" s="80">
        <f t="shared" si="74"/>
        <v>2022</v>
      </c>
      <c r="B2024" s="1" t="s">
        <v>62</v>
      </c>
      <c r="C2024" s="2" t="s">
        <v>425</v>
      </c>
      <c r="D2024" s="2"/>
      <c r="E2024" s="2"/>
      <c r="F2024" s="2"/>
      <c r="G2024" s="2"/>
      <c r="H2024" s="2"/>
      <c r="I2024" s="2"/>
      <c r="J2024" s="2"/>
      <c r="K2024" s="2"/>
      <c r="L2024" s="2"/>
      <c r="M2024" s="46"/>
      <c r="N2024" s="46"/>
      <c r="O2024" s="46"/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>
        <v>13</v>
      </c>
      <c r="AS2024" s="46"/>
      <c r="AT2024" s="46"/>
      <c r="AU2024" s="46"/>
      <c r="AV2024" s="46"/>
      <c r="AW2024" s="46"/>
      <c r="AX2024" s="46"/>
      <c r="AY2024" s="46"/>
      <c r="AZ2024" s="46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/>
      <c r="DF2024" s="46"/>
      <c r="DG2024" s="46"/>
      <c r="DH2024" s="46"/>
      <c r="DI2024" s="46"/>
      <c r="DJ2024" s="46"/>
      <c r="DK2024" s="46"/>
      <c r="DL2024" s="46"/>
      <c r="DM2024" s="46"/>
      <c r="DN2024" s="46"/>
      <c r="DO2024" s="46"/>
      <c r="DP2024" s="46"/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/>
      <c r="FA2024" s="46"/>
      <c r="FB2024" s="46"/>
      <c r="FC2024" s="46"/>
      <c r="FD2024" s="46"/>
      <c r="FE2024" s="46"/>
      <c r="FF2024" s="46"/>
      <c r="FG2024" s="46"/>
      <c r="FH2024" s="46"/>
      <c r="FI2024" s="46"/>
      <c r="FJ2024" s="46"/>
      <c r="FK2024" s="46"/>
      <c r="FL2024" s="46"/>
      <c r="FM2024" s="46"/>
      <c r="FN2024" s="46"/>
      <c r="FO2024" s="46"/>
      <c r="FP2024" s="46"/>
      <c r="FQ2024" s="46"/>
      <c r="FR2024" s="46"/>
      <c r="FS2024" s="46"/>
      <c r="FT2024" s="46"/>
      <c r="FU2024" s="46"/>
      <c r="FV2024" s="46"/>
      <c r="FW2024" s="46"/>
      <c r="FX2024" s="46"/>
      <c r="FY2024" s="46"/>
      <c r="FZ2024" s="46"/>
      <c r="GA2024" s="46"/>
      <c r="GB2024" s="46"/>
      <c r="GC2024" s="46"/>
      <c r="GD2024" s="46"/>
      <c r="GE2024" s="46"/>
      <c r="GF2024" s="46"/>
      <c r="GG2024" s="46"/>
      <c r="GH2024" s="46"/>
      <c r="GI2024" s="46"/>
      <c r="GJ2024" s="46"/>
      <c r="GK2024" s="46"/>
      <c r="GL2024" s="46"/>
      <c r="GM2024" s="46"/>
      <c r="GN2024" s="46"/>
      <c r="GO2024" s="46"/>
      <c r="GP2024" s="46"/>
      <c r="GQ2024" s="46"/>
      <c r="GR2024" s="46"/>
      <c r="GS2024" s="46"/>
      <c r="GT2024" s="46"/>
      <c r="GU2024" s="46"/>
      <c r="GV2024" s="46"/>
      <c r="GW2024" s="46"/>
      <c r="GX2024" s="46"/>
      <c r="GY2024" s="46"/>
      <c r="GZ2024" s="46"/>
      <c r="HA2024" s="46"/>
      <c r="HB2024" s="46"/>
      <c r="HC2024" s="46"/>
      <c r="HD2024" s="46"/>
      <c r="HE2024" s="46"/>
      <c r="HF2024" s="46"/>
      <c r="HG2024" s="46"/>
      <c r="HH2024" s="46"/>
      <c r="HI2024" s="46"/>
      <c r="HJ2024" s="46"/>
      <c r="HK2024" s="46"/>
      <c r="HL2024" s="46"/>
      <c r="HM2024" s="46"/>
      <c r="HN2024" s="46"/>
      <c r="HO2024" s="46"/>
      <c r="HP2024" s="46"/>
      <c r="HQ2024" s="46"/>
      <c r="HR2024" s="46"/>
      <c r="HS2024" s="46"/>
      <c r="HT2024" s="46"/>
      <c r="HU2024" s="46"/>
      <c r="HV2024" s="46"/>
      <c r="HW2024" s="46"/>
      <c r="HX2024" s="46"/>
      <c r="HY2024" s="46"/>
      <c r="HZ2024" s="46"/>
      <c r="IA2024" s="46"/>
      <c r="IB2024" s="46"/>
      <c r="IC2024" s="46"/>
      <c r="ID2024" s="46"/>
      <c r="IE2024" s="46"/>
      <c r="IF2024" s="46"/>
      <c r="IG2024" s="46"/>
      <c r="IH2024" s="46"/>
      <c r="II2024" s="46"/>
      <c r="IJ2024" s="46"/>
      <c r="IK2024" s="46"/>
      <c r="IL2024" s="46"/>
      <c r="IM2024" s="46"/>
      <c r="IN2024" s="46"/>
      <c r="IO2024" s="46"/>
      <c r="IP2024" s="46"/>
      <c r="IQ2024" s="46"/>
      <c r="IR2024" s="46"/>
      <c r="IS2024" s="46"/>
      <c r="IT2024" s="46"/>
      <c r="IU2024" s="46"/>
      <c r="IV2024" s="46"/>
      <c r="IW2024" s="46"/>
      <c r="IX2024" s="46"/>
      <c r="IY2024" s="46"/>
      <c r="IZ2024" s="46"/>
      <c r="JA2024" s="46"/>
      <c r="JB2024" s="46"/>
      <c r="JC2024" s="46"/>
      <c r="JD2024" s="46"/>
      <c r="JE2024" s="46"/>
      <c r="JF2024" s="46"/>
      <c r="JG2024" s="46"/>
      <c r="JH2024" s="46"/>
      <c r="JI2024" s="46"/>
      <c r="JJ2024" s="46"/>
      <c r="JK2024" s="46"/>
      <c r="JL2024" s="46"/>
      <c r="JM2024" s="46"/>
      <c r="JN2024" s="46"/>
      <c r="JO2024" s="46"/>
      <c r="JP2024" s="46"/>
      <c r="JQ2024" s="46"/>
      <c r="JR2024" s="46"/>
      <c r="JS2024" s="46"/>
      <c r="JT2024" s="46"/>
      <c r="JU2024" s="46"/>
      <c r="JV2024" s="46"/>
      <c r="JW2024" s="46"/>
      <c r="JX2024" s="46"/>
      <c r="JY2024" s="46"/>
      <c r="JZ2024" s="46"/>
      <c r="KA2024" s="46"/>
      <c r="KB2024" s="46"/>
      <c r="KC2024" s="46"/>
      <c r="KD2024" s="46"/>
      <c r="KE2024" s="46"/>
      <c r="KF2024" s="46"/>
      <c r="KG2024" s="46"/>
      <c r="KH2024" s="46"/>
      <c r="KI2024" s="46"/>
      <c r="KJ2024" s="46"/>
      <c r="KK2024" s="46"/>
      <c r="KL2024" s="46"/>
      <c r="KM2024" s="46"/>
      <c r="KN2024" s="46"/>
      <c r="KO2024" s="46"/>
      <c r="KP2024" s="46"/>
      <c r="KQ2024" s="46"/>
      <c r="KR2024" s="46"/>
      <c r="KS2024" s="46"/>
      <c r="KT2024" s="46"/>
      <c r="KU2024" s="46"/>
      <c r="KV2024" s="46"/>
      <c r="KW2024" s="46"/>
      <c r="KX2024" s="46"/>
      <c r="KY2024" s="46"/>
      <c r="KZ2024" s="46"/>
      <c r="LA2024" s="46"/>
      <c r="LB2024" s="46"/>
      <c r="LC2024" s="46"/>
      <c r="LD2024" s="46"/>
      <c r="LE2024" s="46"/>
      <c r="LF2024" s="46"/>
      <c r="LG2024" s="46"/>
      <c r="LH2024" s="46"/>
      <c r="LI2024" s="46"/>
      <c r="LJ2024" s="46"/>
      <c r="LK2024" s="46"/>
      <c r="LL2024" s="46"/>
      <c r="LM2024" s="46"/>
      <c r="LN2024" s="46"/>
      <c r="LO2024" s="46"/>
      <c r="LP2024" s="46"/>
      <c r="LQ2024" s="46"/>
      <c r="LR2024" s="46"/>
      <c r="LS2024" s="46"/>
      <c r="LT2024" s="46"/>
      <c r="LU2024" s="46"/>
      <c r="LV2024" s="46"/>
      <c r="LW2024" s="46"/>
      <c r="LX2024" s="46"/>
      <c r="LY2024" s="46"/>
      <c r="LZ2024" s="46"/>
      <c r="MA2024" s="46"/>
      <c r="MB2024" s="46"/>
      <c r="MC2024" s="46"/>
      <c r="MD2024" s="46"/>
      <c r="ME2024" s="46"/>
      <c r="MF2024" s="46"/>
      <c r="MG2024" s="46"/>
      <c r="MH2024" s="46"/>
      <c r="MI2024" s="46"/>
      <c r="MJ2024" s="46"/>
      <c r="MK2024" s="46"/>
      <c r="ML2024" s="46"/>
      <c r="MM2024" s="46"/>
      <c r="MN2024" s="46"/>
      <c r="MO2024" s="46"/>
      <c r="MP2024" s="46"/>
      <c r="MQ2024" s="46"/>
      <c r="MR2024" s="46"/>
      <c r="MS2024" s="46"/>
      <c r="MT2024" s="46"/>
      <c r="MU2024" s="46"/>
      <c r="MV2024" s="46"/>
      <c r="MW2024" s="46"/>
      <c r="MX2024" s="46"/>
      <c r="MY2024" s="46"/>
      <c r="MZ2024" s="46"/>
      <c r="NA2024" s="46"/>
      <c r="NB2024" s="46"/>
      <c r="NC2024" s="46"/>
      <c r="ND2024" s="46"/>
      <c r="NE2024" s="46"/>
      <c r="NF2024" s="46"/>
      <c r="NG2024" s="46"/>
      <c r="NH2024" s="46"/>
      <c r="NI2024" s="46"/>
      <c r="NJ2024" s="46"/>
      <c r="NK2024" s="46"/>
      <c r="NL2024" s="46"/>
      <c r="NM2024" s="46"/>
      <c r="NN2024" s="46"/>
      <c r="NO2024" s="46"/>
      <c r="NP2024" s="46"/>
      <c r="NQ2024" s="46"/>
      <c r="NR2024" s="46"/>
      <c r="NS2024" s="46"/>
      <c r="NT2024" s="46"/>
      <c r="NU2024" s="46"/>
      <c r="NV2024" s="46"/>
      <c r="NW2024" s="46"/>
      <c r="NX2024" s="46"/>
      <c r="NY2024" s="46"/>
      <c r="NZ2024" s="46"/>
      <c r="OA2024" s="46"/>
      <c r="OB2024" s="46"/>
      <c r="OC2024" s="46"/>
      <c r="OD2024" s="46"/>
      <c r="OE2024" s="46"/>
      <c r="OF2024" s="46"/>
      <c r="OG2024" s="46"/>
      <c r="OH2024" s="46"/>
      <c r="OI2024" s="46"/>
      <c r="OJ2024" s="46"/>
      <c r="OK2024" s="46"/>
      <c r="OL2024" s="46"/>
      <c r="OM2024" s="46"/>
      <c r="ON2024" s="46"/>
      <c r="OO2024" s="46"/>
      <c r="OP2024" s="46"/>
      <c r="OQ2024" s="46"/>
      <c r="OR2024" s="46"/>
      <c r="OS2024" s="46"/>
      <c r="OT2024" s="46"/>
      <c r="OU2024" s="46"/>
      <c r="OV2024" s="46"/>
      <c r="OW2024" s="46"/>
      <c r="OX2024" s="46"/>
      <c r="OY2024" s="46"/>
      <c r="OZ2024" s="46"/>
      <c r="PA2024" s="46"/>
      <c r="PB2024" s="46"/>
      <c r="PC2024" s="46"/>
      <c r="PD2024" s="46"/>
      <c r="PE2024" s="46"/>
      <c r="PF2024" s="46"/>
      <c r="PG2024" s="46"/>
      <c r="PH2024" s="46"/>
      <c r="PI2024" s="46"/>
      <c r="PJ2024" s="46"/>
      <c r="PK2024" s="46"/>
      <c r="PL2024" s="46"/>
      <c r="PM2024" s="46"/>
      <c r="PN2024" s="46"/>
      <c r="PO2024" s="46"/>
      <c r="PP2024" s="46"/>
      <c r="PQ2024" s="46"/>
      <c r="PR2024" s="46"/>
      <c r="PS2024" s="46"/>
      <c r="PT2024" s="46"/>
      <c r="PU2024" s="46"/>
      <c r="PV2024" s="46"/>
      <c r="SR2024" s="130">
        <f>SUM(D2024:SQ2024)</f>
        <v>13</v>
      </c>
      <c r="SS2024">
        <f>COUNT(D2024:SQ2024)</f>
        <v>1</v>
      </c>
    </row>
    <row r="2025" spans="1:513">
      <c r="A2025" s="80">
        <f t="shared" si="74"/>
        <v>2023</v>
      </c>
      <c r="B2025" s="1" t="s">
        <v>1202</v>
      </c>
      <c r="C2025" t="s">
        <v>1764</v>
      </c>
      <c r="EK2025">
        <v>13</v>
      </c>
      <c r="SR2025" s="130">
        <f>SUM(D2025:SQ2025)</f>
        <v>13</v>
      </c>
      <c r="SS2025">
        <f>COUNT(D2025:SQ2025)</f>
        <v>1</v>
      </c>
    </row>
    <row r="2026" spans="1:513">
      <c r="A2026" s="80">
        <f t="shared" si="74"/>
        <v>2024</v>
      </c>
      <c r="B2026" s="1" t="s">
        <v>1069</v>
      </c>
      <c r="C2026" t="s">
        <v>1070</v>
      </c>
      <c r="M2026" s="46"/>
      <c r="N2026" s="46"/>
      <c r="O2026" s="46"/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>
        <v>13</v>
      </c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/>
      <c r="DF2026" s="46"/>
      <c r="DG2026" s="46"/>
      <c r="DH2026" s="46"/>
      <c r="DI2026" s="46"/>
      <c r="DJ2026" s="46"/>
      <c r="DK2026" s="46"/>
      <c r="DL2026" s="46"/>
      <c r="DM2026" s="46"/>
      <c r="DN2026" s="46"/>
      <c r="DO2026" s="46"/>
      <c r="DP2026" s="46"/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/>
      <c r="FA2026" s="46"/>
      <c r="FB2026" s="46"/>
      <c r="FC2026" s="46"/>
      <c r="FD2026" s="46"/>
      <c r="FE2026" s="46"/>
      <c r="FF2026" s="46"/>
      <c r="FG2026" s="46"/>
      <c r="FH2026" s="46"/>
      <c r="FI2026" s="46"/>
      <c r="FJ2026" s="46"/>
      <c r="FK2026" s="46"/>
      <c r="FL2026" s="46"/>
      <c r="FM2026" s="46"/>
      <c r="FN2026" s="46"/>
      <c r="FO2026" s="46"/>
      <c r="FP2026" s="46"/>
      <c r="FQ2026" s="46"/>
      <c r="FR2026" s="46"/>
      <c r="FS2026" s="46"/>
      <c r="FT2026" s="46"/>
      <c r="FU2026" s="46"/>
      <c r="FV2026" s="46"/>
      <c r="FW2026" s="46"/>
      <c r="FX2026" s="46"/>
      <c r="FY2026" s="46"/>
      <c r="FZ2026" s="46"/>
      <c r="GA2026" s="46"/>
      <c r="GB2026" s="46"/>
      <c r="GC2026" s="46"/>
      <c r="GD2026" s="46"/>
      <c r="GE2026" s="46"/>
      <c r="GF2026" s="46"/>
      <c r="GG2026" s="46"/>
      <c r="GH2026" s="46"/>
      <c r="GI2026" s="46"/>
      <c r="GJ2026" s="46"/>
      <c r="GK2026" s="46"/>
      <c r="GL2026" s="46"/>
      <c r="GM2026" s="46"/>
      <c r="GN2026" s="46"/>
      <c r="GO2026" s="46"/>
      <c r="GP2026" s="46"/>
      <c r="GQ2026" s="46"/>
      <c r="GR2026" s="46"/>
      <c r="GS2026" s="46"/>
      <c r="GT2026" s="46"/>
      <c r="GU2026" s="46"/>
      <c r="GV2026" s="46"/>
      <c r="GW2026" s="46"/>
      <c r="GX2026" s="46"/>
      <c r="GY2026" s="46"/>
      <c r="GZ2026" s="46"/>
      <c r="HA2026" s="46"/>
      <c r="HB2026" s="46"/>
      <c r="HC2026" s="46"/>
      <c r="HD2026" s="46"/>
      <c r="HE2026" s="46"/>
      <c r="HF2026" s="46"/>
      <c r="HG2026" s="46"/>
      <c r="HH2026" s="46"/>
      <c r="HI2026" s="46"/>
      <c r="HJ2026" s="46"/>
      <c r="HK2026" s="46"/>
      <c r="HL2026" s="46"/>
      <c r="HM2026" s="46"/>
      <c r="HN2026" s="46"/>
      <c r="HO2026" s="46"/>
      <c r="HP2026" s="46"/>
      <c r="HQ2026" s="46"/>
      <c r="HR2026" s="46"/>
      <c r="HS2026" s="46"/>
      <c r="HT2026" s="46"/>
      <c r="HU2026" s="46"/>
      <c r="HV2026" s="46"/>
      <c r="HW2026" s="46"/>
      <c r="HX2026" s="46"/>
      <c r="HY2026" s="46"/>
      <c r="HZ2026" s="46"/>
      <c r="IA2026" s="46"/>
      <c r="IB2026" s="46"/>
      <c r="IC2026" s="46"/>
      <c r="ID2026" s="46"/>
      <c r="IE2026" s="46"/>
      <c r="IF2026" s="46"/>
      <c r="IG2026" s="46"/>
      <c r="IH2026" s="46"/>
      <c r="II2026" s="46"/>
      <c r="IJ2026" s="46"/>
      <c r="IK2026" s="46"/>
      <c r="IL2026" s="46"/>
      <c r="IM2026" s="46"/>
      <c r="IN2026" s="46"/>
      <c r="IO2026" s="46"/>
      <c r="IP2026" s="46"/>
      <c r="IQ2026" s="46"/>
      <c r="IR2026" s="46"/>
      <c r="IS2026" s="46"/>
      <c r="IT2026" s="46"/>
      <c r="IU2026" s="46"/>
      <c r="IV2026" s="46"/>
      <c r="IW2026" s="46"/>
      <c r="IX2026" s="46"/>
      <c r="IY2026" s="46"/>
      <c r="IZ2026" s="46"/>
      <c r="JA2026" s="46"/>
      <c r="JB2026" s="46"/>
      <c r="JC2026" s="46"/>
      <c r="JD2026" s="46"/>
      <c r="JE2026" s="46"/>
      <c r="JF2026" s="46"/>
      <c r="JG2026" s="46"/>
      <c r="JH2026" s="46"/>
      <c r="JI2026" s="46"/>
      <c r="JJ2026" s="46"/>
      <c r="JK2026" s="46"/>
      <c r="JL2026" s="46"/>
      <c r="JM2026" s="46"/>
      <c r="JN2026" s="46"/>
      <c r="JO2026" s="46"/>
      <c r="JP2026" s="46"/>
      <c r="JQ2026" s="46"/>
      <c r="JR2026" s="46"/>
      <c r="JS2026" s="46"/>
      <c r="JT2026" s="46"/>
      <c r="JU2026" s="46"/>
      <c r="JV2026" s="46"/>
      <c r="JW2026" s="46"/>
      <c r="JX2026" s="46"/>
      <c r="JY2026" s="46"/>
      <c r="JZ2026" s="46"/>
      <c r="KA2026" s="46"/>
      <c r="KB2026" s="46"/>
      <c r="KC2026" s="46"/>
      <c r="KD2026" s="46"/>
      <c r="KE2026" s="46"/>
      <c r="KF2026" s="46"/>
      <c r="KG2026" s="46"/>
      <c r="KH2026" s="46"/>
      <c r="KI2026" s="46"/>
      <c r="KJ2026" s="46"/>
      <c r="KK2026" s="46"/>
      <c r="KL2026" s="46"/>
      <c r="KM2026" s="46"/>
      <c r="KN2026" s="46"/>
      <c r="KO2026" s="46"/>
      <c r="KP2026" s="46"/>
      <c r="KQ2026" s="46"/>
      <c r="KR2026" s="46"/>
      <c r="KS2026" s="46"/>
      <c r="KT2026" s="46"/>
      <c r="KU2026" s="46"/>
      <c r="KV2026" s="46"/>
      <c r="KW2026" s="46"/>
      <c r="KX2026" s="46"/>
      <c r="KY2026" s="46"/>
      <c r="KZ2026" s="46"/>
      <c r="LA2026" s="46"/>
      <c r="LB2026" s="46"/>
      <c r="LC2026" s="46"/>
      <c r="LD2026" s="46"/>
      <c r="LE2026" s="46"/>
      <c r="LF2026" s="46"/>
      <c r="LG2026" s="46"/>
      <c r="LH2026" s="46"/>
      <c r="LI2026" s="46"/>
      <c r="LJ2026" s="46"/>
      <c r="LK2026" s="46"/>
      <c r="LL2026" s="46"/>
      <c r="LM2026" s="46"/>
      <c r="LN2026" s="46"/>
      <c r="LO2026" s="46"/>
      <c r="LP2026" s="46"/>
      <c r="LQ2026" s="46"/>
      <c r="LR2026" s="46"/>
      <c r="LS2026" s="46"/>
      <c r="LT2026" s="46"/>
      <c r="LU2026" s="46"/>
      <c r="LV2026" s="46"/>
      <c r="LW2026" s="46"/>
      <c r="LX2026" s="46"/>
      <c r="LY2026" s="46"/>
      <c r="LZ2026" s="46"/>
      <c r="MA2026" s="46"/>
      <c r="MB2026" s="46"/>
      <c r="MC2026" s="46"/>
      <c r="MD2026" s="46"/>
      <c r="ME2026" s="46"/>
      <c r="MF2026" s="46"/>
      <c r="MG2026" s="46"/>
      <c r="MH2026" s="46"/>
      <c r="MI2026" s="46"/>
      <c r="MJ2026" s="46"/>
      <c r="MK2026" s="46"/>
      <c r="ML2026" s="46"/>
      <c r="MM2026" s="46"/>
      <c r="MN2026" s="46"/>
      <c r="MO2026" s="46"/>
      <c r="MP2026" s="46"/>
      <c r="MQ2026" s="46"/>
      <c r="MR2026" s="46"/>
      <c r="MS2026" s="46"/>
      <c r="MT2026" s="46"/>
      <c r="MU2026" s="46"/>
      <c r="MV2026" s="46"/>
      <c r="MW2026" s="46"/>
      <c r="MX2026" s="46"/>
      <c r="MY2026" s="46"/>
      <c r="MZ2026" s="46"/>
      <c r="NA2026" s="46"/>
      <c r="NB2026" s="46"/>
      <c r="NC2026" s="46"/>
      <c r="ND2026" s="46"/>
      <c r="NE2026" s="46"/>
      <c r="NF2026" s="46"/>
      <c r="NG2026" s="46"/>
      <c r="NH2026" s="46"/>
      <c r="NI2026" s="46"/>
      <c r="NJ2026" s="46"/>
      <c r="NK2026" s="46"/>
      <c r="NL2026" s="46"/>
      <c r="NM2026" s="46"/>
      <c r="NN2026" s="46"/>
      <c r="NO2026" s="46"/>
      <c r="NP2026" s="46"/>
      <c r="NQ2026" s="46"/>
      <c r="NR2026" s="46"/>
      <c r="NS2026" s="46"/>
      <c r="NT2026" s="46"/>
      <c r="NU2026" s="46"/>
      <c r="NV2026" s="46"/>
      <c r="NW2026" s="46"/>
      <c r="NX2026" s="46"/>
      <c r="NY2026" s="46"/>
      <c r="NZ2026" s="46"/>
      <c r="OA2026" s="46"/>
      <c r="OB2026" s="46"/>
      <c r="OC2026" s="46"/>
      <c r="OD2026" s="46"/>
      <c r="OE2026" s="46"/>
      <c r="OF2026" s="46"/>
      <c r="OG2026" s="46"/>
      <c r="OH2026" s="46"/>
      <c r="OI2026" s="46"/>
      <c r="OJ2026" s="46"/>
      <c r="OK2026" s="46"/>
      <c r="OL2026" s="46"/>
      <c r="OM2026" s="46"/>
      <c r="ON2026" s="46"/>
      <c r="OO2026" s="46"/>
      <c r="OP2026" s="46"/>
      <c r="OQ2026" s="46"/>
      <c r="OR2026" s="46"/>
      <c r="OS2026" s="46"/>
      <c r="OT2026" s="46"/>
      <c r="OU2026" s="46"/>
      <c r="OV2026" s="46"/>
      <c r="OW2026" s="46"/>
      <c r="OX2026" s="46"/>
      <c r="OY2026" s="46"/>
      <c r="OZ2026" s="46"/>
      <c r="PA2026" s="46"/>
      <c r="PB2026" s="46"/>
      <c r="PC2026" s="46"/>
      <c r="PD2026" s="46"/>
      <c r="PE2026" s="46"/>
      <c r="PF2026" s="46"/>
      <c r="PG2026" s="46"/>
      <c r="PH2026" s="46"/>
      <c r="PI2026" s="46"/>
      <c r="PJ2026" s="46"/>
      <c r="PK2026" s="46"/>
      <c r="PL2026" s="46"/>
      <c r="PM2026" s="46"/>
      <c r="PN2026" s="46"/>
      <c r="PO2026" s="46"/>
      <c r="PP2026" s="46"/>
      <c r="PQ2026" s="46"/>
      <c r="PR2026" s="46"/>
      <c r="PS2026" s="46"/>
      <c r="PT2026" s="46"/>
      <c r="PU2026" s="46"/>
      <c r="PV2026" s="46"/>
      <c r="SR2026" s="130">
        <f>SUM(D2026:SQ2026)</f>
        <v>13</v>
      </c>
      <c r="SS2026">
        <f>COUNT(D2026:SQ2026)</f>
        <v>1</v>
      </c>
    </row>
    <row r="2027" spans="1:513">
      <c r="A2027" s="80">
        <f t="shared" si="74"/>
        <v>2025</v>
      </c>
      <c r="B2027" s="1" t="s">
        <v>1927</v>
      </c>
      <c r="C2027" t="s">
        <v>1928</v>
      </c>
      <c r="FB2027">
        <v>13</v>
      </c>
      <c r="SR2027" s="130">
        <f>SUM(D2027:SQ2027)</f>
        <v>13</v>
      </c>
      <c r="SS2027">
        <f>COUNT(D2027:SQ2027)</f>
        <v>1</v>
      </c>
    </row>
    <row r="2028" spans="1:513">
      <c r="A2028" s="80">
        <f t="shared" si="74"/>
        <v>2026</v>
      </c>
      <c r="B2028" s="1" t="s">
        <v>1467</v>
      </c>
      <c r="C2028" t="s">
        <v>1969</v>
      </c>
      <c r="FG2028">
        <v>8</v>
      </c>
      <c r="FH2028">
        <v>5</v>
      </c>
      <c r="SR2028" s="130">
        <f>SUM(D2028:SQ2028)</f>
        <v>13</v>
      </c>
      <c r="SS2028">
        <f>COUNT(D2028:SQ2028)</f>
        <v>2</v>
      </c>
    </row>
    <row r="2029" spans="1:513">
      <c r="A2029" s="80">
        <f t="shared" si="74"/>
        <v>2027</v>
      </c>
      <c r="B2029" s="1" t="s">
        <v>104</v>
      </c>
      <c r="C2029" s="76" t="s">
        <v>2012</v>
      </c>
      <c r="D2029" s="76"/>
      <c r="E2029" s="76"/>
      <c r="F2029" s="76"/>
      <c r="G2029" s="76"/>
      <c r="H2029" s="76"/>
      <c r="I2029" s="76"/>
      <c r="J2029" s="76"/>
      <c r="K2029" s="76"/>
      <c r="L2029" s="76"/>
      <c r="FM2029">
        <v>13</v>
      </c>
      <c r="SR2029" s="130">
        <f>SUM(D2029:SQ2029)</f>
        <v>13</v>
      </c>
      <c r="SS2029">
        <f>COUNT(D2029:SQ2029)</f>
        <v>1</v>
      </c>
    </row>
    <row r="2030" spans="1:513">
      <c r="A2030" s="80">
        <f t="shared" si="74"/>
        <v>2028</v>
      </c>
      <c r="B2030" s="1" t="s">
        <v>2048</v>
      </c>
      <c r="C2030" s="76" t="s">
        <v>2049</v>
      </c>
      <c r="D2030" s="76"/>
      <c r="E2030" s="76"/>
      <c r="F2030" s="76"/>
      <c r="G2030" s="76"/>
      <c r="H2030" s="76"/>
      <c r="I2030" s="76"/>
      <c r="J2030" s="76"/>
      <c r="K2030" s="76"/>
      <c r="L2030" s="76"/>
      <c r="FP2030">
        <v>13</v>
      </c>
      <c r="SR2030" s="130">
        <f>SUM(D2030:SQ2030)</f>
        <v>13</v>
      </c>
      <c r="SS2030">
        <f>COUNT(D2030:SQ2030)</f>
        <v>1</v>
      </c>
    </row>
    <row r="2031" spans="1:513">
      <c r="A2031" s="80">
        <f t="shared" si="74"/>
        <v>2029</v>
      </c>
      <c r="B2031" s="1" t="s">
        <v>158</v>
      </c>
      <c r="C2031" s="76" t="s">
        <v>2076</v>
      </c>
      <c r="D2031" s="76"/>
      <c r="E2031" s="76"/>
      <c r="F2031" s="76"/>
      <c r="G2031" s="76"/>
      <c r="H2031" s="76"/>
      <c r="I2031" s="76"/>
      <c r="J2031" s="76"/>
      <c r="K2031" s="76"/>
      <c r="L2031" s="76"/>
      <c r="FS2031">
        <v>13</v>
      </c>
      <c r="SR2031" s="130">
        <f>SUM(D2031:SQ2031)</f>
        <v>13</v>
      </c>
      <c r="SS2031">
        <f>COUNT(D2031:SQ2031)</f>
        <v>1</v>
      </c>
    </row>
    <row r="2032" spans="1:513">
      <c r="A2032" s="80">
        <f t="shared" si="74"/>
        <v>2030</v>
      </c>
      <c r="B2032" s="1" t="s">
        <v>493</v>
      </c>
      <c r="C2032" t="s">
        <v>1406</v>
      </c>
      <c r="G2032">
        <v>3</v>
      </c>
      <c r="DA2032">
        <v>5</v>
      </c>
      <c r="DB2032">
        <v>5</v>
      </c>
      <c r="SR2032" s="130">
        <f>SUM(D2032:SQ2032)</f>
        <v>13</v>
      </c>
      <c r="SS2032">
        <f>COUNT(D2032:SQ2032)</f>
        <v>3</v>
      </c>
    </row>
    <row r="2033" spans="1:513">
      <c r="A2033" s="80">
        <f t="shared" si="74"/>
        <v>2031</v>
      </c>
      <c r="B2033" s="1" t="s">
        <v>2176</v>
      </c>
      <c r="C2033" s="76" t="s">
        <v>2177</v>
      </c>
      <c r="GC2033">
        <v>5</v>
      </c>
      <c r="GD2033">
        <v>8</v>
      </c>
      <c r="SR2033" s="130">
        <f>SUM(D2033:SQ2033)</f>
        <v>13</v>
      </c>
      <c r="SS2033">
        <f>COUNT(D2033:SQ2033)</f>
        <v>2</v>
      </c>
    </row>
    <row r="2034" spans="1:513">
      <c r="A2034" s="80">
        <f t="shared" si="74"/>
        <v>2032</v>
      </c>
      <c r="B2034" s="1" t="s">
        <v>2174</v>
      </c>
      <c r="C2034" s="76" t="s">
        <v>2243</v>
      </c>
      <c r="GL2034">
        <v>4</v>
      </c>
      <c r="GM2034">
        <v>9</v>
      </c>
      <c r="SR2034" s="130">
        <f>SUM(D2034:SQ2034)</f>
        <v>13</v>
      </c>
      <c r="SS2034">
        <f>COUNT(D2034:SQ2034)</f>
        <v>2</v>
      </c>
    </row>
    <row r="2035" spans="1:513">
      <c r="A2035" s="80">
        <f t="shared" si="74"/>
        <v>2033</v>
      </c>
      <c r="B2035" s="1" t="s">
        <v>2276</v>
      </c>
      <c r="C2035" s="76" t="s">
        <v>2277</v>
      </c>
      <c r="GP2035">
        <v>13</v>
      </c>
      <c r="SR2035" s="130">
        <f>SUM(D2035:SQ2035)</f>
        <v>13</v>
      </c>
      <c r="SS2035">
        <f>COUNT(D2035:SQ2035)</f>
        <v>1</v>
      </c>
    </row>
    <row r="2036" spans="1:513">
      <c r="A2036" s="80">
        <f t="shared" si="74"/>
        <v>2034</v>
      </c>
      <c r="B2036" s="1" t="s">
        <v>637</v>
      </c>
      <c r="C2036" s="76" t="s">
        <v>2307</v>
      </c>
      <c r="GS2036">
        <v>13</v>
      </c>
      <c r="SR2036" s="130">
        <f>SUM(D2036:SQ2036)</f>
        <v>13</v>
      </c>
      <c r="SS2036">
        <f>COUNT(D2036:SQ2036)</f>
        <v>1</v>
      </c>
    </row>
    <row r="2037" spans="1:513">
      <c r="A2037" s="80">
        <f t="shared" si="74"/>
        <v>2035</v>
      </c>
      <c r="B2037" s="1" t="s">
        <v>983</v>
      </c>
      <c r="C2037" s="76" t="s">
        <v>2308</v>
      </c>
      <c r="GS2037">
        <v>13</v>
      </c>
      <c r="SR2037" s="130">
        <f>SUM(D2037:SQ2037)</f>
        <v>13</v>
      </c>
      <c r="SS2037">
        <f>COUNT(D2037:SQ2037)</f>
        <v>1</v>
      </c>
    </row>
    <row r="2038" spans="1:513">
      <c r="A2038" s="80">
        <f t="shared" si="74"/>
        <v>2036</v>
      </c>
      <c r="B2038" s="1" t="s">
        <v>394</v>
      </c>
      <c r="C2038" s="76" t="s">
        <v>2322</v>
      </c>
      <c r="GT2038">
        <v>13</v>
      </c>
      <c r="SR2038" s="130">
        <f>SUM(D2038:SQ2038)</f>
        <v>13</v>
      </c>
      <c r="SS2038">
        <f>COUNT(D2038:SQ2038)</f>
        <v>1</v>
      </c>
    </row>
    <row r="2039" spans="1:513">
      <c r="A2039" s="80">
        <f t="shared" si="74"/>
        <v>2037</v>
      </c>
      <c r="B2039" s="1" t="s">
        <v>2025</v>
      </c>
      <c r="C2039" s="76" t="s">
        <v>2450</v>
      </c>
      <c r="HL2039">
        <v>13</v>
      </c>
      <c r="SR2039" s="130">
        <f>SUM(D2039:SQ2039)</f>
        <v>13</v>
      </c>
      <c r="SS2039">
        <f>COUNT(D2039:SQ2039)</f>
        <v>1</v>
      </c>
    </row>
    <row r="2040" spans="1:513">
      <c r="A2040" s="80">
        <f t="shared" si="74"/>
        <v>2038</v>
      </c>
      <c r="B2040" s="1" t="s">
        <v>1012</v>
      </c>
      <c r="C2040" s="76" t="s">
        <v>2447</v>
      </c>
      <c r="HK2040">
        <v>1</v>
      </c>
      <c r="HL2040">
        <v>4</v>
      </c>
      <c r="HM2040">
        <v>8</v>
      </c>
      <c r="SR2040" s="130">
        <f>SUM(D2040:SQ2040)</f>
        <v>13</v>
      </c>
      <c r="SS2040">
        <f>COUNT(D2040:SQ2040)</f>
        <v>3</v>
      </c>
    </row>
    <row r="2041" spans="1:513">
      <c r="A2041" s="80">
        <f t="shared" si="74"/>
        <v>2039</v>
      </c>
      <c r="B2041" s="1" t="s">
        <v>206</v>
      </c>
      <c r="C2041" s="76" t="s">
        <v>2498</v>
      </c>
      <c r="HR2041">
        <v>8</v>
      </c>
      <c r="HS2041">
        <v>5</v>
      </c>
      <c r="SR2041" s="130">
        <f>SUM(D2041:SQ2041)</f>
        <v>13</v>
      </c>
      <c r="SS2041">
        <f>COUNT(D2041:SQ2041)</f>
        <v>2</v>
      </c>
    </row>
    <row r="2042" spans="1:513">
      <c r="A2042" s="80">
        <f t="shared" si="74"/>
        <v>2040</v>
      </c>
      <c r="B2042" s="1" t="s">
        <v>684</v>
      </c>
      <c r="C2042" s="76" t="s">
        <v>2309</v>
      </c>
      <c r="GS2042">
        <v>6</v>
      </c>
      <c r="IJ2042">
        <v>7</v>
      </c>
      <c r="SR2042" s="130">
        <f>SUM(D2042:SQ2042)</f>
        <v>13</v>
      </c>
      <c r="SS2042">
        <f>COUNT(D2042:SQ2042)</f>
        <v>2</v>
      </c>
    </row>
    <row r="2043" spans="1:513">
      <c r="A2043" s="80">
        <f t="shared" si="74"/>
        <v>2041</v>
      </c>
      <c r="B2043" s="1" t="s">
        <v>2688</v>
      </c>
      <c r="C2043" s="5" t="s">
        <v>453</v>
      </c>
      <c r="IQ2043">
        <v>10</v>
      </c>
      <c r="IR2043">
        <v>3</v>
      </c>
      <c r="SR2043" s="130">
        <f>SUM(D2043:SQ2043)</f>
        <v>13</v>
      </c>
      <c r="SS2043">
        <f>COUNT(D2043:SQ2043)</f>
        <v>2</v>
      </c>
    </row>
    <row r="2044" spans="1:513">
      <c r="A2044" s="80">
        <f t="shared" si="74"/>
        <v>2042</v>
      </c>
      <c r="B2044" s="3" t="s">
        <v>488</v>
      </c>
      <c r="C2044" s="5" t="s">
        <v>880</v>
      </c>
      <c r="D2044" s="5"/>
      <c r="E2044" s="5"/>
      <c r="F2044" s="5"/>
      <c r="G2044" s="5"/>
      <c r="H2044" s="5"/>
      <c r="I2044" s="5"/>
      <c r="J2044" s="5"/>
      <c r="K2044" s="5"/>
      <c r="L2044" s="5"/>
      <c r="M2044" s="46"/>
      <c r="N2044" s="46"/>
      <c r="O2044" s="46"/>
      <c r="P2044" s="46"/>
      <c r="Q2044" s="46"/>
      <c r="R2044" s="46"/>
      <c r="S2044" s="46"/>
      <c r="T2044" s="46"/>
      <c r="U2044" s="46"/>
      <c r="V2044" s="46"/>
      <c r="W2044" s="46"/>
      <c r="X2044" s="46"/>
      <c r="Y2044" s="46"/>
      <c r="Z2044" s="46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46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>
        <v>8</v>
      </c>
      <c r="BP2044" s="46"/>
      <c r="BQ2044" s="46"/>
      <c r="BR2044" s="46"/>
      <c r="BS2044" s="46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/>
      <c r="DF2044" s="46"/>
      <c r="DG2044" s="46"/>
      <c r="DH2044" s="46"/>
      <c r="DI2044" s="46"/>
      <c r="DJ2044" s="46"/>
      <c r="DK2044" s="46"/>
      <c r="DL2044" s="46"/>
      <c r="DM2044" s="46"/>
      <c r="DN2044" s="46"/>
      <c r="DO2044" s="46"/>
      <c r="DP2044" s="46"/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  <c r="EZ2044" s="46"/>
      <c r="FA2044" s="46"/>
      <c r="FB2044" s="46"/>
      <c r="FC2044" s="46"/>
      <c r="FD2044" s="46"/>
      <c r="FE2044" s="46"/>
      <c r="FF2044" s="46"/>
      <c r="FG2044" s="46"/>
      <c r="FH2044" s="46"/>
      <c r="FI2044" s="46"/>
      <c r="FJ2044" s="46"/>
      <c r="FK2044" s="46"/>
      <c r="FL2044" s="46"/>
      <c r="FM2044" s="46"/>
      <c r="FN2044" s="46"/>
      <c r="FO2044" s="46"/>
      <c r="FP2044" s="46"/>
      <c r="FQ2044" s="46"/>
      <c r="FR2044" s="46"/>
      <c r="FS2044" s="46"/>
      <c r="FT2044" s="46"/>
      <c r="FU2044" s="46"/>
      <c r="FV2044" s="46"/>
      <c r="FW2044" s="46"/>
      <c r="FX2044" s="46"/>
      <c r="FY2044" s="46"/>
      <c r="FZ2044" s="46"/>
      <c r="GA2044" s="46"/>
      <c r="GB2044" s="46"/>
      <c r="GC2044" s="46"/>
      <c r="GD2044" s="46"/>
      <c r="GE2044" s="46"/>
      <c r="GF2044" s="46"/>
      <c r="GG2044" s="46"/>
      <c r="GH2044" s="46"/>
      <c r="GI2044" s="46"/>
      <c r="GJ2044" s="46"/>
      <c r="GK2044" s="46"/>
      <c r="GL2044" s="46"/>
      <c r="GM2044" s="46"/>
      <c r="GN2044" s="46"/>
      <c r="GO2044" s="46"/>
      <c r="GP2044" s="46"/>
      <c r="GQ2044" s="46"/>
      <c r="GR2044" s="46"/>
      <c r="GS2044" s="46"/>
      <c r="GT2044" s="46"/>
      <c r="GU2044" s="46"/>
      <c r="GV2044" s="46"/>
      <c r="GW2044" s="46"/>
      <c r="GX2044" s="46"/>
      <c r="GY2044" s="46"/>
      <c r="GZ2044" s="46"/>
      <c r="HA2044" s="46"/>
      <c r="HB2044" s="46"/>
      <c r="HC2044" s="46"/>
      <c r="HD2044" s="46"/>
      <c r="HE2044" s="46"/>
      <c r="HF2044" s="46"/>
      <c r="HG2044" s="46"/>
      <c r="HH2044" s="46"/>
      <c r="HI2044" s="46"/>
      <c r="HJ2044" s="46"/>
      <c r="HK2044" s="46"/>
      <c r="HL2044" s="46"/>
      <c r="HM2044" s="46"/>
      <c r="HN2044" s="46"/>
      <c r="HO2044" s="46"/>
      <c r="HP2044" s="46"/>
      <c r="HQ2044" s="46"/>
      <c r="HR2044" s="46"/>
      <c r="HS2044" s="46"/>
      <c r="HT2044" s="46"/>
      <c r="HU2044" s="46"/>
      <c r="HV2044" s="46"/>
      <c r="HW2044" s="46"/>
      <c r="HX2044" s="46"/>
      <c r="HY2044" s="46"/>
      <c r="HZ2044" s="46"/>
      <c r="IA2044" s="46"/>
      <c r="IB2044" s="46"/>
      <c r="IC2044" s="46"/>
      <c r="ID2044" s="46"/>
      <c r="IE2044" s="46"/>
      <c r="IF2044" s="46"/>
      <c r="IG2044" s="46"/>
      <c r="IH2044" s="46"/>
      <c r="II2044" s="46"/>
      <c r="IJ2044" s="46"/>
      <c r="IK2044" s="46"/>
      <c r="IL2044" s="46"/>
      <c r="IM2044" s="46"/>
      <c r="IN2044" s="46"/>
      <c r="IO2044" s="46"/>
      <c r="IP2044" s="46"/>
      <c r="IQ2044" s="46"/>
      <c r="IR2044" s="46"/>
      <c r="IS2044" s="46">
        <v>5</v>
      </c>
      <c r="IT2044" s="46"/>
      <c r="IU2044" s="46"/>
      <c r="IV2044" s="46"/>
      <c r="IW2044" s="46"/>
      <c r="IX2044" s="46"/>
      <c r="IY2044" s="46"/>
      <c r="IZ2044" s="46"/>
      <c r="JA2044" s="46"/>
      <c r="JB2044" s="46"/>
      <c r="JC2044" s="46"/>
      <c r="JD2044" s="46"/>
      <c r="JE2044" s="46"/>
      <c r="JF2044" s="46"/>
      <c r="JG2044" s="46"/>
      <c r="JH2044" s="46"/>
      <c r="JI2044" s="46"/>
      <c r="JJ2044" s="46"/>
      <c r="JK2044" s="46"/>
      <c r="JL2044" s="46"/>
      <c r="JM2044" s="46"/>
      <c r="JN2044" s="46"/>
      <c r="JO2044" s="46"/>
      <c r="JP2044" s="46"/>
      <c r="JQ2044" s="46"/>
      <c r="JR2044" s="46"/>
      <c r="JS2044" s="46"/>
      <c r="JT2044" s="46"/>
      <c r="JU2044" s="46"/>
      <c r="JV2044" s="46"/>
      <c r="JW2044" s="46"/>
      <c r="JX2044" s="46"/>
      <c r="JY2044" s="46"/>
      <c r="JZ2044" s="46"/>
      <c r="KA2044" s="46"/>
      <c r="KB2044" s="46"/>
      <c r="KC2044" s="46"/>
      <c r="KD2044" s="46"/>
      <c r="KE2044" s="46"/>
      <c r="KF2044" s="46"/>
      <c r="KG2044" s="46"/>
      <c r="KH2044" s="46"/>
      <c r="KI2044" s="46"/>
      <c r="KJ2044" s="46"/>
      <c r="KK2044" s="46"/>
      <c r="KL2044" s="46"/>
      <c r="KM2044" s="46"/>
      <c r="KN2044" s="46"/>
      <c r="KO2044" s="46"/>
      <c r="KP2044" s="46"/>
      <c r="KQ2044" s="46"/>
      <c r="KR2044" s="46"/>
      <c r="KS2044" s="46"/>
      <c r="KT2044" s="46"/>
      <c r="KU2044" s="46"/>
      <c r="KV2044" s="46"/>
      <c r="KW2044" s="46"/>
      <c r="KX2044" s="46"/>
      <c r="KY2044" s="46"/>
      <c r="KZ2044" s="46"/>
      <c r="LA2044" s="46"/>
      <c r="LB2044" s="46"/>
      <c r="LC2044" s="46"/>
      <c r="LD2044" s="46"/>
      <c r="LE2044" s="46"/>
      <c r="LF2044" s="46"/>
      <c r="LG2044" s="46"/>
      <c r="LH2044" s="46"/>
      <c r="LI2044" s="46"/>
      <c r="LJ2044" s="46"/>
      <c r="LK2044" s="46"/>
      <c r="LL2044" s="46"/>
      <c r="LM2044" s="46"/>
      <c r="LN2044" s="46"/>
      <c r="LO2044" s="46"/>
      <c r="LP2044" s="46"/>
      <c r="LQ2044" s="46"/>
      <c r="LR2044" s="46"/>
      <c r="LS2044" s="46"/>
      <c r="LT2044" s="46"/>
      <c r="LU2044" s="46"/>
      <c r="LV2044" s="46"/>
      <c r="LW2044" s="46"/>
      <c r="LX2044" s="46"/>
      <c r="LY2044" s="46"/>
      <c r="LZ2044" s="46"/>
      <c r="MA2044" s="46"/>
      <c r="MB2044" s="46"/>
      <c r="MC2044" s="46"/>
      <c r="MD2044" s="46"/>
      <c r="ME2044" s="46"/>
      <c r="MF2044" s="46"/>
      <c r="MG2044" s="46"/>
      <c r="MH2044" s="46"/>
      <c r="MI2044" s="46"/>
      <c r="MJ2044" s="46"/>
      <c r="MK2044" s="46"/>
      <c r="ML2044" s="46"/>
      <c r="MM2044" s="46"/>
      <c r="MN2044" s="46"/>
      <c r="MO2044" s="46"/>
      <c r="MP2044" s="46"/>
      <c r="MQ2044" s="46"/>
      <c r="MR2044" s="46"/>
      <c r="MS2044" s="46"/>
      <c r="MT2044" s="46"/>
      <c r="MU2044" s="46"/>
      <c r="MV2044" s="46"/>
      <c r="MW2044" s="46"/>
      <c r="MX2044" s="46"/>
      <c r="MY2044" s="46"/>
      <c r="MZ2044" s="46"/>
      <c r="NA2044" s="46"/>
      <c r="NB2044" s="46"/>
      <c r="NC2044" s="46"/>
      <c r="ND2044" s="46"/>
      <c r="NE2044" s="46"/>
      <c r="NF2044" s="46"/>
      <c r="NG2044" s="46"/>
      <c r="NH2044" s="46"/>
      <c r="NI2044" s="46"/>
      <c r="NJ2044" s="46"/>
      <c r="NK2044" s="46"/>
      <c r="NL2044" s="46"/>
      <c r="NM2044" s="46"/>
      <c r="NN2044" s="46"/>
      <c r="NO2044" s="46"/>
      <c r="NP2044" s="46"/>
      <c r="NQ2044" s="46"/>
      <c r="NR2044" s="46"/>
      <c r="NS2044" s="46"/>
      <c r="NT2044" s="46"/>
      <c r="NU2044" s="46"/>
      <c r="NV2044" s="46"/>
      <c r="NW2044" s="46"/>
      <c r="NX2044" s="46"/>
      <c r="NY2044" s="46"/>
      <c r="NZ2044" s="46"/>
      <c r="OA2044" s="46"/>
      <c r="OB2044" s="46"/>
      <c r="OC2044" s="46"/>
      <c r="OD2044" s="46"/>
      <c r="OE2044" s="46"/>
      <c r="OF2044" s="46"/>
      <c r="OG2044" s="46"/>
      <c r="OH2044" s="46"/>
      <c r="OI2044" s="46"/>
      <c r="OJ2044" s="46"/>
      <c r="OK2044" s="46"/>
      <c r="OL2044" s="46"/>
      <c r="OM2044" s="46"/>
      <c r="ON2044" s="46"/>
      <c r="OO2044" s="46"/>
      <c r="OP2044" s="46"/>
      <c r="OQ2044" s="46"/>
      <c r="OR2044" s="46"/>
      <c r="OS2044" s="46"/>
      <c r="OT2044" s="46"/>
      <c r="OU2044" s="46"/>
      <c r="OV2044" s="46"/>
      <c r="OW2044" s="46"/>
      <c r="OX2044" s="46"/>
      <c r="OY2044" s="46"/>
      <c r="OZ2044" s="46"/>
      <c r="PA2044" s="46"/>
      <c r="PB2044" s="46"/>
      <c r="PC2044" s="46"/>
      <c r="PD2044" s="46"/>
      <c r="PE2044" s="46"/>
      <c r="PF2044" s="46"/>
      <c r="PG2044" s="46"/>
      <c r="PH2044" s="46"/>
      <c r="PI2044" s="46"/>
      <c r="PJ2044" s="46"/>
      <c r="PK2044" s="46"/>
      <c r="PL2044" s="46"/>
      <c r="PM2044" s="46"/>
      <c r="PN2044" s="46"/>
      <c r="PO2044" s="46"/>
      <c r="PP2044" s="46"/>
      <c r="PQ2044" s="46"/>
      <c r="PR2044" s="46"/>
      <c r="PS2044" s="46"/>
      <c r="PT2044" s="46"/>
      <c r="PU2044" s="46"/>
      <c r="PV2044" s="46"/>
      <c r="SR2044" s="130">
        <f>SUM(D2044:SQ2044)</f>
        <v>13</v>
      </c>
      <c r="SS2044">
        <f>COUNT(D2044:SQ2044)</f>
        <v>2</v>
      </c>
    </row>
    <row r="2045" spans="1:513">
      <c r="A2045" s="80">
        <f t="shared" si="74"/>
        <v>2043</v>
      </c>
      <c r="B2045" s="1" t="s">
        <v>2754</v>
      </c>
      <c r="C2045" t="s">
        <v>2755</v>
      </c>
      <c r="IY2045">
        <v>13</v>
      </c>
      <c r="SR2045" s="130">
        <f>SUM(D2045:SQ2045)</f>
        <v>13</v>
      </c>
      <c r="SS2045">
        <f>COUNT(D2045:SQ2045)</f>
        <v>1</v>
      </c>
    </row>
    <row r="2046" spans="1:513">
      <c r="A2046" s="80">
        <f t="shared" si="74"/>
        <v>2044</v>
      </c>
      <c r="B2046" s="1" t="s">
        <v>1935</v>
      </c>
      <c r="C2046" t="s">
        <v>2981</v>
      </c>
      <c r="KA2046">
        <v>13</v>
      </c>
      <c r="SR2046" s="130">
        <f>SUM(D2046:SQ2046)</f>
        <v>13</v>
      </c>
      <c r="SS2046">
        <f>COUNT(D2046:SQ2046)</f>
        <v>1</v>
      </c>
    </row>
    <row r="2047" spans="1:513">
      <c r="A2047" s="80">
        <f t="shared" si="74"/>
        <v>2045</v>
      </c>
      <c r="B2047" s="1" t="s">
        <v>2086</v>
      </c>
      <c r="C2047" t="s">
        <v>3015</v>
      </c>
      <c r="KE2047">
        <v>13</v>
      </c>
      <c r="SR2047" s="130">
        <f>SUM(D2047:SQ2047)</f>
        <v>13</v>
      </c>
      <c r="SS2047">
        <f>COUNT(D2047:SQ2047)</f>
        <v>1</v>
      </c>
    </row>
    <row r="2048" spans="1:513">
      <c r="A2048" s="80">
        <f t="shared" si="74"/>
        <v>2046</v>
      </c>
      <c r="B2048" s="1" t="s">
        <v>696</v>
      </c>
      <c r="C2048" s="76" t="s">
        <v>2523</v>
      </c>
      <c r="HW2048">
        <v>7</v>
      </c>
      <c r="HX2048">
        <v>2</v>
      </c>
      <c r="KN2048">
        <v>4</v>
      </c>
      <c r="SR2048" s="130">
        <f>SUM(D2048:SQ2048)</f>
        <v>13</v>
      </c>
      <c r="SS2048">
        <f>COUNT(D2048:SQ2048)</f>
        <v>3</v>
      </c>
    </row>
    <row r="2049" spans="1:513">
      <c r="A2049" s="80">
        <f t="shared" si="74"/>
        <v>2047</v>
      </c>
      <c r="B2049" s="1" t="s">
        <v>1963</v>
      </c>
      <c r="C2049" t="s">
        <v>3087</v>
      </c>
      <c r="KN2049">
        <v>13</v>
      </c>
      <c r="SR2049" s="130">
        <f>SUM(D2049:SQ2049)</f>
        <v>13</v>
      </c>
      <c r="SS2049">
        <f>COUNT(D2049:SQ2049)</f>
        <v>1</v>
      </c>
    </row>
    <row r="2050" spans="1:513">
      <c r="A2050" s="80">
        <f t="shared" si="74"/>
        <v>2048</v>
      </c>
      <c r="B2050" s="1" t="s">
        <v>3150</v>
      </c>
      <c r="C2050" t="s">
        <v>3151</v>
      </c>
      <c r="KT2050">
        <v>13</v>
      </c>
      <c r="SR2050" s="130">
        <f>SUM(D2050:SQ2050)</f>
        <v>13</v>
      </c>
      <c r="SS2050">
        <f>COUNT(D2050:SQ2050)</f>
        <v>1</v>
      </c>
    </row>
    <row r="2051" spans="1:513">
      <c r="A2051" s="80">
        <f t="shared" ref="A2051:A2114" si="75">A2050+1</f>
        <v>2049</v>
      </c>
      <c r="B2051" s="1" t="s">
        <v>160</v>
      </c>
      <c r="C2051" t="s">
        <v>3256</v>
      </c>
      <c r="LH2051">
        <v>13</v>
      </c>
      <c r="SR2051" s="130">
        <f>SUM(D2051:SQ2051)</f>
        <v>13</v>
      </c>
      <c r="SS2051">
        <f>COUNT(D2051:SQ2051)</f>
        <v>1</v>
      </c>
    </row>
    <row r="2052" spans="1:513">
      <c r="A2052" s="80">
        <f t="shared" si="75"/>
        <v>2050</v>
      </c>
      <c r="B2052" s="1" t="s">
        <v>162</v>
      </c>
      <c r="C2052" t="s">
        <v>2437</v>
      </c>
      <c r="LL2052">
        <v>13</v>
      </c>
      <c r="SR2052" s="130">
        <f>SUM(D2052:SQ2052)</f>
        <v>13</v>
      </c>
      <c r="SS2052">
        <f>COUNT(D2052:SQ2052)</f>
        <v>1</v>
      </c>
    </row>
    <row r="2053" spans="1:513">
      <c r="A2053" s="80">
        <f t="shared" si="75"/>
        <v>2051</v>
      </c>
      <c r="B2053" s="1" t="s">
        <v>340</v>
      </c>
      <c r="C2053" t="s">
        <v>3284</v>
      </c>
      <c r="LM2053">
        <v>13</v>
      </c>
      <c r="SR2053" s="130">
        <f>SUM(D2053:SQ2053)</f>
        <v>13</v>
      </c>
      <c r="SS2053">
        <f>COUNT(D2053:SQ2053)</f>
        <v>1</v>
      </c>
    </row>
    <row r="2054" spans="1:513">
      <c r="A2054" s="80">
        <f t="shared" si="75"/>
        <v>2052</v>
      </c>
      <c r="B2054" s="1" t="s">
        <v>253</v>
      </c>
      <c r="C2054" t="s">
        <v>3356</v>
      </c>
      <c r="LV2054">
        <v>11</v>
      </c>
      <c r="LW2054">
        <v>2</v>
      </c>
      <c r="SR2054" s="130">
        <f>SUM(D2054:SQ2054)</f>
        <v>13</v>
      </c>
      <c r="SS2054">
        <f>COUNT(D2054:SQ2054)</f>
        <v>2</v>
      </c>
    </row>
    <row r="2055" spans="1:513">
      <c r="A2055" s="80">
        <f t="shared" si="75"/>
        <v>2053</v>
      </c>
      <c r="B2055" s="1" t="s">
        <v>1037</v>
      </c>
      <c r="C2055" t="s">
        <v>584</v>
      </c>
      <c r="LZ2055">
        <v>13</v>
      </c>
      <c r="SR2055" s="130">
        <f>SUM(D2055:SQ2055)</f>
        <v>13</v>
      </c>
      <c r="SS2055">
        <f>COUNT(D2055:SQ2055)</f>
        <v>1</v>
      </c>
    </row>
    <row r="2056" spans="1:513">
      <c r="A2056" s="80">
        <f t="shared" si="75"/>
        <v>2054</v>
      </c>
      <c r="B2056" s="1" t="s">
        <v>3446</v>
      </c>
      <c r="C2056" t="s">
        <v>3447</v>
      </c>
      <c r="MF2056">
        <v>13</v>
      </c>
      <c r="SR2056" s="130">
        <f>SUM(D2056:SQ2056)</f>
        <v>13</v>
      </c>
      <c r="SS2056">
        <f>COUNT(D2056:SQ2056)</f>
        <v>1</v>
      </c>
    </row>
    <row r="2057" spans="1:513">
      <c r="A2057" s="80">
        <f t="shared" si="75"/>
        <v>2055</v>
      </c>
      <c r="B2057" s="1" t="s">
        <v>3454</v>
      </c>
      <c r="C2057" t="s">
        <v>3455</v>
      </c>
      <c r="MF2057">
        <v>1</v>
      </c>
      <c r="MG2057">
        <v>12</v>
      </c>
      <c r="SR2057" s="130">
        <f>SUM(D2057:SQ2057)</f>
        <v>13</v>
      </c>
      <c r="SS2057">
        <f>COUNT(D2057:SQ2057)</f>
        <v>2</v>
      </c>
    </row>
    <row r="2058" spans="1:513">
      <c r="A2058" s="80">
        <f t="shared" si="75"/>
        <v>2056</v>
      </c>
      <c r="B2058" s="1" t="s">
        <v>728</v>
      </c>
      <c r="C2058" s="5" t="s">
        <v>729</v>
      </c>
      <c r="D2058" s="5"/>
      <c r="E2058" s="5"/>
      <c r="F2058" s="5"/>
      <c r="G2058" s="5"/>
      <c r="H2058" s="5"/>
      <c r="I2058" s="5"/>
      <c r="J2058" s="5"/>
      <c r="K2058" s="5"/>
      <c r="L2058" s="5"/>
      <c r="M2058" s="46"/>
      <c r="N2058" s="46"/>
      <c r="O2058" s="46"/>
      <c r="P2058" s="46"/>
      <c r="Q2058" s="46"/>
      <c r="R2058" s="46"/>
      <c r="S2058" s="46"/>
      <c r="T2058" s="46"/>
      <c r="U2058" s="46"/>
      <c r="V2058" s="46"/>
      <c r="W2058" s="46">
        <v>1</v>
      </c>
      <c r="X2058" s="46"/>
      <c r="Y2058" s="46"/>
      <c r="Z2058" s="46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46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/>
      <c r="DF2058" s="46"/>
      <c r="DG2058" s="46"/>
      <c r="DH2058" s="46"/>
      <c r="DI2058" s="46"/>
      <c r="DJ2058" s="46"/>
      <c r="DK2058" s="46"/>
      <c r="DL2058" s="46"/>
      <c r="DM2058" s="46"/>
      <c r="DN2058" s="46"/>
      <c r="DO2058" s="46"/>
      <c r="DP2058" s="46"/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  <c r="EZ2058" s="46"/>
      <c r="FA2058" s="46"/>
      <c r="FB2058" s="46"/>
      <c r="FC2058" s="46"/>
      <c r="FD2058" s="46"/>
      <c r="FE2058" s="46"/>
      <c r="FF2058" s="46"/>
      <c r="FG2058" s="46"/>
      <c r="FH2058" s="46"/>
      <c r="FI2058" s="46"/>
      <c r="FJ2058" s="46"/>
      <c r="FK2058" s="46"/>
      <c r="FL2058" s="46"/>
      <c r="FM2058" s="46"/>
      <c r="FN2058" s="46"/>
      <c r="FO2058" s="46"/>
      <c r="FP2058" s="46"/>
      <c r="FQ2058" s="46"/>
      <c r="FR2058" s="46"/>
      <c r="FS2058" s="46"/>
      <c r="FT2058" s="46"/>
      <c r="FU2058" s="46"/>
      <c r="FV2058" s="46"/>
      <c r="FW2058" s="46"/>
      <c r="FX2058" s="46"/>
      <c r="FY2058" s="46"/>
      <c r="FZ2058" s="46"/>
      <c r="GA2058" s="46"/>
      <c r="GB2058" s="46"/>
      <c r="GC2058" s="46"/>
      <c r="GD2058" s="46"/>
      <c r="GE2058" s="46"/>
      <c r="GF2058" s="46"/>
      <c r="GG2058" s="46"/>
      <c r="GH2058" s="46"/>
      <c r="GI2058" s="46"/>
      <c r="GJ2058" s="46"/>
      <c r="GK2058" s="46"/>
      <c r="GL2058" s="46"/>
      <c r="GM2058" s="46"/>
      <c r="GN2058" s="46"/>
      <c r="GO2058" s="46"/>
      <c r="GP2058" s="46"/>
      <c r="GQ2058" s="46"/>
      <c r="GR2058" s="46"/>
      <c r="GS2058" s="46"/>
      <c r="GT2058" s="46"/>
      <c r="GU2058" s="46"/>
      <c r="GV2058" s="46"/>
      <c r="GW2058" s="46"/>
      <c r="GX2058" s="46"/>
      <c r="GY2058" s="46"/>
      <c r="GZ2058" s="46"/>
      <c r="HA2058" s="46"/>
      <c r="HB2058" s="46"/>
      <c r="HC2058" s="46"/>
      <c r="HD2058" s="46"/>
      <c r="HE2058" s="46"/>
      <c r="HF2058" s="46"/>
      <c r="HG2058" s="46"/>
      <c r="HH2058" s="46"/>
      <c r="HI2058" s="46"/>
      <c r="HJ2058" s="46"/>
      <c r="HK2058" s="46"/>
      <c r="HL2058" s="46"/>
      <c r="HM2058" s="46"/>
      <c r="HN2058" s="46"/>
      <c r="HO2058" s="46"/>
      <c r="HP2058" s="46"/>
      <c r="HQ2058" s="46"/>
      <c r="HR2058" s="46"/>
      <c r="HS2058" s="46"/>
      <c r="HT2058" s="46"/>
      <c r="HU2058" s="46"/>
      <c r="HV2058" s="46"/>
      <c r="HW2058" s="46"/>
      <c r="HX2058" s="46"/>
      <c r="HY2058" s="46"/>
      <c r="HZ2058" s="46"/>
      <c r="IA2058" s="46"/>
      <c r="IB2058" s="46"/>
      <c r="IC2058" s="46"/>
      <c r="ID2058" s="46"/>
      <c r="IE2058" s="46"/>
      <c r="IF2058" s="46"/>
      <c r="IG2058" s="46"/>
      <c r="IH2058" s="46"/>
      <c r="II2058" s="46"/>
      <c r="IJ2058" s="46"/>
      <c r="IK2058" s="46"/>
      <c r="IL2058" s="46"/>
      <c r="IM2058" s="46"/>
      <c r="IN2058" s="46"/>
      <c r="IO2058" s="46"/>
      <c r="IP2058" s="46"/>
      <c r="IQ2058" s="46"/>
      <c r="IR2058" s="46"/>
      <c r="IS2058" s="46"/>
      <c r="IT2058" s="46"/>
      <c r="IU2058" s="46"/>
      <c r="IV2058" s="46"/>
      <c r="IW2058" s="46"/>
      <c r="IX2058" s="46"/>
      <c r="IY2058" s="46"/>
      <c r="IZ2058" s="46"/>
      <c r="JA2058" s="46"/>
      <c r="JB2058" s="46"/>
      <c r="JC2058" s="46"/>
      <c r="JD2058" s="46"/>
      <c r="JE2058" s="46"/>
      <c r="JF2058" s="46"/>
      <c r="JG2058" s="46"/>
      <c r="JH2058" s="46"/>
      <c r="JI2058" s="46"/>
      <c r="JJ2058" s="46"/>
      <c r="JK2058" s="46"/>
      <c r="JL2058" s="46"/>
      <c r="JM2058" s="46"/>
      <c r="JN2058" s="46"/>
      <c r="JO2058" s="46"/>
      <c r="JP2058" s="46"/>
      <c r="JQ2058" s="46"/>
      <c r="JR2058" s="46"/>
      <c r="JS2058" s="46"/>
      <c r="JT2058" s="46"/>
      <c r="JU2058" s="46"/>
      <c r="JV2058" s="46"/>
      <c r="JW2058" s="46"/>
      <c r="JX2058" s="46"/>
      <c r="JY2058" s="46"/>
      <c r="JZ2058" s="46"/>
      <c r="KA2058" s="46"/>
      <c r="KB2058" s="46"/>
      <c r="KC2058" s="46"/>
      <c r="KD2058" s="46"/>
      <c r="KE2058" s="46"/>
      <c r="KF2058" s="46"/>
      <c r="KG2058" s="46"/>
      <c r="KH2058" s="46"/>
      <c r="KI2058" s="46"/>
      <c r="KJ2058" s="46"/>
      <c r="KK2058" s="46"/>
      <c r="KL2058" s="46"/>
      <c r="KM2058" s="46"/>
      <c r="KN2058" s="46"/>
      <c r="KO2058" s="46"/>
      <c r="KP2058" s="46"/>
      <c r="KQ2058" s="46"/>
      <c r="KR2058" s="46"/>
      <c r="KS2058" s="46"/>
      <c r="KT2058" s="46"/>
      <c r="KU2058" s="46"/>
      <c r="KV2058" s="46"/>
      <c r="KW2058" s="46"/>
      <c r="KX2058" s="46"/>
      <c r="KY2058" s="46"/>
      <c r="KZ2058" s="46"/>
      <c r="LA2058" s="46"/>
      <c r="LB2058" s="46"/>
      <c r="LC2058" s="46"/>
      <c r="LD2058" s="46"/>
      <c r="LE2058" s="46"/>
      <c r="LF2058" s="46"/>
      <c r="LG2058" s="46"/>
      <c r="LH2058" s="46"/>
      <c r="LI2058" s="46"/>
      <c r="LJ2058" s="46"/>
      <c r="LK2058" s="46"/>
      <c r="LL2058" s="46"/>
      <c r="LM2058" s="46"/>
      <c r="LN2058" s="46"/>
      <c r="LO2058" s="46"/>
      <c r="LP2058" s="46"/>
      <c r="LQ2058" s="46"/>
      <c r="LR2058" s="46"/>
      <c r="LS2058" s="46"/>
      <c r="LT2058" s="46"/>
      <c r="LU2058" s="46"/>
      <c r="LV2058" s="46"/>
      <c r="LW2058" s="46"/>
      <c r="LX2058" s="46"/>
      <c r="LY2058" s="46"/>
      <c r="LZ2058" s="46"/>
      <c r="MA2058" s="46"/>
      <c r="MB2058" s="46"/>
      <c r="MC2058" s="46"/>
      <c r="MD2058" s="46"/>
      <c r="ME2058" s="46"/>
      <c r="MF2058" s="46"/>
      <c r="MG2058" s="46"/>
      <c r="MH2058" s="46"/>
      <c r="MI2058" s="46"/>
      <c r="MJ2058" s="46"/>
      <c r="MK2058" s="46"/>
      <c r="ML2058" s="46"/>
      <c r="MM2058" s="46"/>
      <c r="MN2058" s="46"/>
      <c r="MO2058" s="46"/>
      <c r="MP2058" s="46"/>
      <c r="MQ2058" s="46"/>
      <c r="MR2058" s="46"/>
      <c r="MS2058" s="46"/>
      <c r="MT2058" s="46"/>
      <c r="MU2058" s="46"/>
      <c r="MV2058" s="46"/>
      <c r="MW2058" s="46">
        <v>3</v>
      </c>
      <c r="MX2058" s="46">
        <v>1</v>
      </c>
      <c r="MY2058" s="46">
        <v>8</v>
      </c>
      <c r="MZ2058" s="46"/>
      <c r="NA2058" s="46"/>
      <c r="NB2058" s="46"/>
      <c r="NC2058" s="46"/>
      <c r="ND2058" s="46"/>
      <c r="NE2058" s="46"/>
      <c r="NF2058" s="46"/>
      <c r="NG2058" s="46"/>
      <c r="NH2058" s="46"/>
      <c r="NI2058" s="46"/>
      <c r="NJ2058" s="46"/>
      <c r="NK2058" s="46"/>
      <c r="NL2058" s="46"/>
      <c r="NM2058" s="46"/>
      <c r="NN2058" s="46"/>
      <c r="NO2058" s="46"/>
      <c r="NP2058" s="46"/>
      <c r="NQ2058" s="46"/>
      <c r="NR2058" s="46"/>
      <c r="NS2058" s="46"/>
      <c r="NT2058" s="46"/>
      <c r="NU2058" s="46"/>
      <c r="NV2058" s="46"/>
      <c r="NW2058" s="46"/>
      <c r="NX2058" s="46"/>
      <c r="NY2058" s="46"/>
      <c r="NZ2058" s="46"/>
      <c r="OA2058" s="46"/>
      <c r="OB2058" s="46"/>
      <c r="OC2058" s="46"/>
      <c r="OD2058" s="46"/>
      <c r="OE2058" s="46"/>
      <c r="OF2058" s="46"/>
      <c r="OG2058" s="46"/>
      <c r="OH2058" s="46"/>
      <c r="OI2058" s="46"/>
      <c r="OJ2058" s="46"/>
      <c r="OK2058" s="46"/>
      <c r="OL2058" s="46"/>
      <c r="OM2058" s="46"/>
      <c r="ON2058" s="46"/>
      <c r="OO2058" s="46"/>
      <c r="OP2058" s="46"/>
      <c r="OQ2058" s="46"/>
      <c r="OR2058" s="46"/>
      <c r="OS2058" s="46"/>
      <c r="OT2058" s="46"/>
      <c r="OU2058" s="46"/>
      <c r="OV2058" s="46"/>
      <c r="OW2058" s="46"/>
      <c r="OX2058" s="46"/>
      <c r="OY2058" s="46"/>
      <c r="OZ2058" s="46"/>
      <c r="PA2058" s="46"/>
      <c r="PB2058" s="46"/>
      <c r="PC2058" s="46"/>
      <c r="PD2058" s="46"/>
      <c r="PE2058" s="46"/>
      <c r="PF2058" s="46"/>
      <c r="PG2058" s="46"/>
      <c r="PH2058" s="46"/>
      <c r="PI2058" s="46"/>
      <c r="PJ2058" s="46"/>
      <c r="PK2058" s="46"/>
      <c r="PL2058" s="46"/>
      <c r="PM2058" s="46"/>
      <c r="PN2058" s="46"/>
      <c r="PO2058" s="46"/>
      <c r="PP2058" s="46"/>
      <c r="PQ2058" s="46"/>
      <c r="PR2058" s="46"/>
      <c r="PS2058" s="46"/>
      <c r="PT2058" s="46"/>
      <c r="PU2058" s="46"/>
      <c r="PV2058" s="46"/>
      <c r="SR2058" s="130">
        <f>SUM(D2058:SQ2058)</f>
        <v>13</v>
      </c>
      <c r="SS2058">
        <f>COUNT(D2058:SQ2058)</f>
        <v>4</v>
      </c>
    </row>
    <row r="2059" spans="1:513">
      <c r="A2059" s="80">
        <f t="shared" si="75"/>
        <v>2057</v>
      </c>
      <c r="B2059" s="1" t="s">
        <v>2023</v>
      </c>
      <c r="C2059" t="s">
        <v>3585</v>
      </c>
      <c r="MX2059">
        <v>13</v>
      </c>
      <c r="SR2059" s="130">
        <f>SUM(D2059:SQ2059)</f>
        <v>13</v>
      </c>
      <c r="SS2059">
        <f>COUNT(D2059:SQ2059)</f>
        <v>1</v>
      </c>
    </row>
    <row r="2060" spans="1:513">
      <c r="A2060" s="80">
        <f t="shared" si="75"/>
        <v>2058</v>
      </c>
      <c r="B2060" s="1" t="s">
        <v>4</v>
      </c>
      <c r="C2060" t="s">
        <v>3619</v>
      </c>
      <c r="NC2060">
        <v>9</v>
      </c>
      <c r="ND2060">
        <v>4</v>
      </c>
      <c r="SR2060" s="130">
        <f>SUM(D2060:SQ2060)</f>
        <v>13</v>
      </c>
      <c r="SS2060">
        <f>COUNT(D2060:SQ2060)</f>
        <v>2</v>
      </c>
    </row>
    <row r="2061" spans="1:513">
      <c r="A2061" s="80">
        <f t="shared" si="75"/>
        <v>2059</v>
      </c>
      <c r="B2061" s="1" t="s">
        <v>1159</v>
      </c>
      <c r="C2061" t="s">
        <v>3664</v>
      </c>
      <c r="NI2061">
        <v>13</v>
      </c>
      <c r="SR2061" s="130">
        <f>SUM(D2061:SQ2061)</f>
        <v>13</v>
      </c>
      <c r="SS2061">
        <f>COUNT(D2061:SQ2061)</f>
        <v>1</v>
      </c>
    </row>
    <row r="2062" spans="1:513">
      <c r="A2062" s="80">
        <f t="shared" si="75"/>
        <v>2060</v>
      </c>
      <c r="B2062" s="1" t="s">
        <v>2157</v>
      </c>
      <c r="C2062" t="s">
        <v>3689</v>
      </c>
      <c r="NL2062">
        <v>12</v>
      </c>
      <c r="NO2062">
        <v>1</v>
      </c>
      <c r="SR2062" s="130">
        <f>SUM(D2062:SQ2062)</f>
        <v>13</v>
      </c>
      <c r="SS2062">
        <f>COUNT(D2062:SQ2062)</f>
        <v>2</v>
      </c>
    </row>
    <row r="2063" spans="1:513">
      <c r="A2063" s="80">
        <f t="shared" si="75"/>
        <v>2061</v>
      </c>
      <c r="B2063" s="1" t="s">
        <v>3702</v>
      </c>
      <c r="C2063" t="s">
        <v>3703</v>
      </c>
      <c r="NM2063">
        <v>13</v>
      </c>
      <c r="SR2063" s="130">
        <f>SUM(D2063:SQ2063)</f>
        <v>13</v>
      </c>
      <c r="SS2063">
        <f>COUNT(D2063:SQ2063)</f>
        <v>1</v>
      </c>
    </row>
    <row r="2064" spans="1:513">
      <c r="A2064" s="80">
        <f t="shared" si="75"/>
        <v>2062</v>
      </c>
      <c r="B2064" s="1" t="s">
        <v>602</v>
      </c>
      <c r="C2064" s="5" t="s">
        <v>603</v>
      </c>
      <c r="D2064" s="5"/>
      <c r="E2064" s="5"/>
      <c r="F2064" s="5"/>
      <c r="G2064" s="5"/>
      <c r="H2064" s="5"/>
      <c r="I2064" s="5"/>
      <c r="J2064" s="5"/>
      <c r="K2064" s="5"/>
      <c r="L2064" s="5"/>
      <c r="M2064" s="46"/>
      <c r="N2064" s="46"/>
      <c r="O2064" s="46"/>
      <c r="P2064" s="46"/>
      <c r="Q2064" s="46"/>
      <c r="R2064" s="46"/>
      <c r="S2064" s="46"/>
      <c r="T2064" s="46"/>
      <c r="U2064" s="46"/>
      <c r="V2064" s="46"/>
      <c r="W2064" s="46"/>
      <c r="X2064" s="46"/>
      <c r="Y2064" s="46"/>
      <c r="Z2064" s="46"/>
      <c r="AA2064" s="46"/>
      <c r="AB2064" s="46"/>
      <c r="AC2064" s="46"/>
      <c r="AD2064" s="46"/>
      <c r="AE2064" s="46"/>
      <c r="AF2064" s="46">
        <v>2</v>
      </c>
      <c r="AG2064" s="46"/>
      <c r="AH2064" s="46"/>
      <c r="AI2064" s="46"/>
      <c r="AJ2064" s="46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46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  <c r="CN2064" s="46"/>
      <c r="CO2064" s="46"/>
      <c r="CP2064" s="46"/>
      <c r="CQ2064" s="46"/>
      <c r="CR2064" s="46"/>
      <c r="CS2064" s="46"/>
      <c r="CT2064" s="46"/>
      <c r="CU2064" s="46"/>
      <c r="CV2064" s="46"/>
      <c r="CW2064" s="46"/>
      <c r="CX2064" s="46"/>
      <c r="CY2064" s="46"/>
      <c r="CZ2064" s="46"/>
      <c r="DA2064" s="46"/>
      <c r="DB2064" s="46"/>
      <c r="DC2064" s="46"/>
      <c r="DD2064" s="46"/>
      <c r="DE2064" s="46"/>
      <c r="DF2064" s="46"/>
      <c r="DG2064" s="46"/>
      <c r="DH2064" s="46"/>
      <c r="DI2064" s="46"/>
      <c r="DJ2064" s="46"/>
      <c r="DK2064" s="46"/>
      <c r="DL2064" s="46"/>
      <c r="DM2064" s="46"/>
      <c r="DN2064" s="46"/>
      <c r="DO2064" s="46"/>
      <c r="DP2064" s="46"/>
      <c r="DQ2064" s="46"/>
      <c r="DR2064" s="46"/>
      <c r="DS2064" s="46"/>
      <c r="DT2064" s="46"/>
      <c r="DU2064" s="46"/>
      <c r="DV2064" s="46"/>
      <c r="DW2064" s="46"/>
      <c r="DX2064" s="46"/>
      <c r="DY2064" s="46"/>
      <c r="DZ2064" s="46"/>
      <c r="EA2064" s="46"/>
      <c r="EB2064" s="46"/>
      <c r="EC2064" s="46"/>
      <c r="ED2064" s="46"/>
      <c r="EE2064" s="46"/>
      <c r="EF2064" s="46"/>
      <c r="EG2064" s="46"/>
      <c r="EH2064" s="46"/>
      <c r="EI2064" s="46"/>
      <c r="EJ2064" s="46"/>
      <c r="EK2064" s="46"/>
      <c r="EL2064" s="46"/>
      <c r="EM2064" s="46"/>
      <c r="EN2064" s="46"/>
      <c r="EO2064" s="46"/>
      <c r="EP2064" s="46"/>
      <c r="EQ2064" s="46"/>
      <c r="ER2064" s="46"/>
      <c r="ES2064" s="46"/>
      <c r="ET2064" s="46"/>
      <c r="EU2064" s="46"/>
      <c r="EV2064" s="46"/>
      <c r="EW2064" s="46"/>
      <c r="EX2064" s="46"/>
      <c r="EY2064" s="46"/>
      <c r="EZ2064" s="46"/>
      <c r="FA2064" s="46"/>
      <c r="FB2064" s="46"/>
      <c r="FC2064" s="46"/>
      <c r="FD2064" s="46"/>
      <c r="FE2064" s="46"/>
      <c r="FF2064" s="46"/>
      <c r="FG2064" s="46"/>
      <c r="FH2064" s="46"/>
      <c r="FI2064" s="46"/>
      <c r="FJ2064" s="46"/>
      <c r="FK2064" s="46"/>
      <c r="FL2064" s="46"/>
      <c r="FM2064" s="46"/>
      <c r="FN2064" s="46"/>
      <c r="FO2064" s="46"/>
      <c r="FP2064" s="46"/>
      <c r="FQ2064" s="46"/>
      <c r="FR2064" s="46"/>
      <c r="FS2064" s="46"/>
      <c r="FT2064" s="46"/>
      <c r="FU2064" s="46"/>
      <c r="FV2064" s="46"/>
      <c r="FW2064" s="46"/>
      <c r="FX2064" s="46"/>
      <c r="FY2064" s="46"/>
      <c r="FZ2064" s="46"/>
      <c r="GA2064" s="46"/>
      <c r="GB2064" s="46"/>
      <c r="GC2064" s="46"/>
      <c r="GD2064" s="46"/>
      <c r="GE2064" s="46"/>
      <c r="GF2064" s="46"/>
      <c r="GG2064" s="46"/>
      <c r="GH2064" s="46"/>
      <c r="GI2064" s="46"/>
      <c r="GJ2064" s="46"/>
      <c r="GK2064" s="46"/>
      <c r="GL2064" s="46"/>
      <c r="GM2064" s="46"/>
      <c r="GN2064" s="46"/>
      <c r="GO2064" s="46"/>
      <c r="GP2064" s="46"/>
      <c r="GQ2064" s="46"/>
      <c r="GR2064" s="46"/>
      <c r="GS2064" s="46"/>
      <c r="GT2064" s="46"/>
      <c r="GU2064" s="46"/>
      <c r="GV2064" s="46"/>
      <c r="GW2064" s="46"/>
      <c r="GX2064" s="46"/>
      <c r="GY2064" s="46"/>
      <c r="GZ2064" s="46"/>
      <c r="HA2064" s="46"/>
      <c r="HB2064" s="46"/>
      <c r="HC2064" s="46"/>
      <c r="HD2064" s="46"/>
      <c r="HE2064" s="46"/>
      <c r="HF2064" s="46"/>
      <c r="HG2064" s="46"/>
      <c r="HH2064" s="46"/>
      <c r="HI2064" s="46"/>
      <c r="HJ2064" s="46"/>
      <c r="HK2064" s="46"/>
      <c r="HL2064" s="46"/>
      <c r="HM2064" s="46"/>
      <c r="HN2064" s="46"/>
      <c r="HO2064" s="46"/>
      <c r="HP2064" s="46"/>
      <c r="HQ2064" s="46"/>
      <c r="HR2064" s="46"/>
      <c r="HS2064" s="46"/>
      <c r="HT2064" s="46"/>
      <c r="HU2064" s="46"/>
      <c r="HV2064" s="46"/>
      <c r="HW2064" s="46"/>
      <c r="HX2064" s="46"/>
      <c r="HY2064" s="46"/>
      <c r="HZ2064" s="46"/>
      <c r="IA2064" s="46"/>
      <c r="IB2064" s="46"/>
      <c r="IC2064" s="46"/>
      <c r="ID2064" s="46"/>
      <c r="IE2064" s="46"/>
      <c r="IF2064" s="46"/>
      <c r="IG2064" s="46"/>
      <c r="IH2064" s="46"/>
      <c r="II2064" s="46"/>
      <c r="IJ2064" s="46"/>
      <c r="IK2064" s="46"/>
      <c r="IL2064" s="46"/>
      <c r="IM2064" s="46"/>
      <c r="IN2064" s="46"/>
      <c r="IO2064" s="46"/>
      <c r="IP2064" s="46"/>
      <c r="IQ2064" s="46"/>
      <c r="IR2064" s="46"/>
      <c r="IS2064" s="46"/>
      <c r="IT2064" s="46">
        <v>5</v>
      </c>
      <c r="IU2064" s="46"/>
      <c r="IV2064" s="46"/>
      <c r="IW2064" s="46"/>
      <c r="IX2064" s="46"/>
      <c r="IY2064" s="46"/>
      <c r="IZ2064" s="46"/>
      <c r="JA2064" s="46"/>
      <c r="JB2064" s="46"/>
      <c r="JC2064" s="46"/>
      <c r="JD2064" s="46"/>
      <c r="JE2064" s="46"/>
      <c r="JF2064" s="46"/>
      <c r="JG2064" s="46"/>
      <c r="JH2064" s="46"/>
      <c r="JI2064" s="46"/>
      <c r="JJ2064" s="46"/>
      <c r="JK2064" s="46"/>
      <c r="JL2064" s="46"/>
      <c r="JM2064" s="46"/>
      <c r="JN2064" s="46"/>
      <c r="JO2064" s="46"/>
      <c r="JP2064" s="46"/>
      <c r="JQ2064" s="46"/>
      <c r="JR2064" s="46"/>
      <c r="JS2064" s="46"/>
      <c r="JT2064" s="46"/>
      <c r="JU2064" s="46"/>
      <c r="JV2064" s="46"/>
      <c r="JW2064" s="46"/>
      <c r="JX2064" s="46"/>
      <c r="JY2064" s="46"/>
      <c r="JZ2064" s="46"/>
      <c r="KA2064" s="46"/>
      <c r="KB2064" s="46"/>
      <c r="KC2064" s="46"/>
      <c r="KD2064" s="46"/>
      <c r="KE2064" s="46"/>
      <c r="KF2064" s="46"/>
      <c r="KG2064" s="46"/>
      <c r="KH2064" s="46"/>
      <c r="KI2064" s="46"/>
      <c r="KJ2064" s="46"/>
      <c r="KK2064" s="46"/>
      <c r="KL2064" s="46"/>
      <c r="KM2064" s="46"/>
      <c r="KN2064" s="46"/>
      <c r="KO2064" s="46"/>
      <c r="KP2064" s="46"/>
      <c r="KQ2064" s="46"/>
      <c r="KR2064" s="46"/>
      <c r="KS2064" s="46"/>
      <c r="KT2064" s="46"/>
      <c r="KU2064" s="46"/>
      <c r="KV2064" s="46"/>
      <c r="KW2064" s="46"/>
      <c r="KX2064" s="46"/>
      <c r="KY2064" s="46"/>
      <c r="KZ2064" s="46"/>
      <c r="LA2064" s="46"/>
      <c r="LB2064" s="46"/>
      <c r="LC2064" s="46"/>
      <c r="LD2064" s="46"/>
      <c r="LE2064" s="46"/>
      <c r="LF2064" s="46"/>
      <c r="LG2064" s="46"/>
      <c r="LH2064" s="46"/>
      <c r="LI2064" s="46"/>
      <c r="LJ2064" s="46"/>
      <c r="LK2064" s="46"/>
      <c r="LL2064" s="46"/>
      <c r="LM2064" s="46"/>
      <c r="LN2064" s="46"/>
      <c r="LO2064" s="46"/>
      <c r="LP2064" s="46"/>
      <c r="LQ2064" s="46"/>
      <c r="LR2064" s="46"/>
      <c r="LS2064" s="46"/>
      <c r="LT2064" s="46"/>
      <c r="LU2064" s="46"/>
      <c r="LV2064" s="46"/>
      <c r="LW2064" s="46"/>
      <c r="LX2064" s="46"/>
      <c r="LY2064" s="46"/>
      <c r="LZ2064" s="46"/>
      <c r="MA2064" s="46"/>
      <c r="MB2064" s="46"/>
      <c r="MC2064" s="46"/>
      <c r="MD2064" s="46"/>
      <c r="ME2064" s="46"/>
      <c r="MF2064" s="46"/>
      <c r="MG2064" s="46"/>
      <c r="MH2064" s="46"/>
      <c r="MI2064" s="46"/>
      <c r="MJ2064" s="46"/>
      <c r="MK2064" s="46"/>
      <c r="ML2064" s="46"/>
      <c r="MM2064" s="46"/>
      <c r="MN2064" s="46"/>
      <c r="MO2064" s="46"/>
      <c r="MP2064" s="46"/>
      <c r="MQ2064" s="46"/>
      <c r="MR2064" s="46"/>
      <c r="MS2064" s="46"/>
      <c r="MT2064" s="46"/>
      <c r="MU2064" s="46"/>
      <c r="MV2064" s="46"/>
      <c r="MW2064" s="46"/>
      <c r="MX2064" s="46"/>
      <c r="MY2064" s="46"/>
      <c r="MZ2064" s="46"/>
      <c r="NA2064" s="46"/>
      <c r="NB2064" s="46"/>
      <c r="NC2064" s="46"/>
      <c r="ND2064" s="46"/>
      <c r="NE2064" s="46"/>
      <c r="NF2064" s="46"/>
      <c r="NG2064" s="46"/>
      <c r="NH2064" s="46"/>
      <c r="NI2064" s="46"/>
      <c r="NJ2064" s="46"/>
      <c r="NK2064" s="46"/>
      <c r="NL2064" s="46"/>
      <c r="NM2064" s="46"/>
      <c r="NN2064" s="46"/>
      <c r="NO2064" s="46"/>
      <c r="NP2064" s="46"/>
      <c r="NQ2064" s="46"/>
      <c r="NR2064" s="46"/>
      <c r="NS2064" s="46"/>
      <c r="NT2064" s="46"/>
      <c r="NU2064" s="46"/>
      <c r="NV2064" s="46"/>
      <c r="NW2064" s="46"/>
      <c r="NX2064" s="46"/>
      <c r="NY2064" s="46"/>
      <c r="NZ2064" s="46"/>
      <c r="OA2064" s="46"/>
      <c r="OB2064" s="46"/>
      <c r="OC2064" s="46"/>
      <c r="OD2064" s="46"/>
      <c r="OE2064" s="46">
        <v>6</v>
      </c>
      <c r="OF2064" s="46"/>
      <c r="OG2064" s="46"/>
      <c r="OH2064" s="46"/>
      <c r="OI2064" s="46"/>
      <c r="OJ2064" s="46"/>
      <c r="OK2064" s="46"/>
      <c r="OL2064" s="46"/>
      <c r="OM2064" s="46"/>
      <c r="ON2064" s="46"/>
      <c r="OO2064" s="46"/>
      <c r="OP2064" s="46"/>
      <c r="OQ2064" s="46"/>
      <c r="OR2064" s="46"/>
      <c r="OS2064" s="46"/>
      <c r="OT2064" s="46"/>
      <c r="OU2064" s="46"/>
      <c r="OV2064" s="46"/>
      <c r="OW2064" s="46"/>
      <c r="OX2064" s="46"/>
      <c r="OY2064" s="46"/>
      <c r="OZ2064" s="46"/>
      <c r="PA2064" s="46"/>
      <c r="PB2064" s="46"/>
      <c r="PC2064" s="46"/>
      <c r="PD2064" s="46"/>
      <c r="PE2064" s="46"/>
      <c r="PF2064" s="46"/>
      <c r="PG2064" s="46"/>
      <c r="PH2064" s="46"/>
      <c r="PI2064" s="46"/>
      <c r="PJ2064" s="46"/>
      <c r="PK2064" s="46"/>
      <c r="PL2064" s="46"/>
      <c r="PM2064" s="46"/>
      <c r="PN2064" s="46"/>
      <c r="PO2064" s="46"/>
      <c r="PP2064" s="46"/>
      <c r="PQ2064" s="46"/>
      <c r="PR2064" s="46"/>
      <c r="PS2064" s="46"/>
      <c r="PT2064" s="46"/>
      <c r="PU2064" s="46"/>
      <c r="PV2064" s="46"/>
      <c r="SR2064" s="130">
        <f>SUM(D2064:SQ2064)</f>
        <v>13</v>
      </c>
      <c r="SS2064">
        <f>COUNT(D2064:SQ2064)</f>
        <v>3</v>
      </c>
    </row>
    <row r="2065" spans="1:513">
      <c r="A2065" s="80">
        <f t="shared" si="75"/>
        <v>2063</v>
      </c>
      <c r="B2065" s="1" t="s">
        <v>3329</v>
      </c>
      <c r="C2065" t="s">
        <v>3809</v>
      </c>
      <c r="OD2065">
        <v>13</v>
      </c>
      <c r="SR2065" s="130">
        <f>SUM(D2065:SQ2065)</f>
        <v>13</v>
      </c>
      <c r="SS2065">
        <f>COUNT(D2065:SQ2065)</f>
        <v>1</v>
      </c>
    </row>
    <row r="2066" spans="1:513">
      <c r="A2066" s="80">
        <f t="shared" si="75"/>
        <v>2064</v>
      </c>
      <c r="B2066" s="1" t="s">
        <v>1098</v>
      </c>
      <c r="C2066" t="s">
        <v>3810</v>
      </c>
      <c r="OD2066">
        <v>13</v>
      </c>
      <c r="SR2066" s="130">
        <f>SUM(D2066:SQ2066)</f>
        <v>13</v>
      </c>
      <c r="SS2066">
        <f>COUNT(D2066:SQ2066)</f>
        <v>1</v>
      </c>
    </row>
    <row r="2067" spans="1:513">
      <c r="A2067" s="80">
        <f t="shared" si="75"/>
        <v>2065</v>
      </c>
      <c r="B2067" s="1" t="s">
        <v>403</v>
      </c>
      <c r="C2067" t="s">
        <v>3942</v>
      </c>
      <c r="PB2067">
        <v>13</v>
      </c>
      <c r="SR2067" s="130">
        <f>SUM(D2067:SQ2067)</f>
        <v>13</v>
      </c>
      <c r="SS2067">
        <f>COUNT(D2067:SQ2067)</f>
        <v>1</v>
      </c>
    </row>
    <row r="2068" spans="1:513">
      <c r="A2068" s="80">
        <f t="shared" si="75"/>
        <v>2066</v>
      </c>
      <c r="B2068" s="1" t="s">
        <v>267</v>
      </c>
      <c r="C2068" t="s">
        <v>3943</v>
      </c>
      <c r="PB2068">
        <v>13</v>
      </c>
      <c r="SR2068" s="130">
        <f>SUM(D2068:SQ2068)</f>
        <v>13</v>
      </c>
      <c r="SS2068">
        <f>COUNT(D2068:SQ2068)</f>
        <v>1</v>
      </c>
    </row>
    <row r="2069" spans="1:513">
      <c r="A2069" s="80">
        <f t="shared" si="75"/>
        <v>2067</v>
      </c>
      <c r="B2069" s="1" t="s">
        <v>3109</v>
      </c>
      <c r="C2069" t="s">
        <v>3951</v>
      </c>
      <c r="PC2069">
        <v>7</v>
      </c>
      <c r="PD2069">
        <v>4</v>
      </c>
      <c r="PE2069">
        <v>2</v>
      </c>
      <c r="SR2069" s="130">
        <f>SUM(D2069:SQ2069)</f>
        <v>13</v>
      </c>
      <c r="SS2069">
        <f>COUNT(D2069:SQ2069)</f>
        <v>3</v>
      </c>
    </row>
    <row r="2070" spans="1:513">
      <c r="A2070" s="80">
        <f t="shared" si="75"/>
        <v>2068</v>
      </c>
      <c r="B2070" s="1" t="s">
        <v>4073</v>
      </c>
      <c r="C2070" t="s">
        <v>4072</v>
      </c>
      <c r="PV2070">
        <v>8</v>
      </c>
      <c r="PX2070">
        <v>5</v>
      </c>
      <c r="SR2070" s="130">
        <f>SUM(D2070:SQ2070)</f>
        <v>13</v>
      </c>
      <c r="SS2070">
        <f>COUNT(D2070:SQ2070)</f>
        <v>2</v>
      </c>
    </row>
    <row r="2071" spans="1:513">
      <c r="A2071" s="80">
        <f t="shared" si="75"/>
        <v>2069</v>
      </c>
      <c r="B2071" s="1" t="s">
        <v>4272</v>
      </c>
      <c r="C2071" t="s">
        <v>4273</v>
      </c>
      <c r="RG2071">
        <v>4</v>
      </c>
      <c r="RH2071">
        <v>9</v>
      </c>
      <c r="SR2071" s="130">
        <f>SUM(D2071:SQ2071)</f>
        <v>13</v>
      </c>
      <c r="SS2071">
        <f>COUNT(D2071:SQ2071)</f>
        <v>2</v>
      </c>
    </row>
    <row r="2072" spans="1:513">
      <c r="A2072" s="80">
        <f t="shared" si="75"/>
        <v>2070</v>
      </c>
      <c r="B2072" s="1" t="s">
        <v>2347</v>
      </c>
      <c r="C2072" t="s">
        <v>4295</v>
      </c>
      <c r="RL2072">
        <v>13</v>
      </c>
      <c r="SR2072" s="130">
        <f>SUM(D2072:SQ2072)</f>
        <v>13</v>
      </c>
      <c r="SS2072">
        <f>COUNT(D2072:SQ2072)</f>
        <v>1</v>
      </c>
    </row>
    <row r="2073" spans="1:513">
      <c r="A2073" s="80">
        <f t="shared" si="75"/>
        <v>2071</v>
      </c>
      <c r="B2073" s="1" t="s">
        <v>3037</v>
      </c>
      <c r="C2073" t="s">
        <v>4343</v>
      </c>
      <c r="RU2073">
        <v>13</v>
      </c>
      <c r="SR2073" s="130">
        <f>SUM(D2073:SQ2073)</f>
        <v>13</v>
      </c>
      <c r="SS2073">
        <f>COUNT(D2073:SQ2073)</f>
        <v>1</v>
      </c>
    </row>
    <row r="2074" spans="1:513">
      <c r="A2074" s="80">
        <f t="shared" si="75"/>
        <v>2072</v>
      </c>
      <c r="B2074" s="1" t="s">
        <v>4345</v>
      </c>
      <c r="C2074" t="s">
        <v>4346</v>
      </c>
      <c r="RU2074">
        <v>5</v>
      </c>
      <c r="RW2074">
        <v>8</v>
      </c>
      <c r="SR2074" s="130">
        <f>SUM(D2074:SQ2074)</f>
        <v>13</v>
      </c>
      <c r="SS2074">
        <f>COUNT(D2074:SQ2074)</f>
        <v>2</v>
      </c>
    </row>
    <row r="2075" spans="1:513">
      <c r="A2075" s="80">
        <f t="shared" si="75"/>
        <v>2073</v>
      </c>
      <c r="B2075" s="1" t="s">
        <v>4</v>
      </c>
      <c r="C2075" t="s">
        <v>4407</v>
      </c>
      <c r="SF2075">
        <v>9</v>
      </c>
      <c r="SG2075">
        <v>4</v>
      </c>
      <c r="SR2075" s="130">
        <f>SUM(D2075:SQ2075)</f>
        <v>13</v>
      </c>
      <c r="SS2075">
        <f>COUNT(D2075:SQ2075)</f>
        <v>2</v>
      </c>
    </row>
    <row r="2076" spans="1:513">
      <c r="A2076" s="80">
        <f t="shared" si="75"/>
        <v>2074</v>
      </c>
      <c r="B2076" s="1" t="s">
        <v>4439</v>
      </c>
      <c r="C2076" t="s">
        <v>4440</v>
      </c>
      <c r="SK2076">
        <v>13</v>
      </c>
      <c r="SR2076" s="130">
        <f>SUM(D2076:SQ2076)</f>
        <v>13</v>
      </c>
      <c r="SS2076">
        <f>COUNT(D2076:SQ2076)</f>
        <v>1</v>
      </c>
    </row>
    <row r="2077" spans="1:513">
      <c r="A2077" s="80">
        <f t="shared" si="75"/>
        <v>2075</v>
      </c>
      <c r="B2077" s="1" t="s">
        <v>3109</v>
      </c>
      <c r="C2077" t="s">
        <v>4470</v>
      </c>
      <c r="SP2077">
        <v>13</v>
      </c>
      <c r="SR2077" s="130">
        <f>SUM(D2077:SQ2077)</f>
        <v>13</v>
      </c>
      <c r="SS2077">
        <f>COUNT(D2077:SQ2077)</f>
        <v>1</v>
      </c>
    </row>
    <row r="2078" spans="1:513">
      <c r="A2078" s="80">
        <f t="shared" si="75"/>
        <v>2076</v>
      </c>
      <c r="B2078" s="1" t="s">
        <v>4471</v>
      </c>
      <c r="C2078" t="s">
        <v>4472</v>
      </c>
      <c r="SP2078">
        <v>13</v>
      </c>
      <c r="SR2078" s="130">
        <f>SUM(D2078:SQ2078)</f>
        <v>13</v>
      </c>
      <c r="SS2078">
        <f>COUNT(D2078:SQ2078)</f>
        <v>1</v>
      </c>
    </row>
    <row r="2079" spans="1:513">
      <c r="A2079" s="80">
        <f t="shared" si="75"/>
        <v>2077</v>
      </c>
      <c r="B2079" s="1" t="s">
        <v>3624</v>
      </c>
      <c r="C2079" t="s">
        <v>4473</v>
      </c>
      <c r="SP2079">
        <v>13</v>
      </c>
      <c r="SR2079" s="130">
        <f>SUM(D2079:SQ2079)</f>
        <v>13</v>
      </c>
      <c r="SS2079">
        <f>COUNT(D2079:SQ2079)</f>
        <v>1</v>
      </c>
    </row>
    <row r="2080" spans="1:513">
      <c r="A2080" s="80">
        <f t="shared" si="75"/>
        <v>2078</v>
      </c>
      <c r="B2080" s="1" t="s">
        <v>599</v>
      </c>
      <c r="C2080" t="s">
        <v>1560</v>
      </c>
      <c r="DP2080">
        <v>12</v>
      </c>
      <c r="SR2080" s="130">
        <f>SUM(D2080:SQ2080)</f>
        <v>12</v>
      </c>
      <c r="SS2080">
        <f>COUNT(D2080:SQ2080)</f>
        <v>1</v>
      </c>
    </row>
    <row r="2081" spans="1:513">
      <c r="A2081" s="80">
        <f t="shared" si="75"/>
        <v>2079</v>
      </c>
      <c r="B2081" s="1" t="s">
        <v>58</v>
      </c>
      <c r="C2081" s="2" t="s">
        <v>59</v>
      </c>
      <c r="D2081" s="2"/>
      <c r="E2081" s="2"/>
      <c r="F2081" s="2"/>
      <c r="G2081" s="2"/>
      <c r="H2081" s="2"/>
      <c r="I2081" s="2"/>
      <c r="J2081" s="2"/>
      <c r="K2081" s="2"/>
      <c r="L2081" s="2"/>
      <c r="M2081" s="46"/>
      <c r="N2081" s="46"/>
      <c r="O2081" s="46"/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46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>
        <v>12</v>
      </c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  <c r="CN2081" s="46"/>
      <c r="CO2081" s="46"/>
      <c r="CP2081" s="46"/>
      <c r="CQ2081" s="46"/>
      <c r="CR2081" s="46"/>
      <c r="CS2081" s="46"/>
      <c r="CT2081" s="46"/>
      <c r="CU2081" s="46"/>
      <c r="CV2081" s="46"/>
      <c r="CW2081" s="46"/>
      <c r="CX2081" s="46"/>
      <c r="CY2081" s="46"/>
      <c r="CZ2081" s="46"/>
      <c r="DA2081" s="46"/>
      <c r="DB2081" s="46"/>
      <c r="DC2081" s="46"/>
      <c r="DD2081" s="46"/>
      <c r="DE2081" s="46"/>
      <c r="DF2081" s="46"/>
      <c r="DG2081" s="46"/>
      <c r="DH2081" s="46"/>
      <c r="DI2081" s="46"/>
      <c r="DJ2081" s="46"/>
      <c r="DK2081" s="46"/>
      <c r="DL2081" s="46"/>
      <c r="DM2081" s="46"/>
      <c r="DN2081" s="46"/>
      <c r="DO2081" s="46"/>
      <c r="DP2081" s="46"/>
      <c r="DQ2081" s="46"/>
      <c r="DR2081" s="46"/>
      <c r="DS2081" s="46"/>
      <c r="DT2081" s="46"/>
      <c r="DU2081" s="46"/>
      <c r="DV2081" s="46"/>
      <c r="DW2081" s="46"/>
      <c r="DX2081" s="46"/>
      <c r="DY2081" s="46"/>
      <c r="DZ2081" s="46"/>
      <c r="EA2081" s="46"/>
      <c r="EB2081" s="46"/>
      <c r="EC2081" s="46"/>
      <c r="ED2081" s="46"/>
      <c r="EE2081" s="46"/>
      <c r="EF2081" s="46"/>
      <c r="EG2081" s="46"/>
      <c r="EH2081" s="46"/>
      <c r="EI2081" s="46"/>
      <c r="EJ2081" s="46"/>
      <c r="EK2081" s="46"/>
      <c r="EL2081" s="46"/>
      <c r="EM2081" s="46"/>
      <c r="EN2081" s="46"/>
      <c r="EO2081" s="46"/>
      <c r="EP2081" s="46"/>
      <c r="EQ2081" s="46"/>
      <c r="ER2081" s="46"/>
      <c r="ES2081" s="46"/>
      <c r="ET2081" s="46"/>
      <c r="EU2081" s="46"/>
      <c r="EV2081" s="46"/>
      <c r="EW2081" s="46"/>
      <c r="EX2081" s="46"/>
      <c r="EY2081" s="46"/>
      <c r="EZ2081" s="46"/>
      <c r="FA2081" s="46"/>
      <c r="FB2081" s="46"/>
      <c r="FC2081" s="46"/>
      <c r="FD2081" s="46"/>
      <c r="FE2081" s="46"/>
      <c r="FF2081" s="46"/>
      <c r="FG2081" s="46"/>
      <c r="FH2081" s="46"/>
      <c r="FI2081" s="46"/>
      <c r="FJ2081" s="46"/>
      <c r="FK2081" s="46"/>
      <c r="FL2081" s="46"/>
      <c r="FM2081" s="46"/>
      <c r="FN2081" s="46"/>
      <c r="FO2081" s="46"/>
      <c r="FP2081" s="46"/>
      <c r="FQ2081" s="46"/>
      <c r="FR2081" s="46"/>
      <c r="FS2081" s="46"/>
      <c r="FT2081" s="46"/>
      <c r="FU2081" s="46"/>
      <c r="FV2081" s="46"/>
      <c r="FW2081" s="46"/>
      <c r="FX2081" s="46"/>
      <c r="FY2081" s="46"/>
      <c r="FZ2081" s="46"/>
      <c r="GA2081" s="46"/>
      <c r="GB2081" s="46"/>
      <c r="GC2081" s="46"/>
      <c r="GD2081" s="46"/>
      <c r="GE2081" s="46"/>
      <c r="GF2081" s="46"/>
      <c r="GG2081" s="46"/>
      <c r="GH2081" s="46"/>
      <c r="GI2081" s="46"/>
      <c r="GJ2081" s="46"/>
      <c r="GK2081" s="46"/>
      <c r="GL2081" s="46"/>
      <c r="GM2081" s="46"/>
      <c r="GN2081" s="46"/>
      <c r="GO2081" s="46"/>
      <c r="GP2081" s="46"/>
      <c r="GQ2081" s="46"/>
      <c r="GR2081" s="46"/>
      <c r="GS2081" s="46"/>
      <c r="GT2081" s="46"/>
      <c r="GU2081" s="46"/>
      <c r="GV2081" s="46"/>
      <c r="GW2081" s="46"/>
      <c r="GX2081" s="46"/>
      <c r="GY2081" s="46"/>
      <c r="GZ2081" s="46"/>
      <c r="HA2081" s="46"/>
      <c r="HB2081" s="46"/>
      <c r="HC2081" s="46"/>
      <c r="HD2081" s="46"/>
      <c r="HE2081" s="46"/>
      <c r="HF2081" s="46"/>
      <c r="HG2081" s="46"/>
      <c r="HH2081" s="46"/>
      <c r="HI2081" s="46"/>
      <c r="HJ2081" s="46"/>
      <c r="HK2081" s="46"/>
      <c r="HL2081" s="46"/>
      <c r="HM2081" s="46"/>
      <c r="HN2081" s="46"/>
      <c r="HO2081" s="46"/>
      <c r="HP2081" s="46"/>
      <c r="HQ2081" s="46"/>
      <c r="HR2081" s="46"/>
      <c r="HS2081" s="46"/>
      <c r="HT2081" s="46"/>
      <c r="HU2081" s="46"/>
      <c r="HV2081" s="46"/>
      <c r="HW2081" s="46"/>
      <c r="HX2081" s="46"/>
      <c r="HY2081" s="46"/>
      <c r="HZ2081" s="46"/>
      <c r="IA2081" s="46"/>
      <c r="IB2081" s="46"/>
      <c r="IC2081" s="46"/>
      <c r="ID2081" s="46"/>
      <c r="IE2081" s="46"/>
      <c r="IF2081" s="46"/>
      <c r="IG2081" s="46"/>
      <c r="IH2081" s="46"/>
      <c r="II2081" s="46"/>
      <c r="IJ2081" s="46"/>
      <c r="IK2081" s="46"/>
      <c r="IL2081" s="46"/>
      <c r="IM2081" s="46"/>
      <c r="IN2081" s="46"/>
      <c r="IO2081" s="46"/>
      <c r="IP2081" s="46"/>
      <c r="IQ2081" s="46"/>
      <c r="IR2081" s="46"/>
      <c r="IS2081" s="46"/>
      <c r="IT2081" s="46"/>
      <c r="IU2081" s="46"/>
      <c r="IV2081" s="46"/>
      <c r="IW2081" s="46"/>
      <c r="IX2081" s="46"/>
      <c r="IY2081" s="46"/>
      <c r="IZ2081" s="46"/>
      <c r="JA2081" s="46"/>
      <c r="JB2081" s="46"/>
      <c r="JC2081" s="46"/>
      <c r="JD2081" s="46"/>
      <c r="JE2081" s="46"/>
      <c r="JF2081" s="46"/>
      <c r="JG2081" s="46"/>
      <c r="JH2081" s="46"/>
      <c r="JI2081" s="46"/>
      <c r="JJ2081" s="46"/>
      <c r="JK2081" s="46"/>
      <c r="JL2081" s="46"/>
      <c r="JM2081" s="46"/>
      <c r="JN2081" s="46"/>
      <c r="JO2081" s="46"/>
      <c r="JP2081" s="46"/>
      <c r="JQ2081" s="46"/>
      <c r="JR2081" s="46"/>
      <c r="JS2081" s="46"/>
      <c r="JT2081" s="46"/>
      <c r="JU2081" s="46"/>
      <c r="JV2081" s="46"/>
      <c r="JW2081" s="46"/>
      <c r="JX2081" s="46"/>
      <c r="JY2081" s="46"/>
      <c r="JZ2081" s="46"/>
      <c r="KA2081" s="46"/>
      <c r="KB2081" s="46"/>
      <c r="KC2081" s="46"/>
      <c r="KD2081" s="46"/>
      <c r="KE2081" s="46"/>
      <c r="KF2081" s="46"/>
      <c r="KG2081" s="46"/>
      <c r="KH2081" s="46"/>
      <c r="KI2081" s="46"/>
      <c r="KJ2081" s="46"/>
      <c r="KK2081" s="46"/>
      <c r="KL2081" s="46"/>
      <c r="KM2081" s="46"/>
      <c r="KN2081" s="46"/>
      <c r="KO2081" s="46"/>
      <c r="KP2081" s="46"/>
      <c r="KQ2081" s="46"/>
      <c r="KR2081" s="46"/>
      <c r="KS2081" s="46"/>
      <c r="KT2081" s="46"/>
      <c r="KU2081" s="46"/>
      <c r="KV2081" s="46"/>
      <c r="KW2081" s="46"/>
      <c r="KX2081" s="46"/>
      <c r="KY2081" s="46"/>
      <c r="KZ2081" s="46"/>
      <c r="LA2081" s="46"/>
      <c r="LB2081" s="46"/>
      <c r="LC2081" s="46"/>
      <c r="LD2081" s="46"/>
      <c r="LE2081" s="46"/>
      <c r="LF2081" s="46"/>
      <c r="LG2081" s="46"/>
      <c r="LH2081" s="46"/>
      <c r="LI2081" s="46"/>
      <c r="LJ2081" s="46"/>
      <c r="LK2081" s="46"/>
      <c r="LL2081" s="46"/>
      <c r="LM2081" s="46"/>
      <c r="LN2081" s="46"/>
      <c r="LO2081" s="46"/>
      <c r="LP2081" s="46"/>
      <c r="LQ2081" s="46"/>
      <c r="LR2081" s="46"/>
      <c r="LS2081" s="46"/>
      <c r="LT2081" s="46"/>
      <c r="LU2081" s="46"/>
      <c r="LV2081" s="46"/>
      <c r="LW2081" s="46"/>
      <c r="LX2081" s="46"/>
      <c r="LY2081" s="46"/>
      <c r="LZ2081" s="46"/>
      <c r="MA2081" s="46"/>
      <c r="MB2081" s="46"/>
      <c r="MC2081" s="46"/>
      <c r="MD2081" s="46"/>
      <c r="ME2081" s="46"/>
      <c r="MF2081" s="46"/>
      <c r="MG2081" s="46"/>
      <c r="MH2081" s="46"/>
      <c r="MI2081" s="46"/>
      <c r="MJ2081" s="46"/>
      <c r="MK2081" s="46"/>
      <c r="ML2081" s="46"/>
      <c r="MM2081" s="46"/>
      <c r="MN2081" s="46"/>
      <c r="MO2081" s="46"/>
      <c r="MP2081" s="46"/>
      <c r="MQ2081" s="46"/>
      <c r="MR2081" s="46"/>
      <c r="MS2081" s="46"/>
      <c r="MT2081" s="46"/>
      <c r="MU2081" s="46"/>
      <c r="MV2081" s="46"/>
      <c r="MW2081" s="46"/>
      <c r="MX2081" s="46"/>
      <c r="MY2081" s="46"/>
      <c r="MZ2081" s="46"/>
      <c r="NA2081" s="46"/>
      <c r="NB2081" s="46"/>
      <c r="NC2081" s="46"/>
      <c r="ND2081" s="46"/>
      <c r="NE2081" s="46"/>
      <c r="NF2081" s="46"/>
      <c r="NG2081" s="46"/>
      <c r="NH2081" s="46"/>
      <c r="NI2081" s="46"/>
      <c r="NJ2081" s="46"/>
      <c r="NK2081" s="46"/>
      <c r="NL2081" s="46"/>
      <c r="NM2081" s="46"/>
      <c r="NN2081" s="46"/>
      <c r="NO2081" s="46"/>
      <c r="NP2081" s="46"/>
      <c r="NQ2081" s="46"/>
      <c r="NR2081" s="46"/>
      <c r="NS2081" s="46"/>
      <c r="NT2081" s="46"/>
      <c r="NU2081" s="46"/>
      <c r="NV2081" s="46"/>
      <c r="NW2081" s="46"/>
      <c r="NX2081" s="46"/>
      <c r="NY2081" s="46"/>
      <c r="NZ2081" s="46"/>
      <c r="OA2081" s="46"/>
      <c r="OB2081" s="46"/>
      <c r="OC2081" s="46"/>
      <c r="OD2081" s="46"/>
      <c r="OE2081" s="46"/>
      <c r="OF2081" s="46"/>
      <c r="OG2081" s="46"/>
      <c r="OH2081" s="46"/>
      <c r="OI2081" s="46"/>
      <c r="OJ2081" s="46"/>
      <c r="OK2081" s="46"/>
      <c r="OL2081" s="46"/>
      <c r="OM2081" s="46"/>
      <c r="ON2081" s="46"/>
      <c r="OO2081" s="46"/>
      <c r="OP2081" s="46"/>
      <c r="OQ2081" s="46"/>
      <c r="OR2081" s="46"/>
      <c r="OS2081" s="46"/>
      <c r="OT2081" s="46"/>
      <c r="OU2081" s="46"/>
      <c r="OV2081" s="46"/>
      <c r="OW2081" s="46"/>
      <c r="OX2081" s="46"/>
      <c r="OY2081" s="46"/>
      <c r="OZ2081" s="46"/>
      <c r="PA2081" s="46"/>
      <c r="PB2081" s="46"/>
      <c r="PC2081" s="46"/>
      <c r="PD2081" s="46"/>
      <c r="PE2081" s="46"/>
      <c r="PF2081" s="46"/>
      <c r="PG2081" s="46"/>
      <c r="PH2081" s="46"/>
      <c r="PI2081" s="46"/>
      <c r="PJ2081" s="46"/>
      <c r="PK2081" s="46"/>
      <c r="PL2081" s="46"/>
      <c r="PM2081" s="46"/>
      <c r="PN2081" s="46"/>
      <c r="PO2081" s="46"/>
      <c r="PP2081" s="46"/>
      <c r="PQ2081" s="46"/>
      <c r="PR2081" s="46"/>
      <c r="PS2081" s="46"/>
      <c r="PT2081" s="46"/>
      <c r="PU2081" s="46"/>
      <c r="PV2081" s="46"/>
      <c r="SR2081" s="130">
        <f>SUM(D2081:SQ2081)</f>
        <v>12</v>
      </c>
      <c r="SS2081">
        <f>COUNT(D2081:SQ2081)</f>
        <v>1</v>
      </c>
    </row>
    <row r="2082" spans="1:513">
      <c r="A2082" s="80">
        <f t="shared" si="75"/>
        <v>2080</v>
      </c>
      <c r="B2082" s="1" t="s">
        <v>548</v>
      </c>
      <c r="C2082" t="s">
        <v>549</v>
      </c>
      <c r="M2082" s="46"/>
      <c r="N2082" s="46"/>
      <c r="O2082" s="46"/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>
        <v>3</v>
      </c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>
        <v>9</v>
      </c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/>
      <c r="DF2082" s="46"/>
      <c r="DG2082" s="46"/>
      <c r="DH2082" s="46"/>
      <c r="DI2082" s="46"/>
      <c r="DJ2082" s="46"/>
      <c r="DK2082" s="46"/>
      <c r="DL2082" s="46"/>
      <c r="DM2082" s="46"/>
      <c r="DN2082" s="46"/>
      <c r="DO2082" s="46"/>
      <c r="DP2082" s="46"/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/>
      <c r="FA2082" s="46"/>
      <c r="FB2082" s="46"/>
      <c r="FC2082" s="46"/>
      <c r="FD2082" s="46"/>
      <c r="FE2082" s="46"/>
      <c r="FF2082" s="46"/>
      <c r="FG2082" s="46"/>
      <c r="FH2082" s="46"/>
      <c r="FI2082" s="46"/>
      <c r="FJ2082" s="46"/>
      <c r="FK2082" s="46"/>
      <c r="FL2082" s="46"/>
      <c r="FM2082" s="46"/>
      <c r="FN2082" s="46"/>
      <c r="FO2082" s="46"/>
      <c r="FP2082" s="46"/>
      <c r="FQ2082" s="46"/>
      <c r="FR2082" s="46"/>
      <c r="FS2082" s="46"/>
      <c r="FT2082" s="46"/>
      <c r="FU2082" s="46"/>
      <c r="FV2082" s="46"/>
      <c r="FW2082" s="46"/>
      <c r="FX2082" s="46"/>
      <c r="FY2082" s="46"/>
      <c r="FZ2082" s="46"/>
      <c r="GA2082" s="46"/>
      <c r="GB2082" s="46"/>
      <c r="GC2082" s="46"/>
      <c r="GD2082" s="46"/>
      <c r="GE2082" s="46"/>
      <c r="GF2082" s="46"/>
      <c r="GG2082" s="46"/>
      <c r="GH2082" s="46"/>
      <c r="GI2082" s="46"/>
      <c r="GJ2082" s="46"/>
      <c r="GK2082" s="46"/>
      <c r="GL2082" s="46"/>
      <c r="GM2082" s="46"/>
      <c r="GN2082" s="46"/>
      <c r="GO2082" s="46"/>
      <c r="GP2082" s="46"/>
      <c r="GQ2082" s="46"/>
      <c r="GR2082" s="46"/>
      <c r="GS2082" s="46"/>
      <c r="GT2082" s="46"/>
      <c r="GU2082" s="46"/>
      <c r="GV2082" s="46"/>
      <c r="GW2082" s="46"/>
      <c r="GX2082" s="46"/>
      <c r="GY2082" s="46"/>
      <c r="GZ2082" s="46"/>
      <c r="HA2082" s="46"/>
      <c r="HB2082" s="46"/>
      <c r="HC2082" s="46"/>
      <c r="HD2082" s="46"/>
      <c r="HE2082" s="46"/>
      <c r="HF2082" s="46"/>
      <c r="HG2082" s="46"/>
      <c r="HH2082" s="46"/>
      <c r="HI2082" s="46"/>
      <c r="HJ2082" s="46"/>
      <c r="HK2082" s="46"/>
      <c r="HL2082" s="46"/>
      <c r="HM2082" s="46"/>
      <c r="HN2082" s="46"/>
      <c r="HO2082" s="46"/>
      <c r="HP2082" s="46"/>
      <c r="HQ2082" s="46"/>
      <c r="HR2082" s="46"/>
      <c r="HS2082" s="46"/>
      <c r="HT2082" s="46"/>
      <c r="HU2082" s="46"/>
      <c r="HV2082" s="46"/>
      <c r="HW2082" s="46"/>
      <c r="HX2082" s="46"/>
      <c r="HY2082" s="46"/>
      <c r="HZ2082" s="46"/>
      <c r="IA2082" s="46"/>
      <c r="IB2082" s="46"/>
      <c r="IC2082" s="46"/>
      <c r="ID2082" s="46"/>
      <c r="IE2082" s="46"/>
      <c r="IF2082" s="46"/>
      <c r="IG2082" s="46"/>
      <c r="IH2082" s="46"/>
      <c r="II2082" s="46"/>
      <c r="IJ2082" s="46"/>
      <c r="IK2082" s="46"/>
      <c r="IL2082" s="46"/>
      <c r="IM2082" s="46"/>
      <c r="IN2082" s="46"/>
      <c r="IO2082" s="46"/>
      <c r="IP2082" s="46"/>
      <c r="IQ2082" s="46"/>
      <c r="IR2082" s="46"/>
      <c r="IS2082" s="46"/>
      <c r="IT2082" s="46"/>
      <c r="IU2082" s="46"/>
      <c r="IV2082" s="46"/>
      <c r="IW2082" s="46"/>
      <c r="IX2082" s="46"/>
      <c r="IY2082" s="46"/>
      <c r="IZ2082" s="46"/>
      <c r="JA2082" s="46"/>
      <c r="JB2082" s="46"/>
      <c r="JC2082" s="46"/>
      <c r="JD2082" s="46"/>
      <c r="JE2082" s="46"/>
      <c r="JF2082" s="46"/>
      <c r="JG2082" s="46"/>
      <c r="JH2082" s="46"/>
      <c r="JI2082" s="46"/>
      <c r="JJ2082" s="46"/>
      <c r="JK2082" s="46"/>
      <c r="JL2082" s="46"/>
      <c r="JM2082" s="46"/>
      <c r="JN2082" s="46"/>
      <c r="JO2082" s="46"/>
      <c r="JP2082" s="46"/>
      <c r="JQ2082" s="46"/>
      <c r="JR2082" s="46"/>
      <c r="JS2082" s="46"/>
      <c r="JT2082" s="46"/>
      <c r="JU2082" s="46"/>
      <c r="JV2082" s="46"/>
      <c r="JW2082" s="46"/>
      <c r="JX2082" s="46"/>
      <c r="JY2082" s="46"/>
      <c r="JZ2082" s="46"/>
      <c r="KA2082" s="46"/>
      <c r="KB2082" s="46"/>
      <c r="KC2082" s="46"/>
      <c r="KD2082" s="46"/>
      <c r="KE2082" s="46"/>
      <c r="KF2082" s="46"/>
      <c r="KG2082" s="46"/>
      <c r="KH2082" s="46"/>
      <c r="KI2082" s="46"/>
      <c r="KJ2082" s="46"/>
      <c r="KK2082" s="46"/>
      <c r="KL2082" s="46"/>
      <c r="KM2082" s="46"/>
      <c r="KN2082" s="46"/>
      <c r="KO2082" s="46"/>
      <c r="KP2082" s="46"/>
      <c r="KQ2082" s="46"/>
      <c r="KR2082" s="46"/>
      <c r="KS2082" s="46"/>
      <c r="KT2082" s="46"/>
      <c r="KU2082" s="46"/>
      <c r="KV2082" s="46"/>
      <c r="KW2082" s="46"/>
      <c r="KX2082" s="46"/>
      <c r="KY2082" s="46"/>
      <c r="KZ2082" s="46"/>
      <c r="LA2082" s="46"/>
      <c r="LB2082" s="46"/>
      <c r="LC2082" s="46"/>
      <c r="LD2082" s="46"/>
      <c r="LE2082" s="46"/>
      <c r="LF2082" s="46"/>
      <c r="LG2082" s="46"/>
      <c r="LH2082" s="46"/>
      <c r="LI2082" s="46"/>
      <c r="LJ2082" s="46"/>
      <c r="LK2082" s="46"/>
      <c r="LL2082" s="46"/>
      <c r="LM2082" s="46"/>
      <c r="LN2082" s="46"/>
      <c r="LO2082" s="46"/>
      <c r="LP2082" s="46"/>
      <c r="LQ2082" s="46"/>
      <c r="LR2082" s="46"/>
      <c r="LS2082" s="46"/>
      <c r="LT2082" s="46"/>
      <c r="LU2082" s="46"/>
      <c r="LV2082" s="46"/>
      <c r="LW2082" s="46"/>
      <c r="LX2082" s="46"/>
      <c r="LY2082" s="46"/>
      <c r="LZ2082" s="46"/>
      <c r="MA2082" s="46"/>
      <c r="MB2082" s="46"/>
      <c r="MC2082" s="46"/>
      <c r="MD2082" s="46"/>
      <c r="ME2082" s="46"/>
      <c r="MF2082" s="46"/>
      <c r="MG2082" s="46"/>
      <c r="MH2082" s="46"/>
      <c r="MI2082" s="46"/>
      <c r="MJ2082" s="46"/>
      <c r="MK2082" s="46"/>
      <c r="ML2082" s="46"/>
      <c r="MM2082" s="46"/>
      <c r="MN2082" s="46"/>
      <c r="MO2082" s="46"/>
      <c r="MP2082" s="46"/>
      <c r="MQ2082" s="46"/>
      <c r="MR2082" s="46"/>
      <c r="MS2082" s="46"/>
      <c r="MT2082" s="46"/>
      <c r="MU2082" s="46"/>
      <c r="MV2082" s="46"/>
      <c r="MW2082" s="46"/>
      <c r="MX2082" s="46"/>
      <c r="MY2082" s="46"/>
      <c r="MZ2082" s="46"/>
      <c r="NA2082" s="46"/>
      <c r="NB2082" s="46"/>
      <c r="NC2082" s="46"/>
      <c r="ND2082" s="46"/>
      <c r="NE2082" s="46"/>
      <c r="NF2082" s="46"/>
      <c r="NG2082" s="46"/>
      <c r="NH2082" s="46"/>
      <c r="NI2082" s="46"/>
      <c r="NJ2082" s="46"/>
      <c r="NK2082" s="46"/>
      <c r="NL2082" s="46"/>
      <c r="NM2082" s="46"/>
      <c r="NN2082" s="46"/>
      <c r="NO2082" s="46"/>
      <c r="NP2082" s="46"/>
      <c r="NQ2082" s="46"/>
      <c r="NR2082" s="46"/>
      <c r="NS2082" s="46"/>
      <c r="NT2082" s="46"/>
      <c r="NU2082" s="46"/>
      <c r="NV2082" s="46"/>
      <c r="NW2082" s="46"/>
      <c r="NX2082" s="46"/>
      <c r="NY2082" s="46"/>
      <c r="NZ2082" s="46"/>
      <c r="OA2082" s="46"/>
      <c r="OB2082" s="46"/>
      <c r="OC2082" s="46"/>
      <c r="OD2082" s="46"/>
      <c r="OE2082" s="46"/>
      <c r="OF2082" s="46"/>
      <c r="OG2082" s="46"/>
      <c r="OH2082" s="46"/>
      <c r="OI2082" s="46"/>
      <c r="OJ2082" s="46"/>
      <c r="OK2082" s="46"/>
      <c r="OL2082" s="46"/>
      <c r="OM2082" s="46"/>
      <c r="ON2082" s="46"/>
      <c r="OO2082" s="46"/>
      <c r="OP2082" s="46"/>
      <c r="OQ2082" s="46"/>
      <c r="OR2082" s="46"/>
      <c r="OS2082" s="46"/>
      <c r="OT2082" s="46"/>
      <c r="OU2082" s="46"/>
      <c r="OV2082" s="46"/>
      <c r="OW2082" s="46"/>
      <c r="OX2082" s="46"/>
      <c r="OY2082" s="46"/>
      <c r="OZ2082" s="46"/>
      <c r="PA2082" s="46"/>
      <c r="PB2082" s="46"/>
      <c r="PC2082" s="46"/>
      <c r="PD2082" s="46"/>
      <c r="PE2082" s="46"/>
      <c r="PF2082" s="46"/>
      <c r="PG2082" s="46"/>
      <c r="PH2082" s="46"/>
      <c r="PI2082" s="46"/>
      <c r="PJ2082" s="46"/>
      <c r="PK2082" s="46"/>
      <c r="PL2082" s="46"/>
      <c r="PM2082" s="46"/>
      <c r="PN2082" s="46"/>
      <c r="PO2082" s="46"/>
      <c r="PP2082" s="46"/>
      <c r="PQ2082" s="46"/>
      <c r="PR2082" s="46"/>
      <c r="PS2082" s="46"/>
      <c r="PT2082" s="46"/>
      <c r="PU2082" s="46"/>
      <c r="PV2082" s="46"/>
      <c r="SR2082" s="130">
        <f>SUM(D2082:SQ2082)</f>
        <v>12</v>
      </c>
      <c r="SS2082">
        <f>COUNT(D2082:SQ2082)</f>
        <v>2</v>
      </c>
    </row>
    <row r="2083" spans="1:513">
      <c r="A2083" s="80">
        <f t="shared" si="75"/>
        <v>2081</v>
      </c>
      <c r="B2083" s="1" t="s">
        <v>1092</v>
      </c>
      <c r="C2083" t="s">
        <v>1093</v>
      </c>
      <c r="M2083" s="46"/>
      <c r="N2083" s="46"/>
      <c r="O2083" s="46"/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46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>
        <v>12</v>
      </c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/>
      <c r="DF2083" s="46"/>
      <c r="DG2083" s="46"/>
      <c r="DH2083" s="46"/>
      <c r="DI2083" s="46"/>
      <c r="DJ2083" s="46"/>
      <c r="DK2083" s="46"/>
      <c r="DL2083" s="46"/>
      <c r="DM2083" s="46"/>
      <c r="DN2083" s="46"/>
      <c r="DO2083" s="46"/>
      <c r="DP2083" s="46"/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  <c r="EZ2083" s="46"/>
      <c r="FA2083" s="46"/>
      <c r="FB2083" s="46"/>
      <c r="FC2083" s="46"/>
      <c r="FD2083" s="46"/>
      <c r="FE2083" s="46"/>
      <c r="FF2083" s="46"/>
      <c r="FG2083" s="46"/>
      <c r="FH2083" s="46"/>
      <c r="FI2083" s="46"/>
      <c r="FJ2083" s="46"/>
      <c r="FK2083" s="46"/>
      <c r="FL2083" s="46"/>
      <c r="FM2083" s="46"/>
      <c r="FN2083" s="46"/>
      <c r="FO2083" s="46"/>
      <c r="FP2083" s="46"/>
      <c r="FQ2083" s="46"/>
      <c r="FR2083" s="46"/>
      <c r="FS2083" s="46"/>
      <c r="FT2083" s="46"/>
      <c r="FU2083" s="46"/>
      <c r="FV2083" s="46"/>
      <c r="FW2083" s="46"/>
      <c r="FX2083" s="46"/>
      <c r="FY2083" s="46"/>
      <c r="FZ2083" s="46"/>
      <c r="GA2083" s="46"/>
      <c r="GB2083" s="46"/>
      <c r="GC2083" s="46"/>
      <c r="GD2083" s="46"/>
      <c r="GE2083" s="46"/>
      <c r="GF2083" s="46"/>
      <c r="GG2083" s="46"/>
      <c r="GH2083" s="46"/>
      <c r="GI2083" s="46"/>
      <c r="GJ2083" s="46"/>
      <c r="GK2083" s="46"/>
      <c r="GL2083" s="46"/>
      <c r="GM2083" s="46"/>
      <c r="GN2083" s="46"/>
      <c r="GO2083" s="46"/>
      <c r="GP2083" s="46"/>
      <c r="GQ2083" s="46"/>
      <c r="GR2083" s="46"/>
      <c r="GS2083" s="46"/>
      <c r="GT2083" s="46"/>
      <c r="GU2083" s="46"/>
      <c r="GV2083" s="46"/>
      <c r="GW2083" s="46"/>
      <c r="GX2083" s="46"/>
      <c r="GY2083" s="46"/>
      <c r="GZ2083" s="46"/>
      <c r="HA2083" s="46"/>
      <c r="HB2083" s="46"/>
      <c r="HC2083" s="46"/>
      <c r="HD2083" s="46"/>
      <c r="HE2083" s="46"/>
      <c r="HF2083" s="46"/>
      <c r="HG2083" s="46"/>
      <c r="HH2083" s="46"/>
      <c r="HI2083" s="46"/>
      <c r="HJ2083" s="46"/>
      <c r="HK2083" s="46"/>
      <c r="HL2083" s="46"/>
      <c r="HM2083" s="46"/>
      <c r="HN2083" s="46"/>
      <c r="HO2083" s="46"/>
      <c r="HP2083" s="46"/>
      <c r="HQ2083" s="46"/>
      <c r="HR2083" s="46"/>
      <c r="HS2083" s="46"/>
      <c r="HT2083" s="46"/>
      <c r="HU2083" s="46"/>
      <c r="HV2083" s="46"/>
      <c r="HW2083" s="46"/>
      <c r="HX2083" s="46"/>
      <c r="HY2083" s="46"/>
      <c r="HZ2083" s="46"/>
      <c r="IA2083" s="46"/>
      <c r="IB2083" s="46"/>
      <c r="IC2083" s="46"/>
      <c r="ID2083" s="46"/>
      <c r="IE2083" s="46"/>
      <c r="IF2083" s="46"/>
      <c r="IG2083" s="46"/>
      <c r="IH2083" s="46"/>
      <c r="II2083" s="46"/>
      <c r="IJ2083" s="46"/>
      <c r="IK2083" s="46"/>
      <c r="IL2083" s="46"/>
      <c r="IM2083" s="46"/>
      <c r="IN2083" s="46"/>
      <c r="IO2083" s="46"/>
      <c r="IP2083" s="46"/>
      <c r="IQ2083" s="46"/>
      <c r="IR2083" s="46"/>
      <c r="IS2083" s="46"/>
      <c r="IT2083" s="46"/>
      <c r="IU2083" s="46"/>
      <c r="IV2083" s="46"/>
      <c r="IW2083" s="46"/>
      <c r="IX2083" s="46"/>
      <c r="IY2083" s="46"/>
      <c r="IZ2083" s="46"/>
      <c r="JA2083" s="46"/>
      <c r="JB2083" s="46"/>
      <c r="JC2083" s="46"/>
      <c r="JD2083" s="46"/>
      <c r="JE2083" s="46"/>
      <c r="JF2083" s="46"/>
      <c r="JG2083" s="46"/>
      <c r="JH2083" s="46"/>
      <c r="JI2083" s="46"/>
      <c r="JJ2083" s="46"/>
      <c r="JK2083" s="46"/>
      <c r="JL2083" s="46"/>
      <c r="JM2083" s="46"/>
      <c r="JN2083" s="46"/>
      <c r="JO2083" s="46"/>
      <c r="JP2083" s="46"/>
      <c r="JQ2083" s="46"/>
      <c r="JR2083" s="46"/>
      <c r="JS2083" s="46"/>
      <c r="JT2083" s="46"/>
      <c r="JU2083" s="46"/>
      <c r="JV2083" s="46"/>
      <c r="JW2083" s="46"/>
      <c r="JX2083" s="46"/>
      <c r="JY2083" s="46"/>
      <c r="JZ2083" s="46"/>
      <c r="KA2083" s="46"/>
      <c r="KB2083" s="46"/>
      <c r="KC2083" s="46"/>
      <c r="KD2083" s="46"/>
      <c r="KE2083" s="46"/>
      <c r="KF2083" s="46"/>
      <c r="KG2083" s="46"/>
      <c r="KH2083" s="46"/>
      <c r="KI2083" s="46"/>
      <c r="KJ2083" s="46"/>
      <c r="KK2083" s="46"/>
      <c r="KL2083" s="46"/>
      <c r="KM2083" s="46"/>
      <c r="KN2083" s="46"/>
      <c r="KO2083" s="46"/>
      <c r="KP2083" s="46"/>
      <c r="KQ2083" s="46"/>
      <c r="KR2083" s="46"/>
      <c r="KS2083" s="46"/>
      <c r="KT2083" s="46"/>
      <c r="KU2083" s="46"/>
      <c r="KV2083" s="46"/>
      <c r="KW2083" s="46"/>
      <c r="KX2083" s="46"/>
      <c r="KY2083" s="46"/>
      <c r="KZ2083" s="46"/>
      <c r="LA2083" s="46"/>
      <c r="LB2083" s="46"/>
      <c r="LC2083" s="46"/>
      <c r="LD2083" s="46"/>
      <c r="LE2083" s="46"/>
      <c r="LF2083" s="46"/>
      <c r="LG2083" s="46"/>
      <c r="LH2083" s="46"/>
      <c r="LI2083" s="46"/>
      <c r="LJ2083" s="46"/>
      <c r="LK2083" s="46"/>
      <c r="LL2083" s="46"/>
      <c r="LM2083" s="46"/>
      <c r="LN2083" s="46"/>
      <c r="LO2083" s="46"/>
      <c r="LP2083" s="46"/>
      <c r="LQ2083" s="46"/>
      <c r="LR2083" s="46"/>
      <c r="LS2083" s="46"/>
      <c r="LT2083" s="46"/>
      <c r="LU2083" s="46"/>
      <c r="LV2083" s="46"/>
      <c r="LW2083" s="46"/>
      <c r="LX2083" s="46"/>
      <c r="LY2083" s="46"/>
      <c r="LZ2083" s="46"/>
      <c r="MA2083" s="46"/>
      <c r="MB2083" s="46"/>
      <c r="MC2083" s="46"/>
      <c r="MD2083" s="46"/>
      <c r="ME2083" s="46"/>
      <c r="MF2083" s="46"/>
      <c r="MG2083" s="46"/>
      <c r="MH2083" s="46"/>
      <c r="MI2083" s="46"/>
      <c r="MJ2083" s="46"/>
      <c r="MK2083" s="46"/>
      <c r="ML2083" s="46"/>
      <c r="MM2083" s="46"/>
      <c r="MN2083" s="46"/>
      <c r="MO2083" s="46"/>
      <c r="MP2083" s="46"/>
      <c r="MQ2083" s="46"/>
      <c r="MR2083" s="46"/>
      <c r="MS2083" s="46"/>
      <c r="MT2083" s="46"/>
      <c r="MU2083" s="46"/>
      <c r="MV2083" s="46"/>
      <c r="MW2083" s="46"/>
      <c r="MX2083" s="46"/>
      <c r="MY2083" s="46"/>
      <c r="MZ2083" s="46"/>
      <c r="NA2083" s="46"/>
      <c r="NB2083" s="46"/>
      <c r="NC2083" s="46"/>
      <c r="ND2083" s="46"/>
      <c r="NE2083" s="46"/>
      <c r="NF2083" s="46"/>
      <c r="NG2083" s="46"/>
      <c r="NH2083" s="46"/>
      <c r="NI2083" s="46"/>
      <c r="NJ2083" s="46"/>
      <c r="NK2083" s="46"/>
      <c r="NL2083" s="46"/>
      <c r="NM2083" s="46"/>
      <c r="NN2083" s="46"/>
      <c r="NO2083" s="46"/>
      <c r="NP2083" s="46"/>
      <c r="NQ2083" s="46"/>
      <c r="NR2083" s="46"/>
      <c r="NS2083" s="46"/>
      <c r="NT2083" s="46"/>
      <c r="NU2083" s="46"/>
      <c r="NV2083" s="46"/>
      <c r="NW2083" s="46"/>
      <c r="NX2083" s="46"/>
      <c r="NY2083" s="46"/>
      <c r="NZ2083" s="46"/>
      <c r="OA2083" s="46"/>
      <c r="OB2083" s="46"/>
      <c r="OC2083" s="46"/>
      <c r="OD2083" s="46"/>
      <c r="OE2083" s="46"/>
      <c r="OF2083" s="46"/>
      <c r="OG2083" s="46"/>
      <c r="OH2083" s="46"/>
      <c r="OI2083" s="46"/>
      <c r="OJ2083" s="46"/>
      <c r="OK2083" s="46"/>
      <c r="OL2083" s="46"/>
      <c r="OM2083" s="46"/>
      <c r="ON2083" s="46"/>
      <c r="OO2083" s="46"/>
      <c r="OP2083" s="46"/>
      <c r="OQ2083" s="46"/>
      <c r="OR2083" s="46"/>
      <c r="OS2083" s="46"/>
      <c r="OT2083" s="46"/>
      <c r="OU2083" s="46"/>
      <c r="OV2083" s="46"/>
      <c r="OW2083" s="46"/>
      <c r="OX2083" s="46"/>
      <c r="OY2083" s="46"/>
      <c r="OZ2083" s="46"/>
      <c r="PA2083" s="46"/>
      <c r="PB2083" s="46"/>
      <c r="PC2083" s="46"/>
      <c r="PD2083" s="46"/>
      <c r="PE2083" s="46"/>
      <c r="PF2083" s="46"/>
      <c r="PG2083" s="46"/>
      <c r="PH2083" s="46"/>
      <c r="PI2083" s="46"/>
      <c r="PJ2083" s="46"/>
      <c r="PK2083" s="46"/>
      <c r="PL2083" s="46"/>
      <c r="PM2083" s="46"/>
      <c r="PN2083" s="46"/>
      <c r="PO2083" s="46"/>
      <c r="PP2083" s="46"/>
      <c r="PQ2083" s="46"/>
      <c r="PR2083" s="46"/>
      <c r="PS2083" s="46"/>
      <c r="PT2083" s="46"/>
      <c r="PU2083" s="46"/>
      <c r="PV2083" s="46"/>
      <c r="SR2083" s="130">
        <f>SUM(D2083:SQ2083)</f>
        <v>12</v>
      </c>
      <c r="SS2083">
        <f>COUNT(D2083:SQ2083)</f>
        <v>1</v>
      </c>
    </row>
    <row r="2084" spans="1:513">
      <c r="A2084" s="80">
        <f t="shared" si="75"/>
        <v>2082</v>
      </c>
      <c r="B2084" s="1" t="s">
        <v>89</v>
      </c>
      <c r="C2084" t="s">
        <v>1501</v>
      </c>
      <c r="DK2084">
        <v>9</v>
      </c>
      <c r="DL2084">
        <v>3</v>
      </c>
      <c r="SR2084" s="130">
        <f>SUM(D2084:SQ2084)</f>
        <v>12</v>
      </c>
      <c r="SS2084">
        <f>COUNT(D2084:SQ2084)</f>
        <v>2</v>
      </c>
    </row>
    <row r="2085" spans="1:513">
      <c r="A2085" s="80">
        <f t="shared" si="75"/>
        <v>2083</v>
      </c>
      <c r="B2085" s="1" t="s">
        <v>710</v>
      </c>
      <c r="C2085" t="s">
        <v>1876</v>
      </c>
      <c r="EW2085" s="161">
        <v>12</v>
      </c>
      <c r="EX2085" s="161"/>
      <c r="EY2085" s="161"/>
      <c r="EZ2085" s="161"/>
      <c r="FA2085" s="161"/>
      <c r="FB2085" s="161"/>
      <c r="FC2085" s="161"/>
      <c r="FD2085" s="161"/>
      <c r="FE2085" s="161"/>
      <c r="FF2085" s="161"/>
      <c r="FG2085" s="161"/>
      <c r="FH2085" s="161"/>
      <c r="FI2085" s="161"/>
      <c r="FJ2085" s="161"/>
      <c r="FK2085" s="161"/>
      <c r="FL2085" s="161"/>
      <c r="FM2085" s="161"/>
      <c r="FN2085" s="161"/>
      <c r="FO2085" s="161"/>
      <c r="FP2085" s="161"/>
      <c r="FQ2085" s="161"/>
      <c r="FR2085" s="161"/>
      <c r="FS2085" s="161"/>
      <c r="FT2085" s="161"/>
      <c r="FU2085" s="161"/>
      <c r="FV2085" s="161"/>
      <c r="FW2085" s="161"/>
      <c r="FX2085" s="161"/>
      <c r="FY2085" s="161"/>
      <c r="FZ2085" s="161"/>
      <c r="GA2085" s="161"/>
      <c r="GB2085" s="161"/>
      <c r="GC2085" s="161"/>
      <c r="GD2085" s="161"/>
      <c r="GE2085" s="161"/>
      <c r="GF2085" s="161"/>
      <c r="GG2085" s="161"/>
      <c r="GH2085" s="161"/>
      <c r="GI2085" s="161"/>
      <c r="GJ2085" s="161"/>
      <c r="GK2085" s="161"/>
      <c r="GL2085" s="161"/>
      <c r="GM2085" s="161"/>
      <c r="GN2085" s="161"/>
      <c r="GO2085" s="161"/>
      <c r="GP2085" s="161"/>
      <c r="GQ2085" s="161"/>
      <c r="GR2085" s="161"/>
      <c r="GS2085" s="161"/>
      <c r="GT2085" s="161"/>
      <c r="GU2085" s="161"/>
      <c r="GV2085" s="161"/>
      <c r="GW2085" s="161"/>
      <c r="GX2085" s="161"/>
      <c r="GY2085" s="161"/>
      <c r="GZ2085" s="161"/>
      <c r="HA2085" s="161"/>
      <c r="HB2085" s="161"/>
      <c r="HC2085" s="161"/>
      <c r="HD2085" s="161"/>
      <c r="HE2085" s="161"/>
      <c r="HF2085" s="161"/>
      <c r="HG2085" s="161"/>
      <c r="HH2085" s="161"/>
      <c r="HI2085" s="161"/>
      <c r="HJ2085" s="161"/>
      <c r="HK2085" s="161"/>
      <c r="HL2085" s="161"/>
      <c r="HM2085" s="161"/>
      <c r="HN2085" s="161"/>
      <c r="HO2085" s="161"/>
      <c r="HP2085" s="161"/>
      <c r="HQ2085" s="161"/>
      <c r="HR2085" s="161"/>
      <c r="HS2085" s="161"/>
      <c r="HT2085" s="161"/>
      <c r="HU2085" s="161"/>
      <c r="HV2085" s="161"/>
      <c r="HW2085" s="161"/>
      <c r="HX2085" s="161"/>
      <c r="HY2085" s="161"/>
      <c r="HZ2085" s="161"/>
      <c r="IA2085" s="161"/>
      <c r="IB2085" s="161"/>
      <c r="IC2085" s="161"/>
      <c r="ID2085" s="161"/>
      <c r="IE2085" s="161"/>
      <c r="IF2085" s="161"/>
      <c r="IG2085" s="161"/>
      <c r="IH2085" s="161"/>
      <c r="II2085" s="161"/>
      <c r="IJ2085" s="161"/>
      <c r="IK2085" s="161"/>
      <c r="IL2085" s="161"/>
      <c r="IM2085" s="161"/>
      <c r="IN2085" s="161"/>
      <c r="IO2085" s="161"/>
      <c r="IP2085" s="161"/>
      <c r="IQ2085" s="161"/>
      <c r="IR2085" s="161"/>
      <c r="IS2085" s="161"/>
      <c r="IT2085" s="161"/>
      <c r="IU2085" s="161"/>
      <c r="IV2085" s="161"/>
      <c r="IW2085" s="161"/>
      <c r="IX2085" s="161"/>
      <c r="IY2085" s="161"/>
      <c r="IZ2085" s="161"/>
      <c r="JA2085" s="161"/>
      <c r="JB2085" s="161"/>
      <c r="JC2085" s="161"/>
      <c r="JD2085" s="161"/>
      <c r="JE2085" s="161"/>
      <c r="JF2085" s="161"/>
      <c r="JG2085" s="161"/>
      <c r="JH2085" s="161"/>
      <c r="JI2085" s="161"/>
      <c r="JJ2085" s="161"/>
      <c r="JK2085" s="161"/>
      <c r="JL2085" s="161"/>
      <c r="JM2085" s="161"/>
      <c r="JN2085" s="161"/>
      <c r="JO2085" s="161"/>
      <c r="JP2085" s="161"/>
      <c r="JQ2085" s="161"/>
      <c r="JR2085" s="161"/>
      <c r="JS2085" s="161"/>
      <c r="JT2085" s="161"/>
      <c r="JU2085" s="161"/>
      <c r="JV2085" s="161"/>
      <c r="JW2085" s="161"/>
      <c r="JX2085" s="161"/>
      <c r="JY2085" s="161"/>
      <c r="JZ2085" s="161"/>
      <c r="KA2085" s="161"/>
      <c r="KB2085" s="161"/>
      <c r="KC2085" s="161"/>
      <c r="KD2085" s="161"/>
      <c r="KE2085" s="161"/>
      <c r="KF2085" s="161"/>
      <c r="KG2085" s="161"/>
      <c r="KH2085" s="161"/>
      <c r="KI2085" s="161"/>
      <c r="KJ2085" s="161"/>
      <c r="KK2085" s="161"/>
      <c r="KL2085" s="161"/>
      <c r="KM2085" s="161"/>
      <c r="KN2085" s="161"/>
      <c r="KO2085" s="161"/>
      <c r="KP2085" s="161"/>
      <c r="KQ2085" s="161"/>
      <c r="KR2085" s="161"/>
      <c r="KS2085" s="161"/>
      <c r="KT2085" s="161"/>
      <c r="KU2085" s="161"/>
      <c r="KV2085" s="161"/>
      <c r="KW2085" s="161"/>
      <c r="KX2085" s="161"/>
      <c r="KY2085" s="161"/>
      <c r="KZ2085" s="161"/>
      <c r="LA2085" s="161"/>
      <c r="LB2085" s="161"/>
      <c r="LC2085" s="161"/>
      <c r="LD2085" s="161"/>
      <c r="LE2085" s="161"/>
      <c r="LF2085" s="161"/>
      <c r="LG2085" s="161"/>
      <c r="LH2085" s="161"/>
      <c r="LI2085" s="161"/>
      <c r="LJ2085" s="161"/>
      <c r="LK2085" s="161"/>
      <c r="LL2085" s="161"/>
      <c r="LM2085" s="161"/>
      <c r="LN2085" s="161"/>
      <c r="LO2085" s="161"/>
      <c r="LP2085" s="161"/>
      <c r="LQ2085" s="161"/>
      <c r="LR2085" s="161"/>
      <c r="LS2085" s="161"/>
      <c r="LT2085" s="161"/>
      <c r="LU2085" s="161"/>
      <c r="LV2085" s="161"/>
      <c r="LW2085" s="161"/>
      <c r="LX2085" s="161"/>
      <c r="LY2085" s="161"/>
      <c r="LZ2085" s="161"/>
      <c r="MA2085" s="161"/>
      <c r="MB2085" s="161"/>
      <c r="MC2085" s="161"/>
      <c r="MD2085" s="161"/>
      <c r="ME2085" s="161"/>
      <c r="MF2085" s="161"/>
      <c r="MG2085" s="161"/>
      <c r="MH2085" s="161"/>
      <c r="MI2085" s="161"/>
      <c r="MJ2085" s="161"/>
      <c r="MK2085" s="161"/>
      <c r="ML2085" s="161"/>
      <c r="MM2085" s="161"/>
      <c r="MN2085" s="161"/>
      <c r="MO2085" s="161"/>
      <c r="MP2085" s="161"/>
      <c r="MQ2085" s="161"/>
      <c r="MR2085" s="161"/>
      <c r="MS2085" s="161"/>
      <c r="MT2085" s="161"/>
      <c r="MU2085" s="161"/>
      <c r="MV2085" s="161"/>
      <c r="MW2085" s="161"/>
      <c r="MX2085" s="161"/>
      <c r="MY2085" s="161"/>
      <c r="MZ2085" s="161"/>
      <c r="NA2085" s="161"/>
      <c r="NB2085" s="161"/>
      <c r="NC2085" s="161"/>
      <c r="ND2085" s="161"/>
      <c r="NE2085" s="161"/>
      <c r="NF2085" s="161"/>
      <c r="NG2085" s="161"/>
      <c r="NH2085" s="161"/>
      <c r="NI2085" s="161"/>
      <c r="NJ2085" s="161"/>
      <c r="NK2085" s="161"/>
      <c r="NL2085" s="161"/>
      <c r="NM2085" s="161"/>
      <c r="NN2085" s="161"/>
      <c r="NO2085" s="161"/>
      <c r="NP2085" s="161"/>
      <c r="NQ2085" s="161"/>
      <c r="NR2085" s="161"/>
      <c r="NS2085" s="161"/>
      <c r="NT2085" s="161"/>
      <c r="NU2085" s="161"/>
      <c r="NV2085" s="161"/>
      <c r="NW2085" s="161"/>
      <c r="NX2085" s="161"/>
      <c r="NY2085" s="161"/>
      <c r="NZ2085" s="161"/>
      <c r="OA2085" s="161"/>
      <c r="OB2085" s="161"/>
      <c r="OC2085" s="161"/>
      <c r="OD2085" s="161"/>
      <c r="OE2085" s="161"/>
      <c r="OF2085" s="161"/>
      <c r="OG2085" s="161"/>
      <c r="OH2085" s="161"/>
      <c r="OI2085" s="161"/>
      <c r="OJ2085" s="161"/>
      <c r="OK2085" s="161"/>
      <c r="OL2085" s="161"/>
      <c r="OM2085" s="161"/>
      <c r="ON2085" s="161"/>
      <c r="OO2085" s="161"/>
      <c r="OP2085" s="161"/>
      <c r="OQ2085" s="161"/>
      <c r="OR2085" s="161"/>
      <c r="OS2085" s="161"/>
      <c r="OT2085" s="161"/>
      <c r="OU2085" s="161"/>
      <c r="OV2085" s="161"/>
      <c r="OW2085" s="161"/>
      <c r="OX2085" s="161"/>
      <c r="OY2085" s="161"/>
      <c r="OZ2085" s="161"/>
      <c r="PA2085" s="161"/>
      <c r="PB2085" s="161"/>
      <c r="PC2085" s="161"/>
      <c r="PD2085" s="161"/>
      <c r="PE2085" s="161"/>
      <c r="PF2085" s="161"/>
      <c r="PG2085" s="161"/>
      <c r="PH2085" s="161"/>
      <c r="PI2085" s="161"/>
      <c r="PJ2085" s="161"/>
      <c r="PK2085" s="161"/>
      <c r="PL2085" s="161"/>
      <c r="PM2085" s="161"/>
      <c r="PN2085" s="161"/>
      <c r="PO2085" s="161"/>
      <c r="PP2085" s="161"/>
      <c r="PQ2085" s="161"/>
      <c r="PR2085" s="161"/>
      <c r="PS2085" s="161"/>
      <c r="PT2085" s="161"/>
      <c r="PU2085" s="161"/>
      <c r="PV2085" s="161"/>
      <c r="SR2085" s="130">
        <f>SUM(D2085:SQ2085)</f>
        <v>12</v>
      </c>
      <c r="SS2085">
        <f>COUNT(D2085:SQ2085)</f>
        <v>1</v>
      </c>
    </row>
    <row r="2086" spans="1:513">
      <c r="A2086" s="80">
        <f t="shared" si="75"/>
        <v>2084</v>
      </c>
      <c r="B2086" s="1" t="s">
        <v>1167</v>
      </c>
      <c r="C2086" t="s">
        <v>1168</v>
      </c>
      <c r="M2086" s="46"/>
      <c r="N2086" s="46"/>
      <c r="O2086" s="46"/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46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>
        <v>12</v>
      </c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/>
      <c r="DF2086" s="46"/>
      <c r="DG2086" s="46"/>
      <c r="DH2086" s="46"/>
      <c r="DI2086" s="46"/>
      <c r="DJ2086" s="46"/>
      <c r="DK2086" s="46"/>
      <c r="DL2086" s="46"/>
      <c r="DM2086" s="46"/>
      <c r="DN2086" s="46"/>
      <c r="DO2086" s="46"/>
      <c r="DP2086" s="46"/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/>
      <c r="FA2086" s="46"/>
      <c r="FB2086" s="46"/>
      <c r="FC2086" s="46"/>
      <c r="FD2086" s="46"/>
      <c r="FE2086" s="46"/>
      <c r="FF2086" s="46"/>
      <c r="FG2086" s="46"/>
      <c r="FH2086" s="46"/>
      <c r="FI2086" s="46"/>
      <c r="FJ2086" s="46"/>
      <c r="FK2086" s="46"/>
      <c r="FL2086" s="46"/>
      <c r="FM2086" s="46"/>
      <c r="FN2086" s="46"/>
      <c r="FO2086" s="46"/>
      <c r="FP2086" s="46"/>
      <c r="FQ2086" s="46"/>
      <c r="FR2086" s="46"/>
      <c r="FS2086" s="46"/>
      <c r="FT2086" s="46"/>
      <c r="FU2086" s="46"/>
      <c r="FV2086" s="46"/>
      <c r="FW2086" s="46"/>
      <c r="FX2086" s="46"/>
      <c r="FY2086" s="46"/>
      <c r="FZ2086" s="46"/>
      <c r="GA2086" s="46"/>
      <c r="GB2086" s="46"/>
      <c r="GC2086" s="46"/>
      <c r="GD2086" s="46"/>
      <c r="GE2086" s="46"/>
      <c r="GF2086" s="46"/>
      <c r="GG2086" s="46"/>
      <c r="GH2086" s="46"/>
      <c r="GI2086" s="46"/>
      <c r="GJ2086" s="46"/>
      <c r="GK2086" s="46"/>
      <c r="GL2086" s="46"/>
      <c r="GM2086" s="46"/>
      <c r="GN2086" s="46"/>
      <c r="GO2086" s="46"/>
      <c r="GP2086" s="46"/>
      <c r="GQ2086" s="46"/>
      <c r="GR2086" s="46"/>
      <c r="GS2086" s="46"/>
      <c r="GT2086" s="46"/>
      <c r="GU2086" s="46"/>
      <c r="GV2086" s="46"/>
      <c r="GW2086" s="46"/>
      <c r="GX2086" s="46"/>
      <c r="GY2086" s="46"/>
      <c r="GZ2086" s="46"/>
      <c r="HA2086" s="46"/>
      <c r="HB2086" s="46"/>
      <c r="HC2086" s="46"/>
      <c r="HD2086" s="46"/>
      <c r="HE2086" s="46"/>
      <c r="HF2086" s="46"/>
      <c r="HG2086" s="46"/>
      <c r="HH2086" s="46"/>
      <c r="HI2086" s="46"/>
      <c r="HJ2086" s="46"/>
      <c r="HK2086" s="46"/>
      <c r="HL2086" s="46"/>
      <c r="HM2086" s="46"/>
      <c r="HN2086" s="46"/>
      <c r="HO2086" s="46"/>
      <c r="HP2086" s="46"/>
      <c r="HQ2086" s="46"/>
      <c r="HR2086" s="46"/>
      <c r="HS2086" s="46"/>
      <c r="HT2086" s="46"/>
      <c r="HU2086" s="46"/>
      <c r="HV2086" s="46"/>
      <c r="HW2086" s="46"/>
      <c r="HX2086" s="46"/>
      <c r="HY2086" s="46"/>
      <c r="HZ2086" s="46"/>
      <c r="IA2086" s="46"/>
      <c r="IB2086" s="46"/>
      <c r="IC2086" s="46"/>
      <c r="ID2086" s="46"/>
      <c r="IE2086" s="46"/>
      <c r="IF2086" s="46"/>
      <c r="IG2086" s="46"/>
      <c r="IH2086" s="46"/>
      <c r="II2086" s="46"/>
      <c r="IJ2086" s="46"/>
      <c r="IK2086" s="46"/>
      <c r="IL2086" s="46"/>
      <c r="IM2086" s="46"/>
      <c r="IN2086" s="46"/>
      <c r="IO2086" s="46"/>
      <c r="IP2086" s="46"/>
      <c r="IQ2086" s="46"/>
      <c r="IR2086" s="46"/>
      <c r="IS2086" s="46"/>
      <c r="IT2086" s="46"/>
      <c r="IU2086" s="46"/>
      <c r="IV2086" s="46"/>
      <c r="IW2086" s="46"/>
      <c r="IX2086" s="46"/>
      <c r="IY2086" s="46"/>
      <c r="IZ2086" s="46"/>
      <c r="JA2086" s="46"/>
      <c r="JB2086" s="46"/>
      <c r="JC2086" s="46"/>
      <c r="JD2086" s="46"/>
      <c r="JE2086" s="46"/>
      <c r="JF2086" s="46"/>
      <c r="JG2086" s="46"/>
      <c r="JH2086" s="46"/>
      <c r="JI2086" s="46"/>
      <c r="JJ2086" s="46"/>
      <c r="JK2086" s="46"/>
      <c r="JL2086" s="46"/>
      <c r="JM2086" s="46"/>
      <c r="JN2086" s="46"/>
      <c r="JO2086" s="46"/>
      <c r="JP2086" s="46"/>
      <c r="JQ2086" s="46"/>
      <c r="JR2086" s="46"/>
      <c r="JS2086" s="46"/>
      <c r="JT2086" s="46"/>
      <c r="JU2086" s="46"/>
      <c r="JV2086" s="46"/>
      <c r="JW2086" s="46"/>
      <c r="JX2086" s="46"/>
      <c r="JY2086" s="46"/>
      <c r="JZ2086" s="46"/>
      <c r="KA2086" s="46"/>
      <c r="KB2086" s="46"/>
      <c r="KC2086" s="46"/>
      <c r="KD2086" s="46"/>
      <c r="KE2086" s="46"/>
      <c r="KF2086" s="46"/>
      <c r="KG2086" s="46"/>
      <c r="KH2086" s="46"/>
      <c r="KI2086" s="46"/>
      <c r="KJ2086" s="46"/>
      <c r="KK2086" s="46"/>
      <c r="KL2086" s="46"/>
      <c r="KM2086" s="46"/>
      <c r="KN2086" s="46"/>
      <c r="KO2086" s="46"/>
      <c r="KP2086" s="46"/>
      <c r="KQ2086" s="46"/>
      <c r="KR2086" s="46"/>
      <c r="KS2086" s="46"/>
      <c r="KT2086" s="46"/>
      <c r="KU2086" s="46"/>
      <c r="KV2086" s="46"/>
      <c r="KW2086" s="46"/>
      <c r="KX2086" s="46"/>
      <c r="KY2086" s="46"/>
      <c r="KZ2086" s="46"/>
      <c r="LA2086" s="46"/>
      <c r="LB2086" s="46"/>
      <c r="LC2086" s="46"/>
      <c r="LD2086" s="46"/>
      <c r="LE2086" s="46"/>
      <c r="LF2086" s="46"/>
      <c r="LG2086" s="46"/>
      <c r="LH2086" s="46"/>
      <c r="LI2086" s="46"/>
      <c r="LJ2086" s="46"/>
      <c r="LK2086" s="46"/>
      <c r="LL2086" s="46"/>
      <c r="LM2086" s="46"/>
      <c r="LN2086" s="46"/>
      <c r="LO2086" s="46"/>
      <c r="LP2086" s="46"/>
      <c r="LQ2086" s="46"/>
      <c r="LR2086" s="46"/>
      <c r="LS2086" s="46"/>
      <c r="LT2086" s="46"/>
      <c r="LU2086" s="46"/>
      <c r="LV2086" s="46"/>
      <c r="LW2086" s="46"/>
      <c r="LX2086" s="46"/>
      <c r="LY2086" s="46"/>
      <c r="LZ2086" s="46"/>
      <c r="MA2086" s="46"/>
      <c r="MB2086" s="46"/>
      <c r="MC2086" s="46"/>
      <c r="MD2086" s="46"/>
      <c r="ME2086" s="46"/>
      <c r="MF2086" s="46"/>
      <c r="MG2086" s="46"/>
      <c r="MH2086" s="46"/>
      <c r="MI2086" s="46"/>
      <c r="MJ2086" s="46"/>
      <c r="MK2086" s="46"/>
      <c r="ML2086" s="46"/>
      <c r="MM2086" s="46"/>
      <c r="MN2086" s="46"/>
      <c r="MO2086" s="46"/>
      <c r="MP2086" s="46"/>
      <c r="MQ2086" s="46"/>
      <c r="MR2086" s="46"/>
      <c r="MS2086" s="46"/>
      <c r="MT2086" s="46"/>
      <c r="MU2086" s="46"/>
      <c r="MV2086" s="46"/>
      <c r="MW2086" s="46"/>
      <c r="MX2086" s="46"/>
      <c r="MY2086" s="46"/>
      <c r="MZ2086" s="46"/>
      <c r="NA2086" s="46"/>
      <c r="NB2086" s="46"/>
      <c r="NC2086" s="46"/>
      <c r="ND2086" s="46"/>
      <c r="NE2086" s="46"/>
      <c r="NF2086" s="46"/>
      <c r="NG2086" s="46"/>
      <c r="NH2086" s="46"/>
      <c r="NI2086" s="46"/>
      <c r="NJ2086" s="46"/>
      <c r="NK2086" s="46"/>
      <c r="NL2086" s="46"/>
      <c r="NM2086" s="46"/>
      <c r="NN2086" s="46"/>
      <c r="NO2086" s="46"/>
      <c r="NP2086" s="46"/>
      <c r="NQ2086" s="46"/>
      <c r="NR2086" s="46"/>
      <c r="NS2086" s="46"/>
      <c r="NT2086" s="46"/>
      <c r="NU2086" s="46"/>
      <c r="NV2086" s="46"/>
      <c r="NW2086" s="46"/>
      <c r="NX2086" s="46"/>
      <c r="NY2086" s="46"/>
      <c r="NZ2086" s="46"/>
      <c r="OA2086" s="46"/>
      <c r="OB2086" s="46"/>
      <c r="OC2086" s="46"/>
      <c r="OD2086" s="46"/>
      <c r="OE2086" s="46"/>
      <c r="OF2086" s="46"/>
      <c r="OG2086" s="46"/>
      <c r="OH2086" s="46"/>
      <c r="OI2086" s="46"/>
      <c r="OJ2086" s="46"/>
      <c r="OK2086" s="46"/>
      <c r="OL2086" s="46"/>
      <c r="OM2086" s="46"/>
      <c r="ON2086" s="46"/>
      <c r="OO2086" s="46"/>
      <c r="OP2086" s="46"/>
      <c r="OQ2086" s="46"/>
      <c r="OR2086" s="46"/>
      <c r="OS2086" s="46"/>
      <c r="OT2086" s="46"/>
      <c r="OU2086" s="46"/>
      <c r="OV2086" s="46"/>
      <c r="OW2086" s="46"/>
      <c r="OX2086" s="46"/>
      <c r="OY2086" s="46"/>
      <c r="OZ2086" s="46"/>
      <c r="PA2086" s="46"/>
      <c r="PB2086" s="46"/>
      <c r="PC2086" s="46"/>
      <c r="PD2086" s="46"/>
      <c r="PE2086" s="46"/>
      <c r="PF2086" s="46"/>
      <c r="PG2086" s="46"/>
      <c r="PH2086" s="46"/>
      <c r="PI2086" s="46"/>
      <c r="PJ2086" s="46"/>
      <c r="PK2086" s="46"/>
      <c r="PL2086" s="46"/>
      <c r="PM2086" s="46"/>
      <c r="PN2086" s="46"/>
      <c r="PO2086" s="46"/>
      <c r="PP2086" s="46"/>
      <c r="PQ2086" s="46"/>
      <c r="PR2086" s="46"/>
      <c r="PS2086" s="46"/>
      <c r="PT2086" s="46"/>
      <c r="PU2086" s="46"/>
      <c r="PV2086" s="46"/>
      <c r="SR2086" s="130">
        <f>SUM(D2086:SQ2086)</f>
        <v>12</v>
      </c>
      <c r="SS2086">
        <f>COUNT(D2086:SQ2086)</f>
        <v>1</v>
      </c>
    </row>
    <row r="2087" spans="1:513">
      <c r="A2087" s="80">
        <f t="shared" si="75"/>
        <v>2085</v>
      </c>
      <c r="B2087" s="1" t="s">
        <v>765</v>
      </c>
      <c r="C2087" s="5" t="s">
        <v>766</v>
      </c>
      <c r="D2087" s="5"/>
      <c r="E2087" s="5"/>
      <c r="F2087" s="5"/>
      <c r="G2087" s="5"/>
      <c r="H2087" s="5"/>
      <c r="I2087" s="5"/>
      <c r="J2087" s="5"/>
      <c r="K2087" s="5"/>
      <c r="L2087" s="5"/>
      <c r="M2087" s="46"/>
      <c r="N2087" s="46"/>
      <c r="O2087" s="46"/>
      <c r="P2087" s="46"/>
      <c r="Q2087" s="46"/>
      <c r="R2087" s="46"/>
      <c r="S2087" s="46">
        <v>12</v>
      </c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46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/>
      <c r="DF2087" s="46"/>
      <c r="DG2087" s="46"/>
      <c r="DH2087" s="46"/>
      <c r="DI2087" s="46"/>
      <c r="DJ2087" s="46"/>
      <c r="DK2087" s="46"/>
      <c r="DL2087" s="46"/>
      <c r="DM2087" s="46"/>
      <c r="DN2087" s="46"/>
      <c r="DO2087" s="46"/>
      <c r="DP2087" s="46"/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  <c r="EZ2087" s="46"/>
      <c r="FA2087" s="46"/>
      <c r="FB2087" s="46"/>
      <c r="FC2087" s="46"/>
      <c r="FD2087" s="46"/>
      <c r="FE2087" s="46"/>
      <c r="FF2087" s="46"/>
      <c r="FG2087" s="46"/>
      <c r="FH2087" s="46"/>
      <c r="FI2087" s="46"/>
      <c r="FJ2087" s="46"/>
      <c r="FK2087" s="46"/>
      <c r="FL2087" s="46"/>
      <c r="FM2087" s="46"/>
      <c r="FN2087" s="46"/>
      <c r="FO2087" s="46"/>
      <c r="FP2087" s="46"/>
      <c r="FQ2087" s="46"/>
      <c r="FR2087" s="46"/>
      <c r="FS2087" s="46"/>
      <c r="FT2087" s="46"/>
      <c r="FU2087" s="46"/>
      <c r="FV2087" s="46"/>
      <c r="FW2087" s="46"/>
      <c r="FX2087" s="46"/>
      <c r="FY2087" s="46"/>
      <c r="FZ2087" s="46"/>
      <c r="GA2087" s="46"/>
      <c r="GB2087" s="46"/>
      <c r="GC2087" s="46"/>
      <c r="GD2087" s="46"/>
      <c r="GE2087" s="46"/>
      <c r="GF2087" s="46"/>
      <c r="GG2087" s="46"/>
      <c r="GH2087" s="46"/>
      <c r="GI2087" s="46"/>
      <c r="GJ2087" s="46"/>
      <c r="GK2087" s="46"/>
      <c r="GL2087" s="46"/>
      <c r="GM2087" s="46"/>
      <c r="GN2087" s="46"/>
      <c r="GO2087" s="46"/>
      <c r="GP2087" s="46"/>
      <c r="GQ2087" s="46"/>
      <c r="GR2087" s="46"/>
      <c r="GS2087" s="46"/>
      <c r="GT2087" s="46"/>
      <c r="GU2087" s="46"/>
      <c r="GV2087" s="46"/>
      <c r="GW2087" s="46"/>
      <c r="GX2087" s="46"/>
      <c r="GY2087" s="46"/>
      <c r="GZ2087" s="46"/>
      <c r="HA2087" s="46"/>
      <c r="HB2087" s="46"/>
      <c r="HC2087" s="46"/>
      <c r="HD2087" s="46"/>
      <c r="HE2087" s="46"/>
      <c r="HF2087" s="46"/>
      <c r="HG2087" s="46"/>
      <c r="HH2087" s="46"/>
      <c r="HI2087" s="46"/>
      <c r="HJ2087" s="46"/>
      <c r="HK2087" s="46"/>
      <c r="HL2087" s="46"/>
      <c r="HM2087" s="46"/>
      <c r="HN2087" s="46"/>
      <c r="HO2087" s="46"/>
      <c r="HP2087" s="46"/>
      <c r="HQ2087" s="46"/>
      <c r="HR2087" s="46"/>
      <c r="HS2087" s="46"/>
      <c r="HT2087" s="46"/>
      <c r="HU2087" s="46"/>
      <c r="HV2087" s="46"/>
      <c r="HW2087" s="46"/>
      <c r="HX2087" s="46"/>
      <c r="HY2087" s="46"/>
      <c r="HZ2087" s="46"/>
      <c r="IA2087" s="46"/>
      <c r="IB2087" s="46"/>
      <c r="IC2087" s="46"/>
      <c r="ID2087" s="46"/>
      <c r="IE2087" s="46"/>
      <c r="IF2087" s="46"/>
      <c r="IG2087" s="46"/>
      <c r="IH2087" s="46"/>
      <c r="II2087" s="46"/>
      <c r="IJ2087" s="46"/>
      <c r="IK2087" s="46"/>
      <c r="IL2087" s="46"/>
      <c r="IM2087" s="46"/>
      <c r="IN2087" s="46"/>
      <c r="IO2087" s="46"/>
      <c r="IP2087" s="46"/>
      <c r="IQ2087" s="46"/>
      <c r="IR2087" s="46"/>
      <c r="IS2087" s="46"/>
      <c r="IT2087" s="46"/>
      <c r="IU2087" s="46"/>
      <c r="IV2087" s="46"/>
      <c r="IW2087" s="46"/>
      <c r="IX2087" s="46"/>
      <c r="IY2087" s="46"/>
      <c r="IZ2087" s="46"/>
      <c r="JA2087" s="46"/>
      <c r="JB2087" s="46"/>
      <c r="JC2087" s="46"/>
      <c r="JD2087" s="46"/>
      <c r="JE2087" s="46"/>
      <c r="JF2087" s="46"/>
      <c r="JG2087" s="46"/>
      <c r="JH2087" s="46"/>
      <c r="JI2087" s="46"/>
      <c r="JJ2087" s="46"/>
      <c r="JK2087" s="46"/>
      <c r="JL2087" s="46"/>
      <c r="JM2087" s="46"/>
      <c r="JN2087" s="46"/>
      <c r="JO2087" s="46"/>
      <c r="JP2087" s="46"/>
      <c r="JQ2087" s="46"/>
      <c r="JR2087" s="46"/>
      <c r="JS2087" s="46"/>
      <c r="JT2087" s="46"/>
      <c r="JU2087" s="46"/>
      <c r="JV2087" s="46"/>
      <c r="JW2087" s="46"/>
      <c r="JX2087" s="46"/>
      <c r="JY2087" s="46"/>
      <c r="JZ2087" s="46"/>
      <c r="KA2087" s="46"/>
      <c r="KB2087" s="46"/>
      <c r="KC2087" s="46"/>
      <c r="KD2087" s="46"/>
      <c r="KE2087" s="46"/>
      <c r="KF2087" s="46"/>
      <c r="KG2087" s="46"/>
      <c r="KH2087" s="46"/>
      <c r="KI2087" s="46"/>
      <c r="KJ2087" s="46"/>
      <c r="KK2087" s="46"/>
      <c r="KL2087" s="46"/>
      <c r="KM2087" s="46"/>
      <c r="KN2087" s="46"/>
      <c r="KO2087" s="46"/>
      <c r="KP2087" s="46"/>
      <c r="KQ2087" s="46"/>
      <c r="KR2087" s="46"/>
      <c r="KS2087" s="46"/>
      <c r="KT2087" s="46"/>
      <c r="KU2087" s="46"/>
      <c r="KV2087" s="46"/>
      <c r="KW2087" s="46"/>
      <c r="KX2087" s="46"/>
      <c r="KY2087" s="46"/>
      <c r="KZ2087" s="46"/>
      <c r="LA2087" s="46"/>
      <c r="LB2087" s="46"/>
      <c r="LC2087" s="46"/>
      <c r="LD2087" s="46"/>
      <c r="LE2087" s="46"/>
      <c r="LF2087" s="46"/>
      <c r="LG2087" s="46"/>
      <c r="LH2087" s="46"/>
      <c r="LI2087" s="46"/>
      <c r="LJ2087" s="46"/>
      <c r="LK2087" s="46"/>
      <c r="LL2087" s="46"/>
      <c r="LM2087" s="46"/>
      <c r="LN2087" s="46"/>
      <c r="LO2087" s="46"/>
      <c r="LP2087" s="46"/>
      <c r="LQ2087" s="46"/>
      <c r="LR2087" s="46"/>
      <c r="LS2087" s="46"/>
      <c r="LT2087" s="46"/>
      <c r="LU2087" s="46"/>
      <c r="LV2087" s="46"/>
      <c r="LW2087" s="46"/>
      <c r="LX2087" s="46"/>
      <c r="LY2087" s="46"/>
      <c r="LZ2087" s="46"/>
      <c r="MA2087" s="46"/>
      <c r="MB2087" s="46"/>
      <c r="MC2087" s="46"/>
      <c r="MD2087" s="46"/>
      <c r="ME2087" s="46"/>
      <c r="MF2087" s="46"/>
      <c r="MG2087" s="46"/>
      <c r="MH2087" s="46"/>
      <c r="MI2087" s="46"/>
      <c r="MJ2087" s="46"/>
      <c r="MK2087" s="46"/>
      <c r="ML2087" s="46"/>
      <c r="MM2087" s="46"/>
      <c r="MN2087" s="46"/>
      <c r="MO2087" s="46"/>
      <c r="MP2087" s="46"/>
      <c r="MQ2087" s="46"/>
      <c r="MR2087" s="46"/>
      <c r="MS2087" s="46"/>
      <c r="MT2087" s="46"/>
      <c r="MU2087" s="46"/>
      <c r="MV2087" s="46"/>
      <c r="MW2087" s="46"/>
      <c r="MX2087" s="46"/>
      <c r="MY2087" s="46"/>
      <c r="MZ2087" s="46"/>
      <c r="NA2087" s="46"/>
      <c r="NB2087" s="46"/>
      <c r="NC2087" s="46"/>
      <c r="ND2087" s="46"/>
      <c r="NE2087" s="46"/>
      <c r="NF2087" s="46"/>
      <c r="NG2087" s="46"/>
      <c r="NH2087" s="46"/>
      <c r="NI2087" s="46"/>
      <c r="NJ2087" s="46"/>
      <c r="NK2087" s="46"/>
      <c r="NL2087" s="46"/>
      <c r="NM2087" s="46"/>
      <c r="NN2087" s="46"/>
      <c r="NO2087" s="46"/>
      <c r="NP2087" s="46"/>
      <c r="NQ2087" s="46"/>
      <c r="NR2087" s="46"/>
      <c r="NS2087" s="46"/>
      <c r="NT2087" s="46"/>
      <c r="NU2087" s="46"/>
      <c r="NV2087" s="46"/>
      <c r="NW2087" s="46"/>
      <c r="NX2087" s="46"/>
      <c r="NY2087" s="46"/>
      <c r="NZ2087" s="46"/>
      <c r="OA2087" s="46"/>
      <c r="OB2087" s="46"/>
      <c r="OC2087" s="46"/>
      <c r="OD2087" s="46"/>
      <c r="OE2087" s="46"/>
      <c r="OF2087" s="46"/>
      <c r="OG2087" s="46"/>
      <c r="OH2087" s="46"/>
      <c r="OI2087" s="46"/>
      <c r="OJ2087" s="46"/>
      <c r="OK2087" s="46"/>
      <c r="OL2087" s="46"/>
      <c r="OM2087" s="46"/>
      <c r="ON2087" s="46"/>
      <c r="OO2087" s="46"/>
      <c r="OP2087" s="46"/>
      <c r="OQ2087" s="46"/>
      <c r="OR2087" s="46"/>
      <c r="OS2087" s="46"/>
      <c r="OT2087" s="46"/>
      <c r="OU2087" s="46"/>
      <c r="OV2087" s="46"/>
      <c r="OW2087" s="46"/>
      <c r="OX2087" s="46"/>
      <c r="OY2087" s="46"/>
      <c r="OZ2087" s="46"/>
      <c r="PA2087" s="46"/>
      <c r="PB2087" s="46"/>
      <c r="PC2087" s="46"/>
      <c r="PD2087" s="46"/>
      <c r="PE2087" s="46"/>
      <c r="PF2087" s="46"/>
      <c r="PG2087" s="46"/>
      <c r="PH2087" s="46"/>
      <c r="PI2087" s="46"/>
      <c r="PJ2087" s="46"/>
      <c r="PK2087" s="46"/>
      <c r="PL2087" s="46"/>
      <c r="PM2087" s="46"/>
      <c r="PN2087" s="46"/>
      <c r="PO2087" s="46"/>
      <c r="PP2087" s="46"/>
      <c r="PQ2087" s="46"/>
      <c r="PR2087" s="46"/>
      <c r="PS2087" s="46"/>
      <c r="PT2087" s="46"/>
      <c r="PU2087" s="46"/>
      <c r="PV2087" s="46"/>
      <c r="SR2087" s="130">
        <f>SUM(D2087:SQ2087)</f>
        <v>12</v>
      </c>
      <c r="SS2087">
        <f>COUNT(D2087:SQ2087)</f>
        <v>1</v>
      </c>
    </row>
    <row r="2088" spans="1:513">
      <c r="A2088" s="80">
        <f t="shared" si="75"/>
        <v>2086</v>
      </c>
      <c r="B2088" s="1" t="s">
        <v>284</v>
      </c>
      <c r="C2088" s="5" t="s">
        <v>852</v>
      </c>
      <c r="D2088" s="5"/>
      <c r="E2088" s="5"/>
      <c r="F2088" s="5"/>
      <c r="G2088" s="5"/>
      <c r="H2088" s="5"/>
      <c r="I2088" s="5"/>
      <c r="J2088" s="5"/>
      <c r="K2088" s="5"/>
      <c r="L2088" s="5"/>
      <c r="M2088" s="46"/>
      <c r="N2088" s="46"/>
      <c r="O2088" s="46"/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46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>
        <v>12</v>
      </c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/>
      <c r="DF2088" s="46"/>
      <c r="DG2088" s="46"/>
      <c r="DH2088" s="46"/>
      <c r="DI2088" s="46"/>
      <c r="DJ2088" s="46"/>
      <c r="DK2088" s="46"/>
      <c r="DL2088" s="46"/>
      <c r="DM2088" s="46"/>
      <c r="DN2088" s="46"/>
      <c r="DO2088" s="46"/>
      <c r="DP2088" s="46"/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  <c r="EZ2088" s="46"/>
      <c r="FA2088" s="46"/>
      <c r="FB2088" s="46"/>
      <c r="FC2088" s="46"/>
      <c r="FD2088" s="46"/>
      <c r="FE2088" s="46"/>
      <c r="FF2088" s="46"/>
      <c r="FG2088" s="46"/>
      <c r="FH2088" s="46"/>
      <c r="FI2088" s="46"/>
      <c r="FJ2088" s="46"/>
      <c r="FK2088" s="46"/>
      <c r="FL2088" s="46"/>
      <c r="FM2088" s="46"/>
      <c r="FN2088" s="46"/>
      <c r="FO2088" s="46"/>
      <c r="FP2088" s="46"/>
      <c r="FQ2088" s="46"/>
      <c r="FR2088" s="46"/>
      <c r="FS2088" s="46"/>
      <c r="FT2088" s="46"/>
      <c r="FU2088" s="46"/>
      <c r="FV2088" s="46"/>
      <c r="FW2088" s="46"/>
      <c r="FX2088" s="46"/>
      <c r="FY2088" s="46"/>
      <c r="FZ2088" s="46"/>
      <c r="GA2088" s="46"/>
      <c r="GB2088" s="46"/>
      <c r="GC2088" s="46"/>
      <c r="GD2088" s="46"/>
      <c r="GE2088" s="46"/>
      <c r="GF2088" s="46"/>
      <c r="GG2088" s="46"/>
      <c r="GH2088" s="46"/>
      <c r="GI2088" s="46"/>
      <c r="GJ2088" s="46"/>
      <c r="GK2088" s="46"/>
      <c r="GL2088" s="46"/>
      <c r="GM2088" s="46"/>
      <c r="GN2088" s="46"/>
      <c r="GO2088" s="46"/>
      <c r="GP2088" s="46"/>
      <c r="GQ2088" s="46"/>
      <c r="GR2088" s="46"/>
      <c r="GS2088" s="46"/>
      <c r="GT2088" s="46"/>
      <c r="GU2088" s="46"/>
      <c r="GV2088" s="46"/>
      <c r="GW2088" s="46"/>
      <c r="GX2088" s="46"/>
      <c r="GY2088" s="46"/>
      <c r="GZ2088" s="46"/>
      <c r="HA2088" s="46"/>
      <c r="HB2088" s="46"/>
      <c r="HC2088" s="46"/>
      <c r="HD2088" s="46"/>
      <c r="HE2088" s="46"/>
      <c r="HF2088" s="46"/>
      <c r="HG2088" s="46"/>
      <c r="HH2088" s="46"/>
      <c r="HI2088" s="46"/>
      <c r="HJ2088" s="46"/>
      <c r="HK2088" s="46"/>
      <c r="HL2088" s="46"/>
      <c r="HM2088" s="46"/>
      <c r="HN2088" s="46"/>
      <c r="HO2088" s="46"/>
      <c r="HP2088" s="46"/>
      <c r="HQ2088" s="46"/>
      <c r="HR2088" s="46"/>
      <c r="HS2088" s="46"/>
      <c r="HT2088" s="46"/>
      <c r="HU2088" s="46"/>
      <c r="HV2088" s="46"/>
      <c r="HW2088" s="46"/>
      <c r="HX2088" s="46"/>
      <c r="HY2088" s="46"/>
      <c r="HZ2088" s="46"/>
      <c r="IA2088" s="46"/>
      <c r="IB2088" s="46"/>
      <c r="IC2088" s="46"/>
      <c r="ID2088" s="46"/>
      <c r="IE2088" s="46"/>
      <c r="IF2088" s="46"/>
      <c r="IG2088" s="46"/>
      <c r="IH2088" s="46"/>
      <c r="II2088" s="46"/>
      <c r="IJ2088" s="46"/>
      <c r="IK2088" s="46"/>
      <c r="IL2088" s="46"/>
      <c r="IM2088" s="46"/>
      <c r="IN2088" s="46"/>
      <c r="IO2088" s="46"/>
      <c r="IP2088" s="46"/>
      <c r="IQ2088" s="46"/>
      <c r="IR2088" s="46"/>
      <c r="IS2088" s="46"/>
      <c r="IT2088" s="46"/>
      <c r="IU2088" s="46"/>
      <c r="IV2088" s="46"/>
      <c r="IW2088" s="46"/>
      <c r="IX2088" s="46"/>
      <c r="IY2088" s="46"/>
      <c r="IZ2088" s="46"/>
      <c r="JA2088" s="46"/>
      <c r="JB2088" s="46"/>
      <c r="JC2088" s="46"/>
      <c r="JD2088" s="46"/>
      <c r="JE2088" s="46"/>
      <c r="JF2088" s="46"/>
      <c r="JG2088" s="46"/>
      <c r="JH2088" s="46"/>
      <c r="JI2088" s="46"/>
      <c r="JJ2088" s="46"/>
      <c r="JK2088" s="46"/>
      <c r="JL2088" s="46"/>
      <c r="JM2088" s="46"/>
      <c r="JN2088" s="46"/>
      <c r="JO2088" s="46"/>
      <c r="JP2088" s="46"/>
      <c r="JQ2088" s="46"/>
      <c r="JR2088" s="46"/>
      <c r="JS2088" s="46"/>
      <c r="JT2088" s="46"/>
      <c r="JU2088" s="46"/>
      <c r="JV2088" s="46"/>
      <c r="JW2088" s="46"/>
      <c r="JX2088" s="46"/>
      <c r="JY2088" s="46"/>
      <c r="JZ2088" s="46"/>
      <c r="KA2088" s="46"/>
      <c r="KB2088" s="46"/>
      <c r="KC2088" s="46"/>
      <c r="KD2088" s="46"/>
      <c r="KE2088" s="46"/>
      <c r="KF2088" s="46"/>
      <c r="KG2088" s="46"/>
      <c r="KH2088" s="46"/>
      <c r="KI2088" s="46"/>
      <c r="KJ2088" s="46"/>
      <c r="KK2088" s="46"/>
      <c r="KL2088" s="46"/>
      <c r="KM2088" s="46"/>
      <c r="KN2088" s="46"/>
      <c r="KO2088" s="46"/>
      <c r="KP2088" s="46"/>
      <c r="KQ2088" s="46"/>
      <c r="KR2088" s="46"/>
      <c r="KS2088" s="46"/>
      <c r="KT2088" s="46"/>
      <c r="KU2088" s="46"/>
      <c r="KV2088" s="46"/>
      <c r="KW2088" s="46"/>
      <c r="KX2088" s="46"/>
      <c r="KY2088" s="46"/>
      <c r="KZ2088" s="46"/>
      <c r="LA2088" s="46"/>
      <c r="LB2088" s="46"/>
      <c r="LC2088" s="46"/>
      <c r="LD2088" s="46"/>
      <c r="LE2088" s="46"/>
      <c r="LF2088" s="46"/>
      <c r="LG2088" s="46"/>
      <c r="LH2088" s="46"/>
      <c r="LI2088" s="46"/>
      <c r="LJ2088" s="46"/>
      <c r="LK2088" s="46"/>
      <c r="LL2088" s="46"/>
      <c r="LM2088" s="46"/>
      <c r="LN2088" s="46"/>
      <c r="LO2088" s="46"/>
      <c r="LP2088" s="46"/>
      <c r="LQ2088" s="46"/>
      <c r="LR2088" s="46"/>
      <c r="LS2088" s="46"/>
      <c r="LT2088" s="46"/>
      <c r="LU2088" s="46"/>
      <c r="LV2088" s="46"/>
      <c r="LW2088" s="46"/>
      <c r="LX2088" s="46"/>
      <c r="LY2088" s="46"/>
      <c r="LZ2088" s="46"/>
      <c r="MA2088" s="46"/>
      <c r="MB2088" s="46"/>
      <c r="MC2088" s="46"/>
      <c r="MD2088" s="46"/>
      <c r="ME2088" s="46"/>
      <c r="MF2088" s="46"/>
      <c r="MG2088" s="46"/>
      <c r="MH2088" s="46"/>
      <c r="MI2088" s="46"/>
      <c r="MJ2088" s="46"/>
      <c r="MK2088" s="46"/>
      <c r="ML2088" s="46"/>
      <c r="MM2088" s="46"/>
      <c r="MN2088" s="46"/>
      <c r="MO2088" s="46"/>
      <c r="MP2088" s="46"/>
      <c r="MQ2088" s="46"/>
      <c r="MR2088" s="46"/>
      <c r="MS2088" s="46"/>
      <c r="MT2088" s="46"/>
      <c r="MU2088" s="46"/>
      <c r="MV2088" s="46"/>
      <c r="MW2088" s="46"/>
      <c r="MX2088" s="46"/>
      <c r="MY2088" s="46"/>
      <c r="MZ2088" s="46"/>
      <c r="NA2088" s="46"/>
      <c r="NB2088" s="46"/>
      <c r="NC2088" s="46"/>
      <c r="ND2088" s="46"/>
      <c r="NE2088" s="46"/>
      <c r="NF2088" s="46"/>
      <c r="NG2088" s="46"/>
      <c r="NH2088" s="46"/>
      <c r="NI2088" s="46"/>
      <c r="NJ2088" s="46"/>
      <c r="NK2088" s="46"/>
      <c r="NL2088" s="46"/>
      <c r="NM2088" s="46"/>
      <c r="NN2088" s="46"/>
      <c r="NO2088" s="46"/>
      <c r="NP2088" s="46"/>
      <c r="NQ2088" s="46"/>
      <c r="NR2088" s="46"/>
      <c r="NS2088" s="46"/>
      <c r="NT2088" s="46"/>
      <c r="NU2088" s="46"/>
      <c r="NV2088" s="46"/>
      <c r="NW2088" s="46"/>
      <c r="NX2088" s="46"/>
      <c r="NY2088" s="46"/>
      <c r="NZ2088" s="46"/>
      <c r="OA2088" s="46"/>
      <c r="OB2088" s="46"/>
      <c r="OC2088" s="46"/>
      <c r="OD2088" s="46"/>
      <c r="OE2088" s="46"/>
      <c r="OF2088" s="46"/>
      <c r="OG2088" s="46"/>
      <c r="OH2088" s="46"/>
      <c r="OI2088" s="46"/>
      <c r="OJ2088" s="46"/>
      <c r="OK2088" s="46"/>
      <c r="OL2088" s="46"/>
      <c r="OM2088" s="46"/>
      <c r="ON2088" s="46"/>
      <c r="OO2088" s="46"/>
      <c r="OP2088" s="46"/>
      <c r="OQ2088" s="46"/>
      <c r="OR2088" s="46"/>
      <c r="OS2088" s="46"/>
      <c r="OT2088" s="46"/>
      <c r="OU2088" s="46"/>
      <c r="OV2088" s="46"/>
      <c r="OW2088" s="46"/>
      <c r="OX2088" s="46"/>
      <c r="OY2088" s="46"/>
      <c r="OZ2088" s="46"/>
      <c r="PA2088" s="46"/>
      <c r="PB2088" s="46"/>
      <c r="PC2088" s="46"/>
      <c r="PD2088" s="46"/>
      <c r="PE2088" s="46"/>
      <c r="PF2088" s="46"/>
      <c r="PG2088" s="46"/>
      <c r="PH2088" s="46"/>
      <c r="PI2088" s="46"/>
      <c r="PJ2088" s="46"/>
      <c r="PK2088" s="46"/>
      <c r="PL2088" s="46"/>
      <c r="PM2088" s="46"/>
      <c r="PN2088" s="46"/>
      <c r="PO2088" s="46"/>
      <c r="PP2088" s="46"/>
      <c r="PQ2088" s="46"/>
      <c r="PR2088" s="46"/>
      <c r="PS2088" s="46"/>
      <c r="PT2088" s="46"/>
      <c r="PU2088" s="46"/>
      <c r="PV2088" s="46"/>
      <c r="SR2088" s="130">
        <f>SUM(D2088:SQ2088)</f>
        <v>12</v>
      </c>
      <c r="SS2088">
        <f>COUNT(D2088:SQ2088)</f>
        <v>1</v>
      </c>
    </row>
    <row r="2089" spans="1:513">
      <c r="A2089" s="80">
        <f t="shared" si="75"/>
        <v>2087</v>
      </c>
      <c r="B2089" s="1" t="s">
        <v>20</v>
      </c>
      <c r="C2089" t="s">
        <v>1234</v>
      </c>
      <c r="M2089" s="46"/>
      <c r="N2089" s="46"/>
      <c r="O2089" s="46"/>
      <c r="P2089" s="46"/>
      <c r="Q2089" s="46"/>
      <c r="R2089" s="46"/>
      <c r="S2089" s="46"/>
      <c r="T2089" s="46"/>
      <c r="U2089" s="46"/>
      <c r="V2089" s="46"/>
      <c r="W2089" s="46"/>
      <c r="X2089" s="46"/>
      <c r="Y2089" s="46"/>
      <c r="Z2089" s="46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  <c r="AL2089" s="46"/>
      <c r="AM2089" s="46"/>
      <c r="AN2089" s="46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46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  <c r="CN2089" s="46"/>
      <c r="CO2089" s="46">
        <v>10</v>
      </c>
      <c r="CP2089" s="46">
        <v>2</v>
      </c>
      <c r="CQ2089" s="46"/>
      <c r="CR2089" s="46"/>
      <c r="CS2089" s="46"/>
      <c r="CT2089" s="46"/>
      <c r="CU2089" s="46"/>
      <c r="CV2089" s="46"/>
      <c r="CW2089" s="46"/>
      <c r="CX2089" s="46"/>
      <c r="CY2089" s="46"/>
      <c r="CZ2089" s="46"/>
      <c r="DA2089" s="46"/>
      <c r="DB2089" s="46"/>
      <c r="DC2089" s="46"/>
      <c r="DD2089" s="46"/>
      <c r="DE2089" s="46"/>
      <c r="DF2089" s="46"/>
      <c r="DG2089" s="46"/>
      <c r="DH2089" s="46"/>
      <c r="DI2089" s="46"/>
      <c r="DJ2089" s="46"/>
      <c r="DK2089" s="46"/>
      <c r="DL2089" s="46"/>
      <c r="DM2089" s="46"/>
      <c r="DN2089" s="46"/>
      <c r="DO2089" s="46"/>
      <c r="DP2089" s="46"/>
      <c r="DQ2089" s="46"/>
      <c r="DR2089" s="46"/>
      <c r="DS2089" s="46"/>
      <c r="DT2089" s="46"/>
      <c r="DU2089" s="46"/>
      <c r="DV2089" s="46"/>
      <c r="DW2089" s="46"/>
      <c r="DX2089" s="46"/>
      <c r="DY2089" s="46"/>
      <c r="DZ2089" s="46"/>
      <c r="EA2089" s="46"/>
      <c r="EB2089" s="46"/>
      <c r="EC2089" s="46"/>
      <c r="ED2089" s="46"/>
      <c r="EE2089" s="46"/>
      <c r="EF2089" s="46"/>
      <c r="EG2089" s="46"/>
      <c r="EH2089" s="46"/>
      <c r="EI2089" s="46"/>
      <c r="EJ2089" s="46"/>
      <c r="EK2089" s="46"/>
      <c r="EL2089" s="46"/>
      <c r="EM2089" s="46"/>
      <c r="EN2089" s="46"/>
      <c r="EO2089" s="46"/>
      <c r="EP2089" s="46"/>
      <c r="EQ2089" s="46"/>
      <c r="ER2089" s="46"/>
      <c r="ES2089" s="46"/>
      <c r="ET2089" s="46"/>
      <c r="EU2089" s="46"/>
      <c r="EV2089" s="46"/>
      <c r="EW2089" s="46"/>
      <c r="EX2089" s="46"/>
      <c r="EY2089" s="46"/>
      <c r="EZ2089" s="46"/>
      <c r="FA2089" s="46"/>
      <c r="FB2089" s="46"/>
      <c r="FC2089" s="46"/>
      <c r="FD2089" s="46"/>
      <c r="FE2089" s="46"/>
      <c r="FF2089" s="46"/>
      <c r="FG2089" s="46"/>
      <c r="FH2089" s="46"/>
      <c r="FI2089" s="46"/>
      <c r="FJ2089" s="46"/>
      <c r="FK2089" s="46"/>
      <c r="FL2089" s="46"/>
      <c r="FM2089" s="46"/>
      <c r="FN2089" s="46"/>
      <c r="FO2089" s="46"/>
      <c r="FP2089" s="46"/>
      <c r="FQ2089" s="46"/>
      <c r="FR2089" s="46"/>
      <c r="FS2089" s="46"/>
      <c r="FT2089" s="46"/>
      <c r="FU2089" s="46"/>
      <c r="FV2089" s="46"/>
      <c r="FW2089" s="46"/>
      <c r="FX2089" s="46"/>
      <c r="FY2089" s="46"/>
      <c r="FZ2089" s="46"/>
      <c r="GA2089" s="46"/>
      <c r="GB2089" s="46"/>
      <c r="GC2089" s="46"/>
      <c r="GD2089" s="46"/>
      <c r="GE2089" s="46"/>
      <c r="GF2089" s="46"/>
      <c r="GG2089" s="46"/>
      <c r="GH2089" s="46"/>
      <c r="GI2089" s="46"/>
      <c r="GJ2089" s="46"/>
      <c r="GK2089" s="46"/>
      <c r="GL2089" s="46"/>
      <c r="GM2089" s="46"/>
      <c r="GN2089" s="46"/>
      <c r="GO2089" s="46"/>
      <c r="GP2089" s="46"/>
      <c r="GQ2089" s="46"/>
      <c r="GR2089" s="46"/>
      <c r="GS2089" s="46"/>
      <c r="GT2089" s="46"/>
      <c r="GU2089" s="46"/>
      <c r="GV2089" s="46"/>
      <c r="GW2089" s="46"/>
      <c r="GX2089" s="46"/>
      <c r="GY2089" s="46"/>
      <c r="GZ2089" s="46"/>
      <c r="HA2089" s="46"/>
      <c r="HB2089" s="46"/>
      <c r="HC2089" s="46"/>
      <c r="HD2089" s="46"/>
      <c r="HE2089" s="46"/>
      <c r="HF2089" s="46"/>
      <c r="HG2089" s="46"/>
      <c r="HH2089" s="46"/>
      <c r="HI2089" s="46"/>
      <c r="HJ2089" s="46"/>
      <c r="HK2089" s="46"/>
      <c r="HL2089" s="46"/>
      <c r="HM2089" s="46"/>
      <c r="HN2089" s="46"/>
      <c r="HO2089" s="46"/>
      <c r="HP2089" s="46"/>
      <c r="HQ2089" s="46"/>
      <c r="HR2089" s="46"/>
      <c r="HS2089" s="46"/>
      <c r="HT2089" s="46"/>
      <c r="HU2089" s="46"/>
      <c r="HV2089" s="46"/>
      <c r="HW2089" s="46"/>
      <c r="HX2089" s="46"/>
      <c r="HY2089" s="46"/>
      <c r="HZ2089" s="46"/>
      <c r="IA2089" s="46"/>
      <c r="IB2089" s="46"/>
      <c r="IC2089" s="46"/>
      <c r="ID2089" s="46"/>
      <c r="IE2089" s="46"/>
      <c r="IF2089" s="46"/>
      <c r="IG2089" s="46"/>
      <c r="IH2089" s="46"/>
      <c r="II2089" s="46"/>
      <c r="IJ2089" s="46"/>
      <c r="IK2089" s="46"/>
      <c r="IL2089" s="46"/>
      <c r="IM2089" s="46"/>
      <c r="IN2089" s="46"/>
      <c r="IO2089" s="46"/>
      <c r="IP2089" s="46"/>
      <c r="IQ2089" s="46"/>
      <c r="IR2089" s="46"/>
      <c r="IS2089" s="46"/>
      <c r="IT2089" s="46"/>
      <c r="IU2089" s="46"/>
      <c r="IV2089" s="46"/>
      <c r="IW2089" s="46"/>
      <c r="IX2089" s="46"/>
      <c r="IY2089" s="46"/>
      <c r="IZ2089" s="46"/>
      <c r="JA2089" s="46"/>
      <c r="JB2089" s="46"/>
      <c r="JC2089" s="46"/>
      <c r="JD2089" s="46"/>
      <c r="JE2089" s="46"/>
      <c r="JF2089" s="46"/>
      <c r="JG2089" s="46"/>
      <c r="JH2089" s="46"/>
      <c r="JI2089" s="46"/>
      <c r="JJ2089" s="46"/>
      <c r="JK2089" s="46"/>
      <c r="JL2089" s="46"/>
      <c r="JM2089" s="46"/>
      <c r="JN2089" s="46"/>
      <c r="JO2089" s="46"/>
      <c r="JP2089" s="46"/>
      <c r="JQ2089" s="46"/>
      <c r="JR2089" s="46"/>
      <c r="JS2089" s="46"/>
      <c r="JT2089" s="46"/>
      <c r="JU2089" s="46"/>
      <c r="JV2089" s="46"/>
      <c r="JW2089" s="46"/>
      <c r="JX2089" s="46"/>
      <c r="JY2089" s="46"/>
      <c r="JZ2089" s="46"/>
      <c r="KA2089" s="46"/>
      <c r="KB2089" s="46"/>
      <c r="KC2089" s="46"/>
      <c r="KD2089" s="46"/>
      <c r="KE2089" s="46"/>
      <c r="KF2089" s="46"/>
      <c r="KG2089" s="46"/>
      <c r="KH2089" s="46"/>
      <c r="KI2089" s="46"/>
      <c r="KJ2089" s="46"/>
      <c r="KK2089" s="46"/>
      <c r="KL2089" s="46"/>
      <c r="KM2089" s="46"/>
      <c r="KN2089" s="46"/>
      <c r="KO2089" s="46"/>
      <c r="KP2089" s="46"/>
      <c r="KQ2089" s="46"/>
      <c r="KR2089" s="46"/>
      <c r="KS2089" s="46"/>
      <c r="KT2089" s="46"/>
      <c r="KU2089" s="46"/>
      <c r="KV2089" s="46"/>
      <c r="KW2089" s="46"/>
      <c r="KX2089" s="46"/>
      <c r="KY2089" s="46"/>
      <c r="KZ2089" s="46"/>
      <c r="LA2089" s="46"/>
      <c r="LB2089" s="46"/>
      <c r="LC2089" s="46"/>
      <c r="LD2089" s="46"/>
      <c r="LE2089" s="46"/>
      <c r="LF2089" s="46"/>
      <c r="LG2089" s="46"/>
      <c r="LH2089" s="46"/>
      <c r="LI2089" s="46"/>
      <c r="LJ2089" s="46"/>
      <c r="LK2089" s="46"/>
      <c r="LL2089" s="46"/>
      <c r="LM2089" s="46"/>
      <c r="LN2089" s="46"/>
      <c r="LO2089" s="46"/>
      <c r="LP2089" s="46"/>
      <c r="LQ2089" s="46"/>
      <c r="LR2089" s="46"/>
      <c r="LS2089" s="46"/>
      <c r="LT2089" s="46"/>
      <c r="LU2089" s="46"/>
      <c r="LV2089" s="46"/>
      <c r="LW2089" s="46"/>
      <c r="LX2089" s="46"/>
      <c r="LY2089" s="46"/>
      <c r="LZ2089" s="46"/>
      <c r="MA2089" s="46"/>
      <c r="MB2089" s="46"/>
      <c r="MC2089" s="46"/>
      <c r="MD2089" s="46"/>
      <c r="ME2089" s="46"/>
      <c r="MF2089" s="46"/>
      <c r="MG2089" s="46"/>
      <c r="MH2089" s="46"/>
      <c r="MI2089" s="46"/>
      <c r="MJ2089" s="46"/>
      <c r="MK2089" s="46"/>
      <c r="ML2089" s="46"/>
      <c r="MM2089" s="46"/>
      <c r="MN2089" s="46"/>
      <c r="MO2089" s="46"/>
      <c r="MP2089" s="46"/>
      <c r="MQ2089" s="46"/>
      <c r="MR2089" s="46"/>
      <c r="MS2089" s="46"/>
      <c r="MT2089" s="46"/>
      <c r="MU2089" s="46"/>
      <c r="MV2089" s="46"/>
      <c r="MW2089" s="46"/>
      <c r="MX2089" s="46"/>
      <c r="MY2089" s="46"/>
      <c r="MZ2089" s="46"/>
      <c r="NA2089" s="46"/>
      <c r="NB2089" s="46"/>
      <c r="NC2089" s="46"/>
      <c r="ND2089" s="46"/>
      <c r="NE2089" s="46"/>
      <c r="NF2089" s="46"/>
      <c r="NG2089" s="46"/>
      <c r="NH2089" s="46"/>
      <c r="NI2089" s="46"/>
      <c r="NJ2089" s="46"/>
      <c r="NK2089" s="46"/>
      <c r="NL2089" s="46"/>
      <c r="NM2089" s="46"/>
      <c r="NN2089" s="46"/>
      <c r="NO2089" s="46"/>
      <c r="NP2089" s="46"/>
      <c r="NQ2089" s="46"/>
      <c r="NR2089" s="46"/>
      <c r="NS2089" s="46"/>
      <c r="NT2089" s="46"/>
      <c r="NU2089" s="46"/>
      <c r="NV2089" s="46"/>
      <c r="NW2089" s="46"/>
      <c r="NX2089" s="46"/>
      <c r="NY2089" s="46"/>
      <c r="NZ2089" s="46"/>
      <c r="OA2089" s="46"/>
      <c r="OB2089" s="46"/>
      <c r="OC2089" s="46"/>
      <c r="OD2089" s="46"/>
      <c r="OE2089" s="46"/>
      <c r="OF2089" s="46"/>
      <c r="OG2089" s="46"/>
      <c r="OH2089" s="46"/>
      <c r="OI2089" s="46"/>
      <c r="OJ2089" s="46"/>
      <c r="OK2089" s="46"/>
      <c r="OL2089" s="46"/>
      <c r="OM2089" s="46"/>
      <c r="ON2089" s="46"/>
      <c r="OO2089" s="46"/>
      <c r="OP2089" s="46"/>
      <c r="OQ2089" s="46"/>
      <c r="OR2089" s="46"/>
      <c r="OS2089" s="46"/>
      <c r="OT2089" s="46"/>
      <c r="OU2089" s="46"/>
      <c r="OV2089" s="46"/>
      <c r="OW2089" s="46"/>
      <c r="OX2089" s="46"/>
      <c r="OY2089" s="46"/>
      <c r="OZ2089" s="46"/>
      <c r="PA2089" s="46"/>
      <c r="PB2089" s="46"/>
      <c r="PC2089" s="46"/>
      <c r="PD2089" s="46"/>
      <c r="PE2089" s="46"/>
      <c r="PF2089" s="46"/>
      <c r="PG2089" s="46"/>
      <c r="PH2089" s="46"/>
      <c r="PI2089" s="46"/>
      <c r="PJ2089" s="46"/>
      <c r="PK2089" s="46"/>
      <c r="PL2089" s="46"/>
      <c r="PM2089" s="46"/>
      <c r="PN2089" s="46"/>
      <c r="PO2089" s="46"/>
      <c r="PP2089" s="46"/>
      <c r="PQ2089" s="46"/>
      <c r="PR2089" s="46"/>
      <c r="PS2089" s="46"/>
      <c r="PT2089" s="46"/>
      <c r="PU2089" s="46"/>
      <c r="PV2089" s="46"/>
      <c r="SR2089" s="130">
        <f>SUM(D2089:SQ2089)</f>
        <v>12</v>
      </c>
      <c r="SS2089">
        <f>COUNT(D2089:SQ2089)</f>
        <v>2</v>
      </c>
    </row>
    <row r="2090" spans="1:513">
      <c r="A2090" s="80">
        <f t="shared" si="75"/>
        <v>2088</v>
      </c>
      <c r="B2090" s="1" t="s">
        <v>18</v>
      </c>
      <c r="C2090" s="2" t="s">
        <v>19</v>
      </c>
      <c r="D2090" s="2"/>
      <c r="E2090" s="2"/>
      <c r="F2090" s="2"/>
      <c r="G2090" s="2"/>
      <c r="H2090" s="2"/>
      <c r="I2090" s="2"/>
      <c r="J2090" s="2"/>
      <c r="K2090" s="2"/>
      <c r="L2090" s="2"/>
      <c r="M2090" s="46"/>
      <c r="N2090" s="46"/>
      <c r="O2090" s="46"/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>
        <v>12</v>
      </c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46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/>
      <c r="DF2090" s="46"/>
      <c r="DG2090" s="46"/>
      <c r="DH2090" s="46"/>
      <c r="DI2090" s="46"/>
      <c r="DJ2090" s="46"/>
      <c r="DK2090" s="46"/>
      <c r="DL2090" s="46"/>
      <c r="DM2090" s="46"/>
      <c r="DN2090" s="46"/>
      <c r="DO2090" s="46"/>
      <c r="DP2090" s="46"/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  <c r="EZ2090" s="46"/>
      <c r="FA2090" s="46"/>
      <c r="FB2090" s="46"/>
      <c r="FC2090" s="46"/>
      <c r="FD2090" s="46"/>
      <c r="FE2090" s="46"/>
      <c r="FF2090" s="46"/>
      <c r="FG2090" s="46"/>
      <c r="FH2090" s="46"/>
      <c r="FI2090" s="46"/>
      <c r="FJ2090" s="46"/>
      <c r="FK2090" s="46"/>
      <c r="FL2090" s="46"/>
      <c r="FM2090" s="46"/>
      <c r="FN2090" s="46"/>
      <c r="FO2090" s="46"/>
      <c r="FP2090" s="46"/>
      <c r="FQ2090" s="46"/>
      <c r="FR2090" s="46"/>
      <c r="FS2090" s="46"/>
      <c r="FT2090" s="46"/>
      <c r="FU2090" s="46"/>
      <c r="FV2090" s="46"/>
      <c r="FW2090" s="46"/>
      <c r="FX2090" s="46"/>
      <c r="FY2090" s="46"/>
      <c r="FZ2090" s="46"/>
      <c r="GA2090" s="46"/>
      <c r="GB2090" s="46"/>
      <c r="GC2090" s="46"/>
      <c r="GD2090" s="46"/>
      <c r="GE2090" s="46"/>
      <c r="GF2090" s="46"/>
      <c r="GG2090" s="46"/>
      <c r="GH2090" s="46"/>
      <c r="GI2090" s="46"/>
      <c r="GJ2090" s="46"/>
      <c r="GK2090" s="46"/>
      <c r="GL2090" s="46"/>
      <c r="GM2090" s="46"/>
      <c r="GN2090" s="46"/>
      <c r="GO2090" s="46"/>
      <c r="GP2090" s="46"/>
      <c r="GQ2090" s="46"/>
      <c r="GR2090" s="46"/>
      <c r="GS2090" s="46"/>
      <c r="GT2090" s="46"/>
      <c r="GU2090" s="46"/>
      <c r="GV2090" s="46"/>
      <c r="GW2090" s="46"/>
      <c r="GX2090" s="46"/>
      <c r="GY2090" s="46"/>
      <c r="GZ2090" s="46"/>
      <c r="HA2090" s="46"/>
      <c r="HB2090" s="46"/>
      <c r="HC2090" s="46"/>
      <c r="HD2090" s="46"/>
      <c r="HE2090" s="46"/>
      <c r="HF2090" s="46"/>
      <c r="HG2090" s="46"/>
      <c r="HH2090" s="46"/>
      <c r="HI2090" s="46"/>
      <c r="HJ2090" s="46"/>
      <c r="HK2090" s="46"/>
      <c r="HL2090" s="46"/>
      <c r="HM2090" s="46"/>
      <c r="HN2090" s="46"/>
      <c r="HO2090" s="46"/>
      <c r="HP2090" s="46"/>
      <c r="HQ2090" s="46"/>
      <c r="HR2090" s="46"/>
      <c r="HS2090" s="46"/>
      <c r="HT2090" s="46"/>
      <c r="HU2090" s="46"/>
      <c r="HV2090" s="46"/>
      <c r="HW2090" s="46"/>
      <c r="HX2090" s="46"/>
      <c r="HY2090" s="46"/>
      <c r="HZ2090" s="46"/>
      <c r="IA2090" s="46"/>
      <c r="IB2090" s="46"/>
      <c r="IC2090" s="46"/>
      <c r="ID2090" s="46"/>
      <c r="IE2090" s="46"/>
      <c r="IF2090" s="46"/>
      <c r="IG2090" s="46"/>
      <c r="IH2090" s="46"/>
      <c r="II2090" s="46"/>
      <c r="IJ2090" s="46"/>
      <c r="IK2090" s="46"/>
      <c r="IL2090" s="46"/>
      <c r="IM2090" s="46"/>
      <c r="IN2090" s="46"/>
      <c r="IO2090" s="46"/>
      <c r="IP2090" s="46"/>
      <c r="IQ2090" s="46"/>
      <c r="IR2090" s="46"/>
      <c r="IS2090" s="46"/>
      <c r="IT2090" s="46"/>
      <c r="IU2090" s="46"/>
      <c r="IV2090" s="46"/>
      <c r="IW2090" s="46"/>
      <c r="IX2090" s="46"/>
      <c r="IY2090" s="46"/>
      <c r="IZ2090" s="46"/>
      <c r="JA2090" s="46"/>
      <c r="JB2090" s="46"/>
      <c r="JC2090" s="46"/>
      <c r="JD2090" s="46"/>
      <c r="JE2090" s="46"/>
      <c r="JF2090" s="46"/>
      <c r="JG2090" s="46"/>
      <c r="JH2090" s="46"/>
      <c r="JI2090" s="46"/>
      <c r="JJ2090" s="46"/>
      <c r="JK2090" s="46"/>
      <c r="JL2090" s="46"/>
      <c r="JM2090" s="46"/>
      <c r="JN2090" s="46"/>
      <c r="JO2090" s="46"/>
      <c r="JP2090" s="46"/>
      <c r="JQ2090" s="46"/>
      <c r="JR2090" s="46"/>
      <c r="JS2090" s="46"/>
      <c r="JT2090" s="46"/>
      <c r="JU2090" s="46"/>
      <c r="JV2090" s="46"/>
      <c r="JW2090" s="46"/>
      <c r="JX2090" s="46"/>
      <c r="JY2090" s="46"/>
      <c r="JZ2090" s="46"/>
      <c r="KA2090" s="46"/>
      <c r="KB2090" s="46"/>
      <c r="KC2090" s="46"/>
      <c r="KD2090" s="46"/>
      <c r="KE2090" s="46"/>
      <c r="KF2090" s="46"/>
      <c r="KG2090" s="46"/>
      <c r="KH2090" s="46"/>
      <c r="KI2090" s="46"/>
      <c r="KJ2090" s="46"/>
      <c r="KK2090" s="46"/>
      <c r="KL2090" s="46"/>
      <c r="KM2090" s="46"/>
      <c r="KN2090" s="46"/>
      <c r="KO2090" s="46"/>
      <c r="KP2090" s="46"/>
      <c r="KQ2090" s="46"/>
      <c r="KR2090" s="46"/>
      <c r="KS2090" s="46"/>
      <c r="KT2090" s="46"/>
      <c r="KU2090" s="46"/>
      <c r="KV2090" s="46"/>
      <c r="KW2090" s="46"/>
      <c r="KX2090" s="46"/>
      <c r="KY2090" s="46"/>
      <c r="KZ2090" s="46"/>
      <c r="LA2090" s="46"/>
      <c r="LB2090" s="46"/>
      <c r="LC2090" s="46"/>
      <c r="LD2090" s="46"/>
      <c r="LE2090" s="46"/>
      <c r="LF2090" s="46"/>
      <c r="LG2090" s="46"/>
      <c r="LH2090" s="46"/>
      <c r="LI2090" s="46"/>
      <c r="LJ2090" s="46"/>
      <c r="LK2090" s="46"/>
      <c r="LL2090" s="46"/>
      <c r="LM2090" s="46"/>
      <c r="LN2090" s="46"/>
      <c r="LO2090" s="46"/>
      <c r="LP2090" s="46"/>
      <c r="LQ2090" s="46"/>
      <c r="LR2090" s="46"/>
      <c r="LS2090" s="46"/>
      <c r="LT2090" s="46"/>
      <c r="LU2090" s="46"/>
      <c r="LV2090" s="46"/>
      <c r="LW2090" s="46"/>
      <c r="LX2090" s="46"/>
      <c r="LY2090" s="46"/>
      <c r="LZ2090" s="46"/>
      <c r="MA2090" s="46"/>
      <c r="MB2090" s="46"/>
      <c r="MC2090" s="46"/>
      <c r="MD2090" s="46"/>
      <c r="ME2090" s="46"/>
      <c r="MF2090" s="46"/>
      <c r="MG2090" s="46"/>
      <c r="MH2090" s="46"/>
      <c r="MI2090" s="46"/>
      <c r="MJ2090" s="46"/>
      <c r="MK2090" s="46"/>
      <c r="ML2090" s="46"/>
      <c r="MM2090" s="46"/>
      <c r="MN2090" s="46"/>
      <c r="MO2090" s="46"/>
      <c r="MP2090" s="46"/>
      <c r="MQ2090" s="46"/>
      <c r="MR2090" s="46"/>
      <c r="MS2090" s="46"/>
      <c r="MT2090" s="46"/>
      <c r="MU2090" s="46"/>
      <c r="MV2090" s="46"/>
      <c r="MW2090" s="46"/>
      <c r="MX2090" s="46"/>
      <c r="MY2090" s="46"/>
      <c r="MZ2090" s="46"/>
      <c r="NA2090" s="46"/>
      <c r="NB2090" s="46"/>
      <c r="NC2090" s="46"/>
      <c r="ND2090" s="46"/>
      <c r="NE2090" s="46"/>
      <c r="NF2090" s="46"/>
      <c r="NG2090" s="46"/>
      <c r="NH2090" s="46"/>
      <c r="NI2090" s="46"/>
      <c r="NJ2090" s="46"/>
      <c r="NK2090" s="46"/>
      <c r="NL2090" s="46"/>
      <c r="NM2090" s="46"/>
      <c r="NN2090" s="46"/>
      <c r="NO2090" s="46"/>
      <c r="NP2090" s="46"/>
      <c r="NQ2090" s="46"/>
      <c r="NR2090" s="46"/>
      <c r="NS2090" s="46"/>
      <c r="NT2090" s="46"/>
      <c r="NU2090" s="46"/>
      <c r="NV2090" s="46"/>
      <c r="NW2090" s="46"/>
      <c r="NX2090" s="46"/>
      <c r="NY2090" s="46"/>
      <c r="NZ2090" s="46"/>
      <c r="OA2090" s="46"/>
      <c r="OB2090" s="46"/>
      <c r="OC2090" s="46"/>
      <c r="OD2090" s="46"/>
      <c r="OE2090" s="46"/>
      <c r="OF2090" s="46"/>
      <c r="OG2090" s="46"/>
      <c r="OH2090" s="46"/>
      <c r="OI2090" s="46"/>
      <c r="OJ2090" s="46"/>
      <c r="OK2090" s="46"/>
      <c r="OL2090" s="46"/>
      <c r="OM2090" s="46"/>
      <c r="ON2090" s="46"/>
      <c r="OO2090" s="46"/>
      <c r="OP2090" s="46"/>
      <c r="OQ2090" s="46"/>
      <c r="OR2090" s="46"/>
      <c r="OS2090" s="46"/>
      <c r="OT2090" s="46"/>
      <c r="OU2090" s="46"/>
      <c r="OV2090" s="46"/>
      <c r="OW2090" s="46"/>
      <c r="OX2090" s="46"/>
      <c r="OY2090" s="46"/>
      <c r="OZ2090" s="46"/>
      <c r="PA2090" s="46"/>
      <c r="PB2090" s="46"/>
      <c r="PC2090" s="46"/>
      <c r="PD2090" s="46"/>
      <c r="PE2090" s="46"/>
      <c r="PF2090" s="46"/>
      <c r="PG2090" s="46"/>
      <c r="PH2090" s="46"/>
      <c r="PI2090" s="46"/>
      <c r="PJ2090" s="46"/>
      <c r="PK2090" s="46"/>
      <c r="PL2090" s="46"/>
      <c r="PM2090" s="46"/>
      <c r="PN2090" s="46"/>
      <c r="PO2090" s="46"/>
      <c r="PP2090" s="46"/>
      <c r="PQ2090" s="46"/>
      <c r="PR2090" s="46"/>
      <c r="PS2090" s="46"/>
      <c r="PT2090" s="46"/>
      <c r="PU2090" s="46"/>
      <c r="PV2090" s="46"/>
      <c r="SR2090" s="130">
        <f>SUM(D2090:SQ2090)</f>
        <v>12</v>
      </c>
      <c r="SS2090">
        <f>COUNT(D2090:SQ2090)</f>
        <v>1</v>
      </c>
    </row>
    <row r="2091" spans="1:513">
      <c r="A2091" s="80">
        <f t="shared" si="75"/>
        <v>2089</v>
      </c>
      <c r="B2091" s="1" t="s">
        <v>481</v>
      </c>
      <c r="C2091" s="2" t="s">
        <v>482</v>
      </c>
      <c r="D2091" s="2"/>
      <c r="E2091" s="2"/>
      <c r="F2091" s="2"/>
      <c r="G2091" s="2"/>
      <c r="H2091" s="2"/>
      <c r="I2091" s="2"/>
      <c r="J2091" s="2"/>
      <c r="K2091" s="2"/>
      <c r="L2091" s="2"/>
      <c r="M2091" s="46"/>
      <c r="N2091" s="46"/>
      <c r="O2091" s="46"/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>
        <v>12</v>
      </c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46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/>
      <c r="DF2091" s="46"/>
      <c r="DG2091" s="46"/>
      <c r="DH2091" s="46"/>
      <c r="DI2091" s="46"/>
      <c r="DJ2091" s="46"/>
      <c r="DK2091" s="46"/>
      <c r="DL2091" s="46"/>
      <c r="DM2091" s="46"/>
      <c r="DN2091" s="46"/>
      <c r="DO2091" s="46"/>
      <c r="DP2091" s="46"/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  <c r="EZ2091" s="46"/>
      <c r="FA2091" s="46"/>
      <c r="FB2091" s="46"/>
      <c r="FC2091" s="46"/>
      <c r="FD2091" s="46"/>
      <c r="FE2091" s="46"/>
      <c r="FF2091" s="46"/>
      <c r="FG2091" s="46"/>
      <c r="FH2091" s="46"/>
      <c r="FI2091" s="46"/>
      <c r="FJ2091" s="46"/>
      <c r="FK2091" s="46"/>
      <c r="FL2091" s="46"/>
      <c r="FM2091" s="46"/>
      <c r="FN2091" s="46"/>
      <c r="FO2091" s="46"/>
      <c r="FP2091" s="46"/>
      <c r="FQ2091" s="46"/>
      <c r="FR2091" s="46"/>
      <c r="FS2091" s="46"/>
      <c r="FT2091" s="46"/>
      <c r="FU2091" s="46"/>
      <c r="FV2091" s="46"/>
      <c r="FW2091" s="46"/>
      <c r="FX2091" s="46"/>
      <c r="FY2091" s="46"/>
      <c r="FZ2091" s="46"/>
      <c r="GA2091" s="46"/>
      <c r="GB2091" s="46"/>
      <c r="GC2091" s="46"/>
      <c r="GD2091" s="46"/>
      <c r="GE2091" s="46"/>
      <c r="GF2091" s="46"/>
      <c r="GG2091" s="46"/>
      <c r="GH2091" s="46"/>
      <c r="GI2091" s="46"/>
      <c r="GJ2091" s="46"/>
      <c r="GK2091" s="46"/>
      <c r="GL2091" s="46"/>
      <c r="GM2091" s="46"/>
      <c r="GN2091" s="46"/>
      <c r="GO2091" s="46"/>
      <c r="GP2091" s="46"/>
      <c r="GQ2091" s="46"/>
      <c r="GR2091" s="46"/>
      <c r="GS2091" s="46"/>
      <c r="GT2091" s="46"/>
      <c r="GU2091" s="46"/>
      <c r="GV2091" s="46"/>
      <c r="GW2091" s="46"/>
      <c r="GX2091" s="46"/>
      <c r="GY2091" s="46"/>
      <c r="GZ2091" s="46"/>
      <c r="HA2091" s="46"/>
      <c r="HB2091" s="46"/>
      <c r="HC2091" s="46"/>
      <c r="HD2091" s="46"/>
      <c r="HE2091" s="46"/>
      <c r="HF2091" s="46"/>
      <c r="HG2091" s="46"/>
      <c r="HH2091" s="46"/>
      <c r="HI2091" s="46"/>
      <c r="HJ2091" s="46"/>
      <c r="HK2091" s="46"/>
      <c r="HL2091" s="46"/>
      <c r="HM2091" s="46"/>
      <c r="HN2091" s="46"/>
      <c r="HO2091" s="46"/>
      <c r="HP2091" s="46"/>
      <c r="HQ2091" s="46"/>
      <c r="HR2091" s="46"/>
      <c r="HS2091" s="46"/>
      <c r="HT2091" s="46"/>
      <c r="HU2091" s="46"/>
      <c r="HV2091" s="46"/>
      <c r="HW2091" s="46"/>
      <c r="HX2091" s="46"/>
      <c r="HY2091" s="46"/>
      <c r="HZ2091" s="46"/>
      <c r="IA2091" s="46"/>
      <c r="IB2091" s="46"/>
      <c r="IC2091" s="46"/>
      <c r="ID2091" s="46"/>
      <c r="IE2091" s="46"/>
      <c r="IF2091" s="46"/>
      <c r="IG2091" s="46"/>
      <c r="IH2091" s="46"/>
      <c r="II2091" s="46"/>
      <c r="IJ2091" s="46"/>
      <c r="IK2091" s="46"/>
      <c r="IL2091" s="46"/>
      <c r="IM2091" s="46"/>
      <c r="IN2091" s="46"/>
      <c r="IO2091" s="46"/>
      <c r="IP2091" s="46"/>
      <c r="IQ2091" s="46"/>
      <c r="IR2091" s="46"/>
      <c r="IS2091" s="46"/>
      <c r="IT2091" s="46"/>
      <c r="IU2091" s="46"/>
      <c r="IV2091" s="46"/>
      <c r="IW2091" s="46"/>
      <c r="IX2091" s="46"/>
      <c r="IY2091" s="46"/>
      <c r="IZ2091" s="46"/>
      <c r="JA2091" s="46"/>
      <c r="JB2091" s="46"/>
      <c r="JC2091" s="46"/>
      <c r="JD2091" s="46"/>
      <c r="JE2091" s="46"/>
      <c r="JF2091" s="46"/>
      <c r="JG2091" s="46"/>
      <c r="JH2091" s="46"/>
      <c r="JI2091" s="46"/>
      <c r="JJ2091" s="46"/>
      <c r="JK2091" s="46"/>
      <c r="JL2091" s="46"/>
      <c r="JM2091" s="46"/>
      <c r="JN2091" s="46"/>
      <c r="JO2091" s="46"/>
      <c r="JP2091" s="46"/>
      <c r="JQ2091" s="46"/>
      <c r="JR2091" s="46"/>
      <c r="JS2091" s="46"/>
      <c r="JT2091" s="46"/>
      <c r="JU2091" s="46"/>
      <c r="JV2091" s="46"/>
      <c r="JW2091" s="46"/>
      <c r="JX2091" s="46"/>
      <c r="JY2091" s="46"/>
      <c r="JZ2091" s="46"/>
      <c r="KA2091" s="46"/>
      <c r="KB2091" s="46"/>
      <c r="KC2091" s="46"/>
      <c r="KD2091" s="46"/>
      <c r="KE2091" s="46"/>
      <c r="KF2091" s="46"/>
      <c r="KG2091" s="46"/>
      <c r="KH2091" s="46"/>
      <c r="KI2091" s="46"/>
      <c r="KJ2091" s="46"/>
      <c r="KK2091" s="46"/>
      <c r="KL2091" s="46"/>
      <c r="KM2091" s="46"/>
      <c r="KN2091" s="46"/>
      <c r="KO2091" s="46"/>
      <c r="KP2091" s="46"/>
      <c r="KQ2091" s="46"/>
      <c r="KR2091" s="46"/>
      <c r="KS2091" s="46"/>
      <c r="KT2091" s="46"/>
      <c r="KU2091" s="46"/>
      <c r="KV2091" s="46"/>
      <c r="KW2091" s="46"/>
      <c r="KX2091" s="46"/>
      <c r="KY2091" s="46"/>
      <c r="KZ2091" s="46"/>
      <c r="LA2091" s="46"/>
      <c r="LB2091" s="46"/>
      <c r="LC2091" s="46"/>
      <c r="LD2091" s="46"/>
      <c r="LE2091" s="46"/>
      <c r="LF2091" s="46"/>
      <c r="LG2091" s="46"/>
      <c r="LH2091" s="46"/>
      <c r="LI2091" s="46"/>
      <c r="LJ2091" s="46"/>
      <c r="LK2091" s="46"/>
      <c r="LL2091" s="46"/>
      <c r="LM2091" s="46"/>
      <c r="LN2091" s="46"/>
      <c r="LO2091" s="46"/>
      <c r="LP2091" s="46"/>
      <c r="LQ2091" s="46"/>
      <c r="LR2091" s="46"/>
      <c r="LS2091" s="46"/>
      <c r="LT2091" s="46"/>
      <c r="LU2091" s="46"/>
      <c r="LV2091" s="46"/>
      <c r="LW2091" s="46"/>
      <c r="LX2091" s="46"/>
      <c r="LY2091" s="46"/>
      <c r="LZ2091" s="46"/>
      <c r="MA2091" s="46"/>
      <c r="MB2091" s="46"/>
      <c r="MC2091" s="46"/>
      <c r="MD2091" s="46"/>
      <c r="ME2091" s="46"/>
      <c r="MF2091" s="46"/>
      <c r="MG2091" s="46"/>
      <c r="MH2091" s="46"/>
      <c r="MI2091" s="46"/>
      <c r="MJ2091" s="46"/>
      <c r="MK2091" s="46"/>
      <c r="ML2091" s="46"/>
      <c r="MM2091" s="46"/>
      <c r="MN2091" s="46"/>
      <c r="MO2091" s="46"/>
      <c r="MP2091" s="46"/>
      <c r="MQ2091" s="46"/>
      <c r="MR2091" s="46"/>
      <c r="MS2091" s="46"/>
      <c r="MT2091" s="46"/>
      <c r="MU2091" s="46"/>
      <c r="MV2091" s="46"/>
      <c r="MW2091" s="46"/>
      <c r="MX2091" s="46"/>
      <c r="MY2091" s="46"/>
      <c r="MZ2091" s="46"/>
      <c r="NA2091" s="46"/>
      <c r="NB2091" s="46"/>
      <c r="NC2091" s="46"/>
      <c r="ND2091" s="46"/>
      <c r="NE2091" s="46"/>
      <c r="NF2091" s="46"/>
      <c r="NG2091" s="46"/>
      <c r="NH2091" s="46"/>
      <c r="NI2091" s="46"/>
      <c r="NJ2091" s="46"/>
      <c r="NK2091" s="46"/>
      <c r="NL2091" s="46"/>
      <c r="NM2091" s="46"/>
      <c r="NN2091" s="46"/>
      <c r="NO2091" s="46"/>
      <c r="NP2091" s="46"/>
      <c r="NQ2091" s="46"/>
      <c r="NR2091" s="46"/>
      <c r="NS2091" s="46"/>
      <c r="NT2091" s="46"/>
      <c r="NU2091" s="46"/>
      <c r="NV2091" s="46"/>
      <c r="NW2091" s="46"/>
      <c r="NX2091" s="46"/>
      <c r="NY2091" s="46"/>
      <c r="NZ2091" s="46"/>
      <c r="OA2091" s="46"/>
      <c r="OB2091" s="46"/>
      <c r="OC2091" s="46"/>
      <c r="OD2091" s="46"/>
      <c r="OE2091" s="46"/>
      <c r="OF2091" s="46"/>
      <c r="OG2091" s="46"/>
      <c r="OH2091" s="46"/>
      <c r="OI2091" s="46"/>
      <c r="OJ2091" s="46"/>
      <c r="OK2091" s="46"/>
      <c r="OL2091" s="46"/>
      <c r="OM2091" s="46"/>
      <c r="ON2091" s="46"/>
      <c r="OO2091" s="46"/>
      <c r="OP2091" s="46"/>
      <c r="OQ2091" s="46"/>
      <c r="OR2091" s="46"/>
      <c r="OS2091" s="46"/>
      <c r="OT2091" s="46"/>
      <c r="OU2091" s="46"/>
      <c r="OV2091" s="46"/>
      <c r="OW2091" s="46"/>
      <c r="OX2091" s="46"/>
      <c r="OY2091" s="46"/>
      <c r="OZ2091" s="46"/>
      <c r="PA2091" s="46"/>
      <c r="PB2091" s="46"/>
      <c r="PC2091" s="46"/>
      <c r="PD2091" s="46"/>
      <c r="PE2091" s="46"/>
      <c r="PF2091" s="46"/>
      <c r="PG2091" s="46"/>
      <c r="PH2091" s="46"/>
      <c r="PI2091" s="46"/>
      <c r="PJ2091" s="46"/>
      <c r="PK2091" s="46"/>
      <c r="PL2091" s="46"/>
      <c r="PM2091" s="46"/>
      <c r="PN2091" s="46"/>
      <c r="PO2091" s="46"/>
      <c r="PP2091" s="46"/>
      <c r="PQ2091" s="46"/>
      <c r="PR2091" s="46"/>
      <c r="PS2091" s="46"/>
      <c r="PT2091" s="46"/>
      <c r="PU2091" s="46"/>
      <c r="PV2091" s="46"/>
      <c r="SR2091" s="130">
        <f>SUM(D2091:SQ2091)</f>
        <v>12</v>
      </c>
      <c r="SS2091">
        <f>COUNT(D2091:SQ2091)</f>
        <v>1</v>
      </c>
    </row>
    <row r="2092" spans="1:513">
      <c r="A2092" s="80">
        <f t="shared" si="75"/>
        <v>2090</v>
      </c>
      <c r="B2092" s="1" t="s">
        <v>1306</v>
      </c>
      <c r="C2092" t="s">
        <v>1307</v>
      </c>
      <c r="CU2092">
        <v>12</v>
      </c>
      <c r="SR2092" s="130">
        <f>SUM(D2092:SQ2092)</f>
        <v>12</v>
      </c>
      <c r="SS2092">
        <f>COUNT(D2092:SQ2092)</f>
        <v>1</v>
      </c>
    </row>
    <row r="2093" spans="1:513">
      <c r="A2093" s="80">
        <f t="shared" si="75"/>
        <v>2091</v>
      </c>
      <c r="B2093" s="1" t="s">
        <v>178</v>
      </c>
      <c r="C2093" s="4" t="s">
        <v>1325</v>
      </c>
      <c r="D2093" s="4"/>
      <c r="E2093" s="4"/>
      <c r="F2093" s="4"/>
      <c r="G2093" s="4"/>
      <c r="H2093" s="4"/>
      <c r="I2093" s="4"/>
      <c r="J2093" s="4"/>
      <c r="K2093" s="4"/>
      <c r="L2093" s="4"/>
      <c r="CV2093">
        <v>12</v>
      </c>
      <c r="SR2093" s="130">
        <f>SUM(D2093:SQ2093)</f>
        <v>12</v>
      </c>
      <c r="SS2093">
        <f>COUNT(D2093:SQ2093)</f>
        <v>1</v>
      </c>
    </row>
    <row r="2094" spans="1:513">
      <c r="A2094" s="80">
        <f t="shared" si="75"/>
        <v>2092</v>
      </c>
      <c r="B2094" s="1" t="s">
        <v>255</v>
      </c>
      <c r="C2094" t="s">
        <v>1610</v>
      </c>
      <c r="DU2094">
        <v>12</v>
      </c>
      <c r="SR2094" s="130">
        <f>SUM(D2094:SQ2094)</f>
        <v>12</v>
      </c>
      <c r="SS2094">
        <f>COUNT(D2094:SQ2094)</f>
        <v>1</v>
      </c>
    </row>
    <row r="2095" spans="1:513">
      <c r="A2095" s="80">
        <f t="shared" si="75"/>
        <v>2093</v>
      </c>
      <c r="B2095" s="1" t="s">
        <v>379</v>
      </c>
      <c r="C2095" s="5" t="s">
        <v>380</v>
      </c>
      <c r="D2095" s="2"/>
      <c r="E2095" s="2"/>
      <c r="F2095" s="2"/>
      <c r="G2095" s="2"/>
      <c r="H2095" s="2"/>
      <c r="I2095" s="2"/>
      <c r="J2095" s="2"/>
      <c r="K2095" s="2"/>
      <c r="L2095" s="2"/>
      <c r="M2095" s="46"/>
      <c r="N2095" s="46"/>
      <c r="O2095" s="46"/>
      <c r="P2095" s="46"/>
      <c r="Q2095" s="46"/>
      <c r="R2095" s="46"/>
      <c r="S2095" s="46"/>
      <c r="T2095" s="46"/>
      <c r="U2095" s="46"/>
      <c r="V2095" s="46"/>
      <c r="W2095" s="46"/>
      <c r="X2095" s="46"/>
      <c r="Y2095" s="46"/>
      <c r="Z2095" s="46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>
        <v>12</v>
      </c>
      <c r="AV2095" s="46"/>
      <c r="AW2095" s="46"/>
      <c r="AX2095" s="46"/>
      <c r="AY2095" s="46"/>
      <c r="AZ2095" s="46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  <c r="CN2095" s="46"/>
      <c r="CO2095" s="46"/>
      <c r="CP2095" s="46"/>
      <c r="CQ2095" s="46"/>
      <c r="CR2095" s="46"/>
      <c r="CS2095" s="46"/>
      <c r="CT2095" s="46"/>
      <c r="CU2095" s="46"/>
      <c r="CV2095" s="46"/>
      <c r="CW2095" s="46"/>
      <c r="CX2095" s="46"/>
      <c r="CY2095" s="46"/>
      <c r="CZ2095" s="46"/>
      <c r="DA2095" s="46"/>
      <c r="DB2095" s="46"/>
      <c r="DC2095" s="46"/>
      <c r="DD2095" s="46"/>
      <c r="DE2095" s="46"/>
      <c r="DF2095" s="46"/>
      <c r="DG2095" s="46"/>
      <c r="DH2095" s="46"/>
      <c r="DI2095" s="46"/>
      <c r="DJ2095" s="46"/>
      <c r="DK2095" s="46"/>
      <c r="DL2095" s="46"/>
      <c r="DM2095" s="46"/>
      <c r="DN2095" s="46"/>
      <c r="DO2095" s="46"/>
      <c r="DP2095" s="46"/>
      <c r="DQ2095" s="46"/>
      <c r="DR2095" s="46"/>
      <c r="DS2095" s="46"/>
      <c r="DT2095" s="46"/>
      <c r="DU2095" s="46"/>
      <c r="DV2095" s="46"/>
      <c r="DW2095" s="46"/>
      <c r="DX2095" s="46"/>
      <c r="DY2095" s="46"/>
      <c r="DZ2095" s="46"/>
      <c r="EA2095" s="46"/>
      <c r="EB2095" s="46"/>
      <c r="EC2095" s="46"/>
      <c r="ED2095" s="46"/>
      <c r="EE2095" s="46"/>
      <c r="EF2095" s="46"/>
      <c r="EG2095" s="46"/>
      <c r="EH2095" s="46"/>
      <c r="EI2095" s="46"/>
      <c r="EJ2095" s="46"/>
      <c r="EK2095" s="46"/>
      <c r="EL2095" s="46"/>
      <c r="EM2095" s="46"/>
      <c r="EN2095" s="46"/>
      <c r="EO2095" s="46"/>
      <c r="EP2095" s="46"/>
      <c r="EQ2095" s="46"/>
      <c r="ER2095" s="46"/>
      <c r="ES2095" s="46"/>
      <c r="ET2095" s="46"/>
      <c r="EU2095" s="46"/>
      <c r="EV2095" s="46"/>
      <c r="EW2095" s="46"/>
      <c r="EX2095" s="46"/>
      <c r="EY2095" s="46"/>
      <c r="EZ2095" s="46"/>
      <c r="FA2095" s="46"/>
      <c r="FB2095" s="46"/>
      <c r="FC2095" s="46"/>
      <c r="FD2095" s="46"/>
      <c r="FE2095" s="46"/>
      <c r="FF2095" s="46"/>
      <c r="FG2095" s="46"/>
      <c r="FH2095" s="46"/>
      <c r="FI2095" s="46"/>
      <c r="FJ2095" s="46"/>
      <c r="FK2095" s="46"/>
      <c r="FL2095" s="46"/>
      <c r="FM2095" s="46"/>
      <c r="FN2095" s="46"/>
      <c r="FO2095" s="46"/>
      <c r="FP2095" s="46"/>
      <c r="FQ2095" s="46"/>
      <c r="FR2095" s="46"/>
      <c r="FS2095" s="46"/>
      <c r="FT2095" s="46"/>
      <c r="FU2095" s="46"/>
      <c r="FV2095" s="46"/>
      <c r="FW2095" s="46"/>
      <c r="FX2095" s="46"/>
      <c r="FY2095" s="46"/>
      <c r="FZ2095" s="46"/>
      <c r="GA2095" s="46"/>
      <c r="GB2095" s="46"/>
      <c r="GC2095" s="46"/>
      <c r="GD2095" s="46"/>
      <c r="GE2095" s="46"/>
      <c r="GF2095" s="46"/>
      <c r="GG2095" s="46"/>
      <c r="GH2095" s="46"/>
      <c r="GI2095" s="46"/>
      <c r="GJ2095" s="46"/>
      <c r="GK2095" s="46"/>
      <c r="GL2095" s="46"/>
      <c r="GM2095" s="46"/>
      <c r="GN2095" s="46"/>
      <c r="GO2095" s="46"/>
      <c r="GP2095" s="46"/>
      <c r="GQ2095" s="46"/>
      <c r="GR2095" s="46"/>
      <c r="GS2095" s="46"/>
      <c r="GT2095" s="46"/>
      <c r="GU2095" s="46"/>
      <c r="GV2095" s="46"/>
      <c r="GW2095" s="46"/>
      <c r="GX2095" s="46"/>
      <c r="GY2095" s="46"/>
      <c r="GZ2095" s="46"/>
      <c r="HA2095" s="46"/>
      <c r="HB2095" s="46"/>
      <c r="HC2095" s="46"/>
      <c r="HD2095" s="46"/>
      <c r="HE2095" s="46"/>
      <c r="HF2095" s="46"/>
      <c r="HG2095" s="46"/>
      <c r="HH2095" s="46"/>
      <c r="HI2095" s="46"/>
      <c r="HJ2095" s="46"/>
      <c r="HK2095" s="46"/>
      <c r="HL2095" s="46"/>
      <c r="HM2095" s="46"/>
      <c r="HN2095" s="46"/>
      <c r="HO2095" s="46"/>
      <c r="HP2095" s="46"/>
      <c r="HQ2095" s="46"/>
      <c r="HR2095" s="46"/>
      <c r="HS2095" s="46"/>
      <c r="HT2095" s="46"/>
      <c r="HU2095" s="46"/>
      <c r="HV2095" s="46"/>
      <c r="HW2095" s="46"/>
      <c r="HX2095" s="46"/>
      <c r="HY2095" s="46"/>
      <c r="HZ2095" s="46"/>
      <c r="IA2095" s="46"/>
      <c r="IB2095" s="46"/>
      <c r="IC2095" s="46"/>
      <c r="ID2095" s="46"/>
      <c r="IE2095" s="46"/>
      <c r="IF2095" s="46"/>
      <c r="IG2095" s="46"/>
      <c r="IH2095" s="46"/>
      <c r="II2095" s="46"/>
      <c r="IJ2095" s="46"/>
      <c r="IK2095" s="46"/>
      <c r="IL2095" s="46"/>
      <c r="IM2095" s="46"/>
      <c r="IN2095" s="46"/>
      <c r="IO2095" s="46"/>
      <c r="IP2095" s="46"/>
      <c r="IQ2095" s="46"/>
      <c r="IR2095" s="46"/>
      <c r="IS2095" s="46"/>
      <c r="IT2095" s="46"/>
      <c r="IU2095" s="46"/>
      <c r="IV2095" s="46"/>
      <c r="IW2095" s="46"/>
      <c r="IX2095" s="46"/>
      <c r="IY2095" s="46"/>
      <c r="IZ2095" s="46"/>
      <c r="JA2095" s="46"/>
      <c r="JB2095" s="46"/>
      <c r="JC2095" s="46"/>
      <c r="JD2095" s="46"/>
      <c r="JE2095" s="46"/>
      <c r="JF2095" s="46"/>
      <c r="JG2095" s="46"/>
      <c r="JH2095" s="46"/>
      <c r="JI2095" s="46"/>
      <c r="JJ2095" s="46"/>
      <c r="JK2095" s="46"/>
      <c r="JL2095" s="46"/>
      <c r="JM2095" s="46"/>
      <c r="JN2095" s="46"/>
      <c r="JO2095" s="46"/>
      <c r="JP2095" s="46"/>
      <c r="JQ2095" s="46"/>
      <c r="JR2095" s="46"/>
      <c r="JS2095" s="46"/>
      <c r="JT2095" s="46"/>
      <c r="JU2095" s="46"/>
      <c r="JV2095" s="46"/>
      <c r="JW2095" s="46"/>
      <c r="JX2095" s="46"/>
      <c r="JY2095" s="46"/>
      <c r="JZ2095" s="46"/>
      <c r="KA2095" s="46"/>
      <c r="KB2095" s="46"/>
      <c r="KC2095" s="46"/>
      <c r="KD2095" s="46"/>
      <c r="KE2095" s="46"/>
      <c r="KF2095" s="46"/>
      <c r="KG2095" s="46"/>
      <c r="KH2095" s="46"/>
      <c r="KI2095" s="46"/>
      <c r="KJ2095" s="46"/>
      <c r="KK2095" s="46"/>
      <c r="KL2095" s="46"/>
      <c r="KM2095" s="46"/>
      <c r="KN2095" s="46"/>
      <c r="KO2095" s="46"/>
      <c r="KP2095" s="46"/>
      <c r="KQ2095" s="46"/>
      <c r="KR2095" s="46"/>
      <c r="KS2095" s="46"/>
      <c r="KT2095" s="46"/>
      <c r="KU2095" s="46"/>
      <c r="KV2095" s="46"/>
      <c r="KW2095" s="46"/>
      <c r="KX2095" s="46"/>
      <c r="KY2095" s="46"/>
      <c r="KZ2095" s="46"/>
      <c r="LA2095" s="46"/>
      <c r="LB2095" s="46"/>
      <c r="LC2095" s="46"/>
      <c r="LD2095" s="46"/>
      <c r="LE2095" s="46"/>
      <c r="LF2095" s="46"/>
      <c r="LG2095" s="46"/>
      <c r="LH2095" s="46"/>
      <c r="LI2095" s="46"/>
      <c r="LJ2095" s="46"/>
      <c r="LK2095" s="46"/>
      <c r="LL2095" s="46"/>
      <c r="LM2095" s="46"/>
      <c r="LN2095" s="46"/>
      <c r="LO2095" s="46"/>
      <c r="LP2095" s="46"/>
      <c r="LQ2095" s="46"/>
      <c r="LR2095" s="46"/>
      <c r="LS2095" s="46"/>
      <c r="LT2095" s="46"/>
      <c r="LU2095" s="46"/>
      <c r="LV2095" s="46"/>
      <c r="LW2095" s="46"/>
      <c r="LX2095" s="46"/>
      <c r="LY2095" s="46"/>
      <c r="LZ2095" s="46"/>
      <c r="MA2095" s="46"/>
      <c r="MB2095" s="46"/>
      <c r="MC2095" s="46"/>
      <c r="MD2095" s="46"/>
      <c r="ME2095" s="46"/>
      <c r="MF2095" s="46"/>
      <c r="MG2095" s="46"/>
      <c r="MH2095" s="46"/>
      <c r="MI2095" s="46"/>
      <c r="MJ2095" s="46"/>
      <c r="MK2095" s="46"/>
      <c r="ML2095" s="46"/>
      <c r="MM2095" s="46"/>
      <c r="MN2095" s="46"/>
      <c r="MO2095" s="46"/>
      <c r="MP2095" s="46"/>
      <c r="MQ2095" s="46"/>
      <c r="MR2095" s="46"/>
      <c r="MS2095" s="46"/>
      <c r="MT2095" s="46"/>
      <c r="MU2095" s="46"/>
      <c r="MV2095" s="46"/>
      <c r="MW2095" s="46"/>
      <c r="MX2095" s="46"/>
      <c r="MY2095" s="46"/>
      <c r="MZ2095" s="46"/>
      <c r="NA2095" s="46"/>
      <c r="NB2095" s="46"/>
      <c r="NC2095" s="46"/>
      <c r="ND2095" s="46"/>
      <c r="NE2095" s="46"/>
      <c r="NF2095" s="46"/>
      <c r="NG2095" s="46"/>
      <c r="NH2095" s="46"/>
      <c r="NI2095" s="46"/>
      <c r="NJ2095" s="46"/>
      <c r="NK2095" s="46"/>
      <c r="NL2095" s="46"/>
      <c r="NM2095" s="46"/>
      <c r="NN2095" s="46"/>
      <c r="NO2095" s="46"/>
      <c r="NP2095" s="46"/>
      <c r="NQ2095" s="46"/>
      <c r="NR2095" s="46"/>
      <c r="NS2095" s="46"/>
      <c r="NT2095" s="46"/>
      <c r="NU2095" s="46"/>
      <c r="NV2095" s="46"/>
      <c r="NW2095" s="46"/>
      <c r="NX2095" s="46"/>
      <c r="NY2095" s="46"/>
      <c r="NZ2095" s="46"/>
      <c r="OA2095" s="46"/>
      <c r="OB2095" s="46"/>
      <c r="OC2095" s="46"/>
      <c r="OD2095" s="46"/>
      <c r="OE2095" s="46"/>
      <c r="OF2095" s="46"/>
      <c r="OG2095" s="46"/>
      <c r="OH2095" s="46"/>
      <c r="OI2095" s="46"/>
      <c r="OJ2095" s="46"/>
      <c r="OK2095" s="46"/>
      <c r="OL2095" s="46"/>
      <c r="OM2095" s="46"/>
      <c r="ON2095" s="46"/>
      <c r="OO2095" s="46"/>
      <c r="OP2095" s="46"/>
      <c r="OQ2095" s="46"/>
      <c r="OR2095" s="46"/>
      <c r="OS2095" s="46"/>
      <c r="OT2095" s="46"/>
      <c r="OU2095" s="46"/>
      <c r="OV2095" s="46"/>
      <c r="OW2095" s="46"/>
      <c r="OX2095" s="46"/>
      <c r="OY2095" s="46"/>
      <c r="OZ2095" s="46"/>
      <c r="PA2095" s="46"/>
      <c r="PB2095" s="46"/>
      <c r="PC2095" s="46"/>
      <c r="PD2095" s="46"/>
      <c r="PE2095" s="46"/>
      <c r="PF2095" s="46"/>
      <c r="PG2095" s="46"/>
      <c r="PH2095" s="46"/>
      <c r="PI2095" s="46"/>
      <c r="PJ2095" s="46"/>
      <c r="PK2095" s="46"/>
      <c r="PL2095" s="46"/>
      <c r="PM2095" s="46"/>
      <c r="PN2095" s="46"/>
      <c r="PO2095" s="46"/>
      <c r="PP2095" s="46"/>
      <c r="PQ2095" s="46"/>
      <c r="PR2095" s="46"/>
      <c r="PS2095" s="46"/>
      <c r="PT2095" s="46"/>
      <c r="PU2095" s="46"/>
      <c r="PV2095" s="46"/>
      <c r="SR2095" s="130">
        <f>SUM(D2095:SQ2095)</f>
        <v>12</v>
      </c>
      <c r="SS2095">
        <f>COUNT(D2095:SQ2095)</f>
        <v>1</v>
      </c>
    </row>
    <row r="2096" spans="1:513">
      <c r="A2096" s="80">
        <f t="shared" si="75"/>
        <v>2094</v>
      </c>
      <c r="B2096" s="1" t="s">
        <v>261</v>
      </c>
      <c r="C2096" s="2" t="s">
        <v>262</v>
      </c>
      <c r="D2096" s="2"/>
      <c r="E2096" s="2"/>
      <c r="F2096" s="2"/>
      <c r="G2096" s="2"/>
      <c r="H2096" s="2"/>
      <c r="I2096" s="2"/>
      <c r="J2096" s="2"/>
      <c r="K2096" s="2"/>
      <c r="L2096" s="2"/>
      <c r="M2096" s="46"/>
      <c r="N2096" s="46"/>
      <c r="O2096" s="46"/>
      <c r="P2096" s="46"/>
      <c r="Q2096" s="46"/>
      <c r="R2096" s="46"/>
      <c r="S2096" s="46"/>
      <c r="T2096" s="46"/>
      <c r="U2096" s="46"/>
      <c r="V2096" s="46"/>
      <c r="W2096" s="46"/>
      <c r="X2096" s="46"/>
      <c r="Y2096" s="46"/>
      <c r="Z2096" s="46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46"/>
      <c r="BA2096" s="46">
        <v>12</v>
      </c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  <c r="CN2096" s="46"/>
      <c r="CO2096" s="46"/>
      <c r="CP2096" s="46"/>
      <c r="CQ2096" s="46"/>
      <c r="CR2096" s="46"/>
      <c r="CS2096" s="46"/>
      <c r="CT2096" s="46"/>
      <c r="CU2096" s="46"/>
      <c r="CV2096" s="46"/>
      <c r="CW2096" s="46"/>
      <c r="CX2096" s="46"/>
      <c r="CY2096" s="46"/>
      <c r="CZ2096" s="46"/>
      <c r="DA2096" s="46"/>
      <c r="DB2096" s="46"/>
      <c r="DC2096" s="46"/>
      <c r="DD2096" s="46"/>
      <c r="DE2096" s="46"/>
      <c r="DF2096" s="46"/>
      <c r="DG2096" s="46"/>
      <c r="DH2096" s="46"/>
      <c r="DI2096" s="46"/>
      <c r="DJ2096" s="46"/>
      <c r="DK2096" s="46"/>
      <c r="DL2096" s="46"/>
      <c r="DM2096" s="46"/>
      <c r="DN2096" s="46"/>
      <c r="DO2096" s="46"/>
      <c r="DP2096" s="46"/>
      <c r="DQ2096" s="46"/>
      <c r="DR2096" s="46"/>
      <c r="DS2096" s="46"/>
      <c r="DT2096" s="46"/>
      <c r="DU2096" s="46"/>
      <c r="DV2096" s="46"/>
      <c r="DW2096" s="46"/>
      <c r="DX2096" s="46"/>
      <c r="DY2096" s="46"/>
      <c r="DZ2096" s="46"/>
      <c r="EA2096" s="46"/>
      <c r="EB2096" s="46"/>
      <c r="EC2096" s="46"/>
      <c r="ED2096" s="46"/>
      <c r="EE2096" s="46"/>
      <c r="EF2096" s="46"/>
      <c r="EG2096" s="46"/>
      <c r="EH2096" s="46"/>
      <c r="EI2096" s="46"/>
      <c r="EJ2096" s="46"/>
      <c r="EK2096" s="46"/>
      <c r="EL2096" s="46"/>
      <c r="EM2096" s="46"/>
      <c r="EN2096" s="46"/>
      <c r="EO2096" s="46"/>
      <c r="EP2096" s="46"/>
      <c r="EQ2096" s="46"/>
      <c r="ER2096" s="46"/>
      <c r="ES2096" s="46"/>
      <c r="ET2096" s="46"/>
      <c r="EU2096" s="46"/>
      <c r="EV2096" s="46"/>
      <c r="EW2096" s="46"/>
      <c r="EX2096" s="46"/>
      <c r="EY2096" s="46"/>
      <c r="EZ2096" s="46"/>
      <c r="FA2096" s="46"/>
      <c r="FB2096" s="46"/>
      <c r="FC2096" s="46"/>
      <c r="FD2096" s="46"/>
      <c r="FE2096" s="46"/>
      <c r="FF2096" s="46"/>
      <c r="FG2096" s="46"/>
      <c r="FH2096" s="46"/>
      <c r="FI2096" s="46"/>
      <c r="FJ2096" s="46"/>
      <c r="FK2096" s="46"/>
      <c r="FL2096" s="46"/>
      <c r="FM2096" s="46"/>
      <c r="FN2096" s="46"/>
      <c r="FO2096" s="46"/>
      <c r="FP2096" s="46"/>
      <c r="FQ2096" s="46"/>
      <c r="FR2096" s="46"/>
      <c r="FS2096" s="46"/>
      <c r="FT2096" s="46"/>
      <c r="FU2096" s="46"/>
      <c r="FV2096" s="46"/>
      <c r="FW2096" s="46"/>
      <c r="FX2096" s="46"/>
      <c r="FY2096" s="46"/>
      <c r="FZ2096" s="46"/>
      <c r="GA2096" s="46"/>
      <c r="GB2096" s="46"/>
      <c r="GC2096" s="46"/>
      <c r="GD2096" s="46"/>
      <c r="GE2096" s="46"/>
      <c r="GF2096" s="46"/>
      <c r="GG2096" s="46"/>
      <c r="GH2096" s="46"/>
      <c r="GI2096" s="46"/>
      <c r="GJ2096" s="46"/>
      <c r="GK2096" s="46"/>
      <c r="GL2096" s="46"/>
      <c r="GM2096" s="46"/>
      <c r="GN2096" s="46"/>
      <c r="GO2096" s="46"/>
      <c r="GP2096" s="46"/>
      <c r="GQ2096" s="46"/>
      <c r="GR2096" s="46"/>
      <c r="GS2096" s="46"/>
      <c r="GT2096" s="46"/>
      <c r="GU2096" s="46"/>
      <c r="GV2096" s="46"/>
      <c r="GW2096" s="46"/>
      <c r="GX2096" s="46"/>
      <c r="GY2096" s="46"/>
      <c r="GZ2096" s="46"/>
      <c r="HA2096" s="46"/>
      <c r="HB2096" s="46"/>
      <c r="HC2096" s="46"/>
      <c r="HD2096" s="46"/>
      <c r="HE2096" s="46"/>
      <c r="HF2096" s="46"/>
      <c r="HG2096" s="46"/>
      <c r="HH2096" s="46"/>
      <c r="HI2096" s="46"/>
      <c r="HJ2096" s="46"/>
      <c r="HK2096" s="46"/>
      <c r="HL2096" s="46"/>
      <c r="HM2096" s="46"/>
      <c r="HN2096" s="46"/>
      <c r="HO2096" s="46"/>
      <c r="HP2096" s="46"/>
      <c r="HQ2096" s="46"/>
      <c r="HR2096" s="46"/>
      <c r="HS2096" s="46"/>
      <c r="HT2096" s="46"/>
      <c r="HU2096" s="46"/>
      <c r="HV2096" s="46"/>
      <c r="HW2096" s="46"/>
      <c r="HX2096" s="46"/>
      <c r="HY2096" s="46"/>
      <c r="HZ2096" s="46"/>
      <c r="IA2096" s="46"/>
      <c r="IB2096" s="46"/>
      <c r="IC2096" s="46"/>
      <c r="ID2096" s="46"/>
      <c r="IE2096" s="46"/>
      <c r="IF2096" s="46"/>
      <c r="IG2096" s="46"/>
      <c r="IH2096" s="46"/>
      <c r="II2096" s="46"/>
      <c r="IJ2096" s="46"/>
      <c r="IK2096" s="46"/>
      <c r="IL2096" s="46"/>
      <c r="IM2096" s="46"/>
      <c r="IN2096" s="46"/>
      <c r="IO2096" s="46"/>
      <c r="IP2096" s="46"/>
      <c r="IQ2096" s="46"/>
      <c r="IR2096" s="46"/>
      <c r="IS2096" s="46"/>
      <c r="IT2096" s="46"/>
      <c r="IU2096" s="46"/>
      <c r="IV2096" s="46"/>
      <c r="IW2096" s="46"/>
      <c r="IX2096" s="46"/>
      <c r="IY2096" s="46"/>
      <c r="IZ2096" s="46"/>
      <c r="JA2096" s="46"/>
      <c r="JB2096" s="46"/>
      <c r="JC2096" s="46"/>
      <c r="JD2096" s="46"/>
      <c r="JE2096" s="46"/>
      <c r="JF2096" s="46"/>
      <c r="JG2096" s="46"/>
      <c r="JH2096" s="46"/>
      <c r="JI2096" s="46"/>
      <c r="JJ2096" s="46"/>
      <c r="JK2096" s="46"/>
      <c r="JL2096" s="46"/>
      <c r="JM2096" s="46"/>
      <c r="JN2096" s="46"/>
      <c r="JO2096" s="46"/>
      <c r="JP2096" s="46"/>
      <c r="JQ2096" s="46"/>
      <c r="JR2096" s="46"/>
      <c r="JS2096" s="46"/>
      <c r="JT2096" s="46"/>
      <c r="JU2096" s="46"/>
      <c r="JV2096" s="46"/>
      <c r="JW2096" s="46"/>
      <c r="JX2096" s="46"/>
      <c r="JY2096" s="46"/>
      <c r="JZ2096" s="46"/>
      <c r="KA2096" s="46"/>
      <c r="KB2096" s="46"/>
      <c r="KC2096" s="46"/>
      <c r="KD2096" s="46"/>
      <c r="KE2096" s="46"/>
      <c r="KF2096" s="46"/>
      <c r="KG2096" s="46"/>
      <c r="KH2096" s="46"/>
      <c r="KI2096" s="46"/>
      <c r="KJ2096" s="46"/>
      <c r="KK2096" s="46"/>
      <c r="KL2096" s="46"/>
      <c r="KM2096" s="46"/>
      <c r="KN2096" s="46"/>
      <c r="KO2096" s="46"/>
      <c r="KP2096" s="46"/>
      <c r="KQ2096" s="46"/>
      <c r="KR2096" s="46"/>
      <c r="KS2096" s="46"/>
      <c r="KT2096" s="46"/>
      <c r="KU2096" s="46"/>
      <c r="KV2096" s="46"/>
      <c r="KW2096" s="46"/>
      <c r="KX2096" s="46"/>
      <c r="KY2096" s="46"/>
      <c r="KZ2096" s="46"/>
      <c r="LA2096" s="46"/>
      <c r="LB2096" s="46"/>
      <c r="LC2096" s="46"/>
      <c r="LD2096" s="46"/>
      <c r="LE2096" s="46"/>
      <c r="LF2096" s="46"/>
      <c r="LG2096" s="46"/>
      <c r="LH2096" s="46"/>
      <c r="LI2096" s="46"/>
      <c r="LJ2096" s="46"/>
      <c r="LK2096" s="46"/>
      <c r="LL2096" s="46"/>
      <c r="LM2096" s="46"/>
      <c r="LN2096" s="46"/>
      <c r="LO2096" s="46"/>
      <c r="LP2096" s="46"/>
      <c r="LQ2096" s="46"/>
      <c r="LR2096" s="46"/>
      <c r="LS2096" s="46"/>
      <c r="LT2096" s="46"/>
      <c r="LU2096" s="46"/>
      <c r="LV2096" s="46"/>
      <c r="LW2096" s="46"/>
      <c r="LX2096" s="46"/>
      <c r="LY2096" s="46"/>
      <c r="LZ2096" s="46"/>
      <c r="MA2096" s="46"/>
      <c r="MB2096" s="46"/>
      <c r="MC2096" s="46"/>
      <c r="MD2096" s="46"/>
      <c r="ME2096" s="46"/>
      <c r="MF2096" s="46"/>
      <c r="MG2096" s="46"/>
      <c r="MH2096" s="46"/>
      <c r="MI2096" s="46"/>
      <c r="MJ2096" s="46"/>
      <c r="MK2096" s="46"/>
      <c r="ML2096" s="46"/>
      <c r="MM2096" s="46"/>
      <c r="MN2096" s="46"/>
      <c r="MO2096" s="46"/>
      <c r="MP2096" s="46"/>
      <c r="MQ2096" s="46"/>
      <c r="MR2096" s="46"/>
      <c r="MS2096" s="46"/>
      <c r="MT2096" s="46"/>
      <c r="MU2096" s="46"/>
      <c r="MV2096" s="46"/>
      <c r="MW2096" s="46"/>
      <c r="MX2096" s="46"/>
      <c r="MY2096" s="46"/>
      <c r="MZ2096" s="46"/>
      <c r="NA2096" s="46"/>
      <c r="NB2096" s="46"/>
      <c r="NC2096" s="46"/>
      <c r="ND2096" s="46"/>
      <c r="NE2096" s="46"/>
      <c r="NF2096" s="46"/>
      <c r="NG2096" s="46"/>
      <c r="NH2096" s="46"/>
      <c r="NI2096" s="46"/>
      <c r="NJ2096" s="46"/>
      <c r="NK2096" s="46"/>
      <c r="NL2096" s="46"/>
      <c r="NM2096" s="46"/>
      <c r="NN2096" s="46"/>
      <c r="NO2096" s="46"/>
      <c r="NP2096" s="46"/>
      <c r="NQ2096" s="46"/>
      <c r="NR2096" s="46"/>
      <c r="NS2096" s="46"/>
      <c r="NT2096" s="46"/>
      <c r="NU2096" s="46"/>
      <c r="NV2096" s="46"/>
      <c r="NW2096" s="46"/>
      <c r="NX2096" s="46"/>
      <c r="NY2096" s="46"/>
      <c r="NZ2096" s="46"/>
      <c r="OA2096" s="46"/>
      <c r="OB2096" s="46"/>
      <c r="OC2096" s="46"/>
      <c r="OD2096" s="46"/>
      <c r="OE2096" s="46"/>
      <c r="OF2096" s="46"/>
      <c r="OG2096" s="46"/>
      <c r="OH2096" s="46"/>
      <c r="OI2096" s="46"/>
      <c r="OJ2096" s="46"/>
      <c r="OK2096" s="46"/>
      <c r="OL2096" s="46"/>
      <c r="OM2096" s="46"/>
      <c r="ON2096" s="46"/>
      <c r="OO2096" s="46"/>
      <c r="OP2096" s="46"/>
      <c r="OQ2096" s="46"/>
      <c r="OR2096" s="46"/>
      <c r="OS2096" s="46"/>
      <c r="OT2096" s="46"/>
      <c r="OU2096" s="46"/>
      <c r="OV2096" s="46"/>
      <c r="OW2096" s="46"/>
      <c r="OX2096" s="46"/>
      <c r="OY2096" s="46"/>
      <c r="OZ2096" s="46"/>
      <c r="PA2096" s="46"/>
      <c r="PB2096" s="46"/>
      <c r="PC2096" s="46"/>
      <c r="PD2096" s="46"/>
      <c r="PE2096" s="46"/>
      <c r="PF2096" s="46"/>
      <c r="PG2096" s="46"/>
      <c r="PH2096" s="46"/>
      <c r="PI2096" s="46"/>
      <c r="PJ2096" s="46"/>
      <c r="PK2096" s="46"/>
      <c r="PL2096" s="46"/>
      <c r="PM2096" s="46"/>
      <c r="PN2096" s="46"/>
      <c r="PO2096" s="46"/>
      <c r="PP2096" s="46"/>
      <c r="PQ2096" s="46"/>
      <c r="PR2096" s="46"/>
      <c r="PS2096" s="46"/>
      <c r="PT2096" s="46"/>
      <c r="PU2096" s="46"/>
      <c r="PV2096" s="46"/>
      <c r="SR2096" s="130">
        <f>SUM(D2096:SQ2096)</f>
        <v>12</v>
      </c>
      <c r="SS2096">
        <f>COUNT(D2096:SQ2096)</f>
        <v>1</v>
      </c>
    </row>
    <row r="2097" spans="1:513">
      <c r="A2097" s="80">
        <f t="shared" si="75"/>
        <v>2095</v>
      </c>
      <c r="B2097" s="1" t="s">
        <v>1510</v>
      </c>
      <c r="C2097" t="s">
        <v>1511</v>
      </c>
      <c r="DL2097">
        <v>12</v>
      </c>
      <c r="SR2097" s="130">
        <f>SUM(D2097:SQ2097)</f>
        <v>12</v>
      </c>
      <c r="SS2097">
        <f>COUNT(D2097:SQ2097)</f>
        <v>1</v>
      </c>
    </row>
    <row r="2098" spans="1:513">
      <c r="A2098" s="80">
        <f t="shared" si="75"/>
        <v>2096</v>
      </c>
      <c r="B2098" s="1" t="s">
        <v>1867</v>
      </c>
      <c r="C2098" t="s">
        <v>1868</v>
      </c>
      <c r="EV2098">
        <v>12</v>
      </c>
      <c r="SR2098" s="130">
        <f>SUM(D2098:SQ2098)</f>
        <v>12</v>
      </c>
      <c r="SS2098">
        <f>COUNT(D2098:SQ2098)</f>
        <v>1</v>
      </c>
    </row>
    <row r="2099" spans="1:513">
      <c r="A2099" s="80">
        <f t="shared" si="75"/>
        <v>2097</v>
      </c>
      <c r="B2099" s="1" t="s">
        <v>845</v>
      </c>
      <c r="C2099" t="s">
        <v>1727</v>
      </c>
      <c r="EG2099">
        <v>12</v>
      </c>
      <c r="SR2099" s="130">
        <f>SUM(D2099:SQ2099)</f>
        <v>12</v>
      </c>
      <c r="SS2099">
        <f>COUNT(D2099:SQ2099)</f>
        <v>1</v>
      </c>
    </row>
    <row r="2100" spans="1:513">
      <c r="A2100" s="80">
        <f t="shared" si="75"/>
        <v>2098</v>
      </c>
      <c r="B2100" s="1" t="s">
        <v>28</v>
      </c>
      <c r="C2100" t="s">
        <v>535</v>
      </c>
      <c r="M2100" s="46"/>
      <c r="N2100" s="46"/>
      <c r="O2100" s="46"/>
      <c r="P2100" s="46"/>
      <c r="Q2100" s="46"/>
      <c r="R2100" s="46"/>
      <c r="S2100" s="46"/>
      <c r="T2100" s="46"/>
      <c r="U2100" s="46"/>
      <c r="V2100" s="46"/>
      <c r="W2100" s="46"/>
      <c r="X2100" s="46"/>
      <c r="Y2100" s="46"/>
      <c r="Z2100" s="46"/>
      <c r="AA2100" s="46"/>
      <c r="AB2100" s="46"/>
      <c r="AC2100" s="46"/>
      <c r="AD2100" s="46"/>
      <c r="AE2100" s="46"/>
      <c r="AF2100" s="46"/>
      <c r="AG2100" s="46"/>
      <c r="AH2100" s="46">
        <v>12</v>
      </c>
      <c r="AI2100" s="46"/>
      <c r="AJ2100" s="46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46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  <c r="CN2100" s="46"/>
      <c r="CO2100" s="46"/>
      <c r="CP2100" s="46"/>
      <c r="CQ2100" s="46"/>
      <c r="CR2100" s="46"/>
      <c r="CS2100" s="46"/>
      <c r="CT2100" s="46"/>
      <c r="CU2100" s="46"/>
      <c r="CV2100" s="46"/>
      <c r="CW2100" s="46"/>
      <c r="CX2100" s="46"/>
      <c r="CY2100" s="46"/>
      <c r="CZ2100" s="46"/>
      <c r="DA2100" s="46"/>
      <c r="DB2100" s="46"/>
      <c r="DC2100" s="46"/>
      <c r="DD2100" s="46"/>
      <c r="DE2100" s="46"/>
      <c r="DF2100" s="46"/>
      <c r="DG2100" s="46"/>
      <c r="DH2100" s="46"/>
      <c r="DI2100" s="46"/>
      <c r="DJ2100" s="46"/>
      <c r="DK2100" s="46"/>
      <c r="DL2100" s="46"/>
      <c r="DM2100" s="46"/>
      <c r="DN2100" s="46"/>
      <c r="DO2100" s="46"/>
      <c r="DP2100" s="46"/>
      <c r="DQ2100" s="46"/>
      <c r="DR2100" s="46"/>
      <c r="DS2100" s="46"/>
      <c r="DT2100" s="46"/>
      <c r="DU2100" s="46"/>
      <c r="DV2100" s="46"/>
      <c r="DW2100" s="46"/>
      <c r="DX2100" s="46"/>
      <c r="DY2100" s="46"/>
      <c r="DZ2100" s="46"/>
      <c r="EA2100" s="46"/>
      <c r="EB2100" s="46"/>
      <c r="EC2100" s="46"/>
      <c r="ED2100" s="46"/>
      <c r="EE2100" s="46"/>
      <c r="EF2100" s="46"/>
      <c r="EG2100" s="46"/>
      <c r="EH2100" s="46"/>
      <c r="EI2100" s="46"/>
      <c r="EJ2100" s="46"/>
      <c r="EK2100" s="46"/>
      <c r="EL2100" s="46"/>
      <c r="EM2100" s="46"/>
      <c r="EN2100" s="46"/>
      <c r="EO2100" s="46"/>
      <c r="EP2100" s="46"/>
      <c r="EQ2100" s="46"/>
      <c r="ER2100" s="46"/>
      <c r="ES2100" s="46"/>
      <c r="ET2100" s="46"/>
      <c r="EU2100" s="46"/>
      <c r="EV2100" s="46"/>
      <c r="EW2100" s="46"/>
      <c r="EX2100" s="46"/>
      <c r="EY2100" s="46"/>
      <c r="EZ2100" s="46"/>
      <c r="FA2100" s="46"/>
      <c r="FB2100" s="46"/>
      <c r="FC2100" s="46"/>
      <c r="FD2100" s="46"/>
      <c r="FE2100" s="46"/>
      <c r="FF2100" s="46"/>
      <c r="FG2100" s="46"/>
      <c r="FH2100" s="46"/>
      <c r="FI2100" s="46"/>
      <c r="FJ2100" s="46"/>
      <c r="FK2100" s="46"/>
      <c r="FL2100" s="46"/>
      <c r="FM2100" s="46"/>
      <c r="FN2100" s="46"/>
      <c r="FO2100" s="46"/>
      <c r="FP2100" s="46"/>
      <c r="FQ2100" s="46"/>
      <c r="FR2100" s="46"/>
      <c r="FS2100" s="46"/>
      <c r="FT2100" s="46"/>
      <c r="FU2100" s="46"/>
      <c r="FV2100" s="46"/>
      <c r="FW2100" s="46"/>
      <c r="FX2100" s="46"/>
      <c r="FY2100" s="46"/>
      <c r="FZ2100" s="46"/>
      <c r="GA2100" s="46"/>
      <c r="GB2100" s="46"/>
      <c r="GC2100" s="46"/>
      <c r="GD2100" s="46"/>
      <c r="GE2100" s="46"/>
      <c r="GF2100" s="46"/>
      <c r="GG2100" s="46"/>
      <c r="GH2100" s="46"/>
      <c r="GI2100" s="46"/>
      <c r="GJ2100" s="46"/>
      <c r="GK2100" s="46"/>
      <c r="GL2100" s="46"/>
      <c r="GM2100" s="46"/>
      <c r="GN2100" s="46"/>
      <c r="GO2100" s="46"/>
      <c r="GP2100" s="46"/>
      <c r="GQ2100" s="46"/>
      <c r="GR2100" s="46"/>
      <c r="GS2100" s="46"/>
      <c r="GT2100" s="46"/>
      <c r="GU2100" s="46"/>
      <c r="GV2100" s="46"/>
      <c r="GW2100" s="46"/>
      <c r="GX2100" s="46"/>
      <c r="GY2100" s="46"/>
      <c r="GZ2100" s="46"/>
      <c r="HA2100" s="46"/>
      <c r="HB2100" s="46"/>
      <c r="HC2100" s="46"/>
      <c r="HD2100" s="46"/>
      <c r="HE2100" s="46"/>
      <c r="HF2100" s="46"/>
      <c r="HG2100" s="46"/>
      <c r="HH2100" s="46"/>
      <c r="HI2100" s="46"/>
      <c r="HJ2100" s="46"/>
      <c r="HK2100" s="46"/>
      <c r="HL2100" s="46"/>
      <c r="HM2100" s="46"/>
      <c r="HN2100" s="46"/>
      <c r="HO2100" s="46"/>
      <c r="HP2100" s="46"/>
      <c r="HQ2100" s="46"/>
      <c r="HR2100" s="46"/>
      <c r="HS2100" s="46"/>
      <c r="HT2100" s="46"/>
      <c r="HU2100" s="46"/>
      <c r="HV2100" s="46"/>
      <c r="HW2100" s="46"/>
      <c r="HX2100" s="46"/>
      <c r="HY2100" s="46"/>
      <c r="HZ2100" s="46"/>
      <c r="IA2100" s="46"/>
      <c r="IB2100" s="46"/>
      <c r="IC2100" s="46"/>
      <c r="ID2100" s="46"/>
      <c r="IE2100" s="46"/>
      <c r="IF2100" s="46"/>
      <c r="IG2100" s="46"/>
      <c r="IH2100" s="46"/>
      <c r="II2100" s="46"/>
      <c r="IJ2100" s="46"/>
      <c r="IK2100" s="46"/>
      <c r="IL2100" s="46"/>
      <c r="IM2100" s="46"/>
      <c r="IN2100" s="46"/>
      <c r="IO2100" s="46"/>
      <c r="IP2100" s="46"/>
      <c r="IQ2100" s="46"/>
      <c r="IR2100" s="46"/>
      <c r="IS2100" s="46"/>
      <c r="IT2100" s="46"/>
      <c r="IU2100" s="46"/>
      <c r="IV2100" s="46"/>
      <c r="IW2100" s="46"/>
      <c r="IX2100" s="46"/>
      <c r="IY2100" s="46"/>
      <c r="IZ2100" s="46"/>
      <c r="JA2100" s="46"/>
      <c r="JB2100" s="46"/>
      <c r="JC2100" s="46"/>
      <c r="JD2100" s="46"/>
      <c r="JE2100" s="46"/>
      <c r="JF2100" s="46"/>
      <c r="JG2100" s="46"/>
      <c r="JH2100" s="46"/>
      <c r="JI2100" s="46"/>
      <c r="JJ2100" s="46"/>
      <c r="JK2100" s="46"/>
      <c r="JL2100" s="46"/>
      <c r="JM2100" s="46"/>
      <c r="JN2100" s="46"/>
      <c r="JO2100" s="46"/>
      <c r="JP2100" s="46"/>
      <c r="JQ2100" s="46"/>
      <c r="JR2100" s="46"/>
      <c r="JS2100" s="46"/>
      <c r="JT2100" s="46"/>
      <c r="JU2100" s="46"/>
      <c r="JV2100" s="46"/>
      <c r="JW2100" s="46"/>
      <c r="JX2100" s="46"/>
      <c r="JY2100" s="46"/>
      <c r="JZ2100" s="46"/>
      <c r="KA2100" s="46"/>
      <c r="KB2100" s="46"/>
      <c r="KC2100" s="46"/>
      <c r="KD2100" s="46"/>
      <c r="KE2100" s="46"/>
      <c r="KF2100" s="46"/>
      <c r="KG2100" s="46"/>
      <c r="KH2100" s="46"/>
      <c r="KI2100" s="46"/>
      <c r="KJ2100" s="46"/>
      <c r="KK2100" s="46"/>
      <c r="KL2100" s="46"/>
      <c r="KM2100" s="46"/>
      <c r="KN2100" s="46"/>
      <c r="KO2100" s="46"/>
      <c r="KP2100" s="46"/>
      <c r="KQ2100" s="46"/>
      <c r="KR2100" s="46"/>
      <c r="KS2100" s="46"/>
      <c r="KT2100" s="46"/>
      <c r="KU2100" s="46"/>
      <c r="KV2100" s="46"/>
      <c r="KW2100" s="46"/>
      <c r="KX2100" s="46"/>
      <c r="KY2100" s="46"/>
      <c r="KZ2100" s="46"/>
      <c r="LA2100" s="46"/>
      <c r="LB2100" s="46"/>
      <c r="LC2100" s="46"/>
      <c r="LD2100" s="46"/>
      <c r="LE2100" s="46"/>
      <c r="LF2100" s="46"/>
      <c r="LG2100" s="46"/>
      <c r="LH2100" s="46"/>
      <c r="LI2100" s="46"/>
      <c r="LJ2100" s="46"/>
      <c r="LK2100" s="46"/>
      <c r="LL2100" s="46"/>
      <c r="LM2100" s="46"/>
      <c r="LN2100" s="46"/>
      <c r="LO2100" s="46"/>
      <c r="LP2100" s="46"/>
      <c r="LQ2100" s="46"/>
      <c r="LR2100" s="46"/>
      <c r="LS2100" s="46"/>
      <c r="LT2100" s="46"/>
      <c r="LU2100" s="46"/>
      <c r="LV2100" s="46"/>
      <c r="LW2100" s="46"/>
      <c r="LX2100" s="46"/>
      <c r="LY2100" s="46"/>
      <c r="LZ2100" s="46"/>
      <c r="MA2100" s="46"/>
      <c r="MB2100" s="46"/>
      <c r="MC2100" s="46"/>
      <c r="MD2100" s="46"/>
      <c r="ME2100" s="46"/>
      <c r="MF2100" s="46"/>
      <c r="MG2100" s="46"/>
      <c r="MH2100" s="46"/>
      <c r="MI2100" s="46"/>
      <c r="MJ2100" s="46"/>
      <c r="MK2100" s="46"/>
      <c r="ML2100" s="46"/>
      <c r="MM2100" s="46"/>
      <c r="MN2100" s="46"/>
      <c r="MO2100" s="46"/>
      <c r="MP2100" s="46"/>
      <c r="MQ2100" s="46"/>
      <c r="MR2100" s="46"/>
      <c r="MS2100" s="46"/>
      <c r="MT2100" s="46"/>
      <c r="MU2100" s="46"/>
      <c r="MV2100" s="46"/>
      <c r="MW2100" s="46"/>
      <c r="MX2100" s="46"/>
      <c r="MY2100" s="46"/>
      <c r="MZ2100" s="46"/>
      <c r="NA2100" s="46"/>
      <c r="NB2100" s="46"/>
      <c r="NC2100" s="46"/>
      <c r="ND2100" s="46"/>
      <c r="NE2100" s="46"/>
      <c r="NF2100" s="46"/>
      <c r="NG2100" s="46"/>
      <c r="NH2100" s="46"/>
      <c r="NI2100" s="46"/>
      <c r="NJ2100" s="46"/>
      <c r="NK2100" s="46"/>
      <c r="NL2100" s="46"/>
      <c r="NM2100" s="46"/>
      <c r="NN2100" s="46"/>
      <c r="NO2100" s="46"/>
      <c r="NP2100" s="46"/>
      <c r="NQ2100" s="46"/>
      <c r="NR2100" s="46"/>
      <c r="NS2100" s="46"/>
      <c r="NT2100" s="46"/>
      <c r="NU2100" s="46"/>
      <c r="NV2100" s="46"/>
      <c r="NW2100" s="46"/>
      <c r="NX2100" s="46"/>
      <c r="NY2100" s="46"/>
      <c r="NZ2100" s="46"/>
      <c r="OA2100" s="46"/>
      <c r="OB2100" s="46"/>
      <c r="OC2100" s="46"/>
      <c r="OD2100" s="46"/>
      <c r="OE2100" s="46"/>
      <c r="OF2100" s="46"/>
      <c r="OG2100" s="46"/>
      <c r="OH2100" s="46"/>
      <c r="OI2100" s="46"/>
      <c r="OJ2100" s="46"/>
      <c r="OK2100" s="46"/>
      <c r="OL2100" s="46"/>
      <c r="OM2100" s="46"/>
      <c r="ON2100" s="46"/>
      <c r="OO2100" s="46"/>
      <c r="OP2100" s="46"/>
      <c r="OQ2100" s="46"/>
      <c r="OR2100" s="46"/>
      <c r="OS2100" s="46"/>
      <c r="OT2100" s="46"/>
      <c r="OU2100" s="46"/>
      <c r="OV2100" s="46"/>
      <c r="OW2100" s="46"/>
      <c r="OX2100" s="46"/>
      <c r="OY2100" s="46"/>
      <c r="OZ2100" s="46"/>
      <c r="PA2100" s="46"/>
      <c r="PB2100" s="46"/>
      <c r="PC2100" s="46"/>
      <c r="PD2100" s="46"/>
      <c r="PE2100" s="46"/>
      <c r="PF2100" s="46"/>
      <c r="PG2100" s="46"/>
      <c r="PH2100" s="46"/>
      <c r="PI2100" s="46"/>
      <c r="PJ2100" s="46"/>
      <c r="PK2100" s="46"/>
      <c r="PL2100" s="46"/>
      <c r="PM2100" s="46"/>
      <c r="PN2100" s="46"/>
      <c r="PO2100" s="46"/>
      <c r="PP2100" s="46"/>
      <c r="PQ2100" s="46"/>
      <c r="PR2100" s="46"/>
      <c r="PS2100" s="46"/>
      <c r="PT2100" s="46"/>
      <c r="PU2100" s="46"/>
      <c r="PV2100" s="46"/>
      <c r="SR2100" s="130">
        <f>SUM(D2100:SQ2100)</f>
        <v>12</v>
      </c>
      <c r="SS2100">
        <f>COUNT(D2100:SQ2100)</f>
        <v>1</v>
      </c>
    </row>
    <row r="2101" spans="1:513">
      <c r="A2101" s="80">
        <f t="shared" si="75"/>
        <v>2099</v>
      </c>
      <c r="B2101" s="1" t="s">
        <v>28</v>
      </c>
      <c r="C2101" t="s">
        <v>1178</v>
      </c>
      <c r="M2101" s="46"/>
      <c r="N2101" s="46"/>
      <c r="O2101" s="46"/>
      <c r="P2101" s="46"/>
      <c r="Q2101" s="46"/>
      <c r="R2101" s="46"/>
      <c r="S2101" s="46"/>
      <c r="T2101" s="46"/>
      <c r="U2101" s="46"/>
      <c r="V2101" s="46"/>
      <c r="W2101" s="46"/>
      <c r="X2101" s="46"/>
      <c r="Y2101" s="46"/>
      <c r="Z2101" s="46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  <c r="AL2101" s="46"/>
      <c r="AM2101" s="46"/>
      <c r="AN2101" s="46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46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>
        <v>12</v>
      </c>
      <c r="CL2101" s="46"/>
      <c r="CM2101" s="46"/>
      <c r="CN2101" s="46"/>
      <c r="CO2101" s="46"/>
      <c r="CP2101" s="46"/>
      <c r="CQ2101" s="46"/>
      <c r="CR2101" s="46"/>
      <c r="CS2101" s="46"/>
      <c r="CT2101" s="46"/>
      <c r="CU2101" s="46"/>
      <c r="CV2101" s="46"/>
      <c r="CW2101" s="46"/>
      <c r="CX2101" s="46"/>
      <c r="CY2101" s="46"/>
      <c r="CZ2101" s="46"/>
      <c r="DA2101" s="46"/>
      <c r="DB2101" s="46"/>
      <c r="DC2101" s="46"/>
      <c r="DD2101" s="46"/>
      <c r="DE2101" s="46"/>
      <c r="DF2101" s="46"/>
      <c r="DG2101" s="46"/>
      <c r="DH2101" s="46"/>
      <c r="DI2101" s="46"/>
      <c r="DJ2101" s="46"/>
      <c r="DK2101" s="46"/>
      <c r="DL2101" s="46"/>
      <c r="DM2101" s="46"/>
      <c r="DN2101" s="46"/>
      <c r="DO2101" s="46"/>
      <c r="DP2101" s="46"/>
      <c r="DQ2101" s="46"/>
      <c r="DR2101" s="46"/>
      <c r="DS2101" s="46"/>
      <c r="DT2101" s="46"/>
      <c r="DU2101" s="46"/>
      <c r="DV2101" s="46"/>
      <c r="DW2101" s="46"/>
      <c r="DX2101" s="46"/>
      <c r="DY2101" s="46"/>
      <c r="DZ2101" s="46"/>
      <c r="EA2101" s="46"/>
      <c r="EB2101" s="46"/>
      <c r="EC2101" s="46"/>
      <c r="ED2101" s="46"/>
      <c r="EE2101" s="46"/>
      <c r="EF2101" s="46"/>
      <c r="EG2101" s="46"/>
      <c r="EH2101" s="46"/>
      <c r="EI2101" s="46"/>
      <c r="EJ2101" s="46"/>
      <c r="EK2101" s="46"/>
      <c r="EL2101" s="46"/>
      <c r="EM2101" s="46"/>
      <c r="EN2101" s="46"/>
      <c r="EO2101" s="46"/>
      <c r="EP2101" s="46"/>
      <c r="EQ2101" s="46"/>
      <c r="ER2101" s="46"/>
      <c r="ES2101" s="46"/>
      <c r="ET2101" s="46"/>
      <c r="EU2101" s="46"/>
      <c r="EV2101" s="46"/>
      <c r="EW2101" s="46"/>
      <c r="EX2101" s="46"/>
      <c r="EY2101" s="46"/>
      <c r="EZ2101" s="46"/>
      <c r="FA2101" s="46"/>
      <c r="FB2101" s="46"/>
      <c r="FC2101" s="46"/>
      <c r="FD2101" s="46"/>
      <c r="FE2101" s="46"/>
      <c r="FF2101" s="46"/>
      <c r="FG2101" s="46"/>
      <c r="FH2101" s="46"/>
      <c r="FI2101" s="46"/>
      <c r="FJ2101" s="46"/>
      <c r="FK2101" s="46"/>
      <c r="FL2101" s="46"/>
      <c r="FM2101" s="46"/>
      <c r="FN2101" s="46"/>
      <c r="FO2101" s="46"/>
      <c r="FP2101" s="46"/>
      <c r="FQ2101" s="46"/>
      <c r="FR2101" s="46"/>
      <c r="FS2101" s="46"/>
      <c r="FT2101" s="46"/>
      <c r="FU2101" s="46"/>
      <c r="FV2101" s="46"/>
      <c r="FW2101" s="46"/>
      <c r="FX2101" s="46"/>
      <c r="FY2101" s="46"/>
      <c r="FZ2101" s="46"/>
      <c r="GA2101" s="46"/>
      <c r="GB2101" s="46"/>
      <c r="GC2101" s="46"/>
      <c r="GD2101" s="46"/>
      <c r="GE2101" s="46"/>
      <c r="GF2101" s="46"/>
      <c r="GG2101" s="46"/>
      <c r="GH2101" s="46"/>
      <c r="GI2101" s="46"/>
      <c r="GJ2101" s="46"/>
      <c r="GK2101" s="46"/>
      <c r="GL2101" s="46"/>
      <c r="GM2101" s="46"/>
      <c r="GN2101" s="46"/>
      <c r="GO2101" s="46"/>
      <c r="GP2101" s="46"/>
      <c r="GQ2101" s="46"/>
      <c r="GR2101" s="46"/>
      <c r="GS2101" s="46"/>
      <c r="GT2101" s="46"/>
      <c r="GU2101" s="46"/>
      <c r="GV2101" s="46"/>
      <c r="GW2101" s="46"/>
      <c r="GX2101" s="46"/>
      <c r="GY2101" s="46"/>
      <c r="GZ2101" s="46"/>
      <c r="HA2101" s="46"/>
      <c r="HB2101" s="46"/>
      <c r="HC2101" s="46"/>
      <c r="HD2101" s="46"/>
      <c r="HE2101" s="46"/>
      <c r="HF2101" s="46"/>
      <c r="HG2101" s="46"/>
      <c r="HH2101" s="46"/>
      <c r="HI2101" s="46"/>
      <c r="HJ2101" s="46"/>
      <c r="HK2101" s="46"/>
      <c r="HL2101" s="46"/>
      <c r="HM2101" s="46"/>
      <c r="HN2101" s="46"/>
      <c r="HO2101" s="46"/>
      <c r="HP2101" s="46"/>
      <c r="HQ2101" s="46"/>
      <c r="HR2101" s="46"/>
      <c r="HS2101" s="46"/>
      <c r="HT2101" s="46"/>
      <c r="HU2101" s="46"/>
      <c r="HV2101" s="46"/>
      <c r="HW2101" s="46"/>
      <c r="HX2101" s="46"/>
      <c r="HY2101" s="46"/>
      <c r="HZ2101" s="46"/>
      <c r="IA2101" s="46"/>
      <c r="IB2101" s="46"/>
      <c r="IC2101" s="46"/>
      <c r="ID2101" s="46"/>
      <c r="IE2101" s="46"/>
      <c r="IF2101" s="46"/>
      <c r="IG2101" s="46"/>
      <c r="IH2101" s="46"/>
      <c r="II2101" s="46"/>
      <c r="IJ2101" s="46"/>
      <c r="IK2101" s="46"/>
      <c r="IL2101" s="46"/>
      <c r="IM2101" s="46"/>
      <c r="IN2101" s="46"/>
      <c r="IO2101" s="46"/>
      <c r="IP2101" s="46"/>
      <c r="IQ2101" s="46"/>
      <c r="IR2101" s="46"/>
      <c r="IS2101" s="46"/>
      <c r="IT2101" s="46"/>
      <c r="IU2101" s="46"/>
      <c r="IV2101" s="46"/>
      <c r="IW2101" s="46"/>
      <c r="IX2101" s="46"/>
      <c r="IY2101" s="46"/>
      <c r="IZ2101" s="46"/>
      <c r="JA2101" s="46"/>
      <c r="JB2101" s="46"/>
      <c r="JC2101" s="46"/>
      <c r="JD2101" s="46"/>
      <c r="JE2101" s="46"/>
      <c r="JF2101" s="46"/>
      <c r="JG2101" s="46"/>
      <c r="JH2101" s="46"/>
      <c r="JI2101" s="46"/>
      <c r="JJ2101" s="46"/>
      <c r="JK2101" s="46"/>
      <c r="JL2101" s="46"/>
      <c r="JM2101" s="46"/>
      <c r="JN2101" s="46"/>
      <c r="JO2101" s="46"/>
      <c r="JP2101" s="46"/>
      <c r="JQ2101" s="46"/>
      <c r="JR2101" s="46"/>
      <c r="JS2101" s="46"/>
      <c r="JT2101" s="46"/>
      <c r="JU2101" s="46"/>
      <c r="JV2101" s="46"/>
      <c r="JW2101" s="46"/>
      <c r="JX2101" s="46"/>
      <c r="JY2101" s="46"/>
      <c r="JZ2101" s="46"/>
      <c r="KA2101" s="46"/>
      <c r="KB2101" s="46"/>
      <c r="KC2101" s="46"/>
      <c r="KD2101" s="46"/>
      <c r="KE2101" s="46"/>
      <c r="KF2101" s="46"/>
      <c r="KG2101" s="46"/>
      <c r="KH2101" s="46"/>
      <c r="KI2101" s="46"/>
      <c r="KJ2101" s="46"/>
      <c r="KK2101" s="46"/>
      <c r="KL2101" s="46"/>
      <c r="KM2101" s="46"/>
      <c r="KN2101" s="46"/>
      <c r="KO2101" s="46"/>
      <c r="KP2101" s="46"/>
      <c r="KQ2101" s="46"/>
      <c r="KR2101" s="46"/>
      <c r="KS2101" s="46"/>
      <c r="KT2101" s="46"/>
      <c r="KU2101" s="46"/>
      <c r="KV2101" s="46"/>
      <c r="KW2101" s="46"/>
      <c r="KX2101" s="46"/>
      <c r="KY2101" s="46"/>
      <c r="KZ2101" s="46"/>
      <c r="LA2101" s="46"/>
      <c r="LB2101" s="46"/>
      <c r="LC2101" s="46"/>
      <c r="LD2101" s="46"/>
      <c r="LE2101" s="46"/>
      <c r="LF2101" s="46"/>
      <c r="LG2101" s="46"/>
      <c r="LH2101" s="46"/>
      <c r="LI2101" s="46"/>
      <c r="LJ2101" s="46"/>
      <c r="LK2101" s="46"/>
      <c r="LL2101" s="46"/>
      <c r="LM2101" s="46"/>
      <c r="LN2101" s="46"/>
      <c r="LO2101" s="46"/>
      <c r="LP2101" s="46"/>
      <c r="LQ2101" s="46"/>
      <c r="LR2101" s="46"/>
      <c r="LS2101" s="46"/>
      <c r="LT2101" s="46"/>
      <c r="LU2101" s="46"/>
      <c r="LV2101" s="46"/>
      <c r="LW2101" s="46"/>
      <c r="LX2101" s="46"/>
      <c r="LY2101" s="46"/>
      <c r="LZ2101" s="46"/>
      <c r="MA2101" s="46"/>
      <c r="MB2101" s="46"/>
      <c r="MC2101" s="46"/>
      <c r="MD2101" s="46"/>
      <c r="ME2101" s="46"/>
      <c r="MF2101" s="46"/>
      <c r="MG2101" s="46"/>
      <c r="MH2101" s="46"/>
      <c r="MI2101" s="46"/>
      <c r="MJ2101" s="46"/>
      <c r="MK2101" s="46"/>
      <c r="ML2101" s="46"/>
      <c r="MM2101" s="46"/>
      <c r="MN2101" s="46"/>
      <c r="MO2101" s="46"/>
      <c r="MP2101" s="46"/>
      <c r="MQ2101" s="46"/>
      <c r="MR2101" s="46"/>
      <c r="MS2101" s="46"/>
      <c r="MT2101" s="46"/>
      <c r="MU2101" s="46"/>
      <c r="MV2101" s="46"/>
      <c r="MW2101" s="46"/>
      <c r="MX2101" s="46"/>
      <c r="MY2101" s="46"/>
      <c r="MZ2101" s="46"/>
      <c r="NA2101" s="46"/>
      <c r="NB2101" s="46"/>
      <c r="NC2101" s="46"/>
      <c r="ND2101" s="46"/>
      <c r="NE2101" s="46"/>
      <c r="NF2101" s="46"/>
      <c r="NG2101" s="46"/>
      <c r="NH2101" s="46"/>
      <c r="NI2101" s="46"/>
      <c r="NJ2101" s="46"/>
      <c r="NK2101" s="46"/>
      <c r="NL2101" s="46"/>
      <c r="NM2101" s="46"/>
      <c r="NN2101" s="46"/>
      <c r="NO2101" s="46"/>
      <c r="NP2101" s="46"/>
      <c r="NQ2101" s="46"/>
      <c r="NR2101" s="46"/>
      <c r="NS2101" s="46"/>
      <c r="NT2101" s="46"/>
      <c r="NU2101" s="46"/>
      <c r="NV2101" s="46"/>
      <c r="NW2101" s="46"/>
      <c r="NX2101" s="46"/>
      <c r="NY2101" s="46"/>
      <c r="NZ2101" s="46"/>
      <c r="OA2101" s="46"/>
      <c r="OB2101" s="46"/>
      <c r="OC2101" s="46"/>
      <c r="OD2101" s="46"/>
      <c r="OE2101" s="46"/>
      <c r="OF2101" s="46"/>
      <c r="OG2101" s="46"/>
      <c r="OH2101" s="46"/>
      <c r="OI2101" s="46"/>
      <c r="OJ2101" s="46"/>
      <c r="OK2101" s="46"/>
      <c r="OL2101" s="46"/>
      <c r="OM2101" s="46"/>
      <c r="ON2101" s="46"/>
      <c r="OO2101" s="46"/>
      <c r="OP2101" s="46"/>
      <c r="OQ2101" s="46"/>
      <c r="OR2101" s="46"/>
      <c r="OS2101" s="46"/>
      <c r="OT2101" s="46"/>
      <c r="OU2101" s="46"/>
      <c r="OV2101" s="46"/>
      <c r="OW2101" s="46"/>
      <c r="OX2101" s="46"/>
      <c r="OY2101" s="46"/>
      <c r="OZ2101" s="46"/>
      <c r="PA2101" s="46"/>
      <c r="PB2101" s="46"/>
      <c r="PC2101" s="46"/>
      <c r="PD2101" s="46"/>
      <c r="PE2101" s="46"/>
      <c r="PF2101" s="46"/>
      <c r="PG2101" s="46"/>
      <c r="PH2101" s="46"/>
      <c r="PI2101" s="46"/>
      <c r="PJ2101" s="46"/>
      <c r="PK2101" s="46"/>
      <c r="PL2101" s="46"/>
      <c r="PM2101" s="46"/>
      <c r="PN2101" s="46"/>
      <c r="PO2101" s="46"/>
      <c r="PP2101" s="46"/>
      <c r="PQ2101" s="46"/>
      <c r="PR2101" s="46"/>
      <c r="PS2101" s="46"/>
      <c r="PT2101" s="46"/>
      <c r="PU2101" s="46"/>
      <c r="PV2101" s="46"/>
      <c r="SR2101" s="130">
        <f>SUM(D2101:SQ2101)</f>
        <v>12</v>
      </c>
      <c r="SS2101">
        <f>COUNT(D2101:SQ2101)</f>
        <v>1</v>
      </c>
    </row>
    <row r="2102" spans="1:513">
      <c r="A2102" s="80">
        <f t="shared" si="75"/>
        <v>2100</v>
      </c>
      <c r="B2102" s="1" t="s">
        <v>160</v>
      </c>
      <c r="C2102" t="s">
        <v>553</v>
      </c>
      <c r="M2102" s="46"/>
      <c r="N2102" s="46"/>
      <c r="O2102" s="46"/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>
        <v>12</v>
      </c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46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/>
      <c r="DF2102" s="46"/>
      <c r="DG2102" s="46"/>
      <c r="DH2102" s="46"/>
      <c r="DI2102" s="46"/>
      <c r="DJ2102" s="46"/>
      <c r="DK2102" s="46"/>
      <c r="DL2102" s="46"/>
      <c r="DM2102" s="46"/>
      <c r="DN2102" s="46"/>
      <c r="DO2102" s="46"/>
      <c r="DP2102" s="46"/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/>
      <c r="FA2102" s="46"/>
      <c r="FB2102" s="46"/>
      <c r="FC2102" s="46"/>
      <c r="FD2102" s="46"/>
      <c r="FE2102" s="46"/>
      <c r="FF2102" s="46"/>
      <c r="FG2102" s="46"/>
      <c r="FH2102" s="46"/>
      <c r="FI2102" s="46"/>
      <c r="FJ2102" s="46"/>
      <c r="FK2102" s="46"/>
      <c r="FL2102" s="46"/>
      <c r="FM2102" s="46"/>
      <c r="FN2102" s="46"/>
      <c r="FO2102" s="46"/>
      <c r="FP2102" s="46"/>
      <c r="FQ2102" s="46"/>
      <c r="FR2102" s="46"/>
      <c r="FS2102" s="46"/>
      <c r="FT2102" s="46"/>
      <c r="FU2102" s="46"/>
      <c r="FV2102" s="46"/>
      <c r="FW2102" s="46"/>
      <c r="FX2102" s="46"/>
      <c r="FY2102" s="46"/>
      <c r="FZ2102" s="46"/>
      <c r="GA2102" s="46"/>
      <c r="GB2102" s="46"/>
      <c r="GC2102" s="46"/>
      <c r="GD2102" s="46"/>
      <c r="GE2102" s="46"/>
      <c r="GF2102" s="46"/>
      <c r="GG2102" s="46"/>
      <c r="GH2102" s="46"/>
      <c r="GI2102" s="46"/>
      <c r="GJ2102" s="46"/>
      <c r="GK2102" s="46"/>
      <c r="GL2102" s="46"/>
      <c r="GM2102" s="46"/>
      <c r="GN2102" s="46"/>
      <c r="GO2102" s="46"/>
      <c r="GP2102" s="46"/>
      <c r="GQ2102" s="46"/>
      <c r="GR2102" s="46"/>
      <c r="GS2102" s="46"/>
      <c r="GT2102" s="46"/>
      <c r="GU2102" s="46"/>
      <c r="GV2102" s="46"/>
      <c r="GW2102" s="46"/>
      <c r="GX2102" s="46"/>
      <c r="GY2102" s="46"/>
      <c r="GZ2102" s="46"/>
      <c r="HA2102" s="46"/>
      <c r="HB2102" s="46"/>
      <c r="HC2102" s="46"/>
      <c r="HD2102" s="46"/>
      <c r="HE2102" s="46"/>
      <c r="HF2102" s="46"/>
      <c r="HG2102" s="46"/>
      <c r="HH2102" s="46"/>
      <c r="HI2102" s="46"/>
      <c r="HJ2102" s="46"/>
      <c r="HK2102" s="46"/>
      <c r="HL2102" s="46"/>
      <c r="HM2102" s="46"/>
      <c r="HN2102" s="46"/>
      <c r="HO2102" s="46"/>
      <c r="HP2102" s="46"/>
      <c r="HQ2102" s="46"/>
      <c r="HR2102" s="46"/>
      <c r="HS2102" s="46"/>
      <c r="HT2102" s="46"/>
      <c r="HU2102" s="46"/>
      <c r="HV2102" s="46"/>
      <c r="HW2102" s="46"/>
      <c r="HX2102" s="46"/>
      <c r="HY2102" s="46"/>
      <c r="HZ2102" s="46"/>
      <c r="IA2102" s="46"/>
      <c r="IB2102" s="46"/>
      <c r="IC2102" s="46"/>
      <c r="ID2102" s="46"/>
      <c r="IE2102" s="46"/>
      <c r="IF2102" s="46"/>
      <c r="IG2102" s="46"/>
      <c r="IH2102" s="46"/>
      <c r="II2102" s="46"/>
      <c r="IJ2102" s="46"/>
      <c r="IK2102" s="46"/>
      <c r="IL2102" s="46"/>
      <c r="IM2102" s="46"/>
      <c r="IN2102" s="46"/>
      <c r="IO2102" s="46"/>
      <c r="IP2102" s="46"/>
      <c r="IQ2102" s="46"/>
      <c r="IR2102" s="46"/>
      <c r="IS2102" s="46"/>
      <c r="IT2102" s="46"/>
      <c r="IU2102" s="46"/>
      <c r="IV2102" s="46"/>
      <c r="IW2102" s="46"/>
      <c r="IX2102" s="46"/>
      <c r="IY2102" s="46"/>
      <c r="IZ2102" s="46"/>
      <c r="JA2102" s="46"/>
      <c r="JB2102" s="46"/>
      <c r="JC2102" s="46"/>
      <c r="JD2102" s="46"/>
      <c r="JE2102" s="46"/>
      <c r="JF2102" s="46"/>
      <c r="JG2102" s="46"/>
      <c r="JH2102" s="46"/>
      <c r="JI2102" s="46"/>
      <c r="JJ2102" s="46"/>
      <c r="JK2102" s="46"/>
      <c r="JL2102" s="46"/>
      <c r="JM2102" s="46"/>
      <c r="JN2102" s="46"/>
      <c r="JO2102" s="46"/>
      <c r="JP2102" s="46"/>
      <c r="JQ2102" s="46"/>
      <c r="JR2102" s="46"/>
      <c r="JS2102" s="46"/>
      <c r="JT2102" s="46"/>
      <c r="JU2102" s="46"/>
      <c r="JV2102" s="46"/>
      <c r="JW2102" s="46"/>
      <c r="JX2102" s="46"/>
      <c r="JY2102" s="46"/>
      <c r="JZ2102" s="46"/>
      <c r="KA2102" s="46"/>
      <c r="KB2102" s="46"/>
      <c r="KC2102" s="46"/>
      <c r="KD2102" s="46"/>
      <c r="KE2102" s="46"/>
      <c r="KF2102" s="46"/>
      <c r="KG2102" s="46"/>
      <c r="KH2102" s="46"/>
      <c r="KI2102" s="46"/>
      <c r="KJ2102" s="46"/>
      <c r="KK2102" s="46"/>
      <c r="KL2102" s="46"/>
      <c r="KM2102" s="46"/>
      <c r="KN2102" s="46"/>
      <c r="KO2102" s="46"/>
      <c r="KP2102" s="46"/>
      <c r="KQ2102" s="46"/>
      <c r="KR2102" s="46"/>
      <c r="KS2102" s="46"/>
      <c r="KT2102" s="46"/>
      <c r="KU2102" s="46"/>
      <c r="KV2102" s="46"/>
      <c r="KW2102" s="46"/>
      <c r="KX2102" s="46"/>
      <c r="KY2102" s="46"/>
      <c r="KZ2102" s="46"/>
      <c r="LA2102" s="46"/>
      <c r="LB2102" s="46"/>
      <c r="LC2102" s="46"/>
      <c r="LD2102" s="46"/>
      <c r="LE2102" s="46"/>
      <c r="LF2102" s="46"/>
      <c r="LG2102" s="46"/>
      <c r="LH2102" s="46"/>
      <c r="LI2102" s="46"/>
      <c r="LJ2102" s="46"/>
      <c r="LK2102" s="46"/>
      <c r="LL2102" s="46"/>
      <c r="LM2102" s="46"/>
      <c r="LN2102" s="46"/>
      <c r="LO2102" s="46"/>
      <c r="LP2102" s="46"/>
      <c r="LQ2102" s="46"/>
      <c r="LR2102" s="46"/>
      <c r="LS2102" s="46"/>
      <c r="LT2102" s="46"/>
      <c r="LU2102" s="46"/>
      <c r="LV2102" s="46"/>
      <c r="LW2102" s="46"/>
      <c r="LX2102" s="46"/>
      <c r="LY2102" s="46"/>
      <c r="LZ2102" s="46"/>
      <c r="MA2102" s="46"/>
      <c r="MB2102" s="46"/>
      <c r="MC2102" s="46"/>
      <c r="MD2102" s="46"/>
      <c r="ME2102" s="46"/>
      <c r="MF2102" s="46"/>
      <c r="MG2102" s="46"/>
      <c r="MH2102" s="46"/>
      <c r="MI2102" s="46"/>
      <c r="MJ2102" s="46"/>
      <c r="MK2102" s="46"/>
      <c r="ML2102" s="46"/>
      <c r="MM2102" s="46"/>
      <c r="MN2102" s="46"/>
      <c r="MO2102" s="46"/>
      <c r="MP2102" s="46"/>
      <c r="MQ2102" s="46"/>
      <c r="MR2102" s="46"/>
      <c r="MS2102" s="46"/>
      <c r="MT2102" s="46"/>
      <c r="MU2102" s="46"/>
      <c r="MV2102" s="46"/>
      <c r="MW2102" s="46"/>
      <c r="MX2102" s="46"/>
      <c r="MY2102" s="46"/>
      <c r="MZ2102" s="46"/>
      <c r="NA2102" s="46"/>
      <c r="NB2102" s="46"/>
      <c r="NC2102" s="46"/>
      <c r="ND2102" s="46"/>
      <c r="NE2102" s="46"/>
      <c r="NF2102" s="46"/>
      <c r="NG2102" s="46"/>
      <c r="NH2102" s="46"/>
      <c r="NI2102" s="46"/>
      <c r="NJ2102" s="46"/>
      <c r="NK2102" s="46"/>
      <c r="NL2102" s="46"/>
      <c r="NM2102" s="46"/>
      <c r="NN2102" s="46"/>
      <c r="NO2102" s="46"/>
      <c r="NP2102" s="46"/>
      <c r="NQ2102" s="46"/>
      <c r="NR2102" s="46"/>
      <c r="NS2102" s="46"/>
      <c r="NT2102" s="46"/>
      <c r="NU2102" s="46"/>
      <c r="NV2102" s="46"/>
      <c r="NW2102" s="46"/>
      <c r="NX2102" s="46"/>
      <c r="NY2102" s="46"/>
      <c r="NZ2102" s="46"/>
      <c r="OA2102" s="46"/>
      <c r="OB2102" s="46"/>
      <c r="OC2102" s="46"/>
      <c r="OD2102" s="46"/>
      <c r="OE2102" s="46"/>
      <c r="OF2102" s="46"/>
      <c r="OG2102" s="46"/>
      <c r="OH2102" s="46"/>
      <c r="OI2102" s="46"/>
      <c r="OJ2102" s="46"/>
      <c r="OK2102" s="46"/>
      <c r="OL2102" s="46"/>
      <c r="OM2102" s="46"/>
      <c r="ON2102" s="46"/>
      <c r="OO2102" s="46"/>
      <c r="OP2102" s="46"/>
      <c r="OQ2102" s="46"/>
      <c r="OR2102" s="46"/>
      <c r="OS2102" s="46"/>
      <c r="OT2102" s="46"/>
      <c r="OU2102" s="46"/>
      <c r="OV2102" s="46"/>
      <c r="OW2102" s="46"/>
      <c r="OX2102" s="46"/>
      <c r="OY2102" s="46"/>
      <c r="OZ2102" s="46"/>
      <c r="PA2102" s="46"/>
      <c r="PB2102" s="46"/>
      <c r="PC2102" s="46"/>
      <c r="PD2102" s="46"/>
      <c r="PE2102" s="46"/>
      <c r="PF2102" s="46"/>
      <c r="PG2102" s="46"/>
      <c r="PH2102" s="46"/>
      <c r="PI2102" s="46"/>
      <c r="PJ2102" s="46"/>
      <c r="PK2102" s="46"/>
      <c r="PL2102" s="46"/>
      <c r="PM2102" s="46"/>
      <c r="PN2102" s="46"/>
      <c r="PO2102" s="46"/>
      <c r="PP2102" s="46"/>
      <c r="PQ2102" s="46"/>
      <c r="PR2102" s="46"/>
      <c r="PS2102" s="46"/>
      <c r="PT2102" s="46"/>
      <c r="PU2102" s="46"/>
      <c r="PV2102" s="46"/>
      <c r="SR2102" s="130">
        <f>SUM(D2102:SQ2102)</f>
        <v>12</v>
      </c>
      <c r="SS2102">
        <f>COUNT(D2102:SQ2102)</f>
        <v>1</v>
      </c>
    </row>
    <row r="2103" spans="1:513">
      <c r="A2103" s="80">
        <f t="shared" si="75"/>
        <v>2101</v>
      </c>
      <c r="B2103" s="1" t="s">
        <v>160</v>
      </c>
      <c r="C2103" t="s">
        <v>1634</v>
      </c>
      <c r="DW2103">
        <v>12</v>
      </c>
      <c r="SR2103" s="130">
        <f>SUM(D2103:SQ2103)</f>
        <v>12</v>
      </c>
      <c r="SS2103">
        <f>COUNT(D2103:SQ2103)</f>
        <v>1</v>
      </c>
    </row>
    <row r="2104" spans="1:513">
      <c r="A2104" s="80">
        <f t="shared" si="75"/>
        <v>2102</v>
      </c>
      <c r="B2104" s="1" t="s">
        <v>803</v>
      </c>
      <c r="C2104" s="5" t="s">
        <v>804</v>
      </c>
      <c r="D2104" s="5"/>
      <c r="E2104" s="5"/>
      <c r="F2104" s="5"/>
      <c r="G2104" s="5"/>
      <c r="H2104" s="5"/>
      <c r="I2104" s="5"/>
      <c r="J2104" s="5"/>
      <c r="K2104" s="5"/>
      <c r="L2104" s="5"/>
      <c r="M2104" s="46"/>
      <c r="N2104" s="46"/>
      <c r="O2104" s="46">
        <v>9</v>
      </c>
      <c r="P2104" s="46">
        <v>3</v>
      </c>
      <c r="Q2104" s="46"/>
      <c r="R2104" s="46"/>
      <c r="S2104" s="46"/>
      <c r="T2104" s="46"/>
      <c r="U2104" s="46"/>
      <c r="V2104" s="46"/>
      <c r="W2104" s="46"/>
      <c r="X2104" s="46"/>
      <c r="Y2104" s="46"/>
      <c r="Z2104" s="46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46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/>
      <c r="DF2104" s="46"/>
      <c r="DG2104" s="46"/>
      <c r="DH2104" s="46"/>
      <c r="DI2104" s="46"/>
      <c r="DJ2104" s="46"/>
      <c r="DK2104" s="46"/>
      <c r="DL2104" s="46"/>
      <c r="DM2104" s="46"/>
      <c r="DN2104" s="46"/>
      <c r="DO2104" s="46"/>
      <c r="DP2104" s="46"/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  <c r="EZ2104" s="46"/>
      <c r="FA2104" s="46"/>
      <c r="FB2104" s="46"/>
      <c r="FC2104" s="46"/>
      <c r="FD2104" s="46"/>
      <c r="FE2104" s="46"/>
      <c r="FF2104" s="46"/>
      <c r="FG2104" s="46"/>
      <c r="FH2104" s="46"/>
      <c r="FI2104" s="46"/>
      <c r="FJ2104" s="46"/>
      <c r="FK2104" s="46"/>
      <c r="FL2104" s="46"/>
      <c r="FM2104" s="46"/>
      <c r="FN2104" s="46"/>
      <c r="FO2104" s="46"/>
      <c r="FP2104" s="46"/>
      <c r="FQ2104" s="46"/>
      <c r="FR2104" s="46"/>
      <c r="FS2104" s="46"/>
      <c r="FT2104" s="46"/>
      <c r="FU2104" s="46"/>
      <c r="FV2104" s="46"/>
      <c r="FW2104" s="46"/>
      <c r="FX2104" s="46"/>
      <c r="FY2104" s="46"/>
      <c r="FZ2104" s="46"/>
      <c r="GA2104" s="46"/>
      <c r="GB2104" s="46"/>
      <c r="GC2104" s="46"/>
      <c r="GD2104" s="46"/>
      <c r="GE2104" s="46"/>
      <c r="GF2104" s="46"/>
      <c r="GG2104" s="46"/>
      <c r="GH2104" s="46"/>
      <c r="GI2104" s="46"/>
      <c r="GJ2104" s="46"/>
      <c r="GK2104" s="46"/>
      <c r="GL2104" s="46"/>
      <c r="GM2104" s="46"/>
      <c r="GN2104" s="46"/>
      <c r="GO2104" s="46"/>
      <c r="GP2104" s="46"/>
      <c r="GQ2104" s="46"/>
      <c r="GR2104" s="46"/>
      <c r="GS2104" s="46"/>
      <c r="GT2104" s="46"/>
      <c r="GU2104" s="46"/>
      <c r="GV2104" s="46"/>
      <c r="GW2104" s="46"/>
      <c r="GX2104" s="46"/>
      <c r="GY2104" s="46"/>
      <c r="GZ2104" s="46"/>
      <c r="HA2104" s="46"/>
      <c r="HB2104" s="46"/>
      <c r="HC2104" s="46"/>
      <c r="HD2104" s="46"/>
      <c r="HE2104" s="46"/>
      <c r="HF2104" s="46"/>
      <c r="HG2104" s="46"/>
      <c r="HH2104" s="46"/>
      <c r="HI2104" s="46"/>
      <c r="HJ2104" s="46"/>
      <c r="HK2104" s="46"/>
      <c r="HL2104" s="46"/>
      <c r="HM2104" s="46"/>
      <c r="HN2104" s="46"/>
      <c r="HO2104" s="46"/>
      <c r="HP2104" s="46"/>
      <c r="HQ2104" s="46"/>
      <c r="HR2104" s="46"/>
      <c r="HS2104" s="46"/>
      <c r="HT2104" s="46"/>
      <c r="HU2104" s="46"/>
      <c r="HV2104" s="46"/>
      <c r="HW2104" s="46"/>
      <c r="HX2104" s="46"/>
      <c r="HY2104" s="46"/>
      <c r="HZ2104" s="46"/>
      <c r="IA2104" s="46"/>
      <c r="IB2104" s="46"/>
      <c r="IC2104" s="46"/>
      <c r="ID2104" s="46"/>
      <c r="IE2104" s="46"/>
      <c r="IF2104" s="46"/>
      <c r="IG2104" s="46"/>
      <c r="IH2104" s="46"/>
      <c r="II2104" s="46"/>
      <c r="IJ2104" s="46"/>
      <c r="IK2104" s="46"/>
      <c r="IL2104" s="46"/>
      <c r="IM2104" s="46"/>
      <c r="IN2104" s="46"/>
      <c r="IO2104" s="46"/>
      <c r="IP2104" s="46"/>
      <c r="IQ2104" s="46"/>
      <c r="IR2104" s="46"/>
      <c r="IS2104" s="46"/>
      <c r="IT2104" s="46"/>
      <c r="IU2104" s="46"/>
      <c r="IV2104" s="46"/>
      <c r="IW2104" s="46"/>
      <c r="IX2104" s="46"/>
      <c r="IY2104" s="46"/>
      <c r="IZ2104" s="46"/>
      <c r="JA2104" s="46"/>
      <c r="JB2104" s="46"/>
      <c r="JC2104" s="46"/>
      <c r="JD2104" s="46"/>
      <c r="JE2104" s="46"/>
      <c r="JF2104" s="46"/>
      <c r="JG2104" s="46"/>
      <c r="JH2104" s="46"/>
      <c r="JI2104" s="46"/>
      <c r="JJ2104" s="46"/>
      <c r="JK2104" s="46"/>
      <c r="JL2104" s="46"/>
      <c r="JM2104" s="46"/>
      <c r="JN2104" s="46"/>
      <c r="JO2104" s="46"/>
      <c r="JP2104" s="46"/>
      <c r="JQ2104" s="46"/>
      <c r="JR2104" s="46"/>
      <c r="JS2104" s="46"/>
      <c r="JT2104" s="46"/>
      <c r="JU2104" s="46"/>
      <c r="JV2104" s="46"/>
      <c r="JW2104" s="46"/>
      <c r="JX2104" s="46"/>
      <c r="JY2104" s="46"/>
      <c r="JZ2104" s="46"/>
      <c r="KA2104" s="46"/>
      <c r="KB2104" s="46"/>
      <c r="KC2104" s="46"/>
      <c r="KD2104" s="46"/>
      <c r="KE2104" s="46"/>
      <c r="KF2104" s="46"/>
      <c r="KG2104" s="46"/>
      <c r="KH2104" s="46"/>
      <c r="KI2104" s="46"/>
      <c r="KJ2104" s="46"/>
      <c r="KK2104" s="46"/>
      <c r="KL2104" s="46"/>
      <c r="KM2104" s="46"/>
      <c r="KN2104" s="46"/>
      <c r="KO2104" s="46"/>
      <c r="KP2104" s="46"/>
      <c r="KQ2104" s="46"/>
      <c r="KR2104" s="46"/>
      <c r="KS2104" s="46"/>
      <c r="KT2104" s="46"/>
      <c r="KU2104" s="46"/>
      <c r="KV2104" s="46"/>
      <c r="KW2104" s="46"/>
      <c r="KX2104" s="46"/>
      <c r="KY2104" s="46"/>
      <c r="KZ2104" s="46"/>
      <c r="LA2104" s="46"/>
      <c r="LB2104" s="46"/>
      <c r="LC2104" s="46"/>
      <c r="LD2104" s="46"/>
      <c r="LE2104" s="46"/>
      <c r="LF2104" s="46"/>
      <c r="LG2104" s="46"/>
      <c r="LH2104" s="46"/>
      <c r="LI2104" s="46"/>
      <c r="LJ2104" s="46"/>
      <c r="LK2104" s="46"/>
      <c r="LL2104" s="46"/>
      <c r="LM2104" s="46"/>
      <c r="LN2104" s="46"/>
      <c r="LO2104" s="46"/>
      <c r="LP2104" s="46"/>
      <c r="LQ2104" s="46"/>
      <c r="LR2104" s="46"/>
      <c r="LS2104" s="46"/>
      <c r="LT2104" s="46"/>
      <c r="LU2104" s="46"/>
      <c r="LV2104" s="46"/>
      <c r="LW2104" s="46"/>
      <c r="LX2104" s="46"/>
      <c r="LY2104" s="46"/>
      <c r="LZ2104" s="46"/>
      <c r="MA2104" s="46"/>
      <c r="MB2104" s="46"/>
      <c r="MC2104" s="46"/>
      <c r="MD2104" s="46"/>
      <c r="ME2104" s="46"/>
      <c r="MF2104" s="46"/>
      <c r="MG2104" s="46"/>
      <c r="MH2104" s="46"/>
      <c r="MI2104" s="46"/>
      <c r="MJ2104" s="46"/>
      <c r="MK2104" s="46"/>
      <c r="ML2104" s="46"/>
      <c r="MM2104" s="46"/>
      <c r="MN2104" s="46"/>
      <c r="MO2104" s="46"/>
      <c r="MP2104" s="46"/>
      <c r="MQ2104" s="46"/>
      <c r="MR2104" s="46"/>
      <c r="MS2104" s="46"/>
      <c r="MT2104" s="46"/>
      <c r="MU2104" s="46"/>
      <c r="MV2104" s="46"/>
      <c r="MW2104" s="46"/>
      <c r="MX2104" s="46"/>
      <c r="MY2104" s="46"/>
      <c r="MZ2104" s="46"/>
      <c r="NA2104" s="46"/>
      <c r="NB2104" s="46"/>
      <c r="NC2104" s="46"/>
      <c r="ND2104" s="46"/>
      <c r="NE2104" s="46"/>
      <c r="NF2104" s="46"/>
      <c r="NG2104" s="46"/>
      <c r="NH2104" s="46"/>
      <c r="NI2104" s="46"/>
      <c r="NJ2104" s="46"/>
      <c r="NK2104" s="46"/>
      <c r="NL2104" s="46"/>
      <c r="NM2104" s="46"/>
      <c r="NN2104" s="46"/>
      <c r="NO2104" s="46"/>
      <c r="NP2104" s="46"/>
      <c r="NQ2104" s="46"/>
      <c r="NR2104" s="46"/>
      <c r="NS2104" s="46"/>
      <c r="NT2104" s="46"/>
      <c r="NU2104" s="46"/>
      <c r="NV2104" s="46"/>
      <c r="NW2104" s="46"/>
      <c r="NX2104" s="46"/>
      <c r="NY2104" s="46"/>
      <c r="NZ2104" s="46"/>
      <c r="OA2104" s="46"/>
      <c r="OB2104" s="46"/>
      <c r="OC2104" s="46"/>
      <c r="OD2104" s="46"/>
      <c r="OE2104" s="46"/>
      <c r="OF2104" s="46"/>
      <c r="OG2104" s="46"/>
      <c r="OH2104" s="46"/>
      <c r="OI2104" s="46"/>
      <c r="OJ2104" s="46"/>
      <c r="OK2104" s="46"/>
      <c r="OL2104" s="46"/>
      <c r="OM2104" s="46"/>
      <c r="ON2104" s="46"/>
      <c r="OO2104" s="46"/>
      <c r="OP2104" s="46"/>
      <c r="OQ2104" s="46"/>
      <c r="OR2104" s="46"/>
      <c r="OS2104" s="46"/>
      <c r="OT2104" s="46"/>
      <c r="OU2104" s="46"/>
      <c r="OV2104" s="46"/>
      <c r="OW2104" s="46"/>
      <c r="OX2104" s="46"/>
      <c r="OY2104" s="46"/>
      <c r="OZ2104" s="46"/>
      <c r="PA2104" s="46"/>
      <c r="PB2104" s="46"/>
      <c r="PC2104" s="46"/>
      <c r="PD2104" s="46"/>
      <c r="PE2104" s="46"/>
      <c r="PF2104" s="46"/>
      <c r="PG2104" s="46"/>
      <c r="PH2104" s="46"/>
      <c r="PI2104" s="46"/>
      <c r="PJ2104" s="46"/>
      <c r="PK2104" s="46"/>
      <c r="PL2104" s="46"/>
      <c r="PM2104" s="46"/>
      <c r="PN2104" s="46"/>
      <c r="PO2104" s="46"/>
      <c r="PP2104" s="46"/>
      <c r="PQ2104" s="46"/>
      <c r="PR2104" s="46"/>
      <c r="PS2104" s="46"/>
      <c r="PT2104" s="46"/>
      <c r="PU2104" s="46"/>
      <c r="PV2104" s="46"/>
      <c r="SR2104" s="130">
        <f>SUM(D2104:SQ2104)</f>
        <v>12</v>
      </c>
      <c r="SS2104">
        <f>COUNT(D2104:SQ2104)</f>
        <v>2</v>
      </c>
    </row>
    <row r="2105" spans="1:513">
      <c r="A2105" s="80">
        <f t="shared" si="75"/>
        <v>2103</v>
      </c>
      <c r="B2105" s="1" t="s">
        <v>410</v>
      </c>
      <c r="C2105" s="2" t="s">
        <v>411</v>
      </c>
      <c r="D2105" s="2"/>
      <c r="E2105" s="2"/>
      <c r="F2105" s="2"/>
      <c r="G2105" s="2"/>
      <c r="H2105" s="2"/>
      <c r="I2105" s="2"/>
      <c r="J2105" s="2"/>
      <c r="K2105" s="2"/>
      <c r="L2105" s="2"/>
      <c r="M2105" s="46"/>
      <c r="N2105" s="46"/>
      <c r="O2105" s="46"/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46"/>
      <c r="AP2105" s="46"/>
      <c r="AQ2105" s="46"/>
      <c r="AR2105" s="46"/>
      <c r="AS2105" s="46">
        <v>12</v>
      </c>
      <c r="AT2105" s="46"/>
      <c r="AU2105" s="46"/>
      <c r="AV2105" s="46"/>
      <c r="AW2105" s="46"/>
      <c r="AX2105" s="46"/>
      <c r="AY2105" s="46"/>
      <c r="AZ2105" s="46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  <c r="CN2105" s="46"/>
      <c r="CO2105" s="46"/>
      <c r="CP2105" s="46"/>
      <c r="CQ2105" s="46"/>
      <c r="CR2105" s="46"/>
      <c r="CS2105" s="46"/>
      <c r="CT2105" s="46"/>
      <c r="CU2105" s="46"/>
      <c r="CV2105" s="46"/>
      <c r="CW2105" s="46"/>
      <c r="CX2105" s="46"/>
      <c r="CY2105" s="46"/>
      <c r="CZ2105" s="46"/>
      <c r="DA2105" s="46"/>
      <c r="DB2105" s="46"/>
      <c r="DC2105" s="46"/>
      <c r="DD2105" s="46"/>
      <c r="DE2105" s="46"/>
      <c r="DF2105" s="46"/>
      <c r="DG2105" s="46"/>
      <c r="DH2105" s="46"/>
      <c r="DI2105" s="46"/>
      <c r="DJ2105" s="46"/>
      <c r="DK2105" s="46"/>
      <c r="DL2105" s="46"/>
      <c r="DM2105" s="46"/>
      <c r="DN2105" s="46"/>
      <c r="DO2105" s="46"/>
      <c r="DP2105" s="46"/>
      <c r="DQ2105" s="46"/>
      <c r="DR2105" s="46"/>
      <c r="DS2105" s="46"/>
      <c r="DT2105" s="46"/>
      <c r="DU2105" s="46"/>
      <c r="DV2105" s="46"/>
      <c r="DW2105" s="46"/>
      <c r="DX2105" s="46"/>
      <c r="DY2105" s="46"/>
      <c r="DZ2105" s="46"/>
      <c r="EA2105" s="46"/>
      <c r="EB2105" s="46"/>
      <c r="EC2105" s="46"/>
      <c r="ED2105" s="46"/>
      <c r="EE2105" s="46"/>
      <c r="EF2105" s="46"/>
      <c r="EG2105" s="46"/>
      <c r="EH2105" s="46"/>
      <c r="EI2105" s="46"/>
      <c r="EJ2105" s="46"/>
      <c r="EK2105" s="46"/>
      <c r="EL2105" s="46"/>
      <c r="EM2105" s="46"/>
      <c r="EN2105" s="46"/>
      <c r="EO2105" s="46"/>
      <c r="EP2105" s="46"/>
      <c r="EQ2105" s="46"/>
      <c r="ER2105" s="46"/>
      <c r="ES2105" s="46"/>
      <c r="ET2105" s="46"/>
      <c r="EU2105" s="46"/>
      <c r="EV2105" s="46"/>
      <c r="EW2105" s="46"/>
      <c r="EX2105" s="46"/>
      <c r="EY2105" s="46"/>
      <c r="EZ2105" s="46"/>
      <c r="FA2105" s="46"/>
      <c r="FB2105" s="46"/>
      <c r="FC2105" s="46"/>
      <c r="FD2105" s="46"/>
      <c r="FE2105" s="46"/>
      <c r="FF2105" s="46"/>
      <c r="FG2105" s="46"/>
      <c r="FH2105" s="46"/>
      <c r="FI2105" s="46"/>
      <c r="FJ2105" s="46"/>
      <c r="FK2105" s="46"/>
      <c r="FL2105" s="46"/>
      <c r="FM2105" s="46"/>
      <c r="FN2105" s="46"/>
      <c r="FO2105" s="46"/>
      <c r="FP2105" s="46"/>
      <c r="FQ2105" s="46"/>
      <c r="FR2105" s="46"/>
      <c r="FS2105" s="46"/>
      <c r="FT2105" s="46"/>
      <c r="FU2105" s="46"/>
      <c r="FV2105" s="46"/>
      <c r="FW2105" s="46"/>
      <c r="FX2105" s="46"/>
      <c r="FY2105" s="46"/>
      <c r="FZ2105" s="46"/>
      <c r="GA2105" s="46"/>
      <c r="GB2105" s="46"/>
      <c r="GC2105" s="46"/>
      <c r="GD2105" s="46"/>
      <c r="GE2105" s="46"/>
      <c r="GF2105" s="46"/>
      <c r="GG2105" s="46"/>
      <c r="GH2105" s="46"/>
      <c r="GI2105" s="46"/>
      <c r="GJ2105" s="46"/>
      <c r="GK2105" s="46"/>
      <c r="GL2105" s="46"/>
      <c r="GM2105" s="46"/>
      <c r="GN2105" s="46"/>
      <c r="GO2105" s="46"/>
      <c r="GP2105" s="46"/>
      <c r="GQ2105" s="46"/>
      <c r="GR2105" s="46"/>
      <c r="GS2105" s="46"/>
      <c r="GT2105" s="46"/>
      <c r="GU2105" s="46"/>
      <c r="GV2105" s="46"/>
      <c r="GW2105" s="46"/>
      <c r="GX2105" s="46"/>
      <c r="GY2105" s="46"/>
      <c r="GZ2105" s="46"/>
      <c r="HA2105" s="46"/>
      <c r="HB2105" s="46"/>
      <c r="HC2105" s="46"/>
      <c r="HD2105" s="46"/>
      <c r="HE2105" s="46"/>
      <c r="HF2105" s="46"/>
      <c r="HG2105" s="46"/>
      <c r="HH2105" s="46"/>
      <c r="HI2105" s="46"/>
      <c r="HJ2105" s="46"/>
      <c r="HK2105" s="46"/>
      <c r="HL2105" s="46"/>
      <c r="HM2105" s="46"/>
      <c r="HN2105" s="46"/>
      <c r="HO2105" s="46"/>
      <c r="HP2105" s="46"/>
      <c r="HQ2105" s="46"/>
      <c r="HR2105" s="46"/>
      <c r="HS2105" s="46"/>
      <c r="HT2105" s="46"/>
      <c r="HU2105" s="46"/>
      <c r="HV2105" s="46"/>
      <c r="HW2105" s="46"/>
      <c r="HX2105" s="46"/>
      <c r="HY2105" s="46"/>
      <c r="HZ2105" s="46"/>
      <c r="IA2105" s="46"/>
      <c r="IB2105" s="46"/>
      <c r="IC2105" s="46"/>
      <c r="ID2105" s="46"/>
      <c r="IE2105" s="46"/>
      <c r="IF2105" s="46"/>
      <c r="IG2105" s="46"/>
      <c r="IH2105" s="46"/>
      <c r="II2105" s="46"/>
      <c r="IJ2105" s="46"/>
      <c r="IK2105" s="46"/>
      <c r="IL2105" s="46"/>
      <c r="IM2105" s="46"/>
      <c r="IN2105" s="46"/>
      <c r="IO2105" s="46"/>
      <c r="IP2105" s="46"/>
      <c r="IQ2105" s="46"/>
      <c r="IR2105" s="46"/>
      <c r="IS2105" s="46"/>
      <c r="IT2105" s="46"/>
      <c r="IU2105" s="46"/>
      <c r="IV2105" s="46"/>
      <c r="IW2105" s="46"/>
      <c r="IX2105" s="46"/>
      <c r="IY2105" s="46"/>
      <c r="IZ2105" s="46"/>
      <c r="JA2105" s="46"/>
      <c r="JB2105" s="46"/>
      <c r="JC2105" s="46"/>
      <c r="JD2105" s="46"/>
      <c r="JE2105" s="46"/>
      <c r="JF2105" s="46"/>
      <c r="JG2105" s="46"/>
      <c r="JH2105" s="46"/>
      <c r="JI2105" s="46"/>
      <c r="JJ2105" s="46"/>
      <c r="JK2105" s="46"/>
      <c r="JL2105" s="46"/>
      <c r="JM2105" s="46"/>
      <c r="JN2105" s="46"/>
      <c r="JO2105" s="46"/>
      <c r="JP2105" s="46"/>
      <c r="JQ2105" s="46"/>
      <c r="JR2105" s="46"/>
      <c r="JS2105" s="46"/>
      <c r="JT2105" s="46"/>
      <c r="JU2105" s="46"/>
      <c r="JV2105" s="46"/>
      <c r="JW2105" s="46"/>
      <c r="JX2105" s="46"/>
      <c r="JY2105" s="46"/>
      <c r="JZ2105" s="46"/>
      <c r="KA2105" s="46"/>
      <c r="KB2105" s="46"/>
      <c r="KC2105" s="46"/>
      <c r="KD2105" s="46"/>
      <c r="KE2105" s="46"/>
      <c r="KF2105" s="46"/>
      <c r="KG2105" s="46"/>
      <c r="KH2105" s="46"/>
      <c r="KI2105" s="46"/>
      <c r="KJ2105" s="46"/>
      <c r="KK2105" s="46"/>
      <c r="KL2105" s="46"/>
      <c r="KM2105" s="46"/>
      <c r="KN2105" s="46"/>
      <c r="KO2105" s="46"/>
      <c r="KP2105" s="46"/>
      <c r="KQ2105" s="46"/>
      <c r="KR2105" s="46"/>
      <c r="KS2105" s="46"/>
      <c r="KT2105" s="46"/>
      <c r="KU2105" s="46"/>
      <c r="KV2105" s="46"/>
      <c r="KW2105" s="46"/>
      <c r="KX2105" s="46"/>
      <c r="KY2105" s="46"/>
      <c r="KZ2105" s="46"/>
      <c r="LA2105" s="46"/>
      <c r="LB2105" s="46"/>
      <c r="LC2105" s="46"/>
      <c r="LD2105" s="46"/>
      <c r="LE2105" s="46"/>
      <c r="LF2105" s="46"/>
      <c r="LG2105" s="46"/>
      <c r="LH2105" s="46"/>
      <c r="LI2105" s="46"/>
      <c r="LJ2105" s="46"/>
      <c r="LK2105" s="46"/>
      <c r="LL2105" s="46"/>
      <c r="LM2105" s="46"/>
      <c r="LN2105" s="46"/>
      <c r="LO2105" s="46"/>
      <c r="LP2105" s="46"/>
      <c r="LQ2105" s="46"/>
      <c r="LR2105" s="46"/>
      <c r="LS2105" s="46"/>
      <c r="LT2105" s="46"/>
      <c r="LU2105" s="46"/>
      <c r="LV2105" s="46"/>
      <c r="LW2105" s="46"/>
      <c r="LX2105" s="46"/>
      <c r="LY2105" s="46"/>
      <c r="LZ2105" s="46"/>
      <c r="MA2105" s="46"/>
      <c r="MB2105" s="46"/>
      <c r="MC2105" s="46"/>
      <c r="MD2105" s="46"/>
      <c r="ME2105" s="46"/>
      <c r="MF2105" s="46"/>
      <c r="MG2105" s="46"/>
      <c r="MH2105" s="46"/>
      <c r="MI2105" s="46"/>
      <c r="MJ2105" s="46"/>
      <c r="MK2105" s="46"/>
      <c r="ML2105" s="46"/>
      <c r="MM2105" s="46"/>
      <c r="MN2105" s="46"/>
      <c r="MO2105" s="46"/>
      <c r="MP2105" s="46"/>
      <c r="MQ2105" s="46"/>
      <c r="MR2105" s="46"/>
      <c r="MS2105" s="46"/>
      <c r="MT2105" s="46"/>
      <c r="MU2105" s="46"/>
      <c r="MV2105" s="46"/>
      <c r="MW2105" s="46"/>
      <c r="MX2105" s="46"/>
      <c r="MY2105" s="46"/>
      <c r="MZ2105" s="46"/>
      <c r="NA2105" s="46"/>
      <c r="NB2105" s="46"/>
      <c r="NC2105" s="46"/>
      <c r="ND2105" s="46"/>
      <c r="NE2105" s="46"/>
      <c r="NF2105" s="46"/>
      <c r="NG2105" s="46"/>
      <c r="NH2105" s="46"/>
      <c r="NI2105" s="46"/>
      <c r="NJ2105" s="46"/>
      <c r="NK2105" s="46"/>
      <c r="NL2105" s="46"/>
      <c r="NM2105" s="46"/>
      <c r="NN2105" s="46"/>
      <c r="NO2105" s="46"/>
      <c r="NP2105" s="46"/>
      <c r="NQ2105" s="46"/>
      <c r="NR2105" s="46"/>
      <c r="NS2105" s="46"/>
      <c r="NT2105" s="46"/>
      <c r="NU2105" s="46"/>
      <c r="NV2105" s="46"/>
      <c r="NW2105" s="46"/>
      <c r="NX2105" s="46"/>
      <c r="NY2105" s="46"/>
      <c r="NZ2105" s="46"/>
      <c r="OA2105" s="46"/>
      <c r="OB2105" s="46"/>
      <c r="OC2105" s="46"/>
      <c r="OD2105" s="46"/>
      <c r="OE2105" s="46"/>
      <c r="OF2105" s="46"/>
      <c r="OG2105" s="46"/>
      <c r="OH2105" s="46"/>
      <c r="OI2105" s="46"/>
      <c r="OJ2105" s="46"/>
      <c r="OK2105" s="46"/>
      <c r="OL2105" s="46"/>
      <c r="OM2105" s="46"/>
      <c r="ON2105" s="46"/>
      <c r="OO2105" s="46"/>
      <c r="OP2105" s="46"/>
      <c r="OQ2105" s="46"/>
      <c r="OR2105" s="46"/>
      <c r="OS2105" s="46"/>
      <c r="OT2105" s="46"/>
      <c r="OU2105" s="46"/>
      <c r="OV2105" s="46"/>
      <c r="OW2105" s="46"/>
      <c r="OX2105" s="46"/>
      <c r="OY2105" s="46"/>
      <c r="OZ2105" s="46"/>
      <c r="PA2105" s="46"/>
      <c r="PB2105" s="46"/>
      <c r="PC2105" s="46"/>
      <c r="PD2105" s="46"/>
      <c r="PE2105" s="46"/>
      <c r="PF2105" s="46"/>
      <c r="PG2105" s="46"/>
      <c r="PH2105" s="46"/>
      <c r="PI2105" s="46"/>
      <c r="PJ2105" s="46"/>
      <c r="PK2105" s="46"/>
      <c r="PL2105" s="46"/>
      <c r="PM2105" s="46"/>
      <c r="PN2105" s="46"/>
      <c r="PO2105" s="46"/>
      <c r="PP2105" s="46"/>
      <c r="PQ2105" s="46"/>
      <c r="PR2105" s="46"/>
      <c r="PS2105" s="46"/>
      <c r="PT2105" s="46"/>
      <c r="PU2105" s="46"/>
      <c r="PV2105" s="46"/>
      <c r="SR2105" s="130">
        <f>SUM(D2105:SQ2105)</f>
        <v>12</v>
      </c>
      <c r="SS2105">
        <f>COUNT(D2105:SQ2105)</f>
        <v>1</v>
      </c>
    </row>
    <row r="2106" spans="1:513">
      <c r="A2106" s="80">
        <f t="shared" si="75"/>
        <v>2104</v>
      </c>
      <c r="B2106" s="1" t="s">
        <v>220</v>
      </c>
      <c r="C2106" s="2" t="s">
        <v>221</v>
      </c>
      <c r="D2106" s="2"/>
      <c r="E2106" s="2"/>
      <c r="F2106" s="2"/>
      <c r="G2106" s="2"/>
      <c r="H2106" s="2"/>
      <c r="I2106" s="2"/>
      <c r="J2106" s="2"/>
      <c r="K2106" s="2"/>
      <c r="L2106" s="2"/>
      <c r="M2106" s="46"/>
      <c r="N2106" s="46"/>
      <c r="O2106" s="46"/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46"/>
      <c r="BA2106" s="46"/>
      <c r="BB2106" s="46"/>
      <c r="BC2106" s="46">
        <v>12</v>
      </c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/>
      <c r="DF2106" s="46"/>
      <c r="DG2106" s="46"/>
      <c r="DH2106" s="46"/>
      <c r="DI2106" s="46"/>
      <c r="DJ2106" s="46"/>
      <c r="DK2106" s="46"/>
      <c r="DL2106" s="46"/>
      <c r="DM2106" s="46"/>
      <c r="DN2106" s="46"/>
      <c r="DO2106" s="46"/>
      <c r="DP2106" s="46"/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  <c r="EZ2106" s="46"/>
      <c r="FA2106" s="46"/>
      <c r="FB2106" s="46"/>
      <c r="FC2106" s="46"/>
      <c r="FD2106" s="46"/>
      <c r="FE2106" s="46"/>
      <c r="FF2106" s="46"/>
      <c r="FG2106" s="46"/>
      <c r="FH2106" s="46"/>
      <c r="FI2106" s="46"/>
      <c r="FJ2106" s="46"/>
      <c r="FK2106" s="46"/>
      <c r="FL2106" s="46"/>
      <c r="FM2106" s="46"/>
      <c r="FN2106" s="46"/>
      <c r="FO2106" s="46"/>
      <c r="FP2106" s="46"/>
      <c r="FQ2106" s="46"/>
      <c r="FR2106" s="46"/>
      <c r="FS2106" s="46"/>
      <c r="FT2106" s="46"/>
      <c r="FU2106" s="46"/>
      <c r="FV2106" s="46"/>
      <c r="FW2106" s="46"/>
      <c r="FX2106" s="46"/>
      <c r="FY2106" s="46"/>
      <c r="FZ2106" s="46"/>
      <c r="GA2106" s="46"/>
      <c r="GB2106" s="46"/>
      <c r="GC2106" s="46"/>
      <c r="GD2106" s="46"/>
      <c r="GE2106" s="46"/>
      <c r="GF2106" s="46"/>
      <c r="GG2106" s="46"/>
      <c r="GH2106" s="46"/>
      <c r="GI2106" s="46"/>
      <c r="GJ2106" s="46"/>
      <c r="GK2106" s="46"/>
      <c r="GL2106" s="46"/>
      <c r="GM2106" s="46"/>
      <c r="GN2106" s="46"/>
      <c r="GO2106" s="46"/>
      <c r="GP2106" s="46"/>
      <c r="GQ2106" s="46"/>
      <c r="GR2106" s="46"/>
      <c r="GS2106" s="46"/>
      <c r="GT2106" s="46"/>
      <c r="GU2106" s="46"/>
      <c r="GV2106" s="46"/>
      <c r="GW2106" s="46"/>
      <c r="GX2106" s="46"/>
      <c r="GY2106" s="46"/>
      <c r="GZ2106" s="46"/>
      <c r="HA2106" s="46"/>
      <c r="HB2106" s="46"/>
      <c r="HC2106" s="46"/>
      <c r="HD2106" s="46"/>
      <c r="HE2106" s="46"/>
      <c r="HF2106" s="46"/>
      <c r="HG2106" s="46"/>
      <c r="HH2106" s="46"/>
      <c r="HI2106" s="46"/>
      <c r="HJ2106" s="46"/>
      <c r="HK2106" s="46"/>
      <c r="HL2106" s="46"/>
      <c r="HM2106" s="46"/>
      <c r="HN2106" s="46"/>
      <c r="HO2106" s="46"/>
      <c r="HP2106" s="46"/>
      <c r="HQ2106" s="46"/>
      <c r="HR2106" s="46"/>
      <c r="HS2106" s="46"/>
      <c r="HT2106" s="46"/>
      <c r="HU2106" s="46"/>
      <c r="HV2106" s="46"/>
      <c r="HW2106" s="46"/>
      <c r="HX2106" s="46"/>
      <c r="HY2106" s="46"/>
      <c r="HZ2106" s="46"/>
      <c r="IA2106" s="46"/>
      <c r="IB2106" s="46"/>
      <c r="IC2106" s="46"/>
      <c r="ID2106" s="46"/>
      <c r="IE2106" s="46"/>
      <c r="IF2106" s="46"/>
      <c r="IG2106" s="46"/>
      <c r="IH2106" s="46"/>
      <c r="II2106" s="46"/>
      <c r="IJ2106" s="46"/>
      <c r="IK2106" s="46"/>
      <c r="IL2106" s="46"/>
      <c r="IM2106" s="46"/>
      <c r="IN2106" s="46"/>
      <c r="IO2106" s="46"/>
      <c r="IP2106" s="46"/>
      <c r="IQ2106" s="46"/>
      <c r="IR2106" s="46"/>
      <c r="IS2106" s="46"/>
      <c r="IT2106" s="46"/>
      <c r="IU2106" s="46"/>
      <c r="IV2106" s="46"/>
      <c r="IW2106" s="46"/>
      <c r="IX2106" s="46"/>
      <c r="IY2106" s="46"/>
      <c r="IZ2106" s="46"/>
      <c r="JA2106" s="46"/>
      <c r="JB2106" s="46"/>
      <c r="JC2106" s="46"/>
      <c r="JD2106" s="46"/>
      <c r="JE2106" s="46"/>
      <c r="JF2106" s="46"/>
      <c r="JG2106" s="46"/>
      <c r="JH2106" s="46"/>
      <c r="JI2106" s="46"/>
      <c r="JJ2106" s="46"/>
      <c r="JK2106" s="46"/>
      <c r="JL2106" s="46"/>
      <c r="JM2106" s="46"/>
      <c r="JN2106" s="46"/>
      <c r="JO2106" s="46"/>
      <c r="JP2106" s="46"/>
      <c r="JQ2106" s="46"/>
      <c r="JR2106" s="46"/>
      <c r="JS2106" s="46"/>
      <c r="JT2106" s="46"/>
      <c r="JU2106" s="46"/>
      <c r="JV2106" s="46"/>
      <c r="JW2106" s="46"/>
      <c r="JX2106" s="46"/>
      <c r="JY2106" s="46"/>
      <c r="JZ2106" s="46"/>
      <c r="KA2106" s="46"/>
      <c r="KB2106" s="46"/>
      <c r="KC2106" s="46"/>
      <c r="KD2106" s="46"/>
      <c r="KE2106" s="46"/>
      <c r="KF2106" s="46"/>
      <c r="KG2106" s="46"/>
      <c r="KH2106" s="46"/>
      <c r="KI2106" s="46"/>
      <c r="KJ2106" s="46"/>
      <c r="KK2106" s="46"/>
      <c r="KL2106" s="46"/>
      <c r="KM2106" s="46"/>
      <c r="KN2106" s="46"/>
      <c r="KO2106" s="46"/>
      <c r="KP2106" s="46"/>
      <c r="KQ2106" s="46"/>
      <c r="KR2106" s="46"/>
      <c r="KS2106" s="46"/>
      <c r="KT2106" s="46"/>
      <c r="KU2106" s="46"/>
      <c r="KV2106" s="46"/>
      <c r="KW2106" s="46"/>
      <c r="KX2106" s="46"/>
      <c r="KY2106" s="46"/>
      <c r="KZ2106" s="46"/>
      <c r="LA2106" s="46"/>
      <c r="LB2106" s="46"/>
      <c r="LC2106" s="46"/>
      <c r="LD2106" s="46"/>
      <c r="LE2106" s="46"/>
      <c r="LF2106" s="46"/>
      <c r="LG2106" s="46"/>
      <c r="LH2106" s="46"/>
      <c r="LI2106" s="46"/>
      <c r="LJ2106" s="46"/>
      <c r="LK2106" s="46"/>
      <c r="LL2106" s="46"/>
      <c r="LM2106" s="46"/>
      <c r="LN2106" s="46"/>
      <c r="LO2106" s="46"/>
      <c r="LP2106" s="46"/>
      <c r="LQ2106" s="46"/>
      <c r="LR2106" s="46"/>
      <c r="LS2106" s="46"/>
      <c r="LT2106" s="46"/>
      <c r="LU2106" s="46"/>
      <c r="LV2106" s="46"/>
      <c r="LW2106" s="46"/>
      <c r="LX2106" s="46"/>
      <c r="LY2106" s="46"/>
      <c r="LZ2106" s="46"/>
      <c r="MA2106" s="46"/>
      <c r="MB2106" s="46"/>
      <c r="MC2106" s="46"/>
      <c r="MD2106" s="46"/>
      <c r="ME2106" s="46"/>
      <c r="MF2106" s="46"/>
      <c r="MG2106" s="46"/>
      <c r="MH2106" s="46"/>
      <c r="MI2106" s="46"/>
      <c r="MJ2106" s="46"/>
      <c r="MK2106" s="46"/>
      <c r="ML2106" s="46"/>
      <c r="MM2106" s="46"/>
      <c r="MN2106" s="46"/>
      <c r="MO2106" s="46"/>
      <c r="MP2106" s="46"/>
      <c r="MQ2106" s="46"/>
      <c r="MR2106" s="46"/>
      <c r="MS2106" s="46"/>
      <c r="MT2106" s="46"/>
      <c r="MU2106" s="46"/>
      <c r="MV2106" s="46"/>
      <c r="MW2106" s="46"/>
      <c r="MX2106" s="46"/>
      <c r="MY2106" s="46"/>
      <c r="MZ2106" s="46"/>
      <c r="NA2106" s="46"/>
      <c r="NB2106" s="46"/>
      <c r="NC2106" s="46"/>
      <c r="ND2106" s="46"/>
      <c r="NE2106" s="46"/>
      <c r="NF2106" s="46"/>
      <c r="NG2106" s="46"/>
      <c r="NH2106" s="46"/>
      <c r="NI2106" s="46"/>
      <c r="NJ2106" s="46"/>
      <c r="NK2106" s="46"/>
      <c r="NL2106" s="46"/>
      <c r="NM2106" s="46"/>
      <c r="NN2106" s="46"/>
      <c r="NO2106" s="46"/>
      <c r="NP2106" s="46"/>
      <c r="NQ2106" s="46"/>
      <c r="NR2106" s="46"/>
      <c r="NS2106" s="46"/>
      <c r="NT2106" s="46"/>
      <c r="NU2106" s="46"/>
      <c r="NV2106" s="46"/>
      <c r="NW2106" s="46"/>
      <c r="NX2106" s="46"/>
      <c r="NY2106" s="46"/>
      <c r="NZ2106" s="46"/>
      <c r="OA2106" s="46"/>
      <c r="OB2106" s="46"/>
      <c r="OC2106" s="46"/>
      <c r="OD2106" s="46"/>
      <c r="OE2106" s="46"/>
      <c r="OF2106" s="46"/>
      <c r="OG2106" s="46"/>
      <c r="OH2106" s="46"/>
      <c r="OI2106" s="46"/>
      <c r="OJ2106" s="46"/>
      <c r="OK2106" s="46"/>
      <c r="OL2106" s="46"/>
      <c r="OM2106" s="46"/>
      <c r="ON2106" s="46"/>
      <c r="OO2106" s="46"/>
      <c r="OP2106" s="46"/>
      <c r="OQ2106" s="46"/>
      <c r="OR2106" s="46"/>
      <c r="OS2106" s="46"/>
      <c r="OT2106" s="46"/>
      <c r="OU2106" s="46"/>
      <c r="OV2106" s="46"/>
      <c r="OW2106" s="46"/>
      <c r="OX2106" s="46"/>
      <c r="OY2106" s="46"/>
      <c r="OZ2106" s="46"/>
      <c r="PA2106" s="46"/>
      <c r="PB2106" s="46"/>
      <c r="PC2106" s="46"/>
      <c r="PD2106" s="46"/>
      <c r="PE2106" s="46"/>
      <c r="PF2106" s="46"/>
      <c r="PG2106" s="46"/>
      <c r="PH2106" s="46"/>
      <c r="PI2106" s="46"/>
      <c r="PJ2106" s="46"/>
      <c r="PK2106" s="46"/>
      <c r="PL2106" s="46"/>
      <c r="PM2106" s="46"/>
      <c r="PN2106" s="46"/>
      <c r="PO2106" s="46"/>
      <c r="PP2106" s="46"/>
      <c r="PQ2106" s="46"/>
      <c r="PR2106" s="46"/>
      <c r="PS2106" s="46"/>
      <c r="PT2106" s="46"/>
      <c r="PU2106" s="46"/>
      <c r="PV2106" s="46"/>
      <c r="SR2106" s="130">
        <f>SUM(D2106:SQ2106)</f>
        <v>12</v>
      </c>
      <c r="SS2106">
        <f>COUNT(D2106:SQ2106)</f>
        <v>1</v>
      </c>
    </row>
    <row r="2107" spans="1:513">
      <c r="A2107" s="80">
        <f t="shared" si="75"/>
        <v>2105</v>
      </c>
      <c r="B2107" s="1" t="s">
        <v>1483</v>
      </c>
      <c r="C2107" t="s">
        <v>1844</v>
      </c>
      <c r="ET2107">
        <v>12</v>
      </c>
      <c r="SR2107" s="130">
        <f>SUM(D2107:SQ2107)</f>
        <v>12</v>
      </c>
      <c r="SS2107">
        <f>COUNT(D2107:SQ2107)</f>
        <v>1</v>
      </c>
    </row>
    <row r="2108" spans="1:513">
      <c r="A2108" s="80">
        <f t="shared" si="75"/>
        <v>2106</v>
      </c>
      <c r="B2108" s="1" t="s">
        <v>932</v>
      </c>
      <c r="C2108" t="s">
        <v>933</v>
      </c>
      <c r="M2108" s="46"/>
      <c r="N2108" s="46"/>
      <c r="O2108" s="46"/>
      <c r="P2108" s="46"/>
      <c r="Q2108" s="46"/>
      <c r="R2108" s="46"/>
      <c r="S2108" s="46"/>
      <c r="T2108" s="46"/>
      <c r="U2108" s="46"/>
      <c r="V2108" s="46"/>
      <c r="W2108" s="46"/>
      <c r="X2108" s="46"/>
      <c r="Y2108" s="46"/>
      <c r="Z2108" s="46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46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>
        <v>12</v>
      </c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  <c r="CN2108" s="46"/>
      <c r="CO2108" s="46"/>
      <c r="CP2108" s="46"/>
      <c r="CQ2108" s="46"/>
      <c r="CR2108" s="46"/>
      <c r="CS2108" s="46"/>
      <c r="CT2108" s="46"/>
      <c r="CU2108" s="46"/>
      <c r="CV2108" s="46"/>
      <c r="CW2108" s="46"/>
      <c r="CX2108" s="46"/>
      <c r="CY2108" s="46"/>
      <c r="CZ2108" s="46"/>
      <c r="DA2108" s="46"/>
      <c r="DB2108" s="46"/>
      <c r="DC2108" s="46"/>
      <c r="DD2108" s="46"/>
      <c r="DE2108" s="46"/>
      <c r="DF2108" s="46"/>
      <c r="DG2108" s="46"/>
      <c r="DH2108" s="46"/>
      <c r="DI2108" s="46"/>
      <c r="DJ2108" s="46"/>
      <c r="DK2108" s="46"/>
      <c r="DL2108" s="46"/>
      <c r="DM2108" s="46"/>
      <c r="DN2108" s="46"/>
      <c r="DO2108" s="46"/>
      <c r="DP2108" s="46"/>
      <c r="DQ2108" s="46"/>
      <c r="DR2108" s="46"/>
      <c r="DS2108" s="46"/>
      <c r="DT2108" s="46"/>
      <c r="DU2108" s="46"/>
      <c r="DV2108" s="46"/>
      <c r="DW2108" s="46"/>
      <c r="DX2108" s="46"/>
      <c r="DY2108" s="46"/>
      <c r="DZ2108" s="46"/>
      <c r="EA2108" s="46"/>
      <c r="EB2108" s="46"/>
      <c r="EC2108" s="46"/>
      <c r="ED2108" s="46"/>
      <c r="EE2108" s="46"/>
      <c r="EF2108" s="46"/>
      <c r="EG2108" s="46"/>
      <c r="EH2108" s="46"/>
      <c r="EI2108" s="46"/>
      <c r="EJ2108" s="46"/>
      <c r="EK2108" s="46"/>
      <c r="EL2108" s="46"/>
      <c r="EM2108" s="46"/>
      <c r="EN2108" s="46"/>
      <c r="EO2108" s="46"/>
      <c r="EP2108" s="46"/>
      <c r="EQ2108" s="46"/>
      <c r="ER2108" s="46"/>
      <c r="ES2108" s="46"/>
      <c r="ET2108" s="46"/>
      <c r="EU2108" s="46"/>
      <c r="EV2108" s="46"/>
      <c r="EW2108" s="46"/>
      <c r="EX2108" s="46"/>
      <c r="EY2108" s="46"/>
      <c r="EZ2108" s="46"/>
      <c r="FA2108" s="46"/>
      <c r="FB2108" s="46"/>
      <c r="FC2108" s="46"/>
      <c r="FD2108" s="46"/>
      <c r="FE2108" s="46"/>
      <c r="FF2108" s="46"/>
      <c r="FG2108" s="46"/>
      <c r="FH2108" s="46"/>
      <c r="FI2108" s="46"/>
      <c r="FJ2108" s="46"/>
      <c r="FK2108" s="46"/>
      <c r="FL2108" s="46"/>
      <c r="FM2108" s="46"/>
      <c r="FN2108" s="46"/>
      <c r="FO2108" s="46"/>
      <c r="FP2108" s="46"/>
      <c r="FQ2108" s="46"/>
      <c r="FR2108" s="46"/>
      <c r="FS2108" s="46"/>
      <c r="FT2108" s="46"/>
      <c r="FU2108" s="46"/>
      <c r="FV2108" s="46"/>
      <c r="FW2108" s="46"/>
      <c r="FX2108" s="46"/>
      <c r="FY2108" s="46"/>
      <c r="FZ2108" s="46"/>
      <c r="GA2108" s="46"/>
      <c r="GB2108" s="46"/>
      <c r="GC2108" s="46"/>
      <c r="GD2108" s="46"/>
      <c r="GE2108" s="46"/>
      <c r="GF2108" s="46"/>
      <c r="GG2108" s="46"/>
      <c r="GH2108" s="46"/>
      <c r="GI2108" s="46"/>
      <c r="GJ2108" s="46"/>
      <c r="GK2108" s="46"/>
      <c r="GL2108" s="46"/>
      <c r="GM2108" s="46"/>
      <c r="GN2108" s="46"/>
      <c r="GO2108" s="46"/>
      <c r="GP2108" s="46"/>
      <c r="GQ2108" s="46"/>
      <c r="GR2108" s="46"/>
      <c r="GS2108" s="46"/>
      <c r="GT2108" s="46"/>
      <c r="GU2108" s="46"/>
      <c r="GV2108" s="46"/>
      <c r="GW2108" s="46"/>
      <c r="GX2108" s="46"/>
      <c r="GY2108" s="46"/>
      <c r="GZ2108" s="46"/>
      <c r="HA2108" s="46"/>
      <c r="HB2108" s="46"/>
      <c r="HC2108" s="46"/>
      <c r="HD2108" s="46"/>
      <c r="HE2108" s="46"/>
      <c r="HF2108" s="46"/>
      <c r="HG2108" s="46"/>
      <c r="HH2108" s="46"/>
      <c r="HI2108" s="46"/>
      <c r="HJ2108" s="46"/>
      <c r="HK2108" s="46"/>
      <c r="HL2108" s="46"/>
      <c r="HM2108" s="46"/>
      <c r="HN2108" s="46"/>
      <c r="HO2108" s="46"/>
      <c r="HP2108" s="46"/>
      <c r="HQ2108" s="46"/>
      <c r="HR2108" s="46"/>
      <c r="HS2108" s="46"/>
      <c r="HT2108" s="46"/>
      <c r="HU2108" s="46"/>
      <c r="HV2108" s="46"/>
      <c r="HW2108" s="46"/>
      <c r="HX2108" s="46"/>
      <c r="HY2108" s="46"/>
      <c r="HZ2108" s="46"/>
      <c r="IA2108" s="46"/>
      <c r="IB2108" s="46"/>
      <c r="IC2108" s="46"/>
      <c r="ID2108" s="46"/>
      <c r="IE2108" s="46"/>
      <c r="IF2108" s="46"/>
      <c r="IG2108" s="46"/>
      <c r="IH2108" s="46"/>
      <c r="II2108" s="46"/>
      <c r="IJ2108" s="46"/>
      <c r="IK2108" s="46"/>
      <c r="IL2108" s="46"/>
      <c r="IM2108" s="46"/>
      <c r="IN2108" s="46"/>
      <c r="IO2108" s="46"/>
      <c r="IP2108" s="46"/>
      <c r="IQ2108" s="46"/>
      <c r="IR2108" s="46"/>
      <c r="IS2108" s="46"/>
      <c r="IT2108" s="46"/>
      <c r="IU2108" s="46"/>
      <c r="IV2108" s="46"/>
      <c r="IW2108" s="46"/>
      <c r="IX2108" s="46"/>
      <c r="IY2108" s="46"/>
      <c r="IZ2108" s="46"/>
      <c r="JA2108" s="46"/>
      <c r="JB2108" s="46"/>
      <c r="JC2108" s="46"/>
      <c r="JD2108" s="46"/>
      <c r="JE2108" s="46"/>
      <c r="JF2108" s="46"/>
      <c r="JG2108" s="46"/>
      <c r="JH2108" s="46"/>
      <c r="JI2108" s="46"/>
      <c r="JJ2108" s="46"/>
      <c r="JK2108" s="46"/>
      <c r="JL2108" s="46"/>
      <c r="JM2108" s="46"/>
      <c r="JN2108" s="46"/>
      <c r="JO2108" s="46"/>
      <c r="JP2108" s="46"/>
      <c r="JQ2108" s="46"/>
      <c r="JR2108" s="46"/>
      <c r="JS2108" s="46"/>
      <c r="JT2108" s="46"/>
      <c r="JU2108" s="46"/>
      <c r="JV2108" s="46"/>
      <c r="JW2108" s="46"/>
      <c r="JX2108" s="46"/>
      <c r="JY2108" s="46"/>
      <c r="JZ2108" s="46"/>
      <c r="KA2108" s="46"/>
      <c r="KB2108" s="46"/>
      <c r="KC2108" s="46"/>
      <c r="KD2108" s="46"/>
      <c r="KE2108" s="46"/>
      <c r="KF2108" s="46"/>
      <c r="KG2108" s="46"/>
      <c r="KH2108" s="46"/>
      <c r="KI2108" s="46"/>
      <c r="KJ2108" s="46"/>
      <c r="KK2108" s="46"/>
      <c r="KL2108" s="46"/>
      <c r="KM2108" s="46"/>
      <c r="KN2108" s="46"/>
      <c r="KO2108" s="46"/>
      <c r="KP2108" s="46"/>
      <c r="KQ2108" s="46"/>
      <c r="KR2108" s="46"/>
      <c r="KS2108" s="46"/>
      <c r="KT2108" s="46"/>
      <c r="KU2108" s="46"/>
      <c r="KV2108" s="46"/>
      <c r="KW2108" s="46"/>
      <c r="KX2108" s="46"/>
      <c r="KY2108" s="46"/>
      <c r="KZ2108" s="46"/>
      <c r="LA2108" s="46"/>
      <c r="LB2108" s="46"/>
      <c r="LC2108" s="46"/>
      <c r="LD2108" s="46"/>
      <c r="LE2108" s="46"/>
      <c r="LF2108" s="46"/>
      <c r="LG2108" s="46"/>
      <c r="LH2108" s="46"/>
      <c r="LI2108" s="46"/>
      <c r="LJ2108" s="46"/>
      <c r="LK2108" s="46"/>
      <c r="LL2108" s="46"/>
      <c r="LM2108" s="46"/>
      <c r="LN2108" s="46"/>
      <c r="LO2108" s="46"/>
      <c r="LP2108" s="46"/>
      <c r="LQ2108" s="46"/>
      <c r="LR2108" s="46"/>
      <c r="LS2108" s="46"/>
      <c r="LT2108" s="46"/>
      <c r="LU2108" s="46"/>
      <c r="LV2108" s="46"/>
      <c r="LW2108" s="46"/>
      <c r="LX2108" s="46"/>
      <c r="LY2108" s="46"/>
      <c r="LZ2108" s="46"/>
      <c r="MA2108" s="46"/>
      <c r="MB2108" s="46"/>
      <c r="MC2108" s="46"/>
      <c r="MD2108" s="46"/>
      <c r="ME2108" s="46"/>
      <c r="MF2108" s="46"/>
      <c r="MG2108" s="46"/>
      <c r="MH2108" s="46"/>
      <c r="MI2108" s="46"/>
      <c r="MJ2108" s="46"/>
      <c r="MK2108" s="46"/>
      <c r="ML2108" s="46"/>
      <c r="MM2108" s="46"/>
      <c r="MN2108" s="46"/>
      <c r="MO2108" s="46"/>
      <c r="MP2108" s="46"/>
      <c r="MQ2108" s="46"/>
      <c r="MR2108" s="46"/>
      <c r="MS2108" s="46"/>
      <c r="MT2108" s="46"/>
      <c r="MU2108" s="46"/>
      <c r="MV2108" s="46"/>
      <c r="MW2108" s="46"/>
      <c r="MX2108" s="46"/>
      <c r="MY2108" s="46"/>
      <c r="MZ2108" s="46"/>
      <c r="NA2108" s="46"/>
      <c r="NB2108" s="46"/>
      <c r="NC2108" s="46"/>
      <c r="ND2108" s="46"/>
      <c r="NE2108" s="46"/>
      <c r="NF2108" s="46"/>
      <c r="NG2108" s="46"/>
      <c r="NH2108" s="46"/>
      <c r="NI2108" s="46"/>
      <c r="NJ2108" s="46"/>
      <c r="NK2108" s="46"/>
      <c r="NL2108" s="46"/>
      <c r="NM2108" s="46"/>
      <c r="NN2108" s="46"/>
      <c r="NO2108" s="46"/>
      <c r="NP2108" s="46"/>
      <c r="NQ2108" s="46"/>
      <c r="NR2108" s="46"/>
      <c r="NS2108" s="46"/>
      <c r="NT2108" s="46"/>
      <c r="NU2108" s="46"/>
      <c r="NV2108" s="46"/>
      <c r="NW2108" s="46"/>
      <c r="NX2108" s="46"/>
      <c r="NY2108" s="46"/>
      <c r="NZ2108" s="46"/>
      <c r="OA2108" s="46"/>
      <c r="OB2108" s="46"/>
      <c r="OC2108" s="46"/>
      <c r="OD2108" s="46"/>
      <c r="OE2108" s="46"/>
      <c r="OF2108" s="46"/>
      <c r="OG2108" s="46"/>
      <c r="OH2108" s="46"/>
      <c r="OI2108" s="46"/>
      <c r="OJ2108" s="46"/>
      <c r="OK2108" s="46"/>
      <c r="OL2108" s="46"/>
      <c r="OM2108" s="46"/>
      <c r="ON2108" s="46"/>
      <c r="OO2108" s="46"/>
      <c r="OP2108" s="46"/>
      <c r="OQ2108" s="46"/>
      <c r="OR2108" s="46"/>
      <c r="OS2108" s="46"/>
      <c r="OT2108" s="46"/>
      <c r="OU2108" s="46"/>
      <c r="OV2108" s="46"/>
      <c r="OW2108" s="46"/>
      <c r="OX2108" s="46"/>
      <c r="OY2108" s="46"/>
      <c r="OZ2108" s="46"/>
      <c r="PA2108" s="46"/>
      <c r="PB2108" s="46"/>
      <c r="PC2108" s="46"/>
      <c r="PD2108" s="46"/>
      <c r="PE2108" s="46"/>
      <c r="PF2108" s="46"/>
      <c r="PG2108" s="46"/>
      <c r="PH2108" s="46"/>
      <c r="PI2108" s="46"/>
      <c r="PJ2108" s="46"/>
      <c r="PK2108" s="46"/>
      <c r="PL2108" s="46"/>
      <c r="PM2108" s="46"/>
      <c r="PN2108" s="46"/>
      <c r="PO2108" s="46"/>
      <c r="PP2108" s="46"/>
      <c r="PQ2108" s="46"/>
      <c r="PR2108" s="46"/>
      <c r="PS2108" s="46"/>
      <c r="PT2108" s="46"/>
      <c r="PU2108" s="46"/>
      <c r="PV2108" s="46"/>
      <c r="SR2108" s="130">
        <f>SUM(D2108:SQ2108)</f>
        <v>12</v>
      </c>
      <c r="SS2108">
        <f>COUNT(D2108:SQ2108)</f>
        <v>1</v>
      </c>
    </row>
    <row r="2109" spans="1:513">
      <c r="A2109" s="80">
        <f t="shared" si="75"/>
        <v>2107</v>
      </c>
      <c r="B2109" s="1" t="s">
        <v>333</v>
      </c>
      <c r="C2109" s="5" t="s">
        <v>391</v>
      </c>
      <c r="D2109" s="2"/>
      <c r="E2109" s="2"/>
      <c r="F2109" s="2"/>
      <c r="G2109" s="2"/>
      <c r="H2109" s="2"/>
      <c r="I2109" s="2"/>
      <c r="J2109" s="2"/>
      <c r="K2109" s="2"/>
      <c r="L2109" s="2"/>
      <c r="M2109" s="46"/>
      <c r="N2109" s="46"/>
      <c r="O2109" s="46"/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>
        <v>12</v>
      </c>
      <c r="AU2109" s="46"/>
      <c r="AV2109" s="46"/>
      <c r="AW2109" s="46"/>
      <c r="AX2109" s="46"/>
      <c r="AY2109" s="46"/>
      <c r="AZ2109" s="46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  <c r="CN2109" s="46"/>
      <c r="CO2109" s="46"/>
      <c r="CP2109" s="46"/>
      <c r="CQ2109" s="46"/>
      <c r="CR2109" s="46"/>
      <c r="CS2109" s="46"/>
      <c r="CT2109" s="46"/>
      <c r="CU2109" s="46"/>
      <c r="CV2109" s="46"/>
      <c r="CW2109" s="46"/>
      <c r="CX2109" s="46"/>
      <c r="CY2109" s="46"/>
      <c r="CZ2109" s="46"/>
      <c r="DA2109" s="46"/>
      <c r="DB2109" s="46"/>
      <c r="DC2109" s="46"/>
      <c r="DD2109" s="46"/>
      <c r="DE2109" s="46"/>
      <c r="DF2109" s="46"/>
      <c r="DG2109" s="46"/>
      <c r="DH2109" s="46"/>
      <c r="DI2109" s="46"/>
      <c r="DJ2109" s="46"/>
      <c r="DK2109" s="46"/>
      <c r="DL2109" s="46"/>
      <c r="DM2109" s="46"/>
      <c r="DN2109" s="46"/>
      <c r="DO2109" s="46"/>
      <c r="DP2109" s="46"/>
      <c r="DQ2109" s="46"/>
      <c r="DR2109" s="46"/>
      <c r="DS2109" s="46"/>
      <c r="DT2109" s="46"/>
      <c r="DU2109" s="46"/>
      <c r="DV2109" s="46"/>
      <c r="DW2109" s="46"/>
      <c r="DX2109" s="46"/>
      <c r="DY2109" s="46"/>
      <c r="DZ2109" s="46"/>
      <c r="EA2109" s="46"/>
      <c r="EB2109" s="46"/>
      <c r="EC2109" s="46"/>
      <c r="ED2109" s="46"/>
      <c r="EE2109" s="46"/>
      <c r="EF2109" s="46"/>
      <c r="EG2109" s="46"/>
      <c r="EH2109" s="46"/>
      <c r="EI2109" s="46"/>
      <c r="EJ2109" s="46"/>
      <c r="EK2109" s="46"/>
      <c r="EL2109" s="46"/>
      <c r="EM2109" s="46"/>
      <c r="EN2109" s="46"/>
      <c r="EO2109" s="46"/>
      <c r="EP2109" s="46"/>
      <c r="EQ2109" s="46"/>
      <c r="ER2109" s="46"/>
      <c r="ES2109" s="46"/>
      <c r="ET2109" s="46"/>
      <c r="EU2109" s="46"/>
      <c r="EV2109" s="46"/>
      <c r="EW2109" s="46"/>
      <c r="EX2109" s="46"/>
      <c r="EY2109" s="46"/>
      <c r="EZ2109" s="46"/>
      <c r="FA2109" s="46"/>
      <c r="FB2109" s="46"/>
      <c r="FC2109" s="46"/>
      <c r="FD2109" s="46"/>
      <c r="FE2109" s="46"/>
      <c r="FF2109" s="46"/>
      <c r="FG2109" s="46"/>
      <c r="FH2109" s="46"/>
      <c r="FI2109" s="46"/>
      <c r="FJ2109" s="46"/>
      <c r="FK2109" s="46"/>
      <c r="FL2109" s="46"/>
      <c r="FM2109" s="46"/>
      <c r="FN2109" s="46"/>
      <c r="FO2109" s="46"/>
      <c r="FP2109" s="46"/>
      <c r="FQ2109" s="46"/>
      <c r="FR2109" s="46"/>
      <c r="FS2109" s="46"/>
      <c r="FT2109" s="46"/>
      <c r="FU2109" s="46"/>
      <c r="FV2109" s="46"/>
      <c r="FW2109" s="46"/>
      <c r="FX2109" s="46"/>
      <c r="FY2109" s="46"/>
      <c r="FZ2109" s="46"/>
      <c r="GA2109" s="46"/>
      <c r="GB2109" s="46"/>
      <c r="GC2109" s="46"/>
      <c r="GD2109" s="46"/>
      <c r="GE2109" s="46"/>
      <c r="GF2109" s="46"/>
      <c r="GG2109" s="46"/>
      <c r="GH2109" s="46"/>
      <c r="GI2109" s="46"/>
      <c r="GJ2109" s="46"/>
      <c r="GK2109" s="46"/>
      <c r="GL2109" s="46"/>
      <c r="GM2109" s="46"/>
      <c r="GN2109" s="46"/>
      <c r="GO2109" s="46"/>
      <c r="GP2109" s="46"/>
      <c r="GQ2109" s="46"/>
      <c r="GR2109" s="46"/>
      <c r="GS2109" s="46"/>
      <c r="GT2109" s="46"/>
      <c r="GU2109" s="46"/>
      <c r="GV2109" s="46"/>
      <c r="GW2109" s="46"/>
      <c r="GX2109" s="46"/>
      <c r="GY2109" s="46"/>
      <c r="GZ2109" s="46"/>
      <c r="HA2109" s="46"/>
      <c r="HB2109" s="46"/>
      <c r="HC2109" s="46"/>
      <c r="HD2109" s="46"/>
      <c r="HE2109" s="46"/>
      <c r="HF2109" s="46"/>
      <c r="HG2109" s="46"/>
      <c r="HH2109" s="46"/>
      <c r="HI2109" s="46"/>
      <c r="HJ2109" s="46"/>
      <c r="HK2109" s="46"/>
      <c r="HL2109" s="46"/>
      <c r="HM2109" s="46"/>
      <c r="HN2109" s="46"/>
      <c r="HO2109" s="46"/>
      <c r="HP2109" s="46"/>
      <c r="HQ2109" s="46"/>
      <c r="HR2109" s="46"/>
      <c r="HS2109" s="46"/>
      <c r="HT2109" s="46"/>
      <c r="HU2109" s="46"/>
      <c r="HV2109" s="46"/>
      <c r="HW2109" s="46"/>
      <c r="HX2109" s="46"/>
      <c r="HY2109" s="46"/>
      <c r="HZ2109" s="46"/>
      <c r="IA2109" s="46"/>
      <c r="IB2109" s="46"/>
      <c r="IC2109" s="46"/>
      <c r="ID2109" s="46"/>
      <c r="IE2109" s="46"/>
      <c r="IF2109" s="46"/>
      <c r="IG2109" s="46"/>
      <c r="IH2109" s="46"/>
      <c r="II2109" s="46"/>
      <c r="IJ2109" s="46"/>
      <c r="IK2109" s="46"/>
      <c r="IL2109" s="46"/>
      <c r="IM2109" s="46"/>
      <c r="IN2109" s="46"/>
      <c r="IO2109" s="46"/>
      <c r="IP2109" s="46"/>
      <c r="IQ2109" s="46"/>
      <c r="IR2109" s="46"/>
      <c r="IS2109" s="46"/>
      <c r="IT2109" s="46"/>
      <c r="IU2109" s="46"/>
      <c r="IV2109" s="46"/>
      <c r="IW2109" s="46"/>
      <c r="IX2109" s="46"/>
      <c r="IY2109" s="46"/>
      <c r="IZ2109" s="46"/>
      <c r="JA2109" s="46"/>
      <c r="JB2109" s="46"/>
      <c r="JC2109" s="46"/>
      <c r="JD2109" s="46"/>
      <c r="JE2109" s="46"/>
      <c r="JF2109" s="46"/>
      <c r="JG2109" s="46"/>
      <c r="JH2109" s="46"/>
      <c r="JI2109" s="46"/>
      <c r="JJ2109" s="46"/>
      <c r="JK2109" s="46"/>
      <c r="JL2109" s="46"/>
      <c r="JM2109" s="46"/>
      <c r="JN2109" s="46"/>
      <c r="JO2109" s="46"/>
      <c r="JP2109" s="46"/>
      <c r="JQ2109" s="46"/>
      <c r="JR2109" s="46"/>
      <c r="JS2109" s="46"/>
      <c r="JT2109" s="46"/>
      <c r="JU2109" s="46"/>
      <c r="JV2109" s="46"/>
      <c r="JW2109" s="46"/>
      <c r="JX2109" s="46"/>
      <c r="JY2109" s="46"/>
      <c r="JZ2109" s="46"/>
      <c r="KA2109" s="46"/>
      <c r="KB2109" s="46"/>
      <c r="KC2109" s="46"/>
      <c r="KD2109" s="46"/>
      <c r="KE2109" s="46"/>
      <c r="KF2109" s="46"/>
      <c r="KG2109" s="46"/>
      <c r="KH2109" s="46"/>
      <c r="KI2109" s="46"/>
      <c r="KJ2109" s="46"/>
      <c r="KK2109" s="46"/>
      <c r="KL2109" s="46"/>
      <c r="KM2109" s="46"/>
      <c r="KN2109" s="46"/>
      <c r="KO2109" s="46"/>
      <c r="KP2109" s="46"/>
      <c r="KQ2109" s="46"/>
      <c r="KR2109" s="46"/>
      <c r="KS2109" s="46"/>
      <c r="KT2109" s="46"/>
      <c r="KU2109" s="46"/>
      <c r="KV2109" s="46"/>
      <c r="KW2109" s="46"/>
      <c r="KX2109" s="46"/>
      <c r="KY2109" s="46"/>
      <c r="KZ2109" s="46"/>
      <c r="LA2109" s="46"/>
      <c r="LB2109" s="46"/>
      <c r="LC2109" s="46"/>
      <c r="LD2109" s="46"/>
      <c r="LE2109" s="46"/>
      <c r="LF2109" s="46"/>
      <c r="LG2109" s="46"/>
      <c r="LH2109" s="46"/>
      <c r="LI2109" s="46"/>
      <c r="LJ2109" s="46"/>
      <c r="LK2109" s="46"/>
      <c r="LL2109" s="46"/>
      <c r="LM2109" s="46"/>
      <c r="LN2109" s="46"/>
      <c r="LO2109" s="46"/>
      <c r="LP2109" s="46"/>
      <c r="LQ2109" s="46"/>
      <c r="LR2109" s="46"/>
      <c r="LS2109" s="46"/>
      <c r="LT2109" s="46"/>
      <c r="LU2109" s="46"/>
      <c r="LV2109" s="46"/>
      <c r="LW2109" s="46"/>
      <c r="LX2109" s="46"/>
      <c r="LY2109" s="46"/>
      <c r="LZ2109" s="46"/>
      <c r="MA2109" s="46"/>
      <c r="MB2109" s="46"/>
      <c r="MC2109" s="46"/>
      <c r="MD2109" s="46"/>
      <c r="ME2109" s="46"/>
      <c r="MF2109" s="46"/>
      <c r="MG2109" s="46"/>
      <c r="MH2109" s="46"/>
      <c r="MI2109" s="46"/>
      <c r="MJ2109" s="46"/>
      <c r="MK2109" s="46"/>
      <c r="ML2109" s="46"/>
      <c r="MM2109" s="46"/>
      <c r="MN2109" s="46"/>
      <c r="MO2109" s="46"/>
      <c r="MP2109" s="46"/>
      <c r="MQ2109" s="46"/>
      <c r="MR2109" s="46"/>
      <c r="MS2109" s="46"/>
      <c r="MT2109" s="46"/>
      <c r="MU2109" s="46"/>
      <c r="MV2109" s="46"/>
      <c r="MW2109" s="46"/>
      <c r="MX2109" s="46"/>
      <c r="MY2109" s="46"/>
      <c r="MZ2109" s="46"/>
      <c r="NA2109" s="46"/>
      <c r="NB2109" s="46"/>
      <c r="NC2109" s="46"/>
      <c r="ND2109" s="46"/>
      <c r="NE2109" s="46"/>
      <c r="NF2109" s="46"/>
      <c r="NG2109" s="46"/>
      <c r="NH2109" s="46"/>
      <c r="NI2109" s="46"/>
      <c r="NJ2109" s="46"/>
      <c r="NK2109" s="46"/>
      <c r="NL2109" s="46"/>
      <c r="NM2109" s="46"/>
      <c r="NN2109" s="46"/>
      <c r="NO2109" s="46"/>
      <c r="NP2109" s="46"/>
      <c r="NQ2109" s="46"/>
      <c r="NR2109" s="46"/>
      <c r="NS2109" s="46"/>
      <c r="NT2109" s="46"/>
      <c r="NU2109" s="46"/>
      <c r="NV2109" s="46"/>
      <c r="NW2109" s="46"/>
      <c r="NX2109" s="46"/>
      <c r="NY2109" s="46"/>
      <c r="NZ2109" s="46"/>
      <c r="OA2109" s="46"/>
      <c r="OB2109" s="46"/>
      <c r="OC2109" s="46"/>
      <c r="OD2109" s="46"/>
      <c r="OE2109" s="46"/>
      <c r="OF2109" s="46"/>
      <c r="OG2109" s="46"/>
      <c r="OH2109" s="46"/>
      <c r="OI2109" s="46"/>
      <c r="OJ2109" s="46"/>
      <c r="OK2109" s="46"/>
      <c r="OL2109" s="46"/>
      <c r="OM2109" s="46"/>
      <c r="ON2109" s="46"/>
      <c r="OO2109" s="46"/>
      <c r="OP2109" s="46"/>
      <c r="OQ2109" s="46"/>
      <c r="OR2109" s="46"/>
      <c r="OS2109" s="46"/>
      <c r="OT2109" s="46"/>
      <c r="OU2109" s="46"/>
      <c r="OV2109" s="46"/>
      <c r="OW2109" s="46"/>
      <c r="OX2109" s="46"/>
      <c r="OY2109" s="46"/>
      <c r="OZ2109" s="46"/>
      <c r="PA2109" s="46"/>
      <c r="PB2109" s="46"/>
      <c r="PC2109" s="46"/>
      <c r="PD2109" s="46"/>
      <c r="PE2109" s="46"/>
      <c r="PF2109" s="46"/>
      <c r="PG2109" s="46"/>
      <c r="PH2109" s="46"/>
      <c r="PI2109" s="46"/>
      <c r="PJ2109" s="46"/>
      <c r="PK2109" s="46"/>
      <c r="PL2109" s="46"/>
      <c r="PM2109" s="46"/>
      <c r="PN2109" s="46"/>
      <c r="PO2109" s="46"/>
      <c r="PP2109" s="46"/>
      <c r="PQ2109" s="46"/>
      <c r="PR2109" s="46"/>
      <c r="PS2109" s="46"/>
      <c r="PT2109" s="46"/>
      <c r="PU2109" s="46"/>
      <c r="PV2109" s="46"/>
      <c r="SR2109" s="130">
        <f>SUM(D2109:SQ2109)</f>
        <v>12</v>
      </c>
      <c r="SS2109">
        <f>COUNT(D2109:SQ2109)</f>
        <v>1</v>
      </c>
    </row>
    <row r="2110" spans="1:513">
      <c r="A2110" s="80">
        <f t="shared" si="75"/>
        <v>2108</v>
      </c>
      <c r="B2110" s="1" t="s">
        <v>282</v>
      </c>
      <c r="C2110" t="s">
        <v>569</v>
      </c>
      <c r="M2110" s="46"/>
      <c r="N2110" s="46"/>
      <c r="O2110" s="46"/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46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>
        <v>12</v>
      </c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/>
      <c r="DF2110" s="46"/>
      <c r="DG2110" s="46"/>
      <c r="DH2110" s="46"/>
      <c r="DI2110" s="46"/>
      <c r="DJ2110" s="46"/>
      <c r="DK2110" s="46"/>
      <c r="DL2110" s="46"/>
      <c r="DM2110" s="46"/>
      <c r="DN2110" s="46"/>
      <c r="DO2110" s="46"/>
      <c r="DP2110" s="46"/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/>
      <c r="FA2110" s="46"/>
      <c r="FB2110" s="46"/>
      <c r="FC2110" s="46"/>
      <c r="FD2110" s="46"/>
      <c r="FE2110" s="46"/>
      <c r="FF2110" s="46"/>
      <c r="FG2110" s="46"/>
      <c r="FH2110" s="46"/>
      <c r="FI2110" s="46"/>
      <c r="FJ2110" s="46"/>
      <c r="FK2110" s="46"/>
      <c r="FL2110" s="46"/>
      <c r="FM2110" s="46"/>
      <c r="FN2110" s="46"/>
      <c r="FO2110" s="46"/>
      <c r="FP2110" s="46"/>
      <c r="FQ2110" s="46"/>
      <c r="FR2110" s="46"/>
      <c r="FS2110" s="46"/>
      <c r="FT2110" s="46"/>
      <c r="FU2110" s="46"/>
      <c r="FV2110" s="46"/>
      <c r="FW2110" s="46"/>
      <c r="FX2110" s="46"/>
      <c r="FY2110" s="46"/>
      <c r="FZ2110" s="46"/>
      <c r="GA2110" s="46"/>
      <c r="GB2110" s="46"/>
      <c r="GC2110" s="46"/>
      <c r="GD2110" s="46"/>
      <c r="GE2110" s="46"/>
      <c r="GF2110" s="46"/>
      <c r="GG2110" s="46"/>
      <c r="GH2110" s="46"/>
      <c r="GI2110" s="46"/>
      <c r="GJ2110" s="46"/>
      <c r="GK2110" s="46"/>
      <c r="GL2110" s="46"/>
      <c r="GM2110" s="46"/>
      <c r="GN2110" s="46"/>
      <c r="GO2110" s="46"/>
      <c r="GP2110" s="46"/>
      <c r="GQ2110" s="46"/>
      <c r="GR2110" s="46"/>
      <c r="GS2110" s="46"/>
      <c r="GT2110" s="46"/>
      <c r="GU2110" s="46"/>
      <c r="GV2110" s="46"/>
      <c r="GW2110" s="46"/>
      <c r="GX2110" s="46"/>
      <c r="GY2110" s="46"/>
      <c r="GZ2110" s="46"/>
      <c r="HA2110" s="46"/>
      <c r="HB2110" s="46"/>
      <c r="HC2110" s="46"/>
      <c r="HD2110" s="46"/>
      <c r="HE2110" s="46"/>
      <c r="HF2110" s="46"/>
      <c r="HG2110" s="46"/>
      <c r="HH2110" s="46"/>
      <c r="HI2110" s="46"/>
      <c r="HJ2110" s="46"/>
      <c r="HK2110" s="46"/>
      <c r="HL2110" s="46"/>
      <c r="HM2110" s="46"/>
      <c r="HN2110" s="46"/>
      <c r="HO2110" s="46"/>
      <c r="HP2110" s="46"/>
      <c r="HQ2110" s="46"/>
      <c r="HR2110" s="46"/>
      <c r="HS2110" s="46"/>
      <c r="HT2110" s="46"/>
      <c r="HU2110" s="46"/>
      <c r="HV2110" s="46"/>
      <c r="HW2110" s="46"/>
      <c r="HX2110" s="46"/>
      <c r="HY2110" s="46"/>
      <c r="HZ2110" s="46"/>
      <c r="IA2110" s="46"/>
      <c r="IB2110" s="46"/>
      <c r="IC2110" s="46"/>
      <c r="ID2110" s="46"/>
      <c r="IE2110" s="46"/>
      <c r="IF2110" s="46"/>
      <c r="IG2110" s="46"/>
      <c r="IH2110" s="46"/>
      <c r="II2110" s="46"/>
      <c r="IJ2110" s="46"/>
      <c r="IK2110" s="46"/>
      <c r="IL2110" s="46"/>
      <c r="IM2110" s="46"/>
      <c r="IN2110" s="46"/>
      <c r="IO2110" s="46"/>
      <c r="IP2110" s="46"/>
      <c r="IQ2110" s="46"/>
      <c r="IR2110" s="46"/>
      <c r="IS2110" s="46"/>
      <c r="IT2110" s="46"/>
      <c r="IU2110" s="46"/>
      <c r="IV2110" s="46"/>
      <c r="IW2110" s="46"/>
      <c r="IX2110" s="46"/>
      <c r="IY2110" s="46"/>
      <c r="IZ2110" s="46"/>
      <c r="JA2110" s="46"/>
      <c r="JB2110" s="46"/>
      <c r="JC2110" s="46"/>
      <c r="JD2110" s="46"/>
      <c r="JE2110" s="46"/>
      <c r="JF2110" s="46"/>
      <c r="JG2110" s="46"/>
      <c r="JH2110" s="46"/>
      <c r="JI2110" s="46"/>
      <c r="JJ2110" s="46"/>
      <c r="JK2110" s="46"/>
      <c r="JL2110" s="46"/>
      <c r="JM2110" s="46"/>
      <c r="JN2110" s="46"/>
      <c r="JO2110" s="46"/>
      <c r="JP2110" s="46"/>
      <c r="JQ2110" s="46"/>
      <c r="JR2110" s="46"/>
      <c r="JS2110" s="46"/>
      <c r="JT2110" s="46"/>
      <c r="JU2110" s="46"/>
      <c r="JV2110" s="46"/>
      <c r="JW2110" s="46"/>
      <c r="JX2110" s="46"/>
      <c r="JY2110" s="46"/>
      <c r="JZ2110" s="46"/>
      <c r="KA2110" s="46"/>
      <c r="KB2110" s="46"/>
      <c r="KC2110" s="46"/>
      <c r="KD2110" s="46"/>
      <c r="KE2110" s="46"/>
      <c r="KF2110" s="46"/>
      <c r="KG2110" s="46"/>
      <c r="KH2110" s="46"/>
      <c r="KI2110" s="46"/>
      <c r="KJ2110" s="46"/>
      <c r="KK2110" s="46"/>
      <c r="KL2110" s="46"/>
      <c r="KM2110" s="46"/>
      <c r="KN2110" s="46"/>
      <c r="KO2110" s="46"/>
      <c r="KP2110" s="46"/>
      <c r="KQ2110" s="46"/>
      <c r="KR2110" s="46"/>
      <c r="KS2110" s="46"/>
      <c r="KT2110" s="46"/>
      <c r="KU2110" s="46"/>
      <c r="KV2110" s="46"/>
      <c r="KW2110" s="46"/>
      <c r="KX2110" s="46"/>
      <c r="KY2110" s="46"/>
      <c r="KZ2110" s="46"/>
      <c r="LA2110" s="46"/>
      <c r="LB2110" s="46"/>
      <c r="LC2110" s="46"/>
      <c r="LD2110" s="46"/>
      <c r="LE2110" s="46"/>
      <c r="LF2110" s="46"/>
      <c r="LG2110" s="46"/>
      <c r="LH2110" s="46"/>
      <c r="LI2110" s="46"/>
      <c r="LJ2110" s="46"/>
      <c r="LK2110" s="46"/>
      <c r="LL2110" s="46"/>
      <c r="LM2110" s="46"/>
      <c r="LN2110" s="46"/>
      <c r="LO2110" s="46"/>
      <c r="LP2110" s="46"/>
      <c r="LQ2110" s="46"/>
      <c r="LR2110" s="46"/>
      <c r="LS2110" s="46"/>
      <c r="LT2110" s="46"/>
      <c r="LU2110" s="46"/>
      <c r="LV2110" s="46"/>
      <c r="LW2110" s="46"/>
      <c r="LX2110" s="46"/>
      <c r="LY2110" s="46"/>
      <c r="LZ2110" s="46"/>
      <c r="MA2110" s="46"/>
      <c r="MB2110" s="46"/>
      <c r="MC2110" s="46"/>
      <c r="MD2110" s="46"/>
      <c r="ME2110" s="46"/>
      <c r="MF2110" s="46"/>
      <c r="MG2110" s="46"/>
      <c r="MH2110" s="46"/>
      <c r="MI2110" s="46"/>
      <c r="MJ2110" s="46"/>
      <c r="MK2110" s="46"/>
      <c r="ML2110" s="46"/>
      <c r="MM2110" s="46"/>
      <c r="MN2110" s="46"/>
      <c r="MO2110" s="46"/>
      <c r="MP2110" s="46"/>
      <c r="MQ2110" s="46"/>
      <c r="MR2110" s="46"/>
      <c r="MS2110" s="46"/>
      <c r="MT2110" s="46"/>
      <c r="MU2110" s="46"/>
      <c r="MV2110" s="46"/>
      <c r="MW2110" s="46"/>
      <c r="MX2110" s="46"/>
      <c r="MY2110" s="46"/>
      <c r="MZ2110" s="46"/>
      <c r="NA2110" s="46"/>
      <c r="NB2110" s="46"/>
      <c r="NC2110" s="46"/>
      <c r="ND2110" s="46"/>
      <c r="NE2110" s="46"/>
      <c r="NF2110" s="46"/>
      <c r="NG2110" s="46"/>
      <c r="NH2110" s="46"/>
      <c r="NI2110" s="46"/>
      <c r="NJ2110" s="46"/>
      <c r="NK2110" s="46"/>
      <c r="NL2110" s="46"/>
      <c r="NM2110" s="46"/>
      <c r="NN2110" s="46"/>
      <c r="NO2110" s="46"/>
      <c r="NP2110" s="46"/>
      <c r="NQ2110" s="46"/>
      <c r="NR2110" s="46"/>
      <c r="NS2110" s="46"/>
      <c r="NT2110" s="46"/>
      <c r="NU2110" s="46"/>
      <c r="NV2110" s="46"/>
      <c r="NW2110" s="46"/>
      <c r="NX2110" s="46"/>
      <c r="NY2110" s="46"/>
      <c r="NZ2110" s="46"/>
      <c r="OA2110" s="46"/>
      <c r="OB2110" s="46"/>
      <c r="OC2110" s="46"/>
      <c r="OD2110" s="46"/>
      <c r="OE2110" s="46"/>
      <c r="OF2110" s="46"/>
      <c r="OG2110" s="46"/>
      <c r="OH2110" s="46"/>
      <c r="OI2110" s="46"/>
      <c r="OJ2110" s="46"/>
      <c r="OK2110" s="46"/>
      <c r="OL2110" s="46"/>
      <c r="OM2110" s="46"/>
      <c r="ON2110" s="46"/>
      <c r="OO2110" s="46"/>
      <c r="OP2110" s="46"/>
      <c r="OQ2110" s="46"/>
      <c r="OR2110" s="46"/>
      <c r="OS2110" s="46"/>
      <c r="OT2110" s="46"/>
      <c r="OU2110" s="46"/>
      <c r="OV2110" s="46"/>
      <c r="OW2110" s="46"/>
      <c r="OX2110" s="46"/>
      <c r="OY2110" s="46"/>
      <c r="OZ2110" s="46"/>
      <c r="PA2110" s="46"/>
      <c r="PB2110" s="46"/>
      <c r="PC2110" s="46"/>
      <c r="PD2110" s="46"/>
      <c r="PE2110" s="46"/>
      <c r="PF2110" s="46"/>
      <c r="PG2110" s="46"/>
      <c r="PH2110" s="46"/>
      <c r="PI2110" s="46"/>
      <c r="PJ2110" s="46"/>
      <c r="PK2110" s="46"/>
      <c r="PL2110" s="46"/>
      <c r="PM2110" s="46"/>
      <c r="PN2110" s="46"/>
      <c r="PO2110" s="46"/>
      <c r="PP2110" s="46"/>
      <c r="PQ2110" s="46"/>
      <c r="PR2110" s="46"/>
      <c r="PS2110" s="46"/>
      <c r="PT2110" s="46"/>
      <c r="PU2110" s="46"/>
      <c r="PV2110" s="46"/>
      <c r="SR2110" s="130">
        <f>SUM(D2110:SQ2110)</f>
        <v>12</v>
      </c>
      <c r="SS2110">
        <f>COUNT(D2110:SQ2110)</f>
        <v>1</v>
      </c>
    </row>
    <row r="2111" spans="1:513">
      <c r="A2111" s="80">
        <f t="shared" si="75"/>
        <v>2109</v>
      </c>
      <c r="B2111" s="3" t="s">
        <v>699</v>
      </c>
      <c r="C2111" s="5" t="s">
        <v>754</v>
      </c>
      <c r="D2111" s="5"/>
      <c r="E2111" s="5"/>
      <c r="F2111" s="5"/>
      <c r="G2111" s="5"/>
      <c r="H2111" s="5"/>
      <c r="I2111" s="5"/>
      <c r="J2111" s="5"/>
      <c r="K2111" s="5"/>
      <c r="L2111" s="5"/>
      <c r="M2111" s="46"/>
      <c r="N2111" s="46"/>
      <c r="O2111" s="46"/>
      <c r="P2111" s="46"/>
      <c r="Q2111" s="46"/>
      <c r="R2111" s="46"/>
      <c r="S2111" s="46"/>
      <c r="T2111" s="46"/>
      <c r="U2111" s="46"/>
      <c r="V2111" s="46"/>
      <c r="W2111" s="46"/>
      <c r="X2111" s="46"/>
      <c r="Y2111" s="46">
        <v>12</v>
      </c>
      <c r="Z2111" s="46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46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  <c r="CN2111" s="46"/>
      <c r="CO2111" s="46"/>
      <c r="CP2111" s="46"/>
      <c r="CQ2111" s="46"/>
      <c r="CR2111" s="46"/>
      <c r="CS2111" s="46"/>
      <c r="CT2111" s="46"/>
      <c r="CU2111" s="46"/>
      <c r="CV2111" s="46"/>
      <c r="CW2111" s="46"/>
      <c r="CX2111" s="46"/>
      <c r="CY2111" s="46"/>
      <c r="CZ2111" s="46"/>
      <c r="DA2111" s="46"/>
      <c r="DB2111" s="46"/>
      <c r="DC2111" s="46"/>
      <c r="DD2111" s="46"/>
      <c r="DE2111" s="46"/>
      <c r="DF2111" s="46"/>
      <c r="DG2111" s="46"/>
      <c r="DH2111" s="46"/>
      <c r="DI2111" s="46"/>
      <c r="DJ2111" s="46"/>
      <c r="DK2111" s="46"/>
      <c r="DL2111" s="46"/>
      <c r="DM2111" s="46"/>
      <c r="DN2111" s="46"/>
      <c r="DO2111" s="46"/>
      <c r="DP2111" s="46"/>
      <c r="DQ2111" s="46"/>
      <c r="DR2111" s="46"/>
      <c r="DS2111" s="46"/>
      <c r="DT2111" s="46"/>
      <c r="DU2111" s="46"/>
      <c r="DV2111" s="46"/>
      <c r="DW2111" s="46"/>
      <c r="DX2111" s="46"/>
      <c r="DY2111" s="46"/>
      <c r="DZ2111" s="46"/>
      <c r="EA2111" s="46"/>
      <c r="EB2111" s="46"/>
      <c r="EC2111" s="46"/>
      <c r="ED2111" s="46"/>
      <c r="EE2111" s="46"/>
      <c r="EF2111" s="46"/>
      <c r="EG2111" s="46"/>
      <c r="EH2111" s="46"/>
      <c r="EI2111" s="46"/>
      <c r="EJ2111" s="46"/>
      <c r="EK2111" s="46"/>
      <c r="EL2111" s="46"/>
      <c r="EM2111" s="46"/>
      <c r="EN2111" s="46"/>
      <c r="EO2111" s="46"/>
      <c r="EP2111" s="46"/>
      <c r="EQ2111" s="46"/>
      <c r="ER2111" s="46"/>
      <c r="ES2111" s="46"/>
      <c r="ET2111" s="46"/>
      <c r="EU2111" s="46"/>
      <c r="EV2111" s="46"/>
      <c r="EW2111" s="46"/>
      <c r="EX2111" s="46"/>
      <c r="EY2111" s="46"/>
      <c r="EZ2111" s="46"/>
      <c r="FA2111" s="46"/>
      <c r="FB2111" s="46"/>
      <c r="FC2111" s="46"/>
      <c r="FD2111" s="46"/>
      <c r="FE2111" s="46"/>
      <c r="FF2111" s="46"/>
      <c r="FG2111" s="46"/>
      <c r="FH2111" s="46"/>
      <c r="FI2111" s="46"/>
      <c r="FJ2111" s="46"/>
      <c r="FK2111" s="46"/>
      <c r="FL2111" s="46"/>
      <c r="FM2111" s="46"/>
      <c r="FN2111" s="46"/>
      <c r="FO2111" s="46"/>
      <c r="FP2111" s="46"/>
      <c r="FQ2111" s="46"/>
      <c r="FR2111" s="46"/>
      <c r="FS2111" s="46"/>
      <c r="FT2111" s="46"/>
      <c r="FU2111" s="46"/>
      <c r="FV2111" s="46"/>
      <c r="FW2111" s="46"/>
      <c r="FX2111" s="46"/>
      <c r="FY2111" s="46"/>
      <c r="FZ2111" s="46"/>
      <c r="GA2111" s="46"/>
      <c r="GB2111" s="46"/>
      <c r="GC2111" s="46"/>
      <c r="GD2111" s="46"/>
      <c r="GE2111" s="46"/>
      <c r="GF2111" s="46"/>
      <c r="GG2111" s="46"/>
      <c r="GH2111" s="46"/>
      <c r="GI2111" s="46"/>
      <c r="GJ2111" s="46"/>
      <c r="GK2111" s="46"/>
      <c r="GL2111" s="46"/>
      <c r="GM2111" s="46"/>
      <c r="GN2111" s="46"/>
      <c r="GO2111" s="46"/>
      <c r="GP2111" s="46"/>
      <c r="GQ2111" s="46"/>
      <c r="GR2111" s="46"/>
      <c r="GS2111" s="46"/>
      <c r="GT2111" s="46"/>
      <c r="GU2111" s="46"/>
      <c r="GV2111" s="46"/>
      <c r="GW2111" s="46"/>
      <c r="GX2111" s="46"/>
      <c r="GY2111" s="46"/>
      <c r="GZ2111" s="46"/>
      <c r="HA2111" s="46"/>
      <c r="HB2111" s="46"/>
      <c r="HC2111" s="46"/>
      <c r="HD2111" s="46"/>
      <c r="HE2111" s="46"/>
      <c r="HF2111" s="46"/>
      <c r="HG2111" s="46"/>
      <c r="HH2111" s="46"/>
      <c r="HI2111" s="46"/>
      <c r="HJ2111" s="46"/>
      <c r="HK2111" s="46"/>
      <c r="HL2111" s="46"/>
      <c r="HM2111" s="46"/>
      <c r="HN2111" s="46"/>
      <c r="HO2111" s="46"/>
      <c r="HP2111" s="46"/>
      <c r="HQ2111" s="46"/>
      <c r="HR2111" s="46"/>
      <c r="HS2111" s="46"/>
      <c r="HT2111" s="46"/>
      <c r="HU2111" s="46"/>
      <c r="HV2111" s="46"/>
      <c r="HW2111" s="46"/>
      <c r="HX2111" s="46"/>
      <c r="HY2111" s="46"/>
      <c r="HZ2111" s="46"/>
      <c r="IA2111" s="46"/>
      <c r="IB2111" s="46"/>
      <c r="IC2111" s="46"/>
      <c r="ID2111" s="46"/>
      <c r="IE2111" s="46"/>
      <c r="IF2111" s="46"/>
      <c r="IG2111" s="46"/>
      <c r="IH2111" s="46"/>
      <c r="II2111" s="46"/>
      <c r="IJ2111" s="46"/>
      <c r="IK2111" s="46"/>
      <c r="IL2111" s="46"/>
      <c r="IM2111" s="46"/>
      <c r="IN2111" s="46"/>
      <c r="IO2111" s="46"/>
      <c r="IP2111" s="46"/>
      <c r="IQ2111" s="46"/>
      <c r="IR2111" s="46"/>
      <c r="IS2111" s="46"/>
      <c r="IT2111" s="46"/>
      <c r="IU2111" s="46"/>
      <c r="IV2111" s="46"/>
      <c r="IW2111" s="46"/>
      <c r="IX2111" s="46"/>
      <c r="IY2111" s="46"/>
      <c r="IZ2111" s="46"/>
      <c r="JA2111" s="46"/>
      <c r="JB2111" s="46"/>
      <c r="JC2111" s="46"/>
      <c r="JD2111" s="46"/>
      <c r="JE2111" s="46"/>
      <c r="JF2111" s="46"/>
      <c r="JG2111" s="46"/>
      <c r="JH2111" s="46"/>
      <c r="JI2111" s="46"/>
      <c r="JJ2111" s="46"/>
      <c r="JK2111" s="46"/>
      <c r="JL2111" s="46"/>
      <c r="JM2111" s="46"/>
      <c r="JN2111" s="46"/>
      <c r="JO2111" s="46"/>
      <c r="JP2111" s="46"/>
      <c r="JQ2111" s="46"/>
      <c r="JR2111" s="46"/>
      <c r="JS2111" s="46"/>
      <c r="JT2111" s="46"/>
      <c r="JU2111" s="46"/>
      <c r="JV2111" s="46"/>
      <c r="JW2111" s="46"/>
      <c r="JX2111" s="46"/>
      <c r="JY2111" s="46"/>
      <c r="JZ2111" s="46"/>
      <c r="KA2111" s="46"/>
      <c r="KB2111" s="46"/>
      <c r="KC2111" s="46"/>
      <c r="KD2111" s="46"/>
      <c r="KE2111" s="46"/>
      <c r="KF2111" s="46"/>
      <c r="KG2111" s="46"/>
      <c r="KH2111" s="46"/>
      <c r="KI2111" s="46"/>
      <c r="KJ2111" s="46"/>
      <c r="KK2111" s="46"/>
      <c r="KL2111" s="46"/>
      <c r="KM2111" s="46"/>
      <c r="KN2111" s="46"/>
      <c r="KO2111" s="46"/>
      <c r="KP2111" s="46"/>
      <c r="KQ2111" s="46"/>
      <c r="KR2111" s="46"/>
      <c r="KS2111" s="46"/>
      <c r="KT2111" s="46"/>
      <c r="KU2111" s="46"/>
      <c r="KV2111" s="46"/>
      <c r="KW2111" s="46"/>
      <c r="KX2111" s="46"/>
      <c r="KY2111" s="46"/>
      <c r="KZ2111" s="46"/>
      <c r="LA2111" s="46"/>
      <c r="LB2111" s="46"/>
      <c r="LC2111" s="46"/>
      <c r="LD2111" s="46"/>
      <c r="LE2111" s="46"/>
      <c r="LF2111" s="46"/>
      <c r="LG2111" s="46"/>
      <c r="LH2111" s="46"/>
      <c r="LI2111" s="46"/>
      <c r="LJ2111" s="46"/>
      <c r="LK2111" s="46"/>
      <c r="LL2111" s="46"/>
      <c r="LM2111" s="46"/>
      <c r="LN2111" s="46"/>
      <c r="LO2111" s="46"/>
      <c r="LP2111" s="46"/>
      <c r="LQ2111" s="46"/>
      <c r="LR2111" s="46"/>
      <c r="LS2111" s="46"/>
      <c r="LT2111" s="46"/>
      <c r="LU2111" s="46"/>
      <c r="LV2111" s="46"/>
      <c r="LW2111" s="46"/>
      <c r="LX2111" s="46"/>
      <c r="LY2111" s="46"/>
      <c r="LZ2111" s="46"/>
      <c r="MA2111" s="46"/>
      <c r="MB2111" s="46"/>
      <c r="MC2111" s="46"/>
      <c r="MD2111" s="46"/>
      <c r="ME2111" s="46"/>
      <c r="MF2111" s="46"/>
      <c r="MG2111" s="46"/>
      <c r="MH2111" s="46"/>
      <c r="MI2111" s="46"/>
      <c r="MJ2111" s="46"/>
      <c r="MK2111" s="46"/>
      <c r="ML2111" s="46"/>
      <c r="MM2111" s="46"/>
      <c r="MN2111" s="46"/>
      <c r="MO2111" s="46"/>
      <c r="MP2111" s="46"/>
      <c r="MQ2111" s="46"/>
      <c r="MR2111" s="46"/>
      <c r="MS2111" s="46"/>
      <c r="MT2111" s="46"/>
      <c r="MU2111" s="46"/>
      <c r="MV2111" s="46"/>
      <c r="MW2111" s="46"/>
      <c r="MX2111" s="46"/>
      <c r="MY2111" s="46"/>
      <c r="MZ2111" s="46"/>
      <c r="NA2111" s="46"/>
      <c r="NB2111" s="46"/>
      <c r="NC2111" s="46"/>
      <c r="ND2111" s="46"/>
      <c r="NE2111" s="46"/>
      <c r="NF2111" s="46"/>
      <c r="NG2111" s="46"/>
      <c r="NH2111" s="46"/>
      <c r="NI2111" s="46"/>
      <c r="NJ2111" s="46"/>
      <c r="NK2111" s="46"/>
      <c r="NL2111" s="46"/>
      <c r="NM2111" s="46"/>
      <c r="NN2111" s="46"/>
      <c r="NO2111" s="46"/>
      <c r="NP2111" s="46"/>
      <c r="NQ2111" s="46"/>
      <c r="NR2111" s="46"/>
      <c r="NS2111" s="46"/>
      <c r="NT2111" s="46"/>
      <c r="NU2111" s="46"/>
      <c r="NV2111" s="46"/>
      <c r="NW2111" s="46"/>
      <c r="NX2111" s="46"/>
      <c r="NY2111" s="46"/>
      <c r="NZ2111" s="46"/>
      <c r="OA2111" s="46"/>
      <c r="OB2111" s="46"/>
      <c r="OC2111" s="46"/>
      <c r="OD2111" s="46"/>
      <c r="OE2111" s="46"/>
      <c r="OF2111" s="46"/>
      <c r="OG2111" s="46"/>
      <c r="OH2111" s="46"/>
      <c r="OI2111" s="46"/>
      <c r="OJ2111" s="46"/>
      <c r="OK2111" s="46"/>
      <c r="OL2111" s="46"/>
      <c r="OM2111" s="46"/>
      <c r="ON2111" s="46"/>
      <c r="OO2111" s="46"/>
      <c r="OP2111" s="46"/>
      <c r="OQ2111" s="46"/>
      <c r="OR2111" s="46"/>
      <c r="OS2111" s="46"/>
      <c r="OT2111" s="46"/>
      <c r="OU2111" s="46"/>
      <c r="OV2111" s="46"/>
      <c r="OW2111" s="46"/>
      <c r="OX2111" s="46"/>
      <c r="OY2111" s="46"/>
      <c r="OZ2111" s="46"/>
      <c r="PA2111" s="46"/>
      <c r="PB2111" s="46"/>
      <c r="PC2111" s="46"/>
      <c r="PD2111" s="46"/>
      <c r="PE2111" s="46"/>
      <c r="PF2111" s="46"/>
      <c r="PG2111" s="46"/>
      <c r="PH2111" s="46"/>
      <c r="PI2111" s="46"/>
      <c r="PJ2111" s="46"/>
      <c r="PK2111" s="46"/>
      <c r="PL2111" s="46"/>
      <c r="PM2111" s="46"/>
      <c r="PN2111" s="46"/>
      <c r="PO2111" s="46"/>
      <c r="PP2111" s="46"/>
      <c r="PQ2111" s="46"/>
      <c r="PR2111" s="46"/>
      <c r="PS2111" s="46"/>
      <c r="PT2111" s="46"/>
      <c r="PU2111" s="46"/>
      <c r="PV2111" s="46"/>
      <c r="SR2111" s="130">
        <f>SUM(D2111:SQ2111)</f>
        <v>12</v>
      </c>
      <c r="SS2111">
        <f>COUNT(D2111:SQ2111)</f>
        <v>1</v>
      </c>
    </row>
    <row r="2112" spans="1:513">
      <c r="A2112" s="80">
        <f t="shared" si="75"/>
        <v>2110</v>
      </c>
      <c r="B2112" s="1" t="s">
        <v>1696</v>
      </c>
      <c r="C2112" t="s">
        <v>1697</v>
      </c>
      <c r="EC2112">
        <v>12</v>
      </c>
      <c r="SR2112" s="130">
        <f>SUM(D2112:SQ2112)</f>
        <v>12</v>
      </c>
      <c r="SS2112">
        <f>COUNT(D2112:SQ2112)</f>
        <v>1</v>
      </c>
    </row>
    <row r="2113" spans="1:513">
      <c r="A2113" s="80">
        <f t="shared" si="75"/>
        <v>2111</v>
      </c>
      <c r="B2113" s="3" t="s">
        <v>656</v>
      </c>
      <c r="C2113" s="5" t="s">
        <v>692</v>
      </c>
      <c r="D2113" s="5"/>
      <c r="E2113" s="5"/>
      <c r="F2113" s="5"/>
      <c r="G2113" s="5"/>
      <c r="H2113" s="5"/>
      <c r="I2113" s="5"/>
      <c r="J2113" s="5"/>
      <c r="K2113" s="5"/>
      <c r="L2113" s="5"/>
      <c r="M2113" s="46"/>
      <c r="N2113" s="46"/>
      <c r="O2113" s="46"/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>
        <v>4</v>
      </c>
      <c r="AA2113" s="46">
        <v>8</v>
      </c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46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  <c r="CN2113" s="46"/>
      <c r="CO2113" s="46"/>
      <c r="CP2113" s="46"/>
      <c r="CQ2113" s="46"/>
      <c r="CR2113" s="46"/>
      <c r="CS2113" s="46"/>
      <c r="CT2113" s="46"/>
      <c r="CU2113" s="46"/>
      <c r="CV2113" s="46"/>
      <c r="CW2113" s="46"/>
      <c r="CX2113" s="46"/>
      <c r="CY2113" s="46"/>
      <c r="CZ2113" s="46"/>
      <c r="DA2113" s="46"/>
      <c r="DB2113" s="46"/>
      <c r="DC2113" s="46"/>
      <c r="DD2113" s="46"/>
      <c r="DE2113" s="46"/>
      <c r="DF2113" s="46"/>
      <c r="DG2113" s="46"/>
      <c r="DH2113" s="46"/>
      <c r="DI2113" s="46"/>
      <c r="DJ2113" s="46"/>
      <c r="DK2113" s="46"/>
      <c r="DL2113" s="46"/>
      <c r="DM2113" s="46"/>
      <c r="DN2113" s="46"/>
      <c r="DO2113" s="46"/>
      <c r="DP2113" s="46"/>
      <c r="DQ2113" s="46"/>
      <c r="DR2113" s="46"/>
      <c r="DS2113" s="46"/>
      <c r="DT2113" s="46"/>
      <c r="DU2113" s="46"/>
      <c r="DV2113" s="46"/>
      <c r="DW2113" s="46"/>
      <c r="DX2113" s="46"/>
      <c r="DY2113" s="46"/>
      <c r="DZ2113" s="46"/>
      <c r="EA2113" s="46"/>
      <c r="EB2113" s="46"/>
      <c r="EC2113" s="46"/>
      <c r="ED2113" s="46"/>
      <c r="EE2113" s="46"/>
      <c r="EF2113" s="46"/>
      <c r="EG2113" s="46"/>
      <c r="EH2113" s="46"/>
      <c r="EI2113" s="46"/>
      <c r="EJ2113" s="46"/>
      <c r="EK2113" s="46"/>
      <c r="EL2113" s="46"/>
      <c r="EM2113" s="46"/>
      <c r="EN2113" s="46"/>
      <c r="EO2113" s="46"/>
      <c r="EP2113" s="46"/>
      <c r="EQ2113" s="46"/>
      <c r="ER2113" s="46"/>
      <c r="ES2113" s="46"/>
      <c r="ET2113" s="46"/>
      <c r="EU2113" s="46"/>
      <c r="EV2113" s="46"/>
      <c r="EW2113" s="46"/>
      <c r="EX2113" s="46"/>
      <c r="EY2113" s="46"/>
      <c r="EZ2113" s="46"/>
      <c r="FA2113" s="46"/>
      <c r="FB2113" s="46"/>
      <c r="FC2113" s="46"/>
      <c r="FD2113" s="46"/>
      <c r="FE2113" s="46"/>
      <c r="FF2113" s="46"/>
      <c r="FG2113" s="46"/>
      <c r="FH2113" s="46"/>
      <c r="FI2113" s="46"/>
      <c r="FJ2113" s="46"/>
      <c r="FK2113" s="46"/>
      <c r="FL2113" s="46"/>
      <c r="FM2113" s="46"/>
      <c r="FN2113" s="46"/>
      <c r="FO2113" s="46"/>
      <c r="FP2113" s="46"/>
      <c r="FQ2113" s="46"/>
      <c r="FR2113" s="46"/>
      <c r="FS2113" s="46"/>
      <c r="FT2113" s="46"/>
      <c r="FU2113" s="46"/>
      <c r="FV2113" s="46"/>
      <c r="FW2113" s="46"/>
      <c r="FX2113" s="46"/>
      <c r="FY2113" s="46"/>
      <c r="FZ2113" s="46"/>
      <c r="GA2113" s="46"/>
      <c r="GB2113" s="46"/>
      <c r="GC2113" s="46"/>
      <c r="GD2113" s="46"/>
      <c r="GE2113" s="46"/>
      <c r="GF2113" s="46"/>
      <c r="GG2113" s="46"/>
      <c r="GH2113" s="46"/>
      <c r="GI2113" s="46"/>
      <c r="GJ2113" s="46"/>
      <c r="GK2113" s="46"/>
      <c r="GL2113" s="46"/>
      <c r="GM2113" s="46"/>
      <c r="GN2113" s="46"/>
      <c r="GO2113" s="46"/>
      <c r="GP2113" s="46"/>
      <c r="GQ2113" s="46"/>
      <c r="GR2113" s="46"/>
      <c r="GS2113" s="46"/>
      <c r="GT2113" s="46"/>
      <c r="GU2113" s="46"/>
      <c r="GV2113" s="46"/>
      <c r="GW2113" s="46"/>
      <c r="GX2113" s="46"/>
      <c r="GY2113" s="46"/>
      <c r="GZ2113" s="46"/>
      <c r="HA2113" s="46"/>
      <c r="HB2113" s="46"/>
      <c r="HC2113" s="46"/>
      <c r="HD2113" s="46"/>
      <c r="HE2113" s="46"/>
      <c r="HF2113" s="46"/>
      <c r="HG2113" s="46"/>
      <c r="HH2113" s="46"/>
      <c r="HI2113" s="46"/>
      <c r="HJ2113" s="46"/>
      <c r="HK2113" s="46"/>
      <c r="HL2113" s="46"/>
      <c r="HM2113" s="46"/>
      <c r="HN2113" s="46"/>
      <c r="HO2113" s="46"/>
      <c r="HP2113" s="46"/>
      <c r="HQ2113" s="46"/>
      <c r="HR2113" s="46"/>
      <c r="HS2113" s="46"/>
      <c r="HT2113" s="46"/>
      <c r="HU2113" s="46"/>
      <c r="HV2113" s="46"/>
      <c r="HW2113" s="46"/>
      <c r="HX2113" s="46"/>
      <c r="HY2113" s="46"/>
      <c r="HZ2113" s="46"/>
      <c r="IA2113" s="46"/>
      <c r="IB2113" s="46"/>
      <c r="IC2113" s="46"/>
      <c r="ID2113" s="46"/>
      <c r="IE2113" s="46"/>
      <c r="IF2113" s="46"/>
      <c r="IG2113" s="46"/>
      <c r="IH2113" s="46"/>
      <c r="II2113" s="46"/>
      <c r="IJ2113" s="46"/>
      <c r="IK2113" s="46"/>
      <c r="IL2113" s="46"/>
      <c r="IM2113" s="46"/>
      <c r="IN2113" s="46"/>
      <c r="IO2113" s="46"/>
      <c r="IP2113" s="46"/>
      <c r="IQ2113" s="46"/>
      <c r="IR2113" s="46"/>
      <c r="IS2113" s="46"/>
      <c r="IT2113" s="46"/>
      <c r="IU2113" s="46"/>
      <c r="IV2113" s="46"/>
      <c r="IW2113" s="46"/>
      <c r="IX2113" s="46"/>
      <c r="IY2113" s="46"/>
      <c r="IZ2113" s="46"/>
      <c r="JA2113" s="46"/>
      <c r="JB2113" s="46"/>
      <c r="JC2113" s="46"/>
      <c r="JD2113" s="46"/>
      <c r="JE2113" s="46"/>
      <c r="JF2113" s="46"/>
      <c r="JG2113" s="46"/>
      <c r="JH2113" s="46"/>
      <c r="JI2113" s="46"/>
      <c r="JJ2113" s="46"/>
      <c r="JK2113" s="46"/>
      <c r="JL2113" s="46"/>
      <c r="JM2113" s="46"/>
      <c r="JN2113" s="46"/>
      <c r="JO2113" s="46"/>
      <c r="JP2113" s="46"/>
      <c r="JQ2113" s="46"/>
      <c r="JR2113" s="46"/>
      <c r="JS2113" s="46"/>
      <c r="JT2113" s="46"/>
      <c r="JU2113" s="46"/>
      <c r="JV2113" s="46"/>
      <c r="JW2113" s="46"/>
      <c r="JX2113" s="46"/>
      <c r="JY2113" s="46"/>
      <c r="JZ2113" s="46"/>
      <c r="KA2113" s="46"/>
      <c r="KB2113" s="46"/>
      <c r="KC2113" s="46"/>
      <c r="KD2113" s="46"/>
      <c r="KE2113" s="46"/>
      <c r="KF2113" s="46"/>
      <c r="KG2113" s="46"/>
      <c r="KH2113" s="46"/>
      <c r="KI2113" s="46"/>
      <c r="KJ2113" s="46"/>
      <c r="KK2113" s="46"/>
      <c r="KL2113" s="46"/>
      <c r="KM2113" s="46"/>
      <c r="KN2113" s="46"/>
      <c r="KO2113" s="46"/>
      <c r="KP2113" s="46"/>
      <c r="KQ2113" s="46"/>
      <c r="KR2113" s="46"/>
      <c r="KS2113" s="46"/>
      <c r="KT2113" s="46"/>
      <c r="KU2113" s="46"/>
      <c r="KV2113" s="46"/>
      <c r="KW2113" s="46"/>
      <c r="KX2113" s="46"/>
      <c r="KY2113" s="46"/>
      <c r="KZ2113" s="46"/>
      <c r="LA2113" s="46"/>
      <c r="LB2113" s="46"/>
      <c r="LC2113" s="46"/>
      <c r="LD2113" s="46"/>
      <c r="LE2113" s="46"/>
      <c r="LF2113" s="46"/>
      <c r="LG2113" s="46"/>
      <c r="LH2113" s="46"/>
      <c r="LI2113" s="46"/>
      <c r="LJ2113" s="46"/>
      <c r="LK2113" s="46"/>
      <c r="LL2113" s="46"/>
      <c r="LM2113" s="46"/>
      <c r="LN2113" s="46"/>
      <c r="LO2113" s="46"/>
      <c r="LP2113" s="46"/>
      <c r="LQ2113" s="46"/>
      <c r="LR2113" s="46"/>
      <c r="LS2113" s="46"/>
      <c r="LT2113" s="46"/>
      <c r="LU2113" s="46"/>
      <c r="LV2113" s="46"/>
      <c r="LW2113" s="46"/>
      <c r="LX2113" s="46"/>
      <c r="LY2113" s="46"/>
      <c r="LZ2113" s="46"/>
      <c r="MA2113" s="46"/>
      <c r="MB2113" s="46"/>
      <c r="MC2113" s="46"/>
      <c r="MD2113" s="46"/>
      <c r="ME2113" s="46"/>
      <c r="MF2113" s="46"/>
      <c r="MG2113" s="46"/>
      <c r="MH2113" s="46"/>
      <c r="MI2113" s="46"/>
      <c r="MJ2113" s="46"/>
      <c r="MK2113" s="46"/>
      <c r="ML2113" s="46"/>
      <c r="MM2113" s="46"/>
      <c r="MN2113" s="46"/>
      <c r="MO2113" s="46"/>
      <c r="MP2113" s="46"/>
      <c r="MQ2113" s="46"/>
      <c r="MR2113" s="46"/>
      <c r="MS2113" s="46"/>
      <c r="MT2113" s="46"/>
      <c r="MU2113" s="46"/>
      <c r="MV2113" s="46"/>
      <c r="MW2113" s="46"/>
      <c r="MX2113" s="46"/>
      <c r="MY2113" s="46"/>
      <c r="MZ2113" s="46"/>
      <c r="NA2113" s="46"/>
      <c r="NB2113" s="46"/>
      <c r="NC2113" s="46"/>
      <c r="ND2113" s="46"/>
      <c r="NE2113" s="46"/>
      <c r="NF2113" s="46"/>
      <c r="NG2113" s="46"/>
      <c r="NH2113" s="46"/>
      <c r="NI2113" s="46"/>
      <c r="NJ2113" s="46"/>
      <c r="NK2113" s="46"/>
      <c r="NL2113" s="46"/>
      <c r="NM2113" s="46"/>
      <c r="NN2113" s="46"/>
      <c r="NO2113" s="46"/>
      <c r="NP2113" s="46"/>
      <c r="NQ2113" s="46"/>
      <c r="NR2113" s="46"/>
      <c r="NS2113" s="46"/>
      <c r="NT2113" s="46"/>
      <c r="NU2113" s="46"/>
      <c r="NV2113" s="46"/>
      <c r="NW2113" s="46"/>
      <c r="NX2113" s="46"/>
      <c r="NY2113" s="46"/>
      <c r="NZ2113" s="46"/>
      <c r="OA2113" s="46"/>
      <c r="OB2113" s="46"/>
      <c r="OC2113" s="46"/>
      <c r="OD2113" s="46"/>
      <c r="OE2113" s="46"/>
      <c r="OF2113" s="46"/>
      <c r="OG2113" s="46"/>
      <c r="OH2113" s="46"/>
      <c r="OI2113" s="46"/>
      <c r="OJ2113" s="46"/>
      <c r="OK2113" s="46"/>
      <c r="OL2113" s="46"/>
      <c r="OM2113" s="46"/>
      <c r="ON2113" s="46"/>
      <c r="OO2113" s="46"/>
      <c r="OP2113" s="46"/>
      <c r="OQ2113" s="46"/>
      <c r="OR2113" s="46"/>
      <c r="OS2113" s="46"/>
      <c r="OT2113" s="46"/>
      <c r="OU2113" s="46"/>
      <c r="OV2113" s="46"/>
      <c r="OW2113" s="46"/>
      <c r="OX2113" s="46"/>
      <c r="OY2113" s="46"/>
      <c r="OZ2113" s="46"/>
      <c r="PA2113" s="46"/>
      <c r="PB2113" s="46"/>
      <c r="PC2113" s="46"/>
      <c r="PD2113" s="46"/>
      <c r="PE2113" s="46"/>
      <c r="PF2113" s="46"/>
      <c r="PG2113" s="46"/>
      <c r="PH2113" s="46"/>
      <c r="PI2113" s="46"/>
      <c r="PJ2113" s="46"/>
      <c r="PK2113" s="46"/>
      <c r="PL2113" s="46"/>
      <c r="PM2113" s="46"/>
      <c r="PN2113" s="46"/>
      <c r="PO2113" s="46"/>
      <c r="PP2113" s="46"/>
      <c r="PQ2113" s="46"/>
      <c r="PR2113" s="46"/>
      <c r="PS2113" s="46"/>
      <c r="PT2113" s="46"/>
      <c r="PU2113" s="46"/>
      <c r="PV2113" s="46"/>
      <c r="SR2113" s="130">
        <f>SUM(D2113:SQ2113)</f>
        <v>12</v>
      </c>
      <c r="SS2113">
        <f>COUNT(D2113:SQ2113)</f>
        <v>2</v>
      </c>
    </row>
    <row r="2114" spans="1:513">
      <c r="A2114" s="80">
        <f t="shared" si="75"/>
        <v>2112</v>
      </c>
      <c r="B2114" s="1" t="s">
        <v>904</v>
      </c>
      <c r="C2114" t="s">
        <v>905</v>
      </c>
      <c r="M2114" s="46"/>
      <c r="N2114" s="46"/>
      <c r="O2114" s="46"/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46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>
        <v>9</v>
      </c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>
        <v>3</v>
      </c>
      <c r="CZ2114" s="46"/>
      <c r="DA2114" s="46"/>
      <c r="DB2114" s="46"/>
      <c r="DC2114" s="46"/>
      <c r="DD2114" s="46"/>
      <c r="DE2114" s="46"/>
      <c r="DF2114" s="46"/>
      <c r="DG2114" s="46"/>
      <c r="DH2114" s="46"/>
      <c r="DI2114" s="46"/>
      <c r="DJ2114" s="46"/>
      <c r="DK2114" s="46"/>
      <c r="DL2114" s="46"/>
      <c r="DM2114" s="46"/>
      <c r="DN2114" s="46"/>
      <c r="DO2114" s="46"/>
      <c r="DP2114" s="46"/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  <c r="EZ2114" s="46"/>
      <c r="FA2114" s="46"/>
      <c r="FB2114" s="46"/>
      <c r="FC2114" s="46"/>
      <c r="FD2114" s="46"/>
      <c r="FE2114" s="46"/>
      <c r="FF2114" s="46"/>
      <c r="FG2114" s="46"/>
      <c r="FH2114" s="46"/>
      <c r="FI2114" s="46"/>
      <c r="FJ2114" s="46"/>
      <c r="FK2114" s="46"/>
      <c r="FL2114" s="46"/>
      <c r="FM2114" s="46"/>
      <c r="FN2114" s="46"/>
      <c r="FO2114" s="46"/>
      <c r="FP2114" s="46"/>
      <c r="FQ2114" s="46"/>
      <c r="FR2114" s="46"/>
      <c r="FS2114" s="46"/>
      <c r="FT2114" s="46"/>
      <c r="FU2114" s="46"/>
      <c r="FV2114" s="46"/>
      <c r="FW2114" s="46"/>
      <c r="FX2114" s="46"/>
      <c r="FY2114" s="46"/>
      <c r="FZ2114" s="46"/>
      <c r="GA2114" s="46"/>
      <c r="GB2114" s="46"/>
      <c r="GC2114" s="46"/>
      <c r="GD2114" s="46"/>
      <c r="GE2114" s="46"/>
      <c r="GF2114" s="46"/>
      <c r="GG2114" s="46"/>
      <c r="GH2114" s="46"/>
      <c r="GI2114" s="46"/>
      <c r="GJ2114" s="46"/>
      <c r="GK2114" s="46"/>
      <c r="GL2114" s="46"/>
      <c r="GM2114" s="46"/>
      <c r="GN2114" s="46"/>
      <c r="GO2114" s="46"/>
      <c r="GP2114" s="46"/>
      <c r="GQ2114" s="46"/>
      <c r="GR2114" s="46"/>
      <c r="GS2114" s="46"/>
      <c r="GT2114" s="46"/>
      <c r="GU2114" s="46"/>
      <c r="GV2114" s="46"/>
      <c r="GW2114" s="46"/>
      <c r="GX2114" s="46"/>
      <c r="GY2114" s="46"/>
      <c r="GZ2114" s="46"/>
      <c r="HA2114" s="46"/>
      <c r="HB2114" s="46"/>
      <c r="HC2114" s="46"/>
      <c r="HD2114" s="46"/>
      <c r="HE2114" s="46"/>
      <c r="HF2114" s="46"/>
      <c r="HG2114" s="46"/>
      <c r="HH2114" s="46"/>
      <c r="HI2114" s="46"/>
      <c r="HJ2114" s="46"/>
      <c r="HK2114" s="46"/>
      <c r="HL2114" s="46"/>
      <c r="HM2114" s="46"/>
      <c r="HN2114" s="46"/>
      <c r="HO2114" s="46"/>
      <c r="HP2114" s="46"/>
      <c r="HQ2114" s="46"/>
      <c r="HR2114" s="46"/>
      <c r="HS2114" s="46"/>
      <c r="HT2114" s="46"/>
      <c r="HU2114" s="46"/>
      <c r="HV2114" s="46"/>
      <c r="HW2114" s="46"/>
      <c r="HX2114" s="46"/>
      <c r="HY2114" s="46"/>
      <c r="HZ2114" s="46"/>
      <c r="IA2114" s="46"/>
      <c r="IB2114" s="46"/>
      <c r="IC2114" s="46"/>
      <c r="ID2114" s="46"/>
      <c r="IE2114" s="46"/>
      <c r="IF2114" s="46"/>
      <c r="IG2114" s="46"/>
      <c r="IH2114" s="46"/>
      <c r="II2114" s="46"/>
      <c r="IJ2114" s="46"/>
      <c r="IK2114" s="46"/>
      <c r="IL2114" s="46"/>
      <c r="IM2114" s="46"/>
      <c r="IN2114" s="46"/>
      <c r="IO2114" s="46"/>
      <c r="IP2114" s="46"/>
      <c r="IQ2114" s="46"/>
      <c r="IR2114" s="46"/>
      <c r="IS2114" s="46"/>
      <c r="IT2114" s="46"/>
      <c r="IU2114" s="46"/>
      <c r="IV2114" s="46"/>
      <c r="IW2114" s="46"/>
      <c r="IX2114" s="46"/>
      <c r="IY2114" s="46"/>
      <c r="IZ2114" s="46"/>
      <c r="JA2114" s="46"/>
      <c r="JB2114" s="46"/>
      <c r="JC2114" s="46"/>
      <c r="JD2114" s="46"/>
      <c r="JE2114" s="46"/>
      <c r="JF2114" s="46"/>
      <c r="JG2114" s="46"/>
      <c r="JH2114" s="46"/>
      <c r="JI2114" s="46"/>
      <c r="JJ2114" s="46"/>
      <c r="JK2114" s="46"/>
      <c r="JL2114" s="46"/>
      <c r="JM2114" s="46"/>
      <c r="JN2114" s="46"/>
      <c r="JO2114" s="46"/>
      <c r="JP2114" s="46"/>
      <c r="JQ2114" s="46"/>
      <c r="JR2114" s="46"/>
      <c r="JS2114" s="46"/>
      <c r="JT2114" s="46"/>
      <c r="JU2114" s="46"/>
      <c r="JV2114" s="46"/>
      <c r="JW2114" s="46"/>
      <c r="JX2114" s="46"/>
      <c r="JY2114" s="46"/>
      <c r="JZ2114" s="46"/>
      <c r="KA2114" s="46"/>
      <c r="KB2114" s="46"/>
      <c r="KC2114" s="46"/>
      <c r="KD2114" s="46"/>
      <c r="KE2114" s="46"/>
      <c r="KF2114" s="46"/>
      <c r="KG2114" s="46"/>
      <c r="KH2114" s="46"/>
      <c r="KI2114" s="46"/>
      <c r="KJ2114" s="46"/>
      <c r="KK2114" s="46"/>
      <c r="KL2114" s="46"/>
      <c r="KM2114" s="46"/>
      <c r="KN2114" s="46"/>
      <c r="KO2114" s="46"/>
      <c r="KP2114" s="46"/>
      <c r="KQ2114" s="46"/>
      <c r="KR2114" s="46"/>
      <c r="KS2114" s="46"/>
      <c r="KT2114" s="46"/>
      <c r="KU2114" s="46"/>
      <c r="KV2114" s="46"/>
      <c r="KW2114" s="46"/>
      <c r="KX2114" s="46"/>
      <c r="KY2114" s="46"/>
      <c r="KZ2114" s="46"/>
      <c r="LA2114" s="46"/>
      <c r="LB2114" s="46"/>
      <c r="LC2114" s="46"/>
      <c r="LD2114" s="46"/>
      <c r="LE2114" s="46"/>
      <c r="LF2114" s="46"/>
      <c r="LG2114" s="46"/>
      <c r="LH2114" s="46"/>
      <c r="LI2114" s="46"/>
      <c r="LJ2114" s="46"/>
      <c r="LK2114" s="46"/>
      <c r="LL2114" s="46"/>
      <c r="LM2114" s="46"/>
      <c r="LN2114" s="46"/>
      <c r="LO2114" s="46"/>
      <c r="LP2114" s="46"/>
      <c r="LQ2114" s="46"/>
      <c r="LR2114" s="46"/>
      <c r="LS2114" s="46"/>
      <c r="LT2114" s="46"/>
      <c r="LU2114" s="46"/>
      <c r="LV2114" s="46"/>
      <c r="LW2114" s="46"/>
      <c r="LX2114" s="46"/>
      <c r="LY2114" s="46"/>
      <c r="LZ2114" s="46"/>
      <c r="MA2114" s="46"/>
      <c r="MB2114" s="46"/>
      <c r="MC2114" s="46"/>
      <c r="MD2114" s="46"/>
      <c r="ME2114" s="46"/>
      <c r="MF2114" s="46"/>
      <c r="MG2114" s="46"/>
      <c r="MH2114" s="46"/>
      <c r="MI2114" s="46"/>
      <c r="MJ2114" s="46"/>
      <c r="MK2114" s="46"/>
      <c r="ML2114" s="46"/>
      <c r="MM2114" s="46"/>
      <c r="MN2114" s="46"/>
      <c r="MO2114" s="46"/>
      <c r="MP2114" s="46"/>
      <c r="MQ2114" s="46"/>
      <c r="MR2114" s="46"/>
      <c r="MS2114" s="46"/>
      <c r="MT2114" s="46"/>
      <c r="MU2114" s="46"/>
      <c r="MV2114" s="46"/>
      <c r="MW2114" s="46"/>
      <c r="MX2114" s="46"/>
      <c r="MY2114" s="46"/>
      <c r="MZ2114" s="46"/>
      <c r="NA2114" s="46"/>
      <c r="NB2114" s="46"/>
      <c r="NC2114" s="46"/>
      <c r="ND2114" s="46"/>
      <c r="NE2114" s="46"/>
      <c r="NF2114" s="46"/>
      <c r="NG2114" s="46"/>
      <c r="NH2114" s="46"/>
      <c r="NI2114" s="46"/>
      <c r="NJ2114" s="46"/>
      <c r="NK2114" s="46"/>
      <c r="NL2114" s="46"/>
      <c r="NM2114" s="46"/>
      <c r="NN2114" s="46"/>
      <c r="NO2114" s="46"/>
      <c r="NP2114" s="46"/>
      <c r="NQ2114" s="46"/>
      <c r="NR2114" s="46"/>
      <c r="NS2114" s="46"/>
      <c r="NT2114" s="46"/>
      <c r="NU2114" s="46"/>
      <c r="NV2114" s="46"/>
      <c r="NW2114" s="46"/>
      <c r="NX2114" s="46"/>
      <c r="NY2114" s="46"/>
      <c r="NZ2114" s="46"/>
      <c r="OA2114" s="46"/>
      <c r="OB2114" s="46"/>
      <c r="OC2114" s="46"/>
      <c r="OD2114" s="46"/>
      <c r="OE2114" s="46"/>
      <c r="OF2114" s="46"/>
      <c r="OG2114" s="46"/>
      <c r="OH2114" s="46"/>
      <c r="OI2114" s="46"/>
      <c r="OJ2114" s="46"/>
      <c r="OK2114" s="46"/>
      <c r="OL2114" s="46"/>
      <c r="OM2114" s="46"/>
      <c r="ON2114" s="46"/>
      <c r="OO2114" s="46"/>
      <c r="OP2114" s="46"/>
      <c r="OQ2114" s="46"/>
      <c r="OR2114" s="46"/>
      <c r="OS2114" s="46"/>
      <c r="OT2114" s="46"/>
      <c r="OU2114" s="46"/>
      <c r="OV2114" s="46"/>
      <c r="OW2114" s="46"/>
      <c r="OX2114" s="46"/>
      <c r="OY2114" s="46"/>
      <c r="OZ2114" s="46"/>
      <c r="PA2114" s="46"/>
      <c r="PB2114" s="46"/>
      <c r="PC2114" s="46"/>
      <c r="PD2114" s="46"/>
      <c r="PE2114" s="46"/>
      <c r="PF2114" s="46"/>
      <c r="PG2114" s="46"/>
      <c r="PH2114" s="46"/>
      <c r="PI2114" s="46"/>
      <c r="PJ2114" s="46"/>
      <c r="PK2114" s="46"/>
      <c r="PL2114" s="46"/>
      <c r="PM2114" s="46"/>
      <c r="PN2114" s="46"/>
      <c r="PO2114" s="46"/>
      <c r="PP2114" s="46"/>
      <c r="PQ2114" s="46"/>
      <c r="PR2114" s="46"/>
      <c r="PS2114" s="46"/>
      <c r="PT2114" s="46"/>
      <c r="PU2114" s="46"/>
      <c r="PV2114" s="46"/>
      <c r="SR2114" s="130">
        <f>SUM(D2114:SQ2114)</f>
        <v>12</v>
      </c>
      <c r="SS2114">
        <f>COUNT(D2114:SQ2114)</f>
        <v>2</v>
      </c>
    </row>
    <row r="2115" spans="1:513">
      <c r="A2115" s="80">
        <f t="shared" ref="A2115:A2178" si="76">A2114+1</f>
        <v>2113</v>
      </c>
      <c r="B2115" s="3" t="s">
        <v>2896</v>
      </c>
      <c r="C2115" s="5" t="s">
        <v>634</v>
      </c>
      <c r="D2115" s="5"/>
      <c r="E2115" s="5"/>
      <c r="F2115" s="5"/>
      <c r="G2115" s="5"/>
      <c r="H2115" s="5"/>
      <c r="I2115" s="5"/>
      <c r="J2115" s="5"/>
      <c r="K2115" s="5"/>
      <c r="L2115" s="5"/>
      <c r="M2115" s="46"/>
      <c r="N2115" s="46"/>
      <c r="O2115" s="46"/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>
        <v>12</v>
      </c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46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/>
      <c r="DF2115" s="46"/>
      <c r="DG2115" s="46"/>
      <c r="DH2115" s="46"/>
      <c r="DI2115" s="46"/>
      <c r="DJ2115" s="46"/>
      <c r="DK2115" s="46"/>
      <c r="DL2115" s="46"/>
      <c r="DM2115" s="46"/>
      <c r="DN2115" s="46"/>
      <c r="DO2115" s="46"/>
      <c r="DP2115" s="46"/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  <c r="EZ2115" s="46"/>
      <c r="FA2115" s="46"/>
      <c r="FB2115" s="46"/>
      <c r="FC2115" s="46"/>
      <c r="FD2115" s="46"/>
      <c r="FE2115" s="46"/>
      <c r="FF2115" s="46"/>
      <c r="FG2115" s="46"/>
      <c r="FH2115" s="46"/>
      <c r="FI2115" s="46"/>
      <c r="FJ2115" s="46"/>
      <c r="FK2115" s="46"/>
      <c r="FL2115" s="46"/>
      <c r="FM2115" s="46"/>
      <c r="FN2115" s="46"/>
      <c r="FO2115" s="46"/>
      <c r="FP2115" s="46"/>
      <c r="FQ2115" s="46"/>
      <c r="FR2115" s="46"/>
      <c r="FS2115" s="46"/>
      <c r="FT2115" s="46"/>
      <c r="FU2115" s="46"/>
      <c r="FV2115" s="46"/>
      <c r="FW2115" s="46"/>
      <c r="FX2115" s="46"/>
      <c r="FY2115" s="46"/>
      <c r="FZ2115" s="46"/>
      <c r="GA2115" s="46"/>
      <c r="GB2115" s="46"/>
      <c r="GC2115" s="46"/>
      <c r="GD2115" s="46"/>
      <c r="GE2115" s="46"/>
      <c r="GF2115" s="46"/>
      <c r="GG2115" s="46"/>
      <c r="GH2115" s="46"/>
      <c r="GI2115" s="46"/>
      <c r="GJ2115" s="46"/>
      <c r="GK2115" s="46"/>
      <c r="GL2115" s="46"/>
      <c r="GM2115" s="46"/>
      <c r="GN2115" s="46"/>
      <c r="GO2115" s="46"/>
      <c r="GP2115" s="46"/>
      <c r="GQ2115" s="46"/>
      <c r="GR2115" s="46"/>
      <c r="GS2115" s="46"/>
      <c r="GT2115" s="46"/>
      <c r="GU2115" s="46"/>
      <c r="GV2115" s="46"/>
      <c r="GW2115" s="46"/>
      <c r="GX2115" s="46"/>
      <c r="GY2115" s="46"/>
      <c r="GZ2115" s="46"/>
      <c r="HA2115" s="46"/>
      <c r="HB2115" s="46"/>
      <c r="HC2115" s="46"/>
      <c r="HD2115" s="46"/>
      <c r="HE2115" s="46"/>
      <c r="HF2115" s="46"/>
      <c r="HG2115" s="46"/>
      <c r="HH2115" s="46"/>
      <c r="HI2115" s="46"/>
      <c r="HJ2115" s="46"/>
      <c r="HK2115" s="46"/>
      <c r="HL2115" s="46"/>
      <c r="HM2115" s="46"/>
      <c r="HN2115" s="46"/>
      <c r="HO2115" s="46"/>
      <c r="HP2115" s="46"/>
      <c r="HQ2115" s="46"/>
      <c r="HR2115" s="46"/>
      <c r="HS2115" s="46"/>
      <c r="HT2115" s="46"/>
      <c r="HU2115" s="46"/>
      <c r="HV2115" s="46"/>
      <c r="HW2115" s="46"/>
      <c r="HX2115" s="46"/>
      <c r="HY2115" s="46"/>
      <c r="HZ2115" s="46"/>
      <c r="IA2115" s="46"/>
      <c r="IB2115" s="46"/>
      <c r="IC2115" s="46"/>
      <c r="ID2115" s="46"/>
      <c r="IE2115" s="46"/>
      <c r="IF2115" s="46"/>
      <c r="IG2115" s="46"/>
      <c r="IH2115" s="46"/>
      <c r="II2115" s="46"/>
      <c r="IJ2115" s="46"/>
      <c r="IK2115" s="46"/>
      <c r="IL2115" s="46"/>
      <c r="IM2115" s="46"/>
      <c r="IN2115" s="46"/>
      <c r="IO2115" s="46"/>
      <c r="IP2115" s="46"/>
      <c r="IQ2115" s="46"/>
      <c r="IR2115" s="46"/>
      <c r="IS2115" s="46"/>
      <c r="IT2115" s="46"/>
      <c r="IU2115" s="46"/>
      <c r="IV2115" s="46"/>
      <c r="IW2115" s="46"/>
      <c r="IX2115" s="46"/>
      <c r="IY2115" s="46"/>
      <c r="IZ2115" s="46"/>
      <c r="JA2115" s="46"/>
      <c r="JB2115" s="46"/>
      <c r="JC2115" s="46"/>
      <c r="JD2115" s="46"/>
      <c r="JE2115" s="46"/>
      <c r="JF2115" s="46"/>
      <c r="JG2115" s="46"/>
      <c r="JH2115" s="46"/>
      <c r="JI2115" s="46"/>
      <c r="JJ2115" s="46"/>
      <c r="JK2115" s="46"/>
      <c r="JL2115" s="46"/>
      <c r="JM2115" s="46"/>
      <c r="JN2115" s="46"/>
      <c r="JO2115" s="46"/>
      <c r="JP2115" s="46"/>
      <c r="JQ2115" s="46"/>
      <c r="JR2115" s="46"/>
      <c r="JS2115" s="46"/>
      <c r="JT2115" s="46"/>
      <c r="JU2115" s="46"/>
      <c r="JV2115" s="46"/>
      <c r="JW2115" s="46"/>
      <c r="JX2115" s="46"/>
      <c r="JY2115" s="46"/>
      <c r="JZ2115" s="46"/>
      <c r="KA2115" s="46"/>
      <c r="KB2115" s="46"/>
      <c r="KC2115" s="46"/>
      <c r="KD2115" s="46"/>
      <c r="KE2115" s="46"/>
      <c r="KF2115" s="46"/>
      <c r="KG2115" s="46"/>
      <c r="KH2115" s="46"/>
      <c r="KI2115" s="46"/>
      <c r="KJ2115" s="46"/>
      <c r="KK2115" s="46"/>
      <c r="KL2115" s="46"/>
      <c r="KM2115" s="46"/>
      <c r="KN2115" s="46"/>
      <c r="KO2115" s="46"/>
      <c r="KP2115" s="46"/>
      <c r="KQ2115" s="46"/>
      <c r="KR2115" s="46"/>
      <c r="KS2115" s="46"/>
      <c r="KT2115" s="46"/>
      <c r="KU2115" s="46"/>
      <c r="KV2115" s="46"/>
      <c r="KW2115" s="46"/>
      <c r="KX2115" s="46"/>
      <c r="KY2115" s="46"/>
      <c r="KZ2115" s="46"/>
      <c r="LA2115" s="46"/>
      <c r="LB2115" s="46"/>
      <c r="LC2115" s="46"/>
      <c r="LD2115" s="46"/>
      <c r="LE2115" s="46"/>
      <c r="LF2115" s="46"/>
      <c r="LG2115" s="46"/>
      <c r="LH2115" s="46"/>
      <c r="LI2115" s="46"/>
      <c r="LJ2115" s="46"/>
      <c r="LK2115" s="46"/>
      <c r="LL2115" s="46"/>
      <c r="LM2115" s="46"/>
      <c r="LN2115" s="46"/>
      <c r="LO2115" s="46"/>
      <c r="LP2115" s="46"/>
      <c r="LQ2115" s="46"/>
      <c r="LR2115" s="46"/>
      <c r="LS2115" s="46"/>
      <c r="LT2115" s="46"/>
      <c r="LU2115" s="46"/>
      <c r="LV2115" s="46"/>
      <c r="LW2115" s="46"/>
      <c r="LX2115" s="46"/>
      <c r="LY2115" s="46"/>
      <c r="LZ2115" s="46"/>
      <c r="MA2115" s="46"/>
      <c r="MB2115" s="46"/>
      <c r="MC2115" s="46"/>
      <c r="MD2115" s="46"/>
      <c r="ME2115" s="46"/>
      <c r="MF2115" s="46"/>
      <c r="MG2115" s="46"/>
      <c r="MH2115" s="46"/>
      <c r="MI2115" s="46"/>
      <c r="MJ2115" s="46"/>
      <c r="MK2115" s="46"/>
      <c r="ML2115" s="46"/>
      <c r="MM2115" s="46"/>
      <c r="MN2115" s="46"/>
      <c r="MO2115" s="46"/>
      <c r="MP2115" s="46"/>
      <c r="MQ2115" s="46"/>
      <c r="MR2115" s="46"/>
      <c r="MS2115" s="46"/>
      <c r="MT2115" s="46"/>
      <c r="MU2115" s="46"/>
      <c r="MV2115" s="46"/>
      <c r="MW2115" s="46"/>
      <c r="MX2115" s="46"/>
      <c r="MY2115" s="46"/>
      <c r="MZ2115" s="46"/>
      <c r="NA2115" s="46"/>
      <c r="NB2115" s="46"/>
      <c r="NC2115" s="46"/>
      <c r="ND2115" s="46"/>
      <c r="NE2115" s="46"/>
      <c r="NF2115" s="46"/>
      <c r="NG2115" s="46"/>
      <c r="NH2115" s="46"/>
      <c r="NI2115" s="46"/>
      <c r="NJ2115" s="46"/>
      <c r="NK2115" s="46"/>
      <c r="NL2115" s="46"/>
      <c r="NM2115" s="46"/>
      <c r="NN2115" s="46"/>
      <c r="NO2115" s="46"/>
      <c r="NP2115" s="46"/>
      <c r="NQ2115" s="46"/>
      <c r="NR2115" s="46"/>
      <c r="NS2115" s="46"/>
      <c r="NT2115" s="46"/>
      <c r="NU2115" s="46"/>
      <c r="NV2115" s="46"/>
      <c r="NW2115" s="46"/>
      <c r="NX2115" s="46"/>
      <c r="NY2115" s="46"/>
      <c r="NZ2115" s="46"/>
      <c r="OA2115" s="46"/>
      <c r="OB2115" s="46"/>
      <c r="OC2115" s="46"/>
      <c r="OD2115" s="46"/>
      <c r="OE2115" s="46"/>
      <c r="OF2115" s="46"/>
      <c r="OG2115" s="46"/>
      <c r="OH2115" s="46"/>
      <c r="OI2115" s="46"/>
      <c r="OJ2115" s="46"/>
      <c r="OK2115" s="46"/>
      <c r="OL2115" s="46"/>
      <c r="OM2115" s="46"/>
      <c r="ON2115" s="46"/>
      <c r="OO2115" s="46"/>
      <c r="OP2115" s="46"/>
      <c r="OQ2115" s="46"/>
      <c r="OR2115" s="46"/>
      <c r="OS2115" s="46"/>
      <c r="OT2115" s="46"/>
      <c r="OU2115" s="46"/>
      <c r="OV2115" s="46"/>
      <c r="OW2115" s="46"/>
      <c r="OX2115" s="46"/>
      <c r="OY2115" s="46"/>
      <c r="OZ2115" s="46"/>
      <c r="PA2115" s="46"/>
      <c r="PB2115" s="46"/>
      <c r="PC2115" s="46"/>
      <c r="PD2115" s="46"/>
      <c r="PE2115" s="46"/>
      <c r="PF2115" s="46"/>
      <c r="PG2115" s="46"/>
      <c r="PH2115" s="46"/>
      <c r="PI2115" s="46"/>
      <c r="PJ2115" s="46"/>
      <c r="PK2115" s="46"/>
      <c r="PL2115" s="46"/>
      <c r="PM2115" s="46"/>
      <c r="PN2115" s="46"/>
      <c r="PO2115" s="46"/>
      <c r="PP2115" s="46"/>
      <c r="PQ2115" s="46"/>
      <c r="PR2115" s="46"/>
      <c r="PS2115" s="46"/>
      <c r="PT2115" s="46"/>
      <c r="PU2115" s="46"/>
      <c r="PV2115" s="46"/>
      <c r="SR2115" s="130">
        <f>SUM(D2115:SQ2115)</f>
        <v>12</v>
      </c>
      <c r="SS2115">
        <f>COUNT(D2115:SQ2115)</f>
        <v>1</v>
      </c>
    </row>
    <row r="2116" spans="1:513">
      <c r="A2116" s="80">
        <f t="shared" si="76"/>
        <v>2114</v>
      </c>
      <c r="B2116" s="1" t="s">
        <v>970</v>
      </c>
      <c r="C2116" t="s">
        <v>971</v>
      </c>
      <c r="M2116" s="46"/>
      <c r="N2116" s="46"/>
      <c r="O2116" s="46"/>
      <c r="P2116" s="46"/>
      <c r="Q2116" s="46"/>
      <c r="R2116" s="46"/>
      <c r="S2116" s="46"/>
      <c r="T2116" s="46"/>
      <c r="U2116" s="46"/>
      <c r="V2116" s="46"/>
      <c r="W2116" s="46"/>
      <c r="X2116" s="46"/>
      <c r="Y2116" s="46"/>
      <c r="Z2116" s="46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>
        <v>12</v>
      </c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/>
      <c r="DF2116" s="46"/>
      <c r="DG2116" s="46"/>
      <c r="DH2116" s="46"/>
      <c r="DI2116" s="46"/>
      <c r="DJ2116" s="46"/>
      <c r="DK2116" s="46"/>
      <c r="DL2116" s="46"/>
      <c r="DM2116" s="46"/>
      <c r="DN2116" s="46"/>
      <c r="DO2116" s="46"/>
      <c r="DP2116" s="46"/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/>
      <c r="FA2116" s="46"/>
      <c r="FB2116" s="46"/>
      <c r="FC2116" s="46"/>
      <c r="FD2116" s="46"/>
      <c r="FE2116" s="46"/>
      <c r="FF2116" s="46"/>
      <c r="FG2116" s="46"/>
      <c r="FH2116" s="46"/>
      <c r="FI2116" s="46"/>
      <c r="FJ2116" s="46"/>
      <c r="FK2116" s="46"/>
      <c r="FL2116" s="46"/>
      <c r="FM2116" s="46"/>
      <c r="FN2116" s="46"/>
      <c r="FO2116" s="46"/>
      <c r="FP2116" s="46"/>
      <c r="FQ2116" s="46"/>
      <c r="FR2116" s="46"/>
      <c r="FS2116" s="46"/>
      <c r="FT2116" s="46"/>
      <c r="FU2116" s="46"/>
      <c r="FV2116" s="46"/>
      <c r="FW2116" s="46"/>
      <c r="FX2116" s="46"/>
      <c r="FY2116" s="46"/>
      <c r="FZ2116" s="46"/>
      <c r="GA2116" s="46"/>
      <c r="GB2116" s="46"/>
      <c r="GC2116" s="46"/>
      <c r="GD2116" s="46"/>
      <c r="GE2116" s="46"/>
      <c r="GF2116" s="46"/>
      <c r="GG2116" s="46"/>
      <c r="GH2116" s="46"/>
      <c r="GI2116" s="46"/>
      <c r="GJ2116" s="46"/>
      <c r="GK2116" s="46"/>
      <c r="GL2116" s="46"/>
      <c r="GM2116" s="46"/>
      <c r="GN2116" s="46"/>
      <c r="GO2116" s="46"/>
      <c r="GP2116" s="46"/>
      <c r="GQ2116" s="46"/>
      <c r="GR2116" s="46"/>
      <c r="GS2116" s="46"/>
      <c r="GT2116" s="46"/>
      <c r="GU2116" s="46"/>
      <c r="GV2116" s="46"/>
      <c r="GW2116" s="46"/>
      <c r="GX2116" s="46"/>
      <c r="GY2116" s="46"/>
      <c r="GZ2116" s="46"/>
      <c r="HA2116" s="46"/>
      <c r="HB2116" s="46"/>
      <c r="HC2116" s="46"/>
      <c r="HD2116" s="46"/>
      <c r="HE2116" s="46"/>
      <c r="HF2116" s="46"/>
      <c r="HG2116" s="46"/>
      <c r="HH2116" s="46"/>
      <c r="HI2116" s="46"/>
      <c r="HJ2116" s="46"/>
      <c r="HK2116" s="46"/>
      <c r="HL2116" s="46"/>
      <c r="HM2116" s="46"/>
      <c r="HN2116" s="46"/>
      <c r="HO2116" s="46"/>
      <c r="HP2116" s="46"/>
      <c r="HQ2116" s="46"/>
      <c r="HR2116" s="46"/>
      <c r="HS2116" s="46"/>
      <c r="HT2116" s="46"/>
      <c r="HU2116" s="46"/>
      <c r="HV2116" s="46"/>
      <c r="HW2116" s="46"/>
      <c r="HX2116" s="46"/>
      <c r="HY2116" s="46"/>
      <c r="HZ2116" s="46"/>
      <c r="IA2116" s="46"/>
      <c r="IB2116" s="46"/>
      <c r="IC2116" s="46"/>
      <c r="ID2116" s="46"/>
      <c r="IE2116" s="46"/>
      <c r="IF2116" s="46"/>
      <c r="IG2116" s="46"/>
      <c r="IH2116" s="46"/>
      <c r="II2116" s="46"/>
      <c r="IJ2116" s="46"/>
      <c r="IK2116" s="46"/>
      <c r="IL2116" s="46"/>
      <c r="IM2116" s="46"/>
      <c r="IN2116" s="46"/>
      <c r="IO2116" s="46"/>
      <c r="IP2116" s="46"/>
      <c r="IQ2116" s="46"/>
      <c r="IR2116" s="46"/>
      <c r="IS2116" s="46"/>
      <c r="IT2116" s="46"/>
      <c r="IU2116" s="46"/>
      <c r="IV2116" s="46"/>
      <c r="IW2116" s="46"/>
      <c r="IX2116" s="46"/>
      <c r="IY2116" s="46"/>
      <c r="IZ2116" s="46"/>
      <c r="JA2116" s="46"/>
      <c r="JB2116" s="46"/>
      <c r="JC2116" s="46"/>
      <c r="JD2116" s="46"/>
      <c r="JE2116" s="46"/>
      <c r="JF2116" s="46"/>
      <c r="JG2116" s="46"/>
      <c r="JH2116" s="46"/>
      <c r="JI2116" s="46"/>
      <c r="JJ2116" s="46"/>
      <c r="JK2116" s="46"/>
      <c r="JL2116" s="46"/>
      <c r="JM2116" s="46"/>
      <c r="JN2116" s="46"/>
      <c r="JO2116" s="46"/>
      <c r="JP2116" s="46"/>
      <c r="JQ2116" s="46"/>
      <c r="JR2116" s="46"/>
      <c r="JS2116" s="46"/>
      <c r="JT2116" s="46"/>
      <c r="JU2116" s="46"/>
      <c r="JV2116" s="46"/>
      <c r="JW2116" s="46"/>
      <c r="JX2116" s="46"/>
      <c r="JY2116" s="46"/>
      <c r="JZ2116" s="46"/>
      <c r="KA2116" s="46"/>
      <c r="KB2116" s="46"/>
      <c r="KC2116" s="46"/>
      <c r="KD2116" s="46"/>
      <c r="KE2116" s="46"/>
      <c r="KF2116" s="46"/>
      <c r="KG2116" s="46"/>
      <c r="KH2116" s="46"/>
      <c r="KI2116" s="46"/>
      <c r="KJ2116" s="46"/>
      <c r="KK2116" s="46"/>
      <c r="KL2116" s="46"/>
      <c r="KM2116" s="46"/>
      <c r="KN2116" s="46"/>
      <c r="KO2116" s="46"/>
      <c r="KP2116" s="46"/>
      <c r="KQ2116" s="46"/>
      <c r="KR2116" s="46"/>
      <c r="KS2116" s="46"/>
      <c r="KT2116" s="46"/>
      <c r="KU2116" s="46"/>
      <c r="KV2116" s="46"/>
      <c r="KW2116" s="46"/>
      <c r="KX2116" s="46"/>
      <c r="KY2116" s="46"/>
      <c r="KZ2116" s="46"/>
      <c r="LA2116" s="46"/>
      <c r="LB2116" s="46"/>
      <c r="LC2116" s="46"/>
      <c r="LD2116" s="46"/>
      <c r="LE2116" s="46"/>
      <c r="LF2116" s="46"/>
      <c r="LG2116" s="46"/>
      <c r="LH2116" s="46"/>
      <c r="LI2116" s="46"/>
      <c r="LJ2116" s="46"/>
      <c r="LK2116" s="46"/>
      <c r="LL2116" s="46"/>
      <c r="LM2116" s="46"/>
      <c r="LN2116" s="46"/>
      <c r="LO2116" s="46"/>
      <c r="LP2116" s="46"/>
      <c r="LQ2116" s="46"/>
      <c r="LR2116" s="46"/>
      <c r="LS2116" s="46"/>
      <c r="LT2116" s="46"/>
      <c r="LU2116" s="46"/>
      <c r="LV2116" s="46"/>
      <c r="LW2116" s="46"/>
      <c r="LX2116" s="46"/>
      <c r="LY2116" s="46"/>
      <c r="LZ2116" s="46"/>
      <c r="MA2116" s="46"/>
      <c r="MB2116" s="46"/>
      <c r="MC2116" s="46"/>
      <c r="MD2116" s="46"/>
      <c r="ME2116" s="46"/>
      <c r="MF2116" s="46"/>
      <c r="MG2116" s="46"/>
      <c r="MH2116" s="46"/>
      <c r="MI2116" s="46"/>
      <c r="MJ2116" s="46"/>
      <c r="MK2116" s="46"/>
      <c r="ML2116" s="46"/>
      <c r="MM2116" s="46"/>
      <c r="MN2116" s="46"/>
      <c r="MO2116" s="46"/>
      <c r="MP2116" s="46"/>
      <c r="MQ2116" s="46"/>
      <c r="MR2116" s="46"/>
      <c r="MS2116" s="46"/>
      <c r="MT2116" s="46"/>
      <c r="MU2116" s="46"/>
      <c r="MV2116" s="46"/>
      <c r="MW2116" s="46"/>
      <c r="MX2116" s="46"/>
      <c r="MY2116" s="46"/>
      <c r="MZ2116" s="46"/>
      <c r="NA2116" s="46"/>
      <c r="NB2116" s="46"/>
      <c r="NC2116" s="46"/>
      <c r="ND2116" s="46"/>
      <c r="NE2116" s="46"/>
      <c r="NF2116" s="46"/>
      <c r="NG2116" s="46"/>
      <c r="NH2116" s="46"/>
      <c r="NI2116" s="46"/>
      <c r="NJ2116" s="46"/>
      <c r="NK2116" s="46"/>
      <c r="NL2116" s="46"/>
      <c r="NM2116" s="46"/>
      <c r="NN2116" s="46"/>
      <c r="NO2116" s="46"/>
      <c r="NP2116" s="46"/>
      <c r="NQ2116" s="46"/>
      <c r="NR2116" s="46"/>
      <c r="NS2116" s="46"/>
      <c r="NT2116" s="46"/>
      <c r="NU2116" s="46"/>
      <c r="NV2116" s="46"/>
      <c r="NW2116" s="46"/>
      <c r="NX2116" s="46"/>
      <c r="NY2116" s="46"/>
      <c r="NZ2116" s="46"/>
      <c r="OA2116" s="46"/>
      <c r="OB2116" s="46"/>
      <c r="OC2116" s="46"/>
      <c r="OD2116" s="46"/>
      <c r="OE2116" s="46"/>
      <c r="OF2116" s="46"/>
      <c r="OG2116" s="46"/>
      <c r="OH2116" s="46"/>
      <c r="OI2116" s="46"/>
      <c r="OJ2116" s="46"/>
      <c r="OK2116" s="46"/>
      <c r="OL2116" s="46"/>
      <c r="OM2116" s="46"/>
      <c r="ON2116" s="46"/>
      <c r="OO2116" s="46"/>
      <c r="OP2116" s="46"/>
      <c r="OQ2116" s="46"/>
      <c r="OR2116" s="46"/>
      <c r="OS2116" s="46"/>
      <c r="OT2116" s="46"/>
      <c r="OU2116" s="46"/>
      <c r="OV2116" s="46"/>
      <c r="OW2116" s="46"/>
      <c r="OX2116" s="46"/>
      <c r="OY2116" s="46"/>
      <c r="OZ2116" s="46"/>
      <c r="PA2116" s="46"/>
      <c r="PB2116" s="46"/>
      <c r="PC2116" s="46"/>
      <c r="PD2116" s="46"/>
      <c r="PE2116" s="46"/>
      <c r="PF2116" s="46"/>
      <c r="PG2116" s="46"/>
      <c r="PH2116" s="46"/>
      <c r="PI2116" s="46"/>
      <c r="PJ2116" s="46"/>
      <c r="PK2116" s="46"/>
      <c r="PL2116" s="46"/>
      <c r="PM2116" s="46"/>
      <c r="PN2116" s="46"/>
      <c r="PO2116" s="46"/>
      <c r="PP2116" s="46"/>
      <c r="PQ2116" s="46"/>
      <c r="PR2116" s="46"/>
      <c r="PS2116" s="46"/>
      <c r="PT2116" s="46"/>
      <c r="PU2116" s="46"/>
      <c r="PV2116" s="46"/>
      <c r="SR2116" s="130">
        <f>SUM(D2116:SQ2116)</f>
        <v>12</v>
      </c>
      <c r="SS2116">
        <f>COUNT(D2116:SQ2116)</f>
        <v>1</v>
      </c>
    </row>
    <row r="2117" spans="1:513">
      <c r="A2117" s="80">
        <f t="shared" si="76"/>
        <v>2115</v>
      </c>
      <c r="B2117" s="1" t="s">
        <v>680</v>
      </c>
      <c r="C2117" t="s">
        <v>1677</v>
      </c>
      <c r="EA2117">
        <v>5</v>
      </c>
      <c r="EB2117">
        <v>7</v>
      </c>
      <c r="SR2117" s="130">
        <f>SUM(D2117:SQ2117)</f>
        <v>12</v>
      </c>
      <c r="SS2117">
        <f>COUNT(D2117:SQ2117)</f>
        <v>2</v>
      </c>
    </row>
    <row r="2118" spans="1:513">
      <c r="A2118" s="80">
        <f t="shared" si="76"/>
        <v>2116</v>
      </c>
      <c r="B2118" s="1" t="s">
        <v>1890</v>
      </c>
      <c r="C2118" t="s">
        <v>1891</v>
      </c>
      <c r="EX2118">
        <v>12</v>
      </c>
      <c r="SR2118" s="130">
        <f>SUM(D2118:SQ2118)</f>
        <v>12</v>
      </c>
      <c r="SS2118">
        <f>COUNT(D2118:SQ2118)</f>
        <v>1</v>
      </c>
    </row>
    <row r="2119" spans="1:513">
      <c r="A2119" s="80">
        <f t="shared" si="76"/>
        <v>2117</v>
      </c>
      <c r="B2119" s="1" t="s">
        <v>772</v>
      </c>
      <c r="C2119" t="s">
        <v>1911</v>
      </c>
      <c r="EZ2119">
        <v>12</v>
      </c>
      <c r="SR2119" s="130">
        <f>SUM(D2119:SQ2119)</f>
        <v>12</v>
      </c>
      <c r="SS2119">
        <f>COUNT(D2119:SQ2119)</f>
        <v>1</v>
      </c>
    </row>
    <row r="2120" spans="1:513">
      <c r="A2120" s="80">
        <f t="shared" si="76"/>
        <v>2118</v>
      </c>
      <c r="B2120" s="1" t="s">
        <v>2064</v>
      </c>
      <c r="C2120" s="76" t="s">
        <v>2065</v>
      </c>
      <c r="D2120" s="76"/>
      <c r="E2120" s="76"/>
      <c r="F2120" s="76"/>
      <c r="G2120" s="76"/>
      <c r="H2120" s="76"/>
      <c r="I2120" s="76"/>
      <c r="J2120" s="76"/>
      <c r="K2120" s="76"/>
      <c r="L2120" s="76"/>
      <c r="FQ2120">
        <v>1</v>
      </c>
      <c r="FR2120">
        <v>10</v>
      </c>
      <c r="FT2120">
        <v>1</v>
      </c>
      <c r="SR2120" s="130">
        <f>SUM(D2120:SQ2120)</f>
        <v>12</v>
      </c>
      <c r="SS2120">
        <f>COUNT(D2120:SQ2120)</f>
        <v>3</v>
      </c>
    </row>
    <row r="2121" spans="1:513">
      <c r="A2121" s="80">
        <f t="shared" si="76"/>
        <v>2119</v>
      </c>
      <c r="B2121" s="1" t="s">
        <v>2149</v>
      </c>
      <c r="C2121" s="76" t="s">
        <v>2150</v>
      </c>
      <c r="FZ2121">
        <v>10</v>
      </c>
      <c r="GA2121">
        <v>2</v>
      </c>
      <c r="SR2121" s="130">
        <f>SUM(D2121:SQ2121)</f>
        <v>12</v>
      </c>
      <c r="SS2121">
        <f>COUNT(D2121:SQ2121)</f>
        <v>2</v>
      </c>
    </row>
    <row r="2122" spans="1:513">
      <c r="A2122" s="80">
        <f t="shared" si="76"/>
        <v>2120</v>
      </c>
      <c r="B2122" s="1" t="s">
        <v>1213</v>
      </c>
      <c r="C2122" s="76" t="s">
        <v>2313</v>
      </c>
      <c r="GT2122">
        <v>4</v>
      </c>
      <c r="GU2122">
        <v>8</v>
      </c>
      <c r="SR2122" s="130">
        <f>SUM(D2122:SQ2122)</f>
        <v>12</v>
      </c>
      <c r="SS2122">
        <f>COUNT(D2122:SQ2122)</f>
        <v>2</v>
      </c>
    </row>
    <row r="2123" spans="1:513">
      <c r="A2123" s="80">
        <f t="shared" si="76"/>
        <v>2121</v>
      </c>
      <c r="B2123" s="1" t="s">
        <v>2354</v>
      </c>
      <c r="C2123" s="76" t="s">
        <v>2355</v>
      </c>
      <c r="GX2123">
        <v>12</v>
      </c>
      <c r="SR2123" s="130">
        <f>SUM(D2123:SQ2123)</f>
        <v>12</v>
      </c>
      <c r="SS2123">
        <f>COUNT(D2123:SQ2123)</f>
        <v>1</v>
      </c>
    </row>
    <row r="2124" spans="1:513">
      <c r="A2124" s="80">
        <f t="shared" si="76"/>
        <v>2122</v>
      </c>
      <c r="B2124" s="1" t="s">
        <v>1161</v>
      </c>
      <c r="C2124" s="76" t="s">
        <v>2364</v>
      </c>
      <c r="GY2124">
        <v>12</v>
      </c>
      <c r="SR2124" s="130">
        <f>SUM(D2124:SQ2124)</f>
        <v>12</v>
      </c>
      <c r="SS2124">
        <f>COUNT(D2124:SQ2124)</f>
        <v>1</v>
      </c>
    </row>
    <row r="2125" spans="1:513">
      <c r="A2125" s="80">
        <f t="shared" si="76"/>
        <v>2123</v>
      </c>
      <c r="B2125" s="1" t="s">
        <v>744</v>
      </c>
      <c r="C2125" s="76" t="s">
        <v>2382</v>
      </c>
      <c r="HB2125">
        <v>12</v>
      </c>
      <c r="SR2125" s="130">
        <f>SUM(D2125:SQ2125)</f>
        <v>12</v>
      </c>
      <c r="SS2125">
        <f>COUNT(D2125:SQ2125)</f>
        <v>1</v>
      </c>
    </row>
    <row r="2126" spans="1:513">
      <c r="A2126" s="80">
        <f t="shared" si="76"/>
        <v>2124</v>
      </c>
      <c r="B2126" s="1" t="s">
        <v>1600</v>
      </c>
      <c r="C2126" s="76" t="s">
        <v>2408</v>
      </c>
      <c r="HG2126">
        <v>8</v>
      </c>
      <c r="HH2126">
        <v>4</v>
      </c>
      <c r="SR2126" s="130">
        <f>SUM(D2126:SQ2126)</f>
        <v>12</v>
      </c>
      <c r="SS2126">
        <f>COUNT(D2126:SQ2126)</f>
        <v>2</v>
      </c>
    </row>
    <row r="2127" spans="1:513">
      <c r="A2127" s="80">
        <f t="shared" si="76"/>
        <v>2125</v>
      </c>
      <c r="B2127" s="1" t="s">
        <v>1073</v>
      </c>
      <c r="C2127" t="s">
        <v>1074</v>
      </c>
      <c r="M2127" s="46"/>
      <c r="N2127" s="46"/>
      <c r="O2127" s="46"/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46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>
        <v>7</v>
      </c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/>
      <c r="DF2127" s="46"/>
      <c r="DG2127" s="46"/>
      <c r="DH2127" s="46"/>
      <c r="DI2127" s="46"/>
      <c r="DJ2127" s="46"/>
      <c r="DK2127" s="46"/>
      <c r="DL2127" s="46"/>
      <c r="DM2127" s="46"/>
      <c r="DN2127" s="46"/>
      <c r="DO2127" s="46"/>
      <c r="DP2127" s="46"/>
      <c r="DQ2127" s="46"/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  <c r="EZ2127" s="46"/>
      <c r="FA2127" s="46"/>
      <c r="FB2127" s="46"/>
      <c r="FC2127" s="46"/>
      <c r="FD2127" s="46"/>
      <c r="FE2127" s="46"/>
      <c r="FF2127" s="46"/>
      <c r="FG2127" s="46"/>
      <c r="FH2127" s="46"/>
      <c r="FI2127" s="46"/>
      <c r="FJ2127" s="46"/>
      <c r="FK2127" s="46"/>
      <c r="FL2127" s="46"/>
      <c r="FM2127" s="46"/>
      <c r="FN2127" s="46"/>
      <c r="FO2127" s="46"/>
      <c r="FP2127" s="46"/>
      <c r="FQ2127" s="46"/>
      <c r="FR2127" s="46"/>
      <c r="FS2127" s="46"/>
      <c r="FT2127" s="46"/>
      <c r="FU2127" s="46"/>
      <c r="FV2127" s="46"/>
      <c r="FW2127" s="46"/>
      <c r="FX2127" s="46"/>
      <c r="FY2127" s="46"/>
      <c r="FZ2127" s="46"/>
      <c r="GA2127" s="46"/>
      <c r="GB2127" s="46"/>
      <c r="GC2127" s="46"/>
      <c r="GD2127" s="46"/>
      <c r="GE2127" s="46"/>
      <c r="GF2127" s="46"/>
      <c r="GG2127" s="46"/>
      <c r="GH2127" s="46"/>
      <c r="GI2127" s="46"/>
      <c r="GJ2127" s="46"/>
      <c r="GK2127" s="46"/>
      <c r="GL2127" s="46"/>
      <c r="GM2127" s="46"/>
      <c r="GN2127" s="46"/>
      <c r="GO2127" s="46"/>
      <c r="GP2127" s="46"/>
      <c r="GQ2127" s="46"/>
      <c r="GR2127" s="46"/>
      <c r="GS2127" s="46"/>
      <c r="GT2127" s="46"/>
      <c r="GU2127" s="46"/>
      <c r="GV2127" s="46"/>
      <c r="GW2127" s="46"/>
      <c r="GX2127" s="46"/>
      <c r="GY2127" s="46"/>
      <c r="GZ2127" s="46"/>
      <c r="HA2127" s="46"/>
      <c r="HB2127" s="46"/>
      <c r="HC2127" s="46"/>
      <c r="HD2127" s="46"/>
      <c r="HE2127" s="46"/>
      <c r="HF2127" s="46"/>
      <c r="HG2127" s="46"/>
      <c r="HH2127" s="46"/>
      <c r="HI2127" s="46"/>
      <c r="HJ2127" s="46"/>
      <c r="HK2127" s="46"/>
      <c r="HL2127" s="46"/>
      <c r="HM2127" s="46"/>
      <c r="HN2127" s="46"/>
      <c r="HO2127" s="46"/>
      <c r="HP2127" s="46"/>
      <c r="HQ2127" s="46"/>
      <c r="HR2127" s="46"/>
      <c r="HS2127" s="46"/>
      <c r="HT2127" s="46"/>
      <c r="HU2127" s="46"/>
      <c r="HV2127" s="46"/>
      <c r="HW2127" s="46"/>
      <c r="HX2127" s="46"/>
      <c r="HY2127" s="46"/>
      <c r="HZ2127" s="46"/>
      <c r="IA2127" s="46">
        <v>5</v>
      </c>
      <c r="IB2127" s="46"/>
      <c r="IC2127" s="46"/>
      <c r="ID2127" s="46"/>
      <c r="IE2127" s="46"/>
      <c r="IF2127" s="46"/>
      <c r="IG2127" s="46"/>
      <c r="IH2127" s="46"/>
      <c r="II2127" s="46"/>
      <c r="IJ2127" s="46"/>
      <c r="IK2127" s="46"/>
      <c r="IL2127" s="46"/>
      <c r="IM2127" s="46"/>
      <c r="IN2127" s="46"/>
      <c r="IO2127" s="46"/>
      <c r="IP2127" s="46"/>
      <c r="IQ2127" s="46"/>
      <c r="IR2127" s="46"/>
      <c r="IS2127" s="46"/>
      <c r="IT2127" s="46"/>
      <c r="IU2127" s="46"/>
      <c r="IV2127" s="46"/>
      <c r="IW2127" s="46"/>
      <c r="IX2127" s="46"/>
      <c r="IY2127" s="46"/>
      <c r="IZ2127" s="46"/>
      <c r="JA2127" s="46"/>
      <c r="JB2127" s="46"/>
      <c r="JC2127" s="46"/>
      <c r="JD2127" s="46"/>
      <c r="JE2127" s="46"/>
      <c r="JF2127" s="46"/>
      <c r="JG2127" s="46"/>
      <c r="JH2127" s="46"/>
      <c r="JI2127" s="46"/>
      <c r="JJ2127" s="46"/>
      <c r="JK2127" s="46"/>
      <c r="JL2127" s="46"/>
      <c r="JM2127" s="46"/>
      <c r="JN2127" s="46"/>
      <c r="JO2127" s="46"/>
      <c r="JP2127" s="46"/>
      <c r="JQ2127" s="46"/>
      <c r="JR2127" s="46"/>
      <c r="JS2127" s="46"/>
      <c r="JT2127" s="46"/>
      <c r="JU2127" s="46"/>
      <c r="JV2127" s="46"/>
      <c r="JW2127" s="46"/>
      <c r="JX2127" s="46"/>
      <c r="JY2127" s="46"/>
      <c r="JZ2127" s="46"/>
      <c r="KA2127" s="46"/>
      <c r="KB2127" s="46"/>
      <c r="KC2127" s="46"/>
      <c r="KD2127" s="46"/>
      <c r="KE2127" s="46"/>
      <c r="KF2127" s="46"/>
      <c r="KG2127" s="46"/>
      <c r="KH2127" s="46"/>
      <c r="KI2127" s="46"/>
      <c r="KJ2127" s="46"/>
      <c r="KK2127" s="46"/>
      <c r="KL2127" s="46"/>
      <c r="KM2127" s="46"/>
      <c r="KN2127" s="46"/>
      <c r="KO2127" s="46"/>
      <c r="KP2127" s="46"/>
      <c r="KQ2127" s="46"/>
      <c r="KR2127" s="46"/>
      <c r="KS2127" s="46"/>
      <c r="KT2127" s="46"/>
      <c r="KU2127" s="46"/>
      <c r="KV2127" s="46"/>
      <c r="KW2127" s="46"/>
      <c r="KX2127" s="46"/>
      <c r="KY2127" s="46"/>
      <c r="KZ2127" s="46"/>
      <c r="LA2127" s="46"/>
      <c r="LB2127" s="46"/>
      <c r="LC2127" s="46"/>
      <c r="LD2127" s="46"/>
      <c r="LE2127" s="46"/>
      <c r="LF2127" s="46"/>
      <c r="LG2127" s="46"/>
      <c r="LH2127" s="46"/>
      <c r="LI2127" s="46"/>
      <c r="LJ2127" s="46"/>
      <c r="LK2127" s="46"/>
      <c r="LL2127" s="46"/>
      <c r="LM2127" s="46"/>
      <c r="LN2127" s="46"/>
      <c r="LO2127" s="46"/>
      <c r="LP2127" s="46"/>
      <c r="LQ2127" s="46"/>
      <c r="LR2127" s="46"/>
      <c r="LS2127" s="46"/>
      <c r="LT2127" s="46"/>
      <c r="LU2127" s="46"/>
      <c r="LV2127" s="46"/>
      <c r="LW2127" s="46"/>
      <c r="LX2127" s="46"/>
      <c r="LY2127" s="46"/>
      <c r="LZ2127" s="46"/>
      <c r="MA2127" s="46"/>
      <c r="MB2127" s="46"/>
      <c r="MC2127" s="46"/>
      <c r="MD2127" s="46"/>
      <c r="ME2127" s="46"/>
      <c r="MF2127" s="46"/>
      <c r="MG2127" s="46"/>
      <c r="MH2127" s="46"/>
      <c r="MI2127" s="46"/>
      <c r="MJ2127" s="46"/>
      <c r="MK2127" s="46"/>
      <c r="ML2127" s="46"/>
      <c r="MM2127" s="46"/>
      <c r="MN2127" s="46"/>
      <c r="MO2127" s="46"/>
      <c r="MP2127" s="46"/>
      <c r="MQ2127" s="46"/>
      <c r="MR2127" s="46"/>
      <c r="MS2127" s="46"/>
      <c r="MT2127" s="46"/>
      <c r="MU2127" s="46"/>
      <c r="MV2127" s="46"/>
      <c r="MW2127" s="46"/>
      <c r="MX2127" s="46"/>
      <c r="MY2127" s="46"/>
      <c r="MZ2127" s="46"/>
      <c r="NA2127" s="46"/>
      <c r="NB2127" s="46"/>
      <c r="NC2127" s="46"/>
      <c r="ND2127" s="46"/>
      <c r="NE2127" s="46"/>
      <c r="NF2127" s="46"/>
      <c r="NG2127" s="46"/>
      <c r="NH2127" s="46"/>
      <c r="NI2127" s="46"/>
      <c r="NJ2127" s="46"/>
      <c r="NK2127" s="46"/>
      <c r="NL2127" s="46"/>
      <c r="NM2127" s="46"/>
      <c r="NN2127" s="46"/>
      <c r="NO2127" s="46"/>
      <c r="NP2127" s="46"/>
      <c r="NQ2127" s="46"/>
      <c r="NR2127" s="46"/>
      <c r="NS2127" s="46"/>
      <c r="NT2127" s="46"/>
      <c r="NU2127" s="46"/>
      <c r="NV2127" s="46"/>
      <c r="NW2127" s="46"/>
      <c r="NX2127" s="46"/>
      <c r="NY2127" s="46"/>
      <c r="NZ2127" s="46"/>
      <c r="OA2127" s="46"/>
      <c r="OB2127" s="46"/>
      <c r="OC2127" s="46"/>
      <c r="OD2127" s="46"/>
      <c r="OE2127" s="46"/>
      <c r="OF2127" s="46"/>
      <c r="OG2127" s="46"/>
      <c r="OH2127" s="46"/>
      <c r="OI2127" s="46"/>
      <c r="OJ2127" s="46"/>
      <c r="OK2127" s="46"/>
      <c r="OL2127" s="46"/>
      <c r="OM2127" s="46"/>
      <c r="ON2127" s="46"/>
      <c r="OO2127" s="46"/>
      <c r="OP2127" s="46"/>
      <c r="OQ2127" s="46"/>
      <c r="OR2127" s="46"/>
      <c r="OS2127" s="46"/>
      <c r="OT2127" s="46"/>
      <c r="OU2127" s="46"/>
      <c r="OV2127" s="46"/>
      <c r="OW2127" s="46"/>
      <c r="OX2127" s="46"/>
      <c r="OY2127" s="46"/>
      <c r="OZ2127" s="46"/>
      <c r="PA2127" s="46"/>
      <c r="PB2127" s="46"/>
      <c r="PC2127" s="46"/>
      <c r="PD2127" s="46"/>
      <c r="PE2127" s="46"/>
      <c r="PF2127" s="46"/>
      <c r="PG2127" s="46"/>
      <c r="PH2127" s="46"/>
      <c r="PI2127" s="46"/>
      <c r="PJ2127" s="46"/>
      <c r="PK2127" s="46"/>
      <c r="PL2127" s="46"/>
      <c r="PM2127" s="46"/>
      <c r="PN2127" s="46"/>
      <c r="PO2127" s="46"/>
      <c r="PP2127" s="46"/>
      <c r="PQ2127" s="46"/>
      <c r="PR2127" s="46"/>
      <c r="PS2127" s="46"/>
      <c r="PT2127" s="46"/>
      <c r="PU2127" s="46"/>
      <c r="PV2127" s="46"/>
      <c r="SR2127" s="130">
        <f>SUM(D2127:SQ2127)</f>
        <v>12</v>
      </c>
      <c r="SS2127">
        <f>COUNT(D2127:SQ2127)</f>
        <v>2</v>
      </c>
    </row>
    <row r="2128" spans="1:513">
      <c r="A2128" s="80">
        <f t="shared" si="76"/>
        <v>2126</v>
      </c>
      <c r="B2128" s="1" t="s">
        <v>2535</v>
      </c>
      <c r="C2128" s="76" t="s">
        <v>2542</v>
      </c>
      <c r="HY2128">
        <v>12</v>
      </c>
      <c r="SR2128" s="130">
        <f>SUM(D2128:SQ2128)</f>
        <v>12</v>
      </c>
      <c r="SS2128">
        <f>COUNT(D2128:SQ2128)</f>
        <v>1</v>
      </c>
    </row>
    <row r="2129" spans="1:513">
      <c r="A2129" s="80">
        <f t="shared" si="76"/>
        <v>2127</v>
      </c>
      <c r="B2129" s="1" t="s">
        <v>264</v>
      </c>
      <c r="C2129" s="76" t="s">
        <v>2554</v>
      </c>
      <c r="IA2129">
        <v>12</v>
      </c>
      <c r="SR2129" s="130">
        <f>SUM(D2129:SQ2129)</f>
        <v>12</v>
      </c>
      <c r="SS2129">
        <f>COUNT(D2129:SQ2129)</f>
        <v>1</v>
      </c>
    </row>
    <row r="2130" spans="1:513">
      <c r="A2130" s="80">
        <f t="shared" si="76"/>
        <v>2128</v>
      </c>
      <c r="B2130" s="1" t="s">
        <v>2623</v>
      </c>
      <c r="C2130" s="5" t="s">
        <v>2624</v>
      </c>
      <c r="II2130">
        <v>12</v>
      </c>
      <c r="SR2130" s="130">
        <f>SUM(D2130:SQ2130)</f>
        <v>12</v>
      </c>
      <c r="SS2130">
        <f>COUNT(D2130:SQ2130)</f>
        <v>1</v>
      </c>
    </row>
    <row r="2131" spans="1:513">
      <c r="A2131" s="80">
        <f t="shared" si="76"/>
        <v>2129</v>
      </c>
      <c r="B2131" s="1" t="s">
        <v>135</v>
      </c>
      <c r="C2131" s="5" t="s">
        <v>2672</v>
      </c>
      <c r="IP2131">
        <v>12</v>
      </c>
      <c r="SR2131" s="130">
        <f>SUM(D2131:SQ2131)</f>
        <v>12</v>
      </c>
      <c r="SS2131">
        <f>COUNT(D2131:SQ2131)</f>
        <v>1</v>
      </c>
    </row>
    <row r="2132" spans="1:513">
      <c r="A2132" s="80">
        <f t="shared" si="76"/>
        <v>2130</v>
      </c>
      <c r="B2132" s="1" t="s">
        <v>1824</v>
      </c>
      <c r="C2132" s="5" t="s">
        <v>2677</v>
      </c>
      <c r="IP2132">
        <v>12</v>
      </c>
      <c r="SR2132" s="130">
        <f>SUM(D2132:SQ2132)</f>
        <v>12</v>
      </c>
      <c r="SS2132">
        <f>COUNT(D2132:SQ2132)</f>
        <v>1</v>
      </c>
    </row>
    <row r="2133" spans="1:513">
      <c r="A2133" s="80">
        <f t="shared" si="76"/>
        <v>2131</v>
      </c>
      <c r="B2133" s="1" t="s">
        <v>700</v>
      </c>
      <c r="C2133" t="s">
        <v>1591</v>
      </c>
      <c r="DS2133">
        <v>6</v>
      </c>
      <c r="JZ2133">
        <v>6</v>
      </c>
      <c r="SR2133" s="130">
        <f>SUM(D2133:SQ2133)</f>
        <v>12</v>
      </c>
      <c r="SS2133">
        <f>COUNT(D2133:SQ2133)</f>
        <v>2</v>
      </c>
    </row>
    <row r="2134" spans="1:513">
      <c r="A2134" s="80">
        <f t="shared" si="76"/>
        <v>2132</v>
      </c>
      <c r="B2134" s="1" t="s">
        <v>2074</v>
      </c>
      <c r="C2134" t="s">
        <v>2901</v>
      </c>
      <c r="JQ2134">
        <v>12</v>
      </c>
      <c r="SR2134" s="130">
        <f>SUM(D2134:SQ2134)</f>
        <v>12</v>
      </c>
      <c r="SS2134">
        <f>COUNT(D2134:SQ2134)</f>
        <v>1</v>
      </c>
    </row>
    <row r="2135" spans="1:513">
      <c r="A2135" s="80">
        <f t="shared" si="76"/>
        <v>2133</v>
      </c>
      <c r="B2135" s="1" t="s">
        <v>14</v>
      </c>
      <c r="C2135" t="s">
        <v>2930</v>
      </c>
      <c r="JT2135">
        <v>12</v>
      </c>
      <c r="SR2135" s="130">
        <f>SUM(D2135:SQ2135)</f>
        <v>12</v>
      </c>
      <c r="SS2135">
        <f>COUNT(D2135:SQ2135)</f>
        <v>1</v>
      </c>
    </row>
    <row r="2136" spans="1:513">
      <c r="A2136" s="80">
        <f t="shared" si="76"/>
        <v>2134</v>
      </c>
      <c r="B2136" s="1" t="s">
        <v>3020</v>
      </c>
      <c r="C2136" s="5" t="s">
        <v>371</v>
      </c>
      <c r="D2136" s="2"/>
      <c r="E2136" s="2"/>
      <c r="F2136" s="2"/>
      <c r="G2136" s="2"/>
      <c r="H2136" s="2"/>
      <c r="I2136" s="2"/>
      <c r="J2136" s="2"/>
      <c r="K2136" s="2"/>
      <c r="L2136" s="2"/>
      <c r="M2136" s="46"/>
      <c r="N2136" s="46"/>
      <c r="O2136" s="46"/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>
        <v>1</v>
      </c>
      <c r="AW2136" s="46"/>
      <c r="AX2136" s="46"/>
      <c r="AY2136" s="46"/>
      <c r="AZ2136" s="46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/>
      <c r="DF2136" s="46"/>
      <c r="DG2136" s="46"/>
      <c r="DH2136" s="46"/>
      <c r="DI2136" s="46"/>
      <c r="DJ2136" s="46"/>
      <c r="DK2136" s="46"/>
      <c r="DL2136" s="46"/>
      <c r="DM2136" s="46"/>
      <c r="DN2136" s="46"/>
      <c r="DO2136" s="46"/>
      <c r="DP2136" s="46"/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/>
      <c r="FA2136" s="46"/>
      <c r="FB2136" s="46"/>
      <c r="FC2136" s="46"/>
      <c r="FD2136" s="46"/>
      <c r="FE2136" s="46"/>
      <c r="FF2136" s="46"/>
      <c r="FG2136" s="46"/>
      <c r="FH2136" s="46"/>
      <c r="FI2136" s="46"/>
      <c r="FJ2136" s="46"/>
      <c r="FK2136" s="46"/>
      <c r="FL2136" s="46"/>
      <c r="FM2136" s="46"/>
      <c r="FN2136" s="46"/>
      <c r="FO2136" s="46"/>
      <c r="FP2136" s="46"/>
      <c r="FQ2136" s="46"/>
      <c r="FR2136" s="46"/>
      <c r="FS2136" s="46"/>
      <c r="FT2136" s="46"/>
      <c r="FU2136" s="46"/>
      <c r="FV2136" s="46"/>
      <c r="FW2136" s="46"/>
      <c r="FX2136" s="46"/>
      <c r="FY2136" s="46"/>
      <c r="FZ2136" s="46"/>
      <c r="GA2136" s="46"/>
      <c r="GB2136" s="46"/>
      <c r="GC2136" s="46"/>
      <c r="GD2136" s="46"/>
      <c r="GE2136" s="46"/>
      <c r="GF2136" s="46"/>
      <c r="GG2136" s="46"/>
      <c r="GH2136" s="46"/>
      <c r="GI2136" s="46"/>
      <c r="GJ2136" s="46"/>
      <c r="GK2136" s="46"/>
      <c r="GL2136" s="46"/>
      <c r="GM2136" s="46"/>
      <c r="GN2136" s="46"/>
      <c r="GO2136" s="46"/>
      <c r="GP2136" s="46"/>
      <c r="GQ2136" s="46"/>
      <c r="GR2136" s="46"/>
      <c r="GS2136" s="46"/>
      <c r="GT2136" s="46"/>
      <c r="GU2136" s="46"/>
      <c r="GV2136" s="46"/>
      <c r="GW2136" s="46"/>
      <c r="GX2136" s="46"/>
      <c r="GY2136" s="46"/>
      <c r="GZ2136" s="46"/>
      <c r="HA2136" s="46"/>
      <c r="HB2136" s="46"/>
      <c r="HC2136" s="46"/>
      <c r="HD2136" s="46"/>
      <c r="HE2136" s="46"/>
      <c r="HF2136" s="46"/>
      <c r="HG2136" s="46"/>
      <c r="HH2136" s="46"/>
      <c r="HI2136" s="46"/>
      <c r="HJ2136" s="46"/>
      <c r="HK2136" s="46"/>
      <c r="HL2136" s="46"/>
      <c r="HM2136" s="46"/>
      <c r="HN2136" s="46"/>
      <c r="HO2136" s="46"/>
      <c r="HP2136" s="46"/>
      <c r="HQ2136" s="46"/>
      <c r="HR2136" s="46"/>
      <c r="HS2136" s="46"/>
      <c r="HT2136" s="46"/>
      <c r="HU2136" s="46"/>
      <c r="HV2136" s="46"/>
      <c r="HW2136" s="46"/>
      <c r="HX2136" s="46"/>
      <c r="HY2136" s="46"/>
      <c r="HZ2136" s="46"/>
      <c r="IA2136" s="46"/>
      <c r="IB2136" s="46"/>
      <c r="IC2136" s="46"/>
      <c r="ID2136" s="46"/>
      <c r="IE2136" s="46"/>
      <c r="IF2136" s="46"/>
      <c r="IG2136" s="46"/>
      <c r="IH2136" s="46"/>
      <c r="II2136" s="46"/>
      <c r="IJ2136" s="46"/>
      <c r="IK2136" s="46"/>
      <c r="IL2136" s="46"/>
      <c r="IM2136" s="46"/>
      <c r="IN2136" s="46"/>
      <c r="IO2136" s="46"/>
      <c r="IP2136" s="46"/>
      <c r="IQ2136" s="46"/>
      <c r="IR2136" s="46"/>
      <c r="IS2136" s="46"/>
      <c r="IT2136" s="46"/>
      <c r="IU2136" s="46"/>
      <c r="IV2136" s="46"/>
      <c r="IW2136" s="46"/>
      <c r="IX2136" s="46"/>
      <c r="IY2136" s="46"/>
      <c r="IZ2136" s="46"/>
      <c r="JA2136" s="46"/>
      <c r="JB2136" s="46"/>
      <c r="JC2136" s="46"/>
      <c r="JD2136" s="46"/>
      <c r="JE2136" s="46"/>
      <c r="JF2136" s="46"/>
      <c r="JG2136" s="46"/>
      <c r="JH2136" s="46"/>
      <c r="JI2136" s="46"/>
      <c r="JJ2136" s="46"/>
      <c r="JK2136" s="46"/>
      <c r="JL2136" s="46"/>
      <c r="JM2136" s="46"/>
      <c r="JN2136" s="46"/>
      <c r="JO2136" s="46"/>
      <c r="JP2136" s="46"/>
      <c r="JQ2136" s="46"/>
      <c r="JR2136" s="46"/>
      <c r="JS2136" s="46"/>
      <c r="JT2136" s="46"/>
      <c r="JU2136" s="46"/>
      <c r="JV2136" s="46"/>
      <c r="JW2136" s="46"/>
      <c r="JX2136" s="46"/>
      <c r="JY2136" s="46"/>
      <c r="JZ2136" s="46"/>
      <c r="KA2136" s="46"/>
      <c r="KB2136" s="46"/>
      <c r="KC2136" s="46"/>
      <c r="KD2136" s="46"/>
      <c r="KE2136" s="46"/>
      <c r="KF2136" s="46"/>
      <c r="KG2136" s="46">
        <v>11</v>
      </c>
      <c r="KH2136" s="46"/>
      <c r="KI2136" s="46"/>
      <c r="KJ2136" s="46"/>
      <c r="KK2136" s="46"/>
      <c r="KL2136" s="46"/>
      <c r="KM2136" s="46"/>
      <c r="KN2136" s="46"/>
      <c r="KO2136" s="46"/>
      <c r="KP2136" s="46"/>
      <c r="KQ2136" s="46"/>
      <c r="KR2136" s="46"/>
      <c r="KS2136" s="46"/>
      <c r="KT2136" s="46"/>
      <c r="KU2136" s="46"/>
      <c r="KV2136" s="46"/>
      <c r="KW2136" s="46"/>
      <c r="KX2136" s="46"/>
      <c r="KY2136" s="46"/>
      <c r="KZ2136" s="46"/>
      <c r="LA2136" s="46"/>
      <c r="LB2136" s="46"/>
      <c r="LC2136" s="46"/>
      <c r="LD2136" s="46"/>
      <c r="LE2136" s="46"/>
      <c r="LF2136" s="46"/>
      <c r="LG2136" s="46"/>
      <c r="LH2136" s="46"/>
      <c r="LI2136" s="46"/>
      <c r="LJ2136" s="46"/>
      <c r="LK2136" s="46"/>
      <c r="LL2136" s="46"/>
      <c r="LM2136" s="46"/>
      <c r="LN2136" s="46"/>
      <c r="LO2136" s="46"/>
      <c r="LP2136" s="46"/>
      <c r="LQ2136" s="46"/>
      <c r="LR2136" s="46"/>
      <c r="LS2136" s="46"/>
      <c r="LT2136" s="46"/>
      <c r="LU2136" s="46"/>
      <c r="LV2136" s="46"/>
      <c r="LW2136" s="46"/>
      <c r="LX2136" s="46"/>
      <c r="LY2136" s="46"/>
      <c r="LZ2136" s="46"/>
      <c r="MA2136" s="46"/>
      <c r="MB2136" s="46"/>
      <c r="MC2136" s="46"/>
      <c r="MD2136" s="46"/>
      <c r="ME2136" s="46"/>
      <c r="MF2136" s="46"/>
      <c r="MG2136" s="46"/>
      <c r="MH2136" s="46"/>
      <c r="MI2136" s="46"/>
      <c r="MJ2136" s="46"/>
      <c r="MK2136" s="46"/>
      <c r="ML2136" s="46"/>
      <c r="MM2136" s="46"/>
      <c r="MN2136" s="46"/>
      <c r="MO2136" s="46"/>
      <c r="MP2136" s="46"/>
      <c r="MQ2136" s="46"/>
      <c r="MR2136" s="46"/>
      <c r="MS2136" s="46"/>
      <c r="MT2136" s="46"/>
      <c r="MU2136" s="46"/>
      <c r="MV2136" s="46"/>
      <c r="MW2136" s="46"/>
      <c r="MX2136" s="46"/>
      <c r="MY2136" s="46"/>
      <c r="MZ2136" s="46"/>
      <c r="NA2136" s="46"/>
      <c r="NB2136" s="46"/>
      <c r="NC2136" s="46"/>
      <c r="ND2136" s="46"/>
      <c r="NE2136" s="46"/>
      <c r="NF2136" s="46"/>
      <c r="NG2136" s="46"/>
      <c r="NH2136" s="46"/>
      <c r="NI2136" s="46"/>
      <c r="NJ2136" s="46"/>
      <c r="NK2136" s="46"/>
      <c r="NL2136" s="46"/>
      <c r="NM2136" s="46"/>
      <c r="NN2136" s="46"/>
      <c r="NO2136" s="46"/>
      <c r="NP2136" s="46"/>
      <c r="NQ2136" s="46"/>
      <c r="NR2136" s="46"/>
      <c r="NS2136" s="46"/>
      <c r="NT2136" s="46"/>
      <c r="NU2136" s="46"/>
      <c r="NV2136" s="46"/>
      <c r="NW2136" s="46"/>
      <c r="NX2136" s="46"/>
      <c r="NY2136" s="46"/>
      <c r="NZ2136" s="46"/>
      <c r="OA2136" s="46"/>
      <c r="OB2136" s="46"/>
      <c r="OC2136" s="46"/>
      <c r="OD2136" s="46"/>
      <c r="OE2136" s="46"/>
      <c r="OF2136" s="46"/>
      <c r="OG2136" s="46"/>
      <c r="OH2136" s="46"/>
      <c r="OI2136" s="46"/>
      <c r="OJ2136" s="46"/>
      <c r="OK2136" s="46"/>
      <c r="OL2136" s="46"/>
      <c r="OM2136" s="46"/>
      <c r="ON2136" s="46"/>
      <c r="OO2136" s="46"/>
      <c r="OP2136" s="46"/>
      <c r="OQ2136" s="46"/>
      <c r="OR2136" s="46"/>
      <c r="OS2136" s="46"/>
      <c r="OT2136" s="46"/>
      <c r="OU2136" s="46"/>
      <c r="OV2136" s="46"/>
      <c r="OW2136" s="46"/>
      <c r="OX2136" s="46"/>
      <c r="OY2136" s="46"/>
      <c r="OZ2136" s="46"/>
      <c r="PA2136" s="46"/>
      <c r="PB2136" s="46"/>
      <c r="PC2136" s="46"/>
      <c r="PD2136" s="46"/>
      <c r="PE2136" s="46"/>
      <c r="PF2136" s="46"/>
      <c r="PG2136" s="46"/>
      <c r="PH2136" s="46"/>
      <c r="PI2136" s="46"/>
      <c r="PJ2136" s="46"/>
      <c r="PK2136" s="46"/>
      <c r="PL2136" s="46"/>
      <c r="PM2136" s="46"/>
      <c r="PN2136" s="46"/>
      <c r="PO2136" s="46"/>
      <c r="PP2136" s="46"/>
      <c r="PQ2136" s="46"/>
      <c r="PR2136" s="46"/>
      <c r="PS2136" s="46"/>
      <c r="PT2136" s="46"/>
      <c r="PU2136" s="46"/>
      <c r="PV2136" s="46"/>
      <c r="SR2136" s="130">
        <f>SUM(D2136:SQ2136)</f>
        <v>12</v>
      </c>
      <c r="SS2136">
        <f>COUNT(D2136:SQ2136)</f>
        <v>2</v>
      </c>
    </row>
    <row r="2137" spans="1:513">
      <c r="A2137" s="80">
        <f t="shared" si="76"/>
        <v>2135</v>
      </c>
      <c r="B2137" s="1" t="s">
        <v>3037</v>
      </c>
      <c r="C2137" t="s">
        <v>3038</v>
      </c>
      <c r="KH2137">
        <v>10</v>
      </c>
      <c r="KI2137">
        <v>2</v>
      </c>
      <c r="SR2137" s="130">
        <f>SUM(D2137:SQ2137)</f>
        <v>12</v>
      </c>
      <c r="SS2137">
        <f>COUNT(D2137:SQ2137)</f>
        <v>2</v>
      </c>
    </row>
    <row r="2138" spans="1:513">
      <c r="A2138" s="80">
        <f t="shared" si="76"/>
        <v>2136</v>
      </c>
      <c r="B2138" s="1" t="s">
        <v>3070</v>
      </c>
      <c r="C2138" t="s">
        <v>3069</v>
      </c>
      <c r="KL2138">
        <v>11</v>
      </c>
      <c r="KM2138">
        <v>1</v>
      </c>
      <c r="SR2138" s="130">
        <f>SUM(D2138:SQ2138)</f>
        <v>12</v>
      </c>
      <c r="SS2138">
        <f>COUNT(D2138:SQ2138)</f>
        <v>2</v>
      </c>
    </row>
    <row r="2139" spans="1:513">
      <c r="A2139" s="81">
        <f t="shared" si="76"/>
        <v>2137</v>
      </c>
      <c r="B2139" s="1" t="s">
        <v>3101</v>
      </c>
      <c r="C2139" t="s">
        <v>3102</v>
      </c>
      <c r="KP2139">
        <v>12</v>
      </c>
      <c r="SR2139" s="130">
        <f>SUM(D2139:SQ2139)</f>
        <v>12</v>
      </c>
      <c r="SS2139">
        <f>COUNT(D2139:SQ2139)</f>
        <v>1</v>
      </c>
    </row>
    <row r="2140" spans="1:513">
      <c r="A2140" s="81">
        <f t="shared" si="76"/>
        <v>2138</v>
      </c>
      <c r="B2140" s="1" t="s">
        <v>3137</v>
      </c>
      <c r="C2140" t="s">
        <v>3138</v>
      </c>
      <c r="KS2140">
        <v>8</v>
      </c>
      <c r="KT2140">
        <v>4</v>
      </c>
      <c r="SR2140" s="130">
        <f>SUM(D2140:SQ2140)</f>
        <v>12</v>
      </c>
      <c r="SS2140">
        <f>COUNT(D2140:SQ2140)</f>
        <v>2</v>
      </c>
    </row>
    <row r="2141" spans="1:513">
      <c r="A2141" s="81">
        <f t="shared" si="76"/>
        <v>2139</v>
      </c>
      <c r="B2141" s="1" t="s">
        <v>399</v>
      </c>
      <c r="C2141" t="s">
        <v>3214</v>
      </c>
      <c r="LB2141">
        <v>11</v>
      </c>
      <c r="LC2141">
        <v>1</v>
      </c>
      <c r="SR2141" s="130">
        <f>SUM(D2141:SQ2141)</f>
        <v>12</v>
      </c>
      <c r="SS2141">
        <f>COUNT(D2141:SQ2141)</f>
        <v>2</v>
      </c>
    </row>
    <row r="2142" spans="1:513">
      <c r="A2142" s="81">
        <f t="shared" si="76"/>
        <v>2140</v>
      </c>
      <c r="B2142" s="1" t="s">
        <v>1444</v>
      </c>
      <c r="C2142" t="s">
        <v>3283</v>
      </c>
      <c r="DE2142">
        <v>1</v>
      </c>
      <c r="LL2142">
        <v>2</v>
      </c>
      <c r="LM2142">
        <v>9</v>
      </c>
      <c r="SR2142" s="130">
        <f>SUM(D2142:SQ2142)</f>
        <v>12</v>
      </c>
      <c r="SS2142">
        <f>COUNT(D2142:SQ2142)</f>
        <v>3</v>
      </c>
    </row>
    <row r="2143" spans="1:513">
      <c r="A2143" s="81">
        <f t="shared" si="76"/>
        <v>2141</v>
      </c>
      <c r="B2143" s="1" t="s">
        <v>93</v>
      </c>
      <c r="C2143" t="s">
        <v>3416</v>
      </c>
      <c r="MC2143">
        <v>12</v>
      </c>
      <c r="SR2143" s="130">
        <f>SUM(D2143:SQ2143)</f>
        <v>12</v>
      </c>
      <c r="SS2143">
        <f>COUNT(D2143:SQ2143)</f>
        <v>1</v>
      </c>
    </row>
    <row r="2144" spans="1:513">
      <c r="A2144" s="81">
        <f t="shared" si="76"/>
        <v>2142</v>
      </c>
      <c r="B2144" s="1" t="s">
        <v>3152</v>
      </c>
      <c r="C2144" t="s">
        <v>3417</v>
      </c>
      <c r="MC2144">
        <v>12</v>
      </c>
      <c r="SR2144" s="130">
        <f>SUM(D2144:SQ2144)</f>
        <v>12</v>
      </c>
      <c r="SS2144">
        <f>COUNT(D2144:SQ2144)</f>
        <v>1</v>
      </c>
    </row>
    <row r="2145" spans="1:513">
      <c r="A2145" s="81">
        <f t="shared" si="76"/>
        <v>2143</v>
      </c>
      <c r="B2145" s="1" t="s">
        <v>259</v>
      </c>
      <c r="C2145" t="s">
        <v>3439</v>
      </c>
      <c r="ME2145">
        <v>12</v>
      </c>
      <c r="SR2145" s="130">
        <f>SUM(D2145:SQ2145)</f>
        <v>12</v>
      </c>
      <c r="SS2145">
        <f>COUNT(D2145:SQ2145)</f>
        <v>1</v>
      </c>
    </row>
    <row r="2146" spans="1:513">
      <c r="A2146" s="81">
        <f t="shared" si="76"/>
        <v>2144</v>
      </c>
      <c r="B2146" s="1" t="s">
        <v>68</v>
      </c>
      <c r="C2146" t="s">
        <v>3458</v>
      </c>
      <c r="MG2146">
        <v>8</v>
      </c>
      <c r="MH2146">
        <v>2</v>
      </c>
      <c r="MI2146">
        <v>2</v>
      </c>
      <c r="SR2146" s="130">
        <f>SUM(D2146:SQ2146)</f>
        <v>12</v>
      </c>
      <c r="SS2146">
        <f>COUNT(D2146:SQ2146)</f>
        <v>3</v>
      </c>
    </row>
    <row r="2147" spans="1:513">
      <c r="A2147" s="81">
        <f t="shared" si="76"/>
        <v>2145</v>
      </c>
      <c r="B2147" s="1" t="s">
        <v>178</v>
      </c>
      <c r="C2147" t="s">
        <v>3511</v>
      </c>
      <c r="MO2147">
        <v>12</v>
      </c>
      <c r="SR2147" s="130">
        <f>SUM(D2147:SQ2147)</f>
        <v>12</v>
      </c>
      <c r="SS2147">
        <f>COUNT(D2147:SQ2147)</f>
        <v>1</v>
      </c>
    </row>
    <row r="2148" spans="1:513">
      <c r="A2148" s="82">
        <f t="shared" si="76"/>
        <v>2146</v>
      </c>
      <c r="B2148" s="1" t="s">
        <v>1824</v>
      </c>
      <c r="C2148" t="s">
        <v>2059</v>
      </c>
      <c r="NJ2148">
        <v>2</v>
      </c>
      <c r="NK2148">
        <v>10</v>
      </c>
      <c r="SR2148" s="130">
        <f>SUM(D2148:SQ2148)</f>
        <v>12</v>
      </c>
      <c r="SS2148">
        <f>COUNT(D2148:SQ2148)</f>
        <v>2</v>
      </c>
    </row>
    <row r="2149" spans="1:513">
      <c r="A2149" s="82">
        <f t="shared" si="76"/>
        <v>2147</v>
      </c>
      <c r="B2149" s="1" t="s">
        <v>702</v>
      </c>
      <c r="C2149" t="s">
        <v>3744</v>
      </c>
      <c r="NR2149">
        <v>6</v>
      </c>
      <c r="NT2149">
        <v>6</v>
      </c>
      <c r="SR2149" s="130">
        <f>SUM(D2149:SQ2149)</f>
        <v>12</v>
      </c>
      <c r="SS2149">
        <f>COUNT(D2149:SQ2149)</f>
        <v>2</v>
      </c>
    </row>
    <row r="2150" spans="1:513">
      <c r="A2150" s="82">
        <f t="shared" si="76"/>
        <v>2148</v>
      </c>
      <c r="B2150" s="1" t="s">
        <v>210</v>
      </c>
      <c r="C2150" s="76" t="s">
        <v>2130</v>
      </c>
      <c r="D2150" s="76"/>
      <c r="E2150" s="76"/>
      <c r="F2150" s="76"/>
      <c r="G2150">
        <v>2</v>
      </c>
      <c r="OA2150">
        <v>10</v>
      </c>
      <c r="SR2150" s="130">
        <f>SUM(D2150:SQ2150)</f>
        <v>12</v>
      </c>
      <c r="SS2150">
        <f>COUNT(D2150:SQ2150)</f>
        <v>2</v>
      </c>
    </row>
    <row r="2151" spans="1:513">
      <c r="A2151" s="82">
        <f t="shared" si="76"/>
        <v>2149</v>
      </c>
      <c r="B2151" s="1" t="s">
        <v>2598</v>
      </c>
      <c r="C2151" t="s">
        <v>1489</v>
      </c>
      <c r="OA2151">
        <v>12</v>
      </c>
      <c r="SR2151" s="130">
        <f>SUM(D2151:SQ2151)</f>
        <v>12</v>
      </c>
      <c r="SS2151">
        <f>COUNT(D2151:SQ2151)</f>
        <v>1</v>
      </c>
    </row>
    <row r="2152" spans="1:513">
      <c r="A2152" s="82">
        <f t="shared" si="76"/>
        <v>2150</v>
      </c>
      <c r="B2152" s="1" t="s">
        <v>1959</v>
      </c>
      <c r="C2152" t="s">
        <v>2996</v>
      </c>
      <c r="OE2152">
        <v>12</v>
      </c>
      <c r="SR2152" s="130">
        <f>SUM(D2152:SQ2152)</f>
        <v>12</v>
      </c>
      <c r="SS2152">
        <f>COUNT(D2152:SQ2152)</f>
        <v>1</v>
      </c>
    </row>
    <row r="2153" spans="1:513">
      <c r="A2153" s="82">
        <f t="shared" si="76"/>
        <v>2151</v>
      </c>
      <c r="B2153" s="1" t="s">
        <v>2885</v>
      </c>
      <c r="C2153" t="s">
        <v>3838</v>
      </c>
      <c r="OH2153">
        <v>12</v>
      </c>
      <c r="SR2153" s="130">
        <f>SUM(D2153:SQ2153)</f>
        <v>12</v>
      </c>
      <c r="SS2153">
        <f>COUNT(D2153:SQ2153)</f>
        <v>1</v>
      </c>
    </row>
    <row r="2154" spans="1:513">
      <c r="A2154" s="82">
        <f t="shared" si="76"/>
        <v>2152</v>
      </c>
      <c r="B2154" s="1" t="s">
        <v>3845</v>
      </c>
      <c r="C2154" t="s">
        <v>3846</v>
      </c>
      <c r="OI2154">
        <v>11</v>
      </c>
      <c r="OJ2154">
        <v>1</v>
      </c>
      <c r="SR2154" s="130">
        <f>SUM(D2154:SQ2154)</f>
        <v>12</v>
      </c>
      <c r="SS2154">
        <f>COUNT(D2154:SQ2154)</f>
        <v>2</v>
      </c>
    </row>
    <row r="2155" spans="1:513">
      <c r="A2155" s="82">
        <f t="shared" si="76"/>
        <v>2153</v>
      </c>
      <c r="B2155" s="1" t="s">
        <v>2025</v>
      </c>
      <c r="C2155" t="s">
        <v>3857</v>
      </c>
      <c r="OK2155">
        <v>12</v>
      </c>
      <c r="SR2155" s="130">
        <f>SUM(D2155:SQ2155)</f>
        <v>12</v>
      </c>
      <c r="SS2155">
        <f>COUNT(D2155:SQ2155)</f>
        <v>1</v>
      </c>
    </row>
    <row r="2156" spans="1:513">
      <c r="A2156" s="82">
        <f t="shared" si="76"/>
        <v>2154</v>
      </c>
      <c r="B2156" s="1" t="s">
        <v>348</v>
      </c>
      <c r="C2156" t="s">
        <v>3864</v>
      </c>
      <c r="OL2156">
        <v>4</v>
      </c>
      <c r="ON2156">
        <v>4</v>
      </c>
      <c r="OO2156">
        <v>4</v>
      </c>
      <c r="SR2156" s="130">
        <f>SUM(D2156:SQ2156)</f>
        <v>12</v>
      </c>
      <c r="SS2156">
        <f>COUNT(D2156:SQ2156)</f>
        <v>3</v>
      </c>
    </row>
    <row r="2157" spans="1:513">
      <c r="A2157" s="82">
        <f t="shared" si="76"/>
        <v>2155</v>
      </c>
      <c r="B2157" s="1" t="s">
        <v>3889</v>
      </c>
      <c r="C2157" t="s">
        <v>3890</v>
      </c>
      <c r="OQ2157">
        <v>12</v>
      </c>
      <c r="SR2157" s="130">
        <f>SUM(D2157:SQ2157)</f>
        <v>12</v>
      </c>
      <c r="SS2157">
        <f>COUNT(D2157:SQ2157)</f>
        <v>1</v>
      </c>
    </row>
    <row r="2158" spans="1:513">
      <c r="A2158" s="82">
        <f t="shared" si="76"/>
        <v>2156</v>
      </c>
      <c r="B2158" s="1" t="s">
        <v>4000</v>
      </c>
      <c r="C2158" t="s">
        <v>4001</v>
      </c>
      <c r="PL2158">
        <v>12</v>
      </c>
      <c r="SR2158" s="130">
        <f>SUM(D2158:SQ2158)</f>
        <v>12</v>
      </c>
      <c r="SS2158">
        <f>COUNT(D2158:SQ2158)</f>
        <v>1</v>
      </c>
    </row>
    <row r="2159" spans="1:513">
      <c r="A2159" s="82">
        <f t="shared" si="76"/>
        <v>2157</v>
      </c>
      <c r="B2159" s="1" t="s">
        <v>2855</v>
      </c>
      <c r="C2159" t="s">
        <v>4002</v>
      </c>
      <c r="PL2159">
        <v>12</v>
      </c>
      <c r="SR2159" s="130">
        <f>SUM(D2159:SQ2159)</f>
        <v>12</v>
      </c>
      <c r="SS2159">
        <f>COUNT(D2159:SQ2159)</f>
        <v>1</v>
      </c>
    </row>
    <row r="2160" spans="1:513">
      <c r="A2160" s="82">
        <f t="shared" si="76"/>
        <v>2158</v>
      </c>
      <c r="B2160" s="1" t="s">
        <v>1433</v>
      </c>
      <c r="C2160" s="4" t="s">
        <v>4007</v>
      </c>
      <c r="PM2160">
        <v>12</v>
      </c>
      <c r="SR2160" s="130">
        <f>SUM(D2160:SQ2160)</f>
        <v>12</v>
      </c>
      <c r="SS2160">
        <f>COUNT(D2160:SQ2160)</f>
        <v>1</v>
      </c>
    </row>
    <row r="2161" spans="1:513">
      <c r="A2161" s="82">
        <f t="shared" si="76"/>
        <v>2159</v>
      </c>
      <c r="B2161" s="1" t="s">
        <v>546</v>
      </c>
      <c r="C2161" t="s">
        <v>4010</v>
      </c>
      <c r="PM2161">
        <v>3</v>
      </c>
      <c r="PN2161">
        <v>9</v>
      </c>
      <c r="SR2161" s="130">
        <f>SUM(D2161:SQ2161)</f>
        <v>12</v>
      </c>
      <c r="SS2161">
        <f>COUNT(D2161:SQ2161)</f>
        <v>2</v>
      </c>
    </row>
    <row r="2162" spans="1:513">
      <c r="A2162" s="82">
        <f t="shared" si="76"/>
        <v>2160</v>
      </c>
      <c r="B2162" s="1" t="s">
        <v>87</v>
      </c>
      <c r="C2162" t="s">
        <v>4020</v>
      </c>
      <c r="PO2162">
        <v>12</v>
      </c>
      <c r="SR2162" s="130">
        <f>SUM(D2162:SQ2162)</f>
        <v>12</v>
      </c>
      <c r="SS2162">
        <f>COUNT(D2162:SQ2162)</f>
        <v>1</v>
      </c>
    </row>
    <row r="2163" spans="1:513">
      <c r="A2163" s="82">
        <f t="shared" si="76"/>
        <v>2161</v>
      </c>
      <c r="B2163" s="1" t="s">
        <v>2949</v>
      </c>
      <c r="C2163" t="s">
        <v>4024</v>
      </c>
      <c r="PP2163">
        <v>12</v>
      </c>
      <c r="SR2163" s="130">
        <f>SUM(D2163:SQ2163)</f>
        <v>12</v>
      </c>
      <c r="SS2163">
        <f>COUNT(D2163:SQ2163)</f>
        <v>1</v>
      </c>
    </row>
    <row r="2164" spans="1:513">
      <c r="A2164" s="82">
        <f t="shared" si="76"/>
        <v>2162</v>
      </c>
      <c r="B2164" s="1" t="s">
        <v>1653</v>
      </c>
      <c r="C2164" t="s">
        <v>4080</v>
      </c>
      <c r="PW2164">
        <v>7</v>
      </c>
      <c r="PY2164">
        <v>5</v>
      </c>
      <c r="SR2164" s="130">
        <f>SUM(D2164:SQ2164)</f>
        <v>12</v>
      </c>
      <c r="SS2164">
        <f>COUNT(D2164:SQ2164)</f>
        <v>2</v>
      </c>
    </row>
    <row r="2165" spans="1:513">
      <c r="A2165" s="82">
        <f t="shared" si="76"/>
        <v>2163</v>
      </c>
      <c r="B2165" s="1" t="s">
        <v>4118</v>
      </c>
      <c r="C2165" t="s">
        <v>4119</v>
      </c>
      <c r="QE2165">
        <v>12</v>
      </c>
      <c r="SR2165" s="130">
        <f>SUM(D2165:SQ2165)</f>
        <v>12</v>
      </c>
      <c r="SS2165">
        <f>COUNT(D2165:SQ2165)</f>
        <v>1</v>
      </c>
    </row>
    <row r="2166" spans="1:513">
      <c r="A2166" s="82">
        <f t="shared" si="76"/>
        <v>2164</v>
      </c>
      <c r="B2166" s="1" t="s">
        <v>1706</v>
      </c>
      <c r="C2166" t="s">
        <v>4151</v>
      </c>
      <c r="QH2166">
        <v>2</v>
      </c>
      <c r="QI2166">
        <v>10</v>
      </c>
      <c r="SR2166" s="130">
        <f>SUM(D2166:SQ2166)</f>
        <v>12</v>
      </c>
      <c r="SS2166">
        <f>COUNT(D2166:SQ2166)</f>
        <v>2</v>
      </c>
    </row>
    <row r="2167" spans="1:513">
      <c r="A2167" s="82">
        <f t="shared" si="76"/>
        <v>2165</v>
      </c>
      <c r="B2167" s="1" t="s">
        <v>34</v>
      </c>
      <c r="C2167" t="s">
        <v>4168</v>
      </c>
      <c r="QJ2167">
        <v>12</v>
      </c>
      <c r="SR2167" s="130">
        <f>SUM(D2167:SQ2167)</f>
        <v>12</v>
      </c>
      <c r="SS2167">
        <f>COUNT(D2167:SQ2167)</f>
        <v>1</v>
      </c>
    </row>
    <row r="2168" spans="1:513">
      <c r="A2168" s="82">
        <f t="shared" si="76"/>
        <v>2166</v>
      </c>
      <c r="B2168" s="1" t="s">
        <v>4182</v>
      </c>
      <c r="C2168" t="s">
        <v>4183</v>
      </c>
      <c r="QM2168">
        <v>8</v>
      </c>
      <c r="QO2168">
        <v>4</v>
      </c>
      <c r="SR2168" s="130">
        <f>SUM(D2168:SQ2168)</f>
        <v>12</v>
      </c>
      <c r="SS2168">
        <f>COUNT(D2168:SQ2168)</f>
        <v>2</v>
      </c>
    </row>
    <row r="2169" spans="1:513">
      <c r="A2169" s="82">
        <f t="shared" si="76"/>
        <v>2167</v>
      </c>
      <c r="B2169" s="1" t="s">
        <v>8</v>
      </c>
      <c r="C2169" t="s">
        <v>4251</v>
      </c>
      <c r="RB2169">
        <v>9</v>
      </c>
      <c r="RD2169">
        <v>3</v>
      </c>
      <c r="SR2169" s="130">
        <f>SUM(D2169:SQ2169)</f>
        <v>12</v>
      </c>
      <c r="SS2169">
        <f>COUNT(D2169:SQ2169)</f>
        <v>2</v>
      </c>
    </row>
    <row r="2170" spans="1:513">
      <c r="A2170" s="82">
        <f t="shared" si="76"/>
        <v>2168</v>
      </c>
      <c r="B2170" s="1" t="s">
        <v>4276</v>
      </c>
      <c r="C2170" t="s">
        <v>4277</v>
      </c>
      <c r="RI2170">
        <v>12</v>
      </c>
      <c r="SR2170" s="130">
        <f>SUM(D2170:SQ2170)</f>
        <v>12</v>
      </c>
      <c r="SS2170">
        <f>COUNT(D2170:SQ2170)</f>
        <v>1</v>
      </c>
    </row>
    <row r="2171" spans="1:513">
      <c r="A2171" s="82">
        <f t="shared" si="76"/>
        <v>2169</v>
      </c>
      <c r="B2171" s="1" t="s">
        <v>1737</v>
      </c>
      <c r="C2171" t="s">
        <v>4294</v>
      </c>
      <c r="RK2171">
        <v>2</v>
      </c>
      <c r="RL2171">
        <v>10</v>
      </c>
      <c r="SR2171" s="130">
        <f>SUM(D2171:SQ2171)</f>
        <v>12</v>
      </c>
      <c r="SS2171">
        <f>COUNT(D2171:SQ2171)</f>
        <v>2</v>
      </c>
    </row>
    <row r="2172" spans="1:513">
      <c r="A2172" s="82">
        <f t="shared" si="76"/>
        <v>2170</v>
      </c>
      <c r="B2172" s="1" t="s">
        <v>114</v>
      </c>
      <c r="C2172" t="s">
        <v>4331</v>
      </c>
      <c r="RR2172">
        <v>6</v>
      </c>
      <c r="RS2172">
        <v>6</v>
      </c>
      <c r="SR2172" s="130">
        <f>SUM(D2172:SQ2172)</f>
        <v>12</v>
      </c>
      <c r="SS2172">
        <f>COUNT(D2172:SQ2172)</f>
        <v>2</v>
      </c>
    </row>
    <row r="2173" spans="1:513">
      <c r="A2173" s="82">
        <f t="shared" si="76"/>
        <v>2171</v>
      </c>
      <c r="B2173" s="1" t="s">
        <v>702</v>
      </c>
      <c r="C2173" t="s">
        <v>4366</v>
      </c>
      <c r="RY2173">
        <v>12</v>
      </c>
      <c r="SR2173" s="130">
        <f>SUM(D2173:SQ2173)</f>
        <v>12</v>
      </c>
      <c r="SS2173">
        <f>COUNT(D2173:SQ2173)</f>
        <v>1</v>
      </c>
    </row>
    <row r="2174" spans="1:513">
      <c r="A2174" s="82">
        <f t="shared" si="76"/>
        <v>2172</v>
      </c>
      <c r="B2174" s="1" t="s">
        <v>658</v>
      </c>
      <c r="C2174" s="5" t="s">
        <v>659</v>
      </c>
      <c r="D2174" s="5"/>
      <c r="E2174" s="5"/>
      <c r="F2174" s="5"/>
      <c r="G2174" s="5"/>
      <c r="H2174" s="5"/>
      <c r="I2174" s="5"/>
      <c r="J2174" s="5"/>
      <c r="K2174" s="5"/>
      <c r="L2174" s="5"/>
      <c r="M2174" s="46"/>
      <c r="N2174" s="46"/>
      <c r="O2174" s="46"/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>
        <v>11</v>
      </c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46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/>
      <c r="DF2174" s="46"/>
      <c r="DG2174" s="46"/>
      <c r="DH2174" s="46"/>
      <c r="DI2174" s="46"/>
      <c r="DJ2174" s="46"/>
      <c r="DK2174" s="46"/>
      <c r="DL2174" s="46"/>
      <c r="DM2174" s="46"/>
      <c r="DN2174" s="46"/>
      <c r="DO2174" s="46"/>
      <c r="DP2174" s="46"/>
      <c r="DQ2174" s="46"/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/>
      <c r="FA2174" s="46"/>
      <c r="FB2174" s="46"/>
      <c r="FC2174" s="46"/>
      <c r="FD2174" s="46"/>
      <c r="FE2174" s="46"/>
      <c r="FF2174" s="46"/>
      <c r="FG2174" s="46"/>
      <c r="FH2174" s="46"/>
      <c r="FI2174" s="46"/>
      <c r="FJ2174" s="46"/>
      <c r="FK2174" s="46"/>
      <c r="FL2174" s="46"/>
      <c r="FM2174" s="46"/>
      <c r="FN2174" s="46"/>
      <c r="FO2174" s="46"/>
      <c r="FP2174" s="46"/>
      <c r="FQ2174" s="46"/>
      <c r="FR2174" s="46"/>
      <c r="FS2174" s="46"/>
      <c r="FT2174" s="46"/>
      <c r="FU2174" s="46"/>
      <c r="FV2174" s="46"/>
      <c r="FW2174" s="46"/>
      <c r="FX2174" s="46"/>
      <c r="FY2174" s="46"/>
      <c r="FZ2174" s="46"/>
      <c r="GA2174" s="46"/>
      <c r="GB2174" s="46"/>
      <c r="GC2174" s="46"/>
      <c r="GD2174" s="46"/>
      <c r="GE2174" s="46"/>
      <c r="GF2174" s="46"/>
      <c r="GG2174" s="46"/>
      <c r="GH2174" s="46"/>
      <c r="GI2174" s="46"/>
      <c r="GJ2174" s="46"/>
      <c r="GK2174" s="46"/>
      <c r="GL2174" s="46"/>
      <c r="GM2174" s="46"/>
      <c r="GN2174" s="46"/>
      <c r="GO2174" s="46"/>
      <c r="GP2174" s="46"/>
      <c r="GQ2174" s="46"/>
      <c r="GR2174" s="46"/>
      <c r="GS2174" s="46"/>
      <c r="GT2174" s="46"/>
      <c r="GU2174" s="46"/>
      <c r="GV2174" s="46"/>
      <c r="GW2174" s="46"/>
      <c r="GX2174" s="46"/>
      <c r="GY2174" s="46"/>
      <c r="GZ2174" s="46"/>
      <c r="HA2174" s="46"/>
      <c r="HB2174" s="46"/>
      <c r="HC2174" s="46"/>
      <c r="HD2174" s="46"/>
      <c r="HE2174" s="46"/>
      <c r="HF2174" s="46"/>
      <c r="HG2174" s="46"/>
      <c r="HH2174" s="46"/>
      <c r="HI2174" s="46"/>
      <c r="HJ2174" s="46"/>
      <c r="HK2174" s="46"/>
      <c r="HL2174" s="46"/>
      <c r="HM2174" s="46"/>
      <c r="HN2174" s="46"/>
      <c r="HO2174" s="46"/>
      <c r="HP2174" s="46"/>
      <c r="HQ2174" s="46"/>
      <c r="HR2174" s="46"/>
      <c r="HS2174" s="46"/>
      <c r="HT2174" s="46"/>
      <c r="HU2174" s="46"/>
      <c r="HV2174" s="46"/>
      <c r="HW2174" s="46"/>
      <c r="HX2174" s="46"/>
      <c r="HY2174" s="46"/>
      <c r="HZ2174" s="46"/>
      <c r="IA2174" s="46"/>
      <c r="IB2174" s="46"/>
      <c r="IC2174" s="46"/>
      <c r="ID2174" s="46"/>
      <c r="IE2174" s="46"/>
      <c r="IF2174" s="46"/>
      <c r="IG2174" s="46"/>
      <c r="IH2174" s="46"/>
      <c r="II2174" s="46"/>
      <c r="IJ2174" s="46"/>
      <c r="IK2174" s="46"/>
      <c r="IL2174" s="46"/>
      <c r="IM2174" s="46"/>
      <c r="IN2174" s="46"/>
      <c r="IO2174" s="46"/>
      <c r="IP2174" s="46"/>
      <c r="IQ2174" s="46"/>
      <c r="IR2174" s="46"/>
      <c r="IS2174" s="46"/>
      <c r="IT2174" s="46"/>
      <c r="IU2174" s="46"/>
      <c r="IV2174" s="46"/>
      <c r="IW2174" s="46"/>
      <c r="IX2174" s="46"/>
      <c r="IY2174" s="46"/>
      <c r="IZ2174" s="46"/>
      <c r="JA2174" s="46"/>
      <c r="JB2174" s="46"/>
      <c r="JC2174" s="46"/>
      <c r="JD2174" s="46"/>
      <c r="JE2174" s="46"/>
      <c r="JF2174" s="46"/>
      <c r="JG2174" s="46"/>
      <c r="JH2174" s="46"/>
      <c r="JI2174" s="46"/>
      <c r="JJ2174" s="46"/>
      <c r="JK2174" s="46"/>
      <c r="JL2174" s="46"/>
      <c r="JM2174" s="46"/>
      <c r="JN2174" s="46"/>
      <c r="JO2174" s="46"/>
      <c r="JP2174" s="46"/>
      <c r="JQ2174" s="46"/>
      <c r="JR2174" s="46"/>
      <c r="JS2174" s="46"/>
      <c r="JT2174" s="46"/>
      <c r="JU2174" s="46"/>
      <c r="JV2174" s="46"/>
      <c r="JW2174" s="46"/>
      <c r="JX2174" s="46"/>
      <c r="JY2174" s="46"/>
      <c r="JZ2174" s="46"/>
      <c r="KA2174" s="46"/>
      <c r="KB2174" s="46"/>
      <c r="KC2174" s="46"/>
      <c r="KD2174" s="46"/>
      <c r="KE2174" s="46"/>
      <c r="KF2174" s="46"/>
      <c r="KG2174" s="46"/>
      <c r="KH2174" s="46"/>
      <c r="KI2174" s="46"/>
      <c r="KJ2174" s="46"/>
      <c r="KK2174" s="46"/>
      <c r="KL2174" s="46"/>
      <c r="KM2174" s="46"/>
      <c r="KN2174" s="46"/>
      <c r="KO2174" s="46"/>
      <c r="KP2174" s="46"/>
      <c r="KQ2174" s="46"/>
      <c r="KR2174" s="46"/>
      <c r="KS2174" s="46"/>
      <c r="KT2174" s="46"/>
      <c r="KU2174" s="46"/>
      <c r="KV2174" s="46"/>
      <c r="KW2174" s="46"/>
      <c r="KX2174" s="46"/>
      <c r="KY2174" s="46"/>
      <c r="KZ2174" s="46"/>
      <c r="LA2174" s="46"/>
      <c r="LB2174" s="46"/>
      <c r="LC2174" s="46"/>
      <c r="LD2174" s="46"/>
      <c r="LE2174" s="46"/>
      <c r="LF2174" s="46"/>
      <c r="LG2174" s="46"/>
      <c r="LH2174" s="46"/>
      <c r="LI2174" s="46"/>
      <c r="LJ2174" s="46"/>
      <c r="LK2174" s="46"/>
      <c r="LL2174" s="46"/>
      <c r="LM2174" s="46"/>
      <c r="LN2174" s="46"/>
      <c r="LO2174" s="46"/>
      <c r="LP2174" s="46"/>
      <c r="LQ2174" s="46"/>
      <c r="LR2174" s="46"/>
      <c r="LS2174" s="46"/>
      <c r="LT2174" s="46"/>
      <c r="LU2174" s="46"/>
      <c r="LV2174" s="46"/>
      <c r="LW2174" s="46"/>
      <c r="LX2174" s="46"/>
      <c r="LY2174" s="46"/>
      <c r="LZ2174" s="46"/>
      <c r="MA2174" s="46"/>
      <c r="MB2174" s="46"/>
      <c r="MC2174" s="46"/>
      <c r="MD2174" s="46"/>
      <c r="ME2174" s="46"/>
      <c r="MF2174" s="46"/>
      <c r="MG2174" s="46"/>
      <c r="MH2174" s="46"/>
      <c r="MI2174" s="46"/>
      <c r="MJ2174" s="46"/>
      <c r="MK2174" s="46"/>
      <c r="ML2174" s="46"/>
      <c r="MM2174" s="46"/>
      <c r="MN2174" s="46"/>
      <c r="MO2174" s="46"/>
      <c r="MP2174" s="46"/>
      <c r="MQ2174" s="46"/>
      <c r="MR2174" s="46"/>
      <c r="MS2174" s="46"/>
      <c r="MT2174" s="46"/>
      <c r="MU2174" s="46"/>
      <c r="MV2174" s="46"/>
      <c r="MW2174" s="46"/>
      <c r="MX2174" s="46"/>
      <c r="MY2174" s="46"/>
      <c r="MZ2174" s="46"/>
      <c r="NA2174" s="46"/>
      <c r="NB2174" s="46"/>
      <c r="NC2174" s="46"/>
      <c r="ND2174" s="46"/>
      <c r="NE2174" s="46"/>
      <c r="NF2174" s="46"/>
      <c r="NG2174" s="46"/>
      <c r="NH2174" s="46"/>
      <c r="NI2174" s="46"/>
      <c r="NJ2174" s="46"/>
      <c r="NK2174" s="46"/>
      <c r="NL2174" s="46"/>
      <c r="NM2174" s="46"/>
      <c r="NN2174" s="46"/>
      <c r="NO2174" s="46"/>
      <c r="NP2174" s="46"/>
      <c r="NQ2174" s="46"/>
      <c r="NR2174" s="46"/>
      <c r="NS2174" s="46"/>
      <c r="NT2174" s="46"/>
      <c r="NU2174" s="46"/>
      <c r="NV2174" s="46"/>
      <c r="NW2174" s="46"/>
      <c r="NX2174" s="46"/>
      <c r="NY2174" s="46"/>
      <c r="NZ2174" s="46"/>
      <c r="OA2174" s="46"/>
      <c r="OB2174" s="46"/>
      <c r="OC2174" s="46"/>
      <c r="OD2174" s="46"/>
      <c r="OE2174" s="46"/>
      <c r="OF2174" s="46"/>
      <c r="OG2174" s="46"/>
      <c r="OH2174" s="46"/>
      <c r="OI2174" s="46"/>
      <c r="OJ2174" s="46"/>
      <c r="OK2174" s="46"/>
      <c r="OL2174" s="46"/>
      <c r="OM2174" s="46"/>
      <c r="ON2174" s="46"/>
      <c r="OO2174" s="46"/>
      <c r="OP2174" s="46"/>
      <c r="OQ2174" s="46"/>
      <c r="OR2174" s="46"/>
      <c r="OS2174" s="46"/>
      <c r="OT2174" s="46"/>
      <c r="OU2174" s="46"/>
      <c r="OV2174" s="46"/>
      <c r="OW2174" s="46"/>
      <c r="OX2174" s="46"/>
      <c r="OY2174" s="46"/>
      <c r="OZ2174" s="46"/>
      <c r="PA2174" s="46"/>
      <c r="PB2174" s="46"/>
      <c r="PC2174" s="46"/>
      <c r="PD2174" s="46"/>
      <c r="PE2174" s="46"/>
      <c r="PF2174" s="46"/>
      <c r="PG2174" s="46"/>
      <c r="PH2174" s="46"/>
      <c r="PI2174" s="46"/>
      <c r="PJ2174" s="46"/>
      <c r="PK2174" s="46"/>
      <c r="PL2174" s="46"/>
      <c r="PM2174" s="46"/>
      <c r="PN2174" s="46"/>
      <c r="PO2174" s="46"/>
      <c r="PP2174" s="46"/>
      <c r="PQ2174" s="46"/>
      <c r="PR2174" s="46"/>
      <c r="PS2174" s="46"/>
      <c r="PT2174" s="46"/>
      <c r="PU2174" s="46"/>
      <c r="PV2174" s="46"/>
      <c r="SR2174" s="130">
        <f>SUM(D2174:SQ2174)</f>
        <v>11</v>
      </c>
      <c r="SS2174">
        <f>COUNT(D2174:SQ2174)</f>
        <v>1</v>
      </c>
    </row>
    <row r="2175" spans="1:513">
      <c r="A2175" s="82">
        <f t="shared" si="76"/>
        <v>2173</v>
      </c>
      <c r="B2175" s="1" t="s">
        <v>740</v>
      </c>
      <c r="C2175" t="s">
        <v>1866</v>
      </c>
      <c r="EV2175">
        <v>11</v>
      </c>
      <c r="SR2175" s="130">
        <f>SUM(D2175:SQ2175)</f>
        <v>11</v>
      </c>
      <c r="SS2175">
        <f>COUNT(D2175:SQ2175)</f>
        <v>1</v>
      </c>
    </row>
    <row r="2176" spans="1:513">
      <c r="A2176" s="82">
        <f t="shared" si="76"/>
        <v>2174</v>
      </c>
      <c r="B2176" s="1" t="s">
        <v>801</v>
      </c>
      <c r="C2176" s="5" t="s">
        <v>802</v>
      </c>
      <c r="D2176" s="5"/>
      <c r="E2176" s="5"/>
      <c r="F2176" s="5"/>
      <c r="G2176" s="5"/>
      <c r="H2176" s="5"/>
      <c r="I2176" s="5"/>
      <c r="J2176" s="5"/>
      <c r="K2176" s="5"/>
      <c r="L2176" s="5"/>
      <c r="M2176" s="46"/>
      <c r="N2176" s="46"/>
      <c r="O2176" s="46">
        <v>4</v>
      </c>
      <c r="P2176" s="46">
        <v>7</v>
      </c>
      <c r="Q2176" s="46"/>
      <c r="R2176" s="46"/>
      <c r="S2176" s="46"/>
      <c r="T2176" s="46"/>
      <c r="U2176" s="46"/>
      <c r="V2176" s="46"/>
      <c r="W2176" s="46"/>
      <c r="X2176" s="46"/>
      <c r="Y2176" s="46"/>
      <c r="Z2176" s="46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46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  <c r="CN2176" s="46"/>
      <c r="CO2176" s="46"/>
      <c r="CP2176" s="46"/>
      <c r="CQ2176" s="46"/>
      <c r="CR2176" s="46"/>
      <c r="CS2176" s="46"/>
      <c r="CT2176" s="46"/>
      <c r="CU2176" s="46"/>
      <c r="CV2176" s="46"/>
      <c r="CW2176" s="46"/>
      <c r="CX2176" s="46"/>
      <c r="CY2176" s="46"/>
      <c r="CZ2176" s="46"/>
      <c r="DA2176" s="46"/>
      <c r="DB2176" s="46"/>
      <c r="DC2176" s="46"/>
      <c r="DD2176" s="46"/>
      <c r="DE2176" s="46"/>
      <c r="DF2176" s="46"/>
      <c r="DG2176" s="46"/>
      <c r="DH2176" s="46"/>
      <c r="DI2176" s="46"/>
      <c r="DJ2176" s="46"/>
      <c r="DK2176" s="46"/>
      <c r="DL2176" s="46"/>
      <c r="DM2176" s="46"/>
      <c r="DN2176" s="46"/>
      <c r="DO2176" s="46"/>
      <c r="DP2176" s="46"/>
      <c r="DQ2176" s="46"/>
      <c r="DR2176" s="46"/>
      <c r="DS2176" s="46"/>
      <c r="DT2176" s="46"/>
      <c r="DU2176" s="46"/>
      <c r="DV2176" s="46"/>
      <c r="DW2176" s="46"/>
      <c r="DX2176" s="46"/>
      <c r="DY2176" s="46"/>
      <c r="DZ2176" s="46"/>
      <c r="EA2176" s="46"/>
      <c r="EB2176" s="46"/>
      <c r="EC2176" s="46"/>
      <c r="ED2176" s="46"/>
      <c r="EE2176" s="46"/>
      <c r="EF2176" s="46"/>
      <c r="EG2176" s="46"/>
      <c r="EH2176" s="46"/>
      <c r="EI2176" s="46"/>
      <c r="EJ2176" s="46"/>
      <c r="EK2176" s="46"/>
      <c r="EL2176" s="46"/>
      <c r="EM2176" s="46"/>
      <c r="EN2176" s="46"/>
      <c r="EO2176" s="46"/>
      <c r="EP2176" s="46"/>
      <c r="EQ2176" s="46"/>
      <c r="ER2176" s="46"/>
      <c r="ES2176" s="46"/>
      <c r="ET2176" s="46"/>
      <c r="EU2176" s="46"/>
      <c r="EV2176" s="46"/>
      <c r="EW2176" s="46"/>
      <c r="EX2176" s="46"/>
      <c r="EY2176" s="46"/>
      <c r="EZ2176" s="46"/>
      <c r="FA2176" s="46"/>
      <c r="FB2176" s="46"/>
      <c r="FC2176" s="46"/>
      <c r="FD2176" s="46"/>
      <c r="FE2176" s="46"/>
      <c r="FF2176" s="46"/>
      <c r="FG2176" s="46"/>
      <c r="FH2176" s="46"/>
      <c r="FI2176" s="46"/>
      <c r="FJ2176" s="46"/>
      <c r="FK2176" s="46"/>
      <c r="FL2176" s="46"/>
      <c r="FM2176" s="46"/>
      <c r="FN2176" s="46"/>
      <c r="FO2176" s="46"/>
      <c r="FP2176" s="46"/>
      <c r="FQ2176" s="46"/>
      <c r="FR2176" s="46"/>
      <c r="FS2176" s="46"/>
      <c r="FT2176" s="46"/>
      <c r="FU2176" s="46"/>
      <c r="FV2176" s="46"/>
      <c r="FW2176" s="46"/>
      <c r="FX2176" s="46"/>
      <c r="FY2176" s="46"/>
      <c r="FZ2176" s="46"/>
      <c r="GA2176" s="46"/>
      <c r="GB2176" s="46"/>
      <c r="GC2176" s="46"/>
      <c r="GD2176" s="46"/>
      <c r="GE2176" s="46"/>
      <c r="GF2176" s="46"/>
      <c r="GG2176" s="46"/>
      <c r="GH2176" s="46"/>
      <c r="GI2176" s="46"/>
      <c r="GJ2176" s="46"/>
      <c r="GK2176" s="46"/>
      <c r="GL2176" s="46"/>
      <c r="GM2176" s="46"/>
      <c r="GN2176" s="46"/>
      <c r="GO2176" s="46"/>
      <c r="GP2176" s="46"/>
      <c r="GQ2176" s="46"/>
      <c r="GR2176" s="46"/>
      <c r="GS2176" s="46"/>
      <c r="GT2176" s="46"/>
      <c r="GU2176" s="46"/>
      <c r="GV2176" s="46"/>
      <c r="GW2176" s="46"/>
      <c r="GX2176" s="46"/>
      <c r="GY2176" s="46"/>
      <c r="GZ2176" s="46"/>
      <c r="HA2176" s="46"/>
      <c r="HB2176" s="46"/>
      <c r="HC2176" s="46"/>
      <c r="HD2176" s="46"/>
      <c r="HE2176" s="46"/>
      <c r="HF2176" s="46"/>
      <c r="HG2176" s="46"/>
      <c r="HH2176" s="46"/>
      <c r="HI2176" s="46"/>
      <c r="HJ2176" s="46"/>
      <c r="HK2176" s="46"/>
      <c r="HL2176" s="46"/>
      <c r="HM2176" s="46"/>
      <c r="HN2176" s="46"/>
      <c r="HO2176" s="46"/>
      <c r="HP2176" s="46"/>
      <c r="HQ2176" s="46"/>
      <c r="HR2176" s="46"/>
      <c r="HS2176" s="46"/>
      <c r="HT2176" s="46"/>
      <c r="HU2176" s="46"/>
      <c r="HV2176" s="46"/>
      <c r="HW2176" s="46"/>
      <c r="HX2176" s="46"/>
      <c r="HY2176" s="46"/>
      <c r="HZ2176" s="46"/>
      <c r="IA2176" s="46"/>
      <c r="IB2176" s="46"/>
      <c r="IC2176" s="46"/>
      <c r="ID2176" s="46"/>
      <c r="IE2176" s="46"/>
      <c r="IF2176" s="46"/>
      <c r="IG2176" s="46"/>
      <c r="IH2176" s="46"/>
      <c r="II2176" s="46"/>
      <c r="IJ2176" s="46"/>
      <c r="IK2176" s="46"/>
      <c r="IL2176" s="46"/>
      <c r="IM2176" s="46"/>
      <c r="IN2176" s="46"/>
      <c r="IO2176" s="46"/>
      <c r="IP2176" s="46"/>
      <c r="IQ2176" s="46"/>
      <c r="IR2176" s="46"/>
      <c r="IS2176" s="46"/>
      <c r="IT2176" s="46"/>
      <c r="IU2176" s="46"/>
      <c r="IV2176" s="46"/>
      <c r="IW2176" s="46"/>
      <c r="IX2176" s="46"/>
      <c r="IY2176" s="46"/>
      <c r="IZ2176" s="46"/>
      <c r="JA2176" s="46"/>
      <c r="JB2176" s="46"/>
      <c r="JC2176" s="46"/>
      <c r="JD2176" s="46"/>
      <c r="JE2176" s="46"/>
      <c r="JF2176" s="46"/>
      <c r="JG2176" s="46"/>
      <c r="JH2176" s="46"/>
      <c r="JI2176" s="46"/>
      <c r="JJ2176" s="46"/>
      <c r="JK2176" s="46"/>
      <c r="JL2176" s="46"/>
      <c r="JM2176" s="46"/>
      <c r="JN2176" s="46"/>
      <c r="JO2176" s="46"/>
      <c r="JP2176" s="46"/>
      <c r="JQ2176" s="46"/>
      <c r="JR2176" s="46"/>
      <c r="JS2176" s="46"/>
      <c r="JT2176" s="46"/>
      <c r="JU2176" s="46"/>
      <c r="JV2176" s="46"/>
      <c r="JW2176" s="46"/>
      <c r="JX2176" s="46"/>
      <c r="JY2176" s="46"/>
      <c r="JZ2176" s="46"/>
      <c r="KA2176" s="46"/>
      <c r="KB2176" s="46"/>
      <c r="KC2176" s="46"/>
      <c r="KD2176" s="46"/>
      <c r="KE2176" s="46"/>
      <c r="KF2176" s="46"/>
      <c r="KG2176" s="46"/>
      <c r="KH2176" s="46"/>
      <c r="KI2176" s="46"/>
      <c r="KJ2176" s="46"/>
      <c r="KK2176" s="46"/>
      <c r="KL2176" s="46"/>
      <c r="KM2176" s="46"/>
      <c r="KN2176" s="46"/>
      <c r="KO2176" s="46"/>
      <c r="KP2176" s="46"/>
      <c r="KQ2176" s="46"/>
      <c r="KR2176" s="46"/>
      <c r="KS2176" s="46"/>
      <c r="KT2176" s="46"/>
      <c r="KU2176" s="46"/>
      <c r="KV2176" s="46"/>
      <c r="KW2176" s="46"/>
      <c r="KX2176" s="46"/>
      <c r="KY2176" s="46"/>
      <c r="KZ2176" s="46"/>
      <c r="LA2176" s="46"/>
      <c r="LB2176" s="46"/>
      <c r="LC2176" s="46"/>
      <c r="LD2176" s="46"/>
      <c r="LE2176" s="46"/>
      <c r="LF2176" s="46"/>
      <c r="LG2176" s="46"/>
      <c r="LH2176" s="46"/>
      <c r="LI2176" s="46"/>
      <c r="LJ2176" s="46"/>
      <c r="LK2176" s="46"/>
      <c r="LL2176" s="46"/>
      <c r="LM2176" s="46"/>
      <c r="LN2176" s="46"/>
      <c r="LO2176" s="46"/>
      <c r="LP2176" s="46"/>
      <c r="LQ2176" s="46"/>
      <c r="LR2176" s="46"/>
      <c r="LS2176" s="46"/>
      <c r="LT2176" s="46"/>
      <c r="LU2176" s="46"/>
      <c r="LV2176" s="46"/>
      <c r="LW2176" s="46"/>
      <c r="LX2176" s="46"/>
      <c r="LY2176" s="46"/>
      <c r="LZ2176" s="46"/>
      <c r="MA2176" s="46"/>
      <c r="MB2176" s="46"/>
      <c r="MC2176" s="46"/>
      <c r="MD2176" s="46"/>
      <c r="ME2176" s="46"/>
      <c r="MF2176" s="46"/>
      <c r="MG2176" s="46"/>
      <c r="MH2176" s="46"/>
      <c r="MI2176" s="46"/>
      <c r="MJ2176" s="46"/>
      <c r="MK2176" s="46"/>
      <c r="ML2176" s="46"/>
      <c r="MM2176" s="46"/>
      <c r="MN2176" s="46"/>
      <c r="MO2176" s="46"/>
      <c r="MP2176" s="46"/>
      <c r="MQ2176" s="46"/>
      <c r="MR2176" s="46"/>
      <c r="MS2176" s="46"/>
      <c r="MT2176" s="46"/>
      <c r="MU2176" s="46"/>
      <c r="MV2176" s="46"/>
      <c r="MW2176" s="46"/>
      <c r="MX2176" s="46"/>
      <c r="MY2176" s="46"/>
      <c r="MZ2176" s="46"/>
      <c r="NA2176" s="46"/>
      <c r="NB2176" s="46"/>
      <c r="NC2176" s="46"/>
      <c r="ND2176" s="46"/>
      <c r="NE2176" s="46"/>
      <c r="NF2176" s="46"/>
      <c r="NG2176" s="46"/>
      <c r="NH2176" s="46"/>
      <c r="NI2176" s="46"/>
      <c r="NJ2176" s="46"/>
      <c r="NK2176" s="46"/>
      <c r="NL2176" s="46"/>
      <c r="NM2176" s="46"/>
      <c r="NN2176" s="46"/>
      <c r="NO2176" s="46"/>
      <c r="NP2176" s="46"/>
      <c r="NQ2176" s="46"/>
      <c r="NR2176" s="46"/>
      <c r="NS2176" s="46"/>
      <c r="NT2176" s="46"/>
      <c r="NU2176" s="46"/>
      <c r="NV2176" s="46"/>
      <c r="NW2176" s="46"/>
      <c r="NX2176" s="46"/>
      <c r="NY2176" s="46"/>
      <c r="NZ2176" s="46"/>
      <c r="OA2176" s="46"/>
      <c r="OB2176" s="46"/>
      <c r="OC2176" s="46"/>
      <c r="OD2176" s="46"/>
      <c r="OE2176" s="46"/>
      <c r="OF2176" s="46"/>
      <c r="OG2176" s="46"/>
      <c r="OH2176" s="46"/>
      <c r="OI2176" s="46"/>
      <c r="OJ2176" s="46"/>
      <c r="OK2176" s="46"/>
      <c r="OL2176" s="46"/>
      <c r="OM2176" s="46"/>
      <c r="ON2176" s="46"/>
      <c r="OO2176" s="46"/>
      <c r="OP2176" s="46"/>
      <c r="OQ2176" s="46"/>
      <c r="OR2176" s="46"/>
      <c r="OS2176" s="46"/>
      <c r="OT2176" s="46"/>
      <c r="OU2176" s="46"/>
      <c r="OV2176" s="46"/>
      <c r="OW2176" s="46"/>
      <c r="OX2176" s="46"/>
      <c r="OY2176" s="46"/>
      <c r="OZ2176" s="46"/>
      <c r="PA2176" s="46"/>
      <c r="PB2176" s="46"/>
      <c r="PC2176" s="46"/>
      <c r="PD2176" s="46"/>
      <c r="PE2176" s="46"/>
      <c r="PF2176" s="46"/>
      <c r="PG2176" s="46"/>
      <c r="PH2176" s="46"/>
      <c r="PI2176" s="46"/>
      <c r="PJ2176" s="46"/>
      <c r="PK2176" s="46"/>
      <c r="PL2176" s="46"/>
      <c r="PM2176" s="46"/>
      <c r="PN2176" s="46"/>
      <c r="PO2176" s="46"/>
      <c r="PP2176" s="46"/>
      <c r="PQ2176" s="46"/>
      <c r="PR2176" s="46"/>
      <c r="PS2176" s="46"/>
      <c r="PT2176" s="46"/>
      <c r="PU2176" s="46"/>
      <c r="PV2176" s="46"/>
      <c r="SR2176" s="130">
        <f>SUM(D2176:SQ2176)</f>
        <v>11</v>
      </c>
      <c r="SS2176">
        <f>COUNT(D2176:SQ2176)</f>
        <v>2</v>
      </c>
    </row>
    <row r="2177" spans="1:513">
      <c r="A2177" s="82">
        <f t="shared" si="76"/>
        <v>2175</v>
      </c>
      <c r="B2177" s="1" t="s">
        <v>452</v>
      </c>
      <c r="C2177" t="s">
        <v>1752</v>
      </c>
      <c r="EJ2177">
        <v>9</v>
      </c>
      <c r="EK2177">
        <v>2</v>
      </c>
      <c r="SR2177" s="130">
        <f>SUM(D2177:SQ2177)</f>
        <v>11</v>
      </c>
      <c r="SS2177">
        <f>COUNT(D2177:SQ2177)</f>
        <v>2</v>
      </c>
    </row>
    <row r="2178" spans="1:513">
      <c r="A2178" s="82">
        <f t="shared" si="76"/>
        <v>2176</v>
      </c>
      <c r="B2178" s="1" t="s">
        <v>1094</v>
      </c>
      <c r="C2178" t="s">
        <v>1095</v>
      </c>
      <c r="M2178" s="46"/>
      <c r="N2178" s="46"/>
      <c r="O2178" s="46"/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46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>
        <v>11</v>
      </c>
      <c r="CF2178" s="46"/>
      <c r="CG2178" s="46"/>
      <c r="CH2178" s="46"/>
      <c r="CI2178" s="46"/>
      <c r="CJ2178" s="46"/>
      <c r="CK2178" s="46"/>
      <c r="CL2178" s="46"/>
      <c r="CM2178" s="46"/>
      <c r="CN2178" s="46"/>
      <c r="CO2178" s="46"/>
      <c r="CP2178" s="46"/>
      <c r="CQ2178" s="46"/>
      <c r="CR2178" s="46"/>
      <c r="CS2178" s="46"/>
      <c r="CT2178" s="46"/>
      <c r="CU2178" s="46"/>
      <c r="CV2178" s="46"/>
      <c r="CW2178" s="46"/>
      <c r="CX2178" s="46"/>
      <c r="CY2178" s="46"/>
      <c r="CZ2178" s="46"/>
      <c r="DA2178" s="46"/>
      <c r="DB2178" s="46"/>
      <c r="DC2178" s="46"/>
      <c r="DD2178" s="46"/>
      <c r="DE2178" s="46"/>
      <c r="DF2178" s="46"/>
      <c r="DG2178" s="46"/>
      <c r="DH2178" s="46"/>
      <c r="DI2178" s="46"/>
      <c r="DJ2178" s="46"/>
      <c r="DK2178" s="46"/>
      <c r="DL2178" s="46"/>
      <c r="DM2178" s="46"/>
      <c r="DN2178" s="46"/>
      <c r="DO2178" s="46"/>
      <c r="DP2178" s="46"/>
      <c r="DQ2178" s="46"/>
      <c r="DR2178" s="46"/>
      <c r="DS2178" s="46"/>
      <c r="DT2178" s="46"/>
      <c r="DU2178" s="46"/>
      <c r="DV2178" s="46"/>
      <c r="DW2178" s="46"/>
      <c r="DX2178" s="46"/>
      <c r="DY2178" s="46"/>
      <c r="DZ2178" s="46"/>
      <c r="EA2178" s="46"/>
      <c r="EB2178" s="46"/>
      <c r="EC2178" s="46"/>
      <c r="ED2178" s="46"/>
      <c r="EE2178" s="46"/>
      <c r="EF2178" s="46"/>
      <c r="EG2178" s="46"/>
      <c r="EH2178" s="46"/>
      <c r="EI2178" s="46"/>
      <c r="EJ2178" s="46"/>
      <c r="EK2178" s="46"/>
      <c r="EL2178" s="46"/>
      <c r="EM2178" s="46"/>
      <c r="EN2178" s="46"/>
      <c r="EO2178" s="46"/>
      <c r="EP2178" s="46"/>
      <c r="EQ2178" s="46"/>
      <c r="ER2178" s="46"/>
      <c r="ES2178" s="46"/>
      <c r="ET2178" s="46"/>
      <c r="EU2178" s="46"/>
      <c r="EV2178" s="46"/>
      <c r="EW2178" s="46"/>
      <c r="EX2178" s="46"/>
      <c r="EY2178" s="46"/>
      <c r="EZ2178" s="46"/>
      <c r="FA2178" s="46"/>
      <c r="FB2178" s="46"/>
      <c r="FC2178" s="46"/>
      <c r="FD2178" s="46"/>
      <c r="FE2178" s="46"/>
      <c r="FF2178" s="46"/>
      <c r="FG2178" s="46"/>
      <c r="FH2178" s="46"/>
      <c r="FI2178" s="46"/>
      <c r="FJ2178" s="46"/>
      <c r="FK2178" s="46"/>
      <c r="FL2178" s="46"/>
      <c r="FM2178" s="46"/>
      <c r="FN2178" s="46"/>
      <c r="FO2178" s="46"/>
      <c r="FP2178" s="46"/>
      <c r="FQ2178" s="46"/>
      <c r="FR2178" s="46"/>
      <c r="FS2178" s="46"/>
      <c r="FT2178" s="46"/>
      <c r="FU2178" s="46"/>
      <c r="FV2178" s="46"/>
      <c r="FW2178" s="46"/>
      <c r="FX2178" s="46"/>
      <c r="FY2178" s="46"/>
      <c r="FZ2178" s="46"/>
      <c r="GA2178" s="46"/>
      <c r="GB2178" s="46"/>
      <c r="GC2178" s="46"/>
      <c r="GD2178" s="46"/>
      <c r="GE2178" s="46"/>
      <c r="GF2178" s="46"/>
      <c r="GG2178" s="46"/>
      <c r="GH2178" s="46"/>
      <c r="GI2178" s="46"/>
      <c r="GJ2178" s="46"/>
      <c r="GK2178" s="46"/>
      <c r="GL2178" s="46"/>
      <c r="GM2178" s="46"/>
      <c r="GN2178" s="46"/>
      <c r="GO2178" s="46"/>
      <c r="GP2178" s="46"/>
      <c r="GQ2178" s="46"/>
      <c r="GR2178" s="46"/>
      <c r="GS2178" s="46"/>
      <c r="GT2178" s="46"/>
      <c r="GU2178" s="46"/>
      <c r="GV2178" s="46"/>
      <c r="GW2178" s="46"/>
      <c r="GX2178" s="46"/>
      <c r="GY2178" s="46"/>
      <c r="GZ2178" s="46"/>
      <c r="HA2178" s="46"/>
      <c r="HB2178" s="46"/>
      <c r="HC2178" s="46"/>
      <c r="HD2178" s="46"/>
      <c r="HE2178" s="46"/>
      <c r="HF2178" s="46"/>
      <c r="HG2178" s="46"/>
      <c r="HH2178" s="46"/>
      <c r="HI2178" s="46"/>
      <c r="HJ2178" s="46"/>
      <c r="HK2178" s="46"/>
      <c r="HL2178" s="46"/>
      <c r="HM2178" s="46"/>
      <c r="HN2178" s="46"/>
      <c r="HO2178" s="46"/>
      <c r="HP2178" s="46"/>
      <c r="HQ2178" s="46"/>
      <c r="HR2178" s="46"/>
      <c r="HS2178" s="46"/>
      <c r="HT2178" s="46"/>
      <c r="HU2178" s="46"/>
      <c r="HV2178" s="46"/>
      <c r="HW2178" s="46"/>
      <c r="HX2178" s="46"/>
      <c r="HY2178" s="46"/>
      <c r="HZ2178" s="46"/>
      <c r="IA2178" s="46"/>
      <c r="IB2178" s="46"/>
      <c r="IC2178" s="46"/>
      <c r="ID2178" s="46"/>
      <c r="IE2178" s="46"/>
      <c r="IF2178" s="46"/>
      <c r="IG2178" s="46"/>
      <c r="IH2178" s="46"/>
      <c r="II2178" s="46"/>
      <c r="IJ2178" s="46"/>
      <c r="IK2178" s="46"/>
      <c r="IL2178" s="46"/>
      <c r="IM2178" s="46"/>
      <c r="IN2178" s="46"/>
      <c r="IO2178" s="46"/>
      <c r="IP2178" s="46"/>
      <c r="IQ2178" s="46"/>
      <c r="IR2178" s="46"/>
      <c r="IS2178" s="46"/>
      <c r="IT2178" s="46"/>
      <c r="IU2178" s="46"/>
      <c r="IV2178" s="46"/>
      <c r="IW2178" s="46"/>
      <c r="IX2178" s="46"/>
      <c r="IY2178" s="46"/>
      <c r="IZ2178" s="46"/>
      <c r="JA2178" s="46"/>
      <c r="JB2178" s="46"/>
      <c r="JC2178" s="46"/>
      <c r="JD2178" s="46"/>
      <c r="JE2178" s="46"/>
      <c r="JF2178" s="46"/>
      <c r="JG2178" s="46"/>
      <c r="JH2178" s="46"/>
      <c r="JI2178" s="46"/>
      <c r="JJ2178" s="46"/>
      <c r="JK2178" s="46"/>
      <c r="JL2178" s="46"/>
      <c r="JM2178" s="46"/>
      <c r="JN2178" s="46"/>
      <c r="JO2178" s="46"/>
      <c r="JP2178" s="46"/>
      <c r="JQ2178" s="46"/>
      <c r="JR2178" s="46"/>
      <c r="JS2178" s="46"/>
      <c r="JT2178" s="46"/>
      <c r="JU2178" s="46"/>
      <c r="JV2178" s="46"/>
      <c r="JW2178" s="46"/>
      <c r="JX2178" s="46"/>
      <c r="JY2178" s="46"/>
      <c r="JZ2178" s="46"/>
      <c r="KA2178" s="46"/>
      <c r="KB2178" s="46"/>
      <c r="KC2178" s="46"/>
      <c r="KD2178" s="46"/>
      <c r="KE2178" s="46"/>
      <c r="KF2178" s="46"/>
      <c r="KG2178" s="46"/>
      <c r="KH2178" s="46"/>
      <c r="KI2178" s="46"/>
      <c r="KJ2178" s="46"/>
      <c r="KK2178" s="46"/>
      <c r="KL2178" s="46"/>
      <c r="KM2178" s="46"/>
      <c r="KN2178" s="46"/>
      <c r="KO2178" s="46"/>
      <c r="KP2178" s="46"/>
      <c r="KQ2178" s="46"/>
      <c r="KR2178" s="46"/>
      <c r="KS2178" s="46"/>
      <c r="KT2178" s="46"/>
      <c r="KU2178" s="46"/>
      <c r="KV2178" s="46"/>
      <c r="KW2178" s="46"/>
      <c r="KX2178" s="46"/>
      <c r="KY2178" s="46"/>
      <c r="KZ2178" s="46"/>
      <c r="LA2178" s="46"/>
      <c r="LB2178" s="46"/>
      <c r="LC2178" s="46"/>
      <c r="LD2178" s="46"/>
      <c r="LE2178" s="46"/>
      <c r="LF2178" s="46"/>
      <c r="LG2178" s="46"/>
      <c r="LH2178" s="46"/>
      <c r="LI2178" s="46"/>
      <c r="LJ2178" s="46"/>
      <c r="LK2178" s="46"/>
      <c r="LL2178" s="46"/>
      <c r="LM2178" s="46"/>
      <c r="LN2178" s="46"/>
      <c r="LO2178" s="46"/>
      <c r="LP2178" s="46"/>
      <c r="LQ2178" s="46"/>
      <c r="LR2178" s="46"/>
      <c r="LS2178" s="46"/>
      <c r="LT2178" s="46"/>
      <c r="LU2178" s="46"/>
      <c r="LV2178" s="46"/>
      <c r="LW2178" s="46"/>
      <c r="LX2178" s="46"/>
      <c r="LY2178" s="46"/>
      <c r="LZ2178" s="46"/>
      <c r="MA2178" s="46"/>
      <c r="MB2178" s="46"/>
      <c r="MC2178" s="46"/>
      <c r="MD2178" s="46"/>
      <c r="ME2178" s="46"/>
      <c r="MF2178" s="46"/>
      <c r="MG2178" s="46"/>
      <c r="MH2178" s="46"/>
      <c r="MI2178" s="46"/>
      <c r="MJ2178" s="46"/>
      <c r="MK2178" s="46"/>
      <c r="ML2178" s="46"/>
      <c r="MM2178" s="46"/>
      <c r="MN2178" s="46"/>
      <c r="MO2178" s="46"/>
      <c r="MP2178" s="46"/>
      <c r="MQ2178" s="46"/>
      <c r="MR2178" s="46"/>
      <c r="MS2178" s="46"/>
      <c r="MT2178" s="46"/>
      <c r="MU2178" s="46"/>
      <c r="MV2178" s="46"/>
      <c r="MW2178" s="46"/>
      <c r="MX2178" s="46"/>
      <c r="MY2178" s="46"/>
      <c r="MZ2178" s="46"/>
      <c r="NA2178" s="46"/>
      <c r="NB2178" s="46"/>
      <c r="NC2178" s="46"/>
      <c r="ND2178" s="46"/>
      <c r="NE2178" s="46"/>
      <c r="NF2178" s="46"/>
      <c r="NG2178" s="46"/>
      <c r="NH2178" s="46"/>
      <c r="NI2178" s="46"/>
      <c r="NJ2178" s="46"/>
      <c r="NK2178" s="46"/>
      <c r="NL2178" s="46"/>
      <c r="NM2178" s="46"/>
      <c r="NN2178" s="46"/>
      <c r="NO2178" s="46"/>
      <c r="NP2178" s="46"/>
      <c r="NQ2178" s="46"/>
      <c r="NR2178" s="46"/>
      <c r="NS2178" s="46"/>
      <c r="NT2178" s="46"/>
      <c r="NU2178" s="46"/>
      <c r="NV2178" s="46"/>
      <c r="NW2178" s="46"/>
      <c r="NX2178" s="46"/>
      <c r="NY2178" s="46"/>
      <c r="NZ2178" s="46"/>
      <c r="OA2178" s="46"/>
      <c r="OB2178" s="46"/>
      <c r="OC2178" s="46"/>
      <c r="OD2178" s="46"/>
      <c r="OE2178" s="46"/>
      <c r="OF2178" s="46"/>
      <c r="OG2178" s="46"/>
      <c r="OH2178" s="46"/>
      <c r="OI2178" s="46"/>
      <c r="OJ2178" s="46"/>
      <c r="OK2178" s="46"/>
      <c r="OL2178" s="46"/>
      <c r="OM2178" s="46"/>
      <c r="ON2178" s="46"/>
      <c r="OO2178" s="46"/>
      <c r="OP2178" s="46"/>
      <c r="OQ2178" s="46"/>
      <c r="OR2178" s="46"/>
      <c r="OS2178" s="46"/>
      <c r="OT2178" s="46"/>
      <c r="OU2178" s="46"/>
      <c r="OV2178" s="46"/>
      <c r="OW2178" s="46"/>
      <c r="OX2178" s="46"/>
      <c r="OY2178" s="46"/>
      <c r="OZ2178" s="46"/>
      <c r="PA2178" s="46"/>
      <c r="PB2178" s="46"/>
      <c r="PC2178" s="46"/>
      <c r="PD2178" s="46"/>
      <c r="PE2178" s="46"/>
      <c r="PF2178" s="46"/>
      <c r="PG2178" s="46"/>
      <c r="PH2178" s="46"/>
      <c r="PI2178" s="46"/>
      <c r="PJ2178" s="46"/>
      <c r="PK2178" s="46"/>
      <c r="PL2178" s="46"/>
      <c r="PM2178" s="46"/>
      <c r="PN2178" s="46"/>
      <c r="PO2178" s="46"/>
      <c r="PP2178" s="46"/>
      <c r="PQ2178" s="46"/>
      <c r="PR2178" s="46"/>
      <c r="PS2178" s="46"/>
      <c r="PT2178" s="46"/>
      <c r="PU2178" s="46"/>
      <c r="PV2178" s="46"/>
      <c r="SR2178" s="130">
        <f>SUM(D2178:SQ2178)</f>
        <v>11</v>
      </c>
      <c r="SS2178">
        <f>COUNT(D2178:SQ2178)</f>
        <v>1</v>
      </c>
    </row>
    <row r="2179" spans="1:513">
      <c r="A2179" s="82">
        <f t="shared" ref="A2179:A2242" si="77">A2178+1</f>
        <v>2177</v>
      </c>
      <c r="B2179" s="1" t="s">
        <v>546</v>
      </c>
      <c r="C2179" t="s">
        <v>952</v>
      </c>
      <c r="M2179" s="46"/>
      <c r="N2179" s="46"/>
      <c r="O2179" s="46"/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46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>
        <v>5</v>
      </c>
      <c r="BU2179" s="46">
        <v>6</v>
      </c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/>
      <c r="DF2179" s="46"/>
      <c r="DG2179" s="46"/>
      <c r="DH2179" s="46"/>
      <c r="DI2179" s="46"/>
      <c r="DJ2179" s="46"/>
      <c r="DK2179" s="46"/>
      <c r="DL2179" s="46"/>
      <c r="DM2179" s="46"/>
      <c r="DN2179" s="46"/>
      <c r="DO2179" s="46"/>
      <c r="DP2179" s="46"/>
      <c r="DQ2179" s="46"/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  <c r="EZ2179" s="46"/>
      <c r="FA2179" s="46"/>
      <c r="FB2179" s="46"/>
      <c r="FC2179" s="46"/>
      <c r="FD2179" s="46"/>
      <c r="FE2179" s="46"/>
      <c r="FF2179" s="46"/>
      <c r="FG2179" s="46"/>
      <c r="FH2179" s="46"/>
      <c r="FI2179" s="46"/>
      <c r="FJ2179" s="46"/>
      <c r="FK2179" s="46"/>
      <c r="FL2179" s="46"/>
      <c r="FM2179" s="46"/>
      <c r="FN2179" s="46"/>
      <c r="FO2179" s="46"/>
      <c r="FP2179" s="46"/>
      <c r="FQ2179" s="46"/>
      <c r="FR2179" s="46"/>
      <c r="FS2179" s="46"/>
      <c r="FT2179" s="46"/>
      <c r="FU2179" s="46"/>
      <c r="FV2179" s="46"/>
      <c r="FW2179" s="46"/>
      <c r="FX2179" s="46"/>
      <c r="FY2179" s="46"/>
      <c r="FZ2179" s="46"/>
      <c r="GA2179" s="46"/>
      <c r="GB2179" s="46"/>
      <c r="GC2179" s="46"/>
      <c r="GD2179" s="46"/>
      <c r="GE2179" s="46"/>
      <c r="GF2179" s="46"/>
      <c r="GG2179" s="46"/>
      <c r="GH2179" s="46"/>
      <c r="GI2179" s="46"/>
      <c r="GJ2179" s="46"/>
      <c r="GK2179" s="46"/>
      <c r="GL2179" s="46"/>
      <c r="GM2179" s="46"/>
      <c r="GN2179" s="46"/>
      <c r="GO2179" s="46"/>
      <c r="GP2179" s="46"/>
      <c r="GQ2179" s="46"/>
      <c r="GR2179" s="46"/>
      <c r="GS2179" s="46"/>
      <c r="GT2179" s="46"/>
      <c r="GU2179" s="46"/>
      <c r="GV2179" s="46"/>
      <c r="GW2179" s="46"/>
      <c r="GX2179" s="46"/>
      <c r="GY2179" s="46"/>
      <c r="GZ2179" s="46"/>
      <c r="HA2179" s="46"/>
      <c r="HB2179" s="46"/>
      <c r="HC2179" s="46"/>
      <c r="HD2179" s="46"/>
      <c r="HE2179" s="46"/>
      <c r="HF2179" s="46"/>
      <c r="HG2179" s="46"/>
      <c r="HH2179" s="46"/>
      <c r="HI2179" s="46"/>
      <c r="HJ2179" s="46"/>
      <c r="HK2179" s="46"/>
      <c r="HL2179" s="46"/>
      <c r="HM2179" s="46"/>
      <c r="HN2179" s="46"/>
      <c r="HO2179" s="46"/>
      <c r="HP2179" s="46"/>
      <c r="HQ2179" s="46"/>
      <c r="HR2179" s="46"/>
      <c r="HS2179" s="46"/>
      <c r="HT2179" s="46"/>
      <c r="HU2179" s="46"/>
      <c r="HV2179" s="46"/>
      <c r="HW2179" s="46"/>
      <c r="HX2179" s="46"/>
      <c r="HY2179" s="46"/>
      <c r="HZ2179" s="46"/>
      <c r="IA2179" s="46"/>
      <c r="IB2179" s="46"/>
      <c r="IC2179" s="46"/>
      <c r="ID2179" s="46"/>
      <c r="IE2179" s="46"/>
      <c r="IF2179" s="46"/>
      <c r="IG2179" s="46"/>
      <c r="IH2179" s="46"/>
      <c r="II2179" s="46"/>
      <c r="IJ2179" s="46"/>
      <c r="IK2179" s="46"/>
      <c r="IL2179" s="46"/>
      <c r="IM2179" s="46"/>
      <c r="IN2179" s="46"/>
      <c r="IO2179" s="46"/>
      <c r="IP2179" s="46"/>
      <c r="IQ2179" s="46"/>
      <c r="IR2179" s="46"/>
      <c r="IS2179" s="46"/>
      <c r="IT2179" s="46"/>
      <c r="IU2179" s="46"/>
      <c r="IV2179" s="46"/>
      <c r="IW2179" s="46"/>
      <c r="IX2179" s="46"/>
      <c r="IY2179" s="46"/>
      <c r="IZ2179" s="46"/>
      <c r="JA2179" s="46"/>
      <c r="JB2179" s="46"/>
      <c r="JC2179" s="46"/>
      <c r="JD2179" s="46"/>
      <c r="JE2179" s="46"/>
      <c r="JF2179" s="46"/>
      <c r="JG2179" s="46"/>
      <c r="JH2179" s="46"/>
      <c r="JI2179" s="46"/>
      <c r="JJ2179" s="46"/>
      <c r="JK2179" s="46"/>
      <c r="JL2179" s="46"/>
      <c r="JM2179" s="46"/>
      <c r="JN2179" s="46"/>
      <c r="JO2179" s="46"/>
      <c r="JP2179" s="46"/>
      <c r="JQ2179" s="46"/>
      <c r="JR2179" s="46"/>
      <c r="JS2179" s="46"/>
      <c r="JT2179" s="46"/>
      <c r="JU2179" s="46"/>
      <c r="JV2179" s="46"/>
      <c r="JW2179" s="46"/>
      <c r="JX2179" s="46"/>
      <c r="JY2179" s="46"/>
      <c r="JZ2179" s="46"/>
      <c r="KA2179" s="46"/>
      <c r="KB2179" s="46"/>
      <c r="KC2179" s="46"/>
      <c r="KD2179" s="46"/>
      <c r="KE2179" s="46"/>
      <c r="KF2179" s="46"/>
      <c r="KG2179" s="46"/>
      <c r="KH2179" s="46"/>
      <c r="KI2179" s="46"/>
      <c r="KJ2179" s="46"/>
      <c r="KK2179" s="46"/>
      <c r="KL2179" s="46"/>
      <c r="KM2179" s="46"/>
      <c r="KN2179" s="46"/>
      <c r="KO2179" s="46"/>
      <c r="KP2179" s="46"/>
      <c r="KQ2179" s="46"/>
      <c r="KR2179" s="46"/>
      <c r="KS2179" s="46"/>
      <c r="KT2179" s="46"/>
      <c r="KU2179" s="46"/>
      <c r="KV2179" s="46"/>
      <c r="KW2179" s="46"/>
      <c r="KX2179" s="46"/>
      <c r="KY2179" s="46"/>
      <c r="KZ2179" s="46"/>
      <c r="LA2179" s="46"/>
      <c r="LB2179" s="46"/>
      <c r="LC2179" s="46"/>
      <c r="LD2179" s="46"/>
      <c r="LE2179" s="46"/>
      <c r="LF2179" s="46"/>
      <c r="LG2179" s="46"/>
      <c r="LH2179" s="46"/>
      <c r="LI2179" s="46"/>
      <c r="LJ2179" s="46"/>
      <c r="LK2179" s="46"/>
      <c r="LL2179" s="46"/>
      <c r="LM2179" s="46"/>
      <c r="LN2179" s="46"/>
      <c r="LO2179" s="46"/>
      <c r="LP2179" s="46"/>
      <c r="LQ2179" s="46"/>
      <c r="LR2179" s="46"/>
      <c r="LS2179" s="46"/>
      <c r="LT2179" s="46"/>
      <c r="LU2179" s="46"/>
      <c r="LV2179" s="46"/>
      <c r="LW2179" s="46"/>
      <c r="LX2179" s="46"/>
      <c r="LY2179" s="46"/>
      <c r="LZ2179" s="46"/>
      <c r="MA2179" s="46"/>
      <c r="MB2179" s="46"/>
      <c r="MC2179" s="46"/>
      <c r="MD2179" s="46"/>
      <c r="ME2179" s="46"/>
      <c r="MF2179" s="46"/>
      <c r="MG2179" s="46"/>
      <c r="MH2179" s="46"/>
      <c r="MI2179" s="46"/>
      <c r="MJ2179" s="46"/>
      <c r="MK2179" s="46"/>
      <c r="ML2179" s="46"/>
      <c r="MM2179" s="46"/>
      <c r="MN2179" s="46"/>
      <c r="MO2179" s="46"/>
      <c r="MP2179" s="46"/>
      <c r="MQ2179" s="46"/>
      <c r="MR2179" s="46"/>
      <c r="MS2179" s="46"/>
      <c r="MT2179" s="46"/>
      <c r="MU2179" s="46"/>
      <c r="MV2179" s="46"/>
      <c r="MW2179" s="46"/>
      <c r="MX2179" s="46"/>
      <c r="MY2179" s="46"/>
      <c r="MZ2179" s="46"/>
      <c r="NA2179" s="46"/>
      <c r="NB2179" s="46"/>
      <c r="NC2179" s="46"/>
      <c r="ND2179" s="46"/>
      <c r="NE2179" s="46"/>
      <c r="NF2179" s="46"/>
      <c r="NG2179" s="46"/>
      <c r="NH2179" s="46"/>
      <c r="NI2179" s="46"/>
      <c r="NJ2179" s="46"/>
      <c r="NK2179" s="46"/>
      <c r="NL2179" s="46"/>
      <c r="NM2179" s="46"/>
      <c r="NN2179" s="46"/>
      <c r="NO2179" s="46"/>
      <c r="NP2179" s="46"/>
      <c r="NQ2179" s="46"/>
      <c r="NR2179" s="46"/>
      <c r="NS2179" s="46"/>
      <c r="NT2179" s="46"/>
      <c r="NU2179" s="46"/>
      <c r="NV2179" s="46"/>
      <c r="NW2179" s="46"/>
      <c r="NX2179" s="46"/>
      <c r="NY2179" s="46"/>
      <c r="NZ2179" s="46"/>
      <c r="OA2179" s="46"/>
      <c r="OB2179" s="46"/>
      <c r="OC2179" s="46"/>
      <c r="OD2179" s="46"/>
      <c r="OE2179" s="46"/>
      <c r="OF2179" s="46"/>
      <c r="OG2179" s="46"/>
      <c r="OH2179" s="46"/>
      <c r="OI2179" s="46"/>
      <c r="OJ2179" s="46"/>
      <c r="OK2179" s="46"/>
      <c r="OL2179" s="46"/>
      <c r="OM2179" s="46"/>
      <c r="ON2179" s="46"/>
      <c r="OO2179" s="46"/>
      <c r="OP2179" s="46"/>
      <c r="OQ2179" s="46"/>
      <c r="OR2179" s="46"/>
      <c r="OS2179" s="46"/>
      <c r="OT2179" s="46"/>
      <c r="OU2179" s="46"/>
      <c r="OV2179" s="46"/>
      <c r="OW2179" s="46"/>
      <c r="OX2179" s="46"/>
      <c r="OY2179" s="46"/>
      <c r="OZ2179" s="46"/>
      <c r="PA2179" s="46"/>
      <c r="PB2179" s="46"/>
      <c r="PC2179" s="46"/>
      <c r="PD2179" s="46"/>
      <c r="PE2179" s="46"/>
      <c r="PF2179" s="46"/>
      <c r="PG2179" s="46"/>
      <c r="PH2179" s="46"/>
      <c r="PI2179" s="46"/>
      <c r="PJ2179" s="46"/>
      <c r="PK2179" s="46"/>
      <c r="PL2179" s="46"/>
      <c r="PM2179" s="46"/>
      <c r="PN2179" s="46"/>
      <c r="PO2179" s="46"/>
      <c r="PP2179" s="46"/>
      <c r="PQ2179" s="46"/>
      <c r="PR2179" s="46"/>
      <c r="PS2179" s="46"/>
      <c r="PT2179" s="46"/>
      <c r="PU2179" s="46"/>
      <c r="PV2179" s="46"/>
      <c r="SR2179" s="130">
        <f>SUM(D2179:SQ2179)</f>
        <v>11</v>
      </c>
      <c r="SS2179">
        <f>COUNT(D2179:SQ2179)</f>
        <v>2</v>
      </c>
    </row>
    <row r="2180" spans="1:513">
      <c r="A2180" s="82">
        <f t="shared" si="77"/>
        <v>2178</v>
      </c>
      <c r="B2180" s="1" t="s">
        <v>1808</v>
      </c>
      <c r="C2180" t="s">
        <v>1809</v>
      </c>
      <c r="EP2180">
        <v>11</v>
      </c>
      <c r="SR2180" s="130">
        <f>SUM(D2180:SQ2180)</f>
        <v>11</v>
      </c>
      <c r="SS2180">
        <f>COUNT(D2180:SQ2180)</f>
        <v>1</v>
      </c>
    </row>
    <row r="2181" spans="1:513">
      <c r="A2181" s="82">
        <f t="shared" si="77"/>
        <v>2179</v>
      </c>
      <c r="B2181" s="1" t="s">
        <v>1818</v>
      </c>
      <c r="C2181" t="s">
        <v>1819</v>
      </c>
      <c r="EQ2181">
        <v>11</v>
      </c>
      <c r="SR2181" s="130">
        <f>SUM(D2181:SQ2181)</f>
        <v>11</v>
      </c>
      <c r="SS2181">
        <f>COUNT(D2181:SQ2181)</f>
        <v>1</v>
      </c>
    </row>
    <row r="2182" spans="1:513">
      <c r="A2182" s="82">
        <f t="shared" si="77"/>
        <v>2180</v>
      </c>
      <c r="B2182" s="1" t="s">
        <v>1611</v>
      </c>
      <c r="C2182" t="s">
        <v>1612</v>
      </c>
      <c r="DU2182">
        <v>11</v>
      </c>
      <c r="SR2182" s="130">
        <f>SUM(D2182:SQ2182)</f>
        <v>11</v>
      </c>
      <c r="SS2182">
        <f>COUNT(D2182:SQ2182)</f>
        <v>1</v>
      </c>
    </row>
    <row r="2183" spans="1:513">
      <c r="A2183" s="82">
        <f t="shared" si="77"/>
        <v>2181</v>
      </c>
      <c r="B2183" s="1" t="s">
        <v>1377</v>
      </c>
      <c r="C2183" t="s">
        <v>1378</v>
      </c>
      <c r="CY2183">
        <v>7</v>
      </c>
      <c r="CZ2183">
        <v>4</v>
      </c>
      <c r="SR2183" s="130">
        <f>SUM(D2183:SQ2183)</f>
        <v>11</v>
      </c>
      <c r="SS2183">
        <f>COUNT(D2183:SQ2183)</f>
        <v>2</v>
      </c>
    </row>
    <row r="2184" spans="1:513">
      <c r="A2184" s="82">
        <f t="shared" si="77"/>
        <v>2182</v>
      </c>
      <c r="B2184" s="1" t="s">
        <v>1119</v>
      </c>
      <c r="C2184" t="s">
        <v>1765</v>
      </c>
      <c r="EK2184">
        <v>11</v>
      </c>
      <c r="SR2184" s="130">
        <f>SUM(D2184:SQ2184)</f>
        <v>11</v>
      </c>
      <c r="SS2184">
        <f>COUNT(D2184:SQ2184)</f>
        <v>1</v>
      </c>
    </row>
    <row r="2185" spans="1:513">
      <c r="A2185" s="84">
        <f t="shared" si="77"/>
        <v>2183</v>
      </c>
      <c r="B2185" s="1" t="s">
        <v>190</v>
      </c>
      <c r="C2185" t="s">
        <v>1512</v>
      </c>
      <c r="DL2185">
        <v>11</v>
      </c>
      <c r="SR2185" s="130">
        <f>SUM(D2185:SQ2185)</f>
        <v>11</v>
      </c>
      <c r="SS2185">
        <f>COUNT(D2185:SQ2185)</f>
        <v>1</v>
      </c>
    </row>
    <row r="2186" spans="1:513">
      <c r="A2186" s="84">
        <f t="shared" si="77"/>
        <v>2184</v>
      </c>
      <c r="B2186" s="1" t="s">
        <v>1425</v>
      </c>
      <c r="C2186" t="s">
        <v>1426</v>
      </c>
      <c r="DC2186">
        <v>6</v>
      </c>
      <c r="DD2186">
        <v>5</v>
      </c>
      <c r="SR2186" s="130">
        <f>SUM(D2186:SQ2186)</f>
        <v>11</v>
      </c>
      <c r="SS2186">
        <f>COUNT(D2186:SQ2186)</f>
        <v>2</v>
      </c>
    </row>
    <row r="2187" spans="1:513">
      <c r="A2187" s="84">
        <f t="shared" si="77"/>
        <v>2185</v>
      </c>
      <c r="B2187" s="1" t="s">
        <v>744</v>
      </c>
      <c r="C2187" t="s">
        <v>1355</v>
      </c>
      <c r="CX2187">
        <v>8</v>
      </c>
      <c r="EM2187">
        <v>3</v>
      </c>
      <c r="SR2187" s="130">
        <f>SUM(D2187:SQ2187)</f>
        <v>11</v>
      </c>
      <c r="SS2187">
        <f>COUNT(D2187:SQ2187)</f>
        <v>2</v>
      </c>
    </row>
    <row r="2188" spans="1:513">
      <c r="A2188" s="84">
        <f t="shared" si="77"/>
        <v>2186</v>
      </c>
      <c r="B2188" s="1" t="s">
        <v>460</v>
      </c>
      <c r="C2188" s="5" t="s">
        <v>866</v>
      </c>
      <c r="D2188" s="5"/>
      <c r="E2188" s="5"/>
      <c r="F2188" s="5"/>
      <c r="G2188" s="5"/>
      <c r="H2188" s="5"/>
      <c r="I2188" s="5"/>
      <c r="J2188" s="5"/>
      <c r="K2188" s="5"/>
      <c r="L2188" s="5"/>
      <c r="M2188" s="46"/>
      <c r="N2188" s="46"/>
      <c r="O2188" s="46"/>
      <c r="P2188" s="46"/>
      <c r="Q2188" s="46"/>
      <c r="R2188" s="46"/>
      <c r="S2188" s="46"/>
      <c r="T2188" s="46"/>
      <c r="U2188" s="46"/>
      <c r="V2188" s="46"/>
      <c r="W2188" s="46"/>
      <c r="X2188" s="46"/>
      <c r="Y2188" s="46"/>
      <c r="Z2188" s="46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46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>
        <v>11</v>
      </c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  <c r="CN2188" s="46"/>
      <c r="CO2188" s="46"/>
      <c r="CP2188" s="46"/>
      <c r="CQ2188" s="46"/>
      <c r="CR2188" s="46"/>
      <c r="CS2188" s="46"/>
      <c r="CT2188" s="46"/>
      <c r="CU2188" s="46"/>
      <c r="CV2188" s="46"/>
      <c r="CW2188" s="46"/>
      <c r="CX2188" s="46"/>
      <c r="CY2188" s="46"/>
      <c r="CZ2188" s="46"/>
      <c r="DA2188" s="46"/>
      <c r="DB2188" s="46"/>
      <c r="DC2188" s="46"/>
      <c r="DD2188" s="46"/>
      <c r="DE2188" s="46"/>
      <c r="DF2188" s="46"/>
      <c r="DG2188" s="46"/>
      <c r="DH2188" s="46"/>
      <c r="DI2188" s="46"/>
      <c r="DJ2188" s="46"/>
      <c r="DK2188" s="46"/>
      <c r="DL2188" s="46"/>
      <c r="DM2188" s="46"/>
      <c r="DN2188" s="46"/>
      <c r="DO2188" s="46"/>
      <c r="DP2188" s="46"/>
      <c r="DQ2188" s="46"/>
      <c r="DR2188" s="46"/>
      <c r="DS2188" s="46"/>
      <c r="DT2188" s="46"/>
      <c r="DU2188" s="46"/>
      <c r="DV2188" s="46"/>
      <c r="DW2188" s="46"/>
      <c r="DX2188" s="46"/>
      <c r="DY2188" s="46"/>
      <c r="DZ2188" s="46"/>
      <c r="EA2188" s="46"/>
      <c r="EB2188" s="46"/>
      <c r="EC2188" s="46"/>
      <c r="ED2188" s="46"/>
      <c r="EE2188" s="46"/>
      <c r="EF2188" s="46"/>
      <c r="EG2188" s="46"/>
      <c r="EH2188" s="46"/>
      <c r="EI2188" s="46"/>
      <c r="EJ2188" s="46"/>
      <c r="EK2188" s="46"/>
      <c r="EL2188" s="46"/>
      <c r="EM2188" s="46"/>
      <c r="EN2188" s="46"/>
      <c r="EO2188" s="46"/>
      <c r="EP2188" s="46"/>
      <c r="EQ2188" s="46"/>
      <c r="ER2188" s="46"/>
      <c r="ES2188" s="46"/>
      <c r="ET2188" s="46"/>
      <c r="EU2188" s="46"/>
      <c r="EV2188" s="46"/>
      <c r="EW2188" s="46"/>
      <c r="EX2188" s="46"/>
      <c r="EY2188" s="46"/>
      <c r="EZ2188" s="46"/>
      <c r="FA2188" s="46"/>
      <c r="FB2188" s="46"/>
      <c r="FC2188" s="46"/>
      <c r="FD2188" s="46"/>
      <c r="FE2188" s="46"/>
      <c r="FF2188" s="46"/>
      <c r="FG2188" s="46"/>
      <c r="FH2188" s="46"/>
      <c r="FI2188" s="46"/>
      <c r="FJ2188" s="46"/>
      <c r="FK2188" s="46"/>
      <c r="FL2188" s="46"/>
      <c r="FM2188" s="46"/>
      <c r="FN2188" s="46"/>
      <c r="FO2188" s="46"/>
      <c r="FP2188" s="46"/>
      <c r="FQ2188" s="46"/>
      <c r="FR2188" s="46"/>
      <c r="FS2188" s="46"/>
      <c r="FT2188" s="46"/>
      <c r="FU2188" s="46"/>
      <c r="FV2188" s="46"/>
      <c r="FW2188" s="46"/>
      <c r="FX2188" s="46"/>
      <c r="FY2188" s="46"/>
      <c r="FZ2188" s="46"/>
      <c r="GA2188" s="46"/>
      <c r="GB2188" s="46"/>
      <c r="GC2188" s="46"/>
      <c r="GD2188" s="46"/>
      <c r="GE2188" s="46"/>
      <c r="GF2188" s="46"/>
      <c r="GG2188" s="46"/>
      <c r="GH2188" s="46"/>
      <c r="GI2188" s="46"/>
      <c r="GJ2188" s="46"/>
      <c r="GK2188" s="46"/>
      <c r="GL2188" s="46"/>
      <c r="GM2188" s="46"/>
      <c r="GN2188" s="46"/>
      <c r="GO2188" s="46"/>
      <c r="GP2188" s="46"/>
      <c r="GQ2188" s="46"/>
      <c r="GR2188" s="46"/>
      <c r="GS2188" s="46"/>
      <c r="GT2188" s="46"/>
      <c r="GU2188" s="46"/>
      <c r="GV2188" s="46"/>
      <c r="GW2188" s="46"/>
      <c r="GX2188" s="46"/>
      <c r="GY2188" s="46"/>
      <c r="GZ2188" s="46"/>
      <c r="HA2188" s="46"/>
      <c r="HB2188" s="46"/>
      <c r="HC2188" s="46"/>
      <c r="HD2188" s="46"/>
      <c r="HE2188" s="46"/>
      <c r="HF2188" s="46"/>
      <c r="HG2188" s="46"/>
      <c r="HH2188" s="46"/>
      <c r="HI2188" s="46"/>
      <c r="HJ2188" s="46"/>
      <c r="HK2188" s="46"/>
      <c r="HL2188" s="46"/>
      <c r="HM2188" s="46"/>
      <c r="HN2188" s="46"/>
      <c r="HO2188" s="46"/>
      <c r="HP2188" s="46"/>
      <c r="HQ2188" s="46"/>
      <c r="HR2188" s="46"/>
      <c r="HS2188" s="46"/>
      <c r="HT2188" s="46"/>
      <c r="HU2188" s="46"/>
      <c r="HV2188" s="46"/>
      <c r="HW2188" s="46"/>
      <c r="HX2188" s="46"/>
      <c r="HY2188" s="46"/>
      <c r="HZ2188" s="46"/>
      <c r="IA2188" s="46"/>
      <c r="IB2188" s="46"/>
      <c r="IC2188" s="46"/>
      <c r="ID2188" s="46"/>
      <c r="IE2188" s="46"/>
      <c r="IF2188" s="46"/>
      <c r="IG2188" s="46"/>
      <c r="IH2188" s="46"/>
      <c r="II2188" s="46"/>
      <c r="IJ2188" s="46"/>
      <c r="IK2188" s="46"/>
      <c r="IL2188" s="46"/>
      <c r="IM2188" s="46"/>
      <c r="IN2188" s="46"/>
      <c r="IO2188" s="46"/>
      <c r="IP2188" s="46"/>
      <c r="IQ2188" s="46"/>
      <c r="IR2188" s="46"/>
      <c r="IS2188" s="46"/>
      <c r="IT2188" s="46"/>
      <c r="IU2188" s="46"/>
      <c r="IV2188" s="46"/>
      <c r="IW2188" s="46"/>
      <c r="IX2188" s="46"/>
      <c r="IY2188" s="46"/>
      <c r="IZ2188" s="46"/>
      <c r="JA2188" s="46"/>
      <c r="JB2188" s="46"/>
      <c r="JC2188" s="46"/>
      <c r="JD2188" s="46"/>
      <c r="JE2188" s="46"/>
      <c r="JF2188" s="46"/>
      <c r="JG2188" s="46"/>
      <c r="JH2188" s="46"/>
      <c r="JI2188" s="46"/>
      <c r="JJ2188" s="46"/>
      <c r="JK2188" s="46"/>
      <c r="JL2188" s="46"/>
      <c r="JM2188" s="46"/>
      <c r="JN2188" s="46"/>
      <c r="JO2188" s="46"/>
      <c r="JP2188" s="46"/>
      <c r="JQ2188" s="46"/>
      <c r="JR2188" s="46"/>
      <c r="JS2188" s="46"/>
      <c r="JT2188" s="46"/>
      <c r="JU2188" s="46"/>
      <c r="JV2188" s="46"/>
      <c r="JW2188" s="46"/>
      <c r="JX2188" s="46"/>
      <c r="JY2188" s="46"/>
      <c r="JZ2188" s="46"/>
      <c r="KA2188" s="46"/>
      <c r="KB2188" s="46"/>
      <c r="KC2188" s="46"/>
      <c r="KD2188" s="46"/>
      <c r="KE2188" s="46"/>
      <c r="KF2188" s="46"/>
      <c r="KG2188" s="46"/>
      <c r="KH2188" s="46"/>
      <c r="KI2188" s="46"/>
      <c r="KJ2188" s="46"/>
      <c r="KK2188" s="46"/>
      <c r="KL2188" s="46"/>
      <c r="KM2188" s="46"/>
      <c r="KN2188" s="46"/>
      <c r="KO2188" s="46"/>
      <c r="KP2188" s="46"/>
      <c r="KQ2188" s="46"/>
      <c r="KR2188" s="46"/>
      <c r="KS2188" s="46"/>
      <c r="KT2188" s="46"/>
      <c r="KU2188" s="46"/>
      <c r="KV2188" s="46"/>
      <c r="KW2188" s="46"/>
      <c r="KX2188" s="46"/>
      <c r="KY2188" s="46"/>
      <c r="KZ2188" s="46"/>
      <c r="LA2188" s="46"/>
      <c r="LB2188" s="46"/>
      <c r="LC2188" s="46"/>
      <c r="LD2188" s="46"/>
      <c r="LE2188" s="46"/>
      <c r="LF2188" s="46"/>
      <c r="LG2188" s="46"/>
      <c r="LH2188" s="46"/>
      <c r="LI2188" s="46"/>
      <c r="LJ2188" s="46"/>
      <c r="LK2188" s="46"/>
      <c r="LL2188" s="46"/>
      <c r="LM2188" s="46"/>
      <c r="LN2188" s="46"/>
      <c r="LO2188" s="46"/>
      <c r="LP2188" s="46"/>
      <c r="LQ2188" s="46"/>
      <c r="LR2188" s="46"/>
      <c r="LS2188" s="46"/>
      <c r="LT2188" s="46"/>
      <c r="LU2188" s="46"/>
      <c r="LV2188" s="46"/>
      <c r="LW2188" s="46"/>
      <c r="LX2188" s="46"/>
      <c r="LY2188" s="46"/>
      <c r="LZ2188" s="46"/>
      <c r="MA2188" s="46"/>
      <c r="MB2188" s="46"/>
      <c r="MC2188" s="46"/>
      <c r="MD2188" s="46"/>
      <c r="ME2188" s="46"/>
      <c r="MF2188" s="46"/>
      <c r="MG2188" s="46"/>
      <c r="MH2188" s="46"/>
      <c r="MI2188" s="46"/>
      <c r="MJ2188" s="46"/>
      <c r="MK2188" s="46"/>
      <c r="ML2188" s="46"/>
      <c r="MM2188" s="46"/>
      <c r="MN2188" s="46"/>
      <c r="MO2188" s="46"/>
      <c r="MP2188" s="46"/>
      <c r="MQ2188" s="46"/>
      <c r="MR2188" s="46"/>
      <c r="MS2188" s="46"/>
      <c r="MT2188" s="46"/>
      <c r="MU2188" s="46"/>
      <c r="MV2188" s="46"/>
      <c r="MW2188" s="46"/>
      <c r="MX2188" s="46"/>
      <c r="MY2188" s="46"/>
      <c r="MZ2188" s="46"/>
      <c r="NA2188" s="46"/>
      <c r="NB2188" s="46"/>
      <c r="NC2188" s="46"/>
      <c r="ND2188" s="46"/>
      <c r="NE2188" s="46"/>
      <c r="NF2188" s="46"/>
      <c r="NG2188" s="46"/>
      <c r="NH2188" s="46"/>
      <c r="NI2188" s="46"/>
      <c r="NJ2188" s="46"/>
      <c r="NK2188" s="46"/>
      <c r="NL2188" s="46"/>
      <c r="NM2188" s="46"/>
      <c r="NN2188" s="46"/>
      <c r="NO2188" s="46"/>
      <c r="NP2188" s="46"/>
      <c r="NQ2188" s="46"/>
      <c r="NR2188" s="46"/>
      <c r="NS2188" s="46"/>
      <c r="NT2188" s="46"/>
      <c r="NU2188" s="46"/>
      <c r="NV2188" s="46"/>
      <c r="NW2188" s="46"/>
      <c r="NX2188" s="46"/>
      <c r="NY2188" s="46"/>
      <c r="NZ2188" s="46"/>
      <c r="OA2188" s="46"/>
      <c r="OB2188" s="46"/>
      <c r="OC2188" s="46"/>
      <c r="OD2188" s="46"/>
      <c r="OE2188" s="46"/>
      <c r="OF2188" s="46"/>
      <c r="OG2188" s="46"/>
      <c r="OH2188" s="46"/>
      <c r="OI2188" s="46"/>
      <c r="OJ2188" s="46"/>
      <c r="OK2188" s="46"/>
      <c r="OL2188" s="46"/>
      <c r="OM2188" s="46"/>
      <c r="ON2188" s="46"/>
      <c r="OO2188" s="46"/>
      <c r="OP2188" s="46"/>
      <c r="OQ2188" s="46"/>
      <c r="OR2188" s="46"/>
      <c r="OS2188" s="46"/>
      <c r="OT2188" s="46"/>
      <c r="OU2188" s="46"/>
      <c r="OV2188" s="46"/>
      <c r="OW2188" s="46"/>
      <c r="OX2188" s="46"/>
      <c r="OY2188" s="46"/>
      <c r="OZ2188" s="46"/>
      <c r="PA2188" s="46"/>
      <c r="PB2188" s="46"/>
      <c r="PC2188" s="46"/>
      <c r="PD2188" s="46"/>
      <c r="PE2188" s="46"/>
      <c r="PF2188" s="46"/>
      <c r="PG2188" s="46"/>
      <c r="PH2188" s="46"/>
      <c r="PI2188" s="46"/>
      <c r="PJ2188" s="46"/>
      <c r="PK2188" s="46"/>
      <c r="PL2188" s="46"/>
      <c r="PM2188" s="46"/>
      <c r="PN2188" s="46"/>
      <c r="PO2188" s="46"/>
      <c r="PP2188" s="46"/>
      <c r="PQ2188" s="46"/>
      <c r="PR2188" s="46"/>
      <c r="PS2188" s="46"/>
      <c r="PT2188" s="46"/>
      <c r="PU2188" s="46"/>
      <c r="PV2188" s="46"/>
      <c r="SR2188" s="130">
        <f>SUM(D2188:SQ2188)</f>
        <v>11</v>
      </c>
      <c r="SS2188">
        <f>COUNT(D2188:SQ2188)</f>
        <v>1</v>
      </c>
    </row>
    <row r="2189" spans="1:513">
      <c r="A2189" s="84">
        <f t="shared" si="77"/>
        <v>2187</v>
      </c>
      <c r="B2189" s="1" t="s">
        <v>198</v>
      </c>
      <c r="C2189" s="5" t="s">
        <v>199</v>
      </c>
      <c r="D2189" s="5"/>
      <c r="E2189" s="5"/>
      <c r="F2189" s="5"/>
      <c r="G2189" s="5"/>
      <c r="H2189" s="5"/>
      <c r="I2189" s="5"/>
      <c r="J2189" s="5"/>
      <c r="K2189" s="5"/>
      <c r="L2189" s="5"/>
      <c r="M2189" s="46"/>
      <c r="N2189" s="46"/>
      <c r="O2189" s="46"/>
      <c r="P2189" s="46"/>
      <c r="Q2189" s="46"/>
      <c r="R2189" s="46"/>
      <c r="S2189" s="46"/>
      <c r="T2189" s="46"/>
      <c r="U2189" s="46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46"/>
      <c r="BA2189" s="46"/>
      <c r="BB2189" s="46"/>
      <c r="BC2189" s="46"/>
      <c r="BD2189" s="46">
        <v>11</v>
      </c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/>
      <c r="DF2189" s="46"/>
      <c r="DG2189" s="46"/>
      <c r="DH2189" s="46"/>
      <c r="DI2189" s="46"/>
      <c r="DJ2189" s="46"/>
      <c r="DK2189" s="46"/>
      <c r="DL2189" s="46"/>
      <c r="DM2189" s="46"/>
      <c r="DN2189" s="46"/>
      <c r="DO2189" s="46"/>
      <c r="DP2189" s="46"/>
      <c r="DQ2189" s="46"/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/>
      <c r="FA2189" s="46"/>
      <c r="FB2189" s="46"/>
      <c r="FC2189" s="46"/>
      <c r="FD2189" s="46"/>
      <c r="FE2189" s="46"/>
      <c r="FF2189" s="46"/>
      <c r="FG2189" s="46"/>
      <c r="FH2189" s="46"/>
      <c r="FI2189" s="46"/>
      <c r="FJ2189" s="46"/>
      <c r="FK2189" s="46"/>
      <c r="FL2189" s="46"/>
      <c r="FM2189" s="46"/>
      <c r="FN2189" s="46"/>
      <c r="FO2189" s="46"/>
      <c r="FP2189" s="46"/>
      <c r="FQ2189" s="46"/>
      <c r="FR2189" s="46"/>
      <c r="FS2189" s="46"/>
      <c r="FT2189" s="46"/>
      <c r="FU2189" s="46"/>
      <c r="FV2189" s="46"/>
      <c r="FW2189" s="46"/>
      <c r="FX2189" s="46"/>
      <c r="FY2189" s="46"/>
      <c r="FZ2189" s="46"/>
      <c r="GA2189" s="46"/>
      <c r="GB2189" s="46"/>
      <c r="GC2189" s="46"/>
      <c r="GD2189" s="46"/>
      <c r="GE2189" s="46"/>
      <c r="GF2189" s="46"/>
      <c r="GG2189" s="46"/>
      <c r="GH2189" s="46"/>
      <c r="GI2189" s="46"/>
      <c r="GJ2189" s="46"/>
      <c r="GK2189" s="46"/>
      <c r="GL2189" s="46"/>
      <c r="GM2189" s="46"/>
      <c r="GN2189" s="46"/>
      <c r="GO2189" s="46"/>
      <c r="GP2189" s="46"/>
      <c r="GQ2189" s="46"/>
      <c r="GR2189" s="46"/>
      <c r="GS2189" s="46"/>
      <c r="GT2189" s="46"/>
      <c r="GU2189" s="46"/>
      <c r="GV2189" s="46"/>
      <c r="GW2189" s="46"/>
      <c r="GX2189" s="46"/>
      <c r="GY2189" s="46"/>
      <c r="GZ2189" s="46"/>
      <c r="HA2189" s="46"/>
      <c r="HB2189" s="46"/>
      <c r="HC2189" s="46"/>
      <c r="HD2189" s="46"/>
      <c r="HE2189" s="46"/>
      <c r="HF2189" s="46"/>
      <c r="HG2189" s="46"/>
      <c r="HH2189" s="46"/>
      <c r="HI2189" s="46"/>
      <c r="HJ2189" s="46"/>
      <c r="HK2189" s="46"/>
      <c r="HL2189" s="46"/>
      <c r="HM2189" s="46"/>
      <c r="HN2189" s="46"/>
      <c r="HO2189" s="46"/>
      <c r="HP2189" s="46"/>
      <c r="HQ2189" s="46"/>
      <c r="HR2189" s="46"/>
      <c r="HS2189" s="46"/>
      <c r="HT2189" s="46"/>
      <c r="HU2189" s="46"/>
      <c r="HV2189" s="46"/>
      <c r="HW2189" s="46"/>
      <c r="HX2189" s="46"/>
      <c r="HY2189" s="46"/>
      <c r="HZ2189" s="46"/>
      <c r="IA2189" s="46"/>
      <c r="IB2189" s="46"/>
      <c r="IC2189" s="46"/>
      <c r="ID2189" s="46"/>
      <c r="IE2189" s="46"/>
      <c r="IF2189" s="46"/>
      <c r="IG2189" s="46"/>
      <c r="IH2189" s="46"/>
      <c r="II2189" s="46"/>
      <c r="IJ2189" s="46"/>
      <c r="IK2189" s="46"/>
      <c r="IL2189" s="46"/>
      <c r="IM2189" s="46"/>
      <c r="IN2189" s="46"/>
      <c r="IO2189" s="46"/>
      <c r="IP2189" s="46"/>
      <c r="IQ2189" s="46"/>
      <c r="IR2189" s="46"/>
      <c r="IS2189" s="46"/>
      <c r="IT2189" s="46"/>
      <c r="IU2189" s="46"/>
      <c r="IV2189" s="46"/>
      <c r="IW2189" s="46"/>
      <c r="IX2189" s="46"/>
      <c r="IY2189" s="46"/>
      <c r="IZ2189" s="46"/>
      <c r="JA2189" s="46"/>
      <c r="JB2189" s="46"/>
      <c r="JC2189" s="46"/>
      <c r="JD2189" s="46"/>
      <c r="JE2189" s="46"/>
      <c r="JF2189" s="46"/>
      <c r="JG2189" s="46"/>
      <c r="JH2189" s="46"/>
      <c r="JI2189" s="46"/>
      <c r="JJ2189" s="46"/>
      <c r="JK2189" s="46"/>
      <c r="JL2189" s="46"/>
      <c r="JM2189" s="46"/>
      <c r="JN2189" s="46"/>
      <c r="JO2189" s="46"/>
      <c r="JP2189" s="46"/>
      <c r="JQ2189" s="46"/>
      <c r="JR2189" s="46"/>
      <c r="JS2189" s="46"/>
      <c r="JT2189" s="46"/>
      <c r="JU2189" s="46"/>
      <c r="JV2189" s="46"/>
      <c r="JW2189" s="46"/>
      <c r="JX2189" s="46"/>
      <c r="JY2189" s="46"/>
      <c r="JZ2189" s="46"/>
      <c r="KA2189" s="46"/>
      <c r="KB2189" s="46"/>
      <c r="KC2189" s="46"/>
      <c r="KD2189" s="46"/>
      <c r="KE2189" s="46"/>
      <c r="KF2189" s="46"/>
      <c r="KG2189" s="46"/>
      <c r="KH2189" s="46"/>
      <c r="KI2189" s="46"/>
      <c r="KJ2189" s="46"/>
      <c r="KK2189" s="46"/>
      <c r="KL2189" s="46"/>
      <c r="KM2189" s="46"/>
      <c r="KN2189" s="46"/>
      <c r="KO2189" s="46"/>
      <c r="KP2189" s="46"/>
      <c r="KQ2189" s="46"/>
      <c r="KR2189" s="46"/>
      <c r="KS2189" s="46"/>
      <c r="KT2189" s="46"/>
      <c r="KU2189" s="46"/>
      <c r="KV2189" s="46"/>
      <c r="KW2189" s="46"/>
      <c r="KX2189" s="46"/>
      <c r="KY2189" s="46"/>
      <c r="KZ2189" s="46"/>
      <c r="LA2189" s="46"/>
      <c r="LB2189" s="46"/>
      <c r="LC2189" s="46"/>
      <c r="LD2189" s="46"/>
      <c r="LE2189" s="46"/>
      <c r="LF2189" s="46"/>
      <c r="LG2189" s="46"/>
      <c r="LH2189" s="46"/>
      <c r="LI2189" s="46"/>
      <c r="LJ2189" s="46"/>
      <c r="LK2189" s="46"/>
      <c r="LL2189" s="46"/>
      <c r="LM2189" s="46"/>
      <c r="LN2189" s="46"/>
      <c r="LO2189" s="46"/>
      <c r="LP2189" s="46"/>
      <c r="LQ2189" s="46"/>
      <c r="LR2189" s="46"/>
      <c r="LS2189" s="46"/>
      <c r="LT2189" s="46"/>
      <c r="LU2189" s="46"/>
      <c r="LV2189" s="46"/>
      <c r="LW2189" s="46"/>
      <c r="LX2189" s="46"/>
      <c r="LY2189" s="46"/>
      <c r="LZ2189" s="46"/>
      <c r="MA2189" s="46"/>
      <c r="MB2189" s="46"/>
      <c r="MC2189" s="46"/>
      <c r="MD2189" s="46"/>
      <c r="ME2189" s="46"/>
      <c r="MF2189" s="46"/>
      <c r="MG2189" s="46"/>
      <c r="MH2189" s="46"/>
      <c r="MI2189" s="46"/>
      <c r="MJ2189" s="46"/>
      <c r="MK2189" s="46"/>
      <c r="ML2189" s="46"/>
      <c r="MM2189" s="46"/>
      <c r="MN2189" s="46"/>
      <c r="MO2189" s="46"/>
      <c r="MP2189" s="46"/>
      <c r="MQ2189" s="46"/>
      <c r="MR2189" s="46"/>
      <c r="MS2189" s="46"/>
      <c r="MT2189" s="46"/>
      <c r="MU2189" s="46"/>
      <c r="MV2189" s="46"/>
      <c r="MW2189" s="46"/>
      <c r="MX2189" s="46"/>
      <c r="MY2189" s="46"/>
      <c r="MZ2189" s="46"/>
      <c r="NA2189" s="46"/>
      <c r="NB2189" s="46"/>
      <c r="NC2189" s="46"/>
      <c r="ND2189" s="46"/>
      <c r="NE2189" s="46"/>
      <c r="NF2189" s="46"/>
      <c r="NG2189" s="46"/>
      <c r="NH2189" s="46"/>
      <c r="NI2189" s="46"/>
      <c r="NJ2189" s="46"/>
      <c r="NK2189" s="46"/>
      <c r="NL2189" s="46"/>
      <c r="NM2189" s="46"/>
      <c r="NN2189" s="46"/>
      <c r="NO2189" s="46"/>
      <c r="NP2189" s="46"/>
      <c r="NQ2189" s="46"/>
      <c r="NR2189" s="46"/>
      <c r="NS2189" s="46"/>
      <c r="NT2189" s="46"/>
      <c r="NU2189" s="46"/>
      <c r="NV2189" s="46"/>
      <c r="NW2189" s="46"/>
      <c r="NX2189" s="46"/>
      <c r="NY2189" s="46"/>
      <c r="NZ2189" s="46"/>
      <c r="OA2189" s="46"/>
      <c r="OB2189" s="46"/>
      <c r="OC2189" s="46"/>
      <c r="OD2189" s="46"/>
      <c r="OE2189" s="46"/>
      <c r="OF2189" s="46"/>
      <c r="OG2189" s="46"/>
      <c r="OH2189" s="46"/>
      <c r="OI2189" s="46"/>
      <c r="OJ2189" s="46"/>
      <c r="OK2189" s="46"/>
      <c r="OL2189" s="46"/>
      <c r="OM2189" s="46"/>
      <c r="ON2189" s="46"/>
      <c r="OO2189" s="46"/>
      <c r="OP2189" s="46"/>
      <c r="OQ2189" s="46"/>
      <c r="OR2189" s="46"/>
      <c r="OS2189" s="46"/>
      <c r="OT2189" s="46"/>
      <c r="OU2189" s="46"/>
      <c r="OV2189" s="46"/>
      <c r="OW2189" s="46"/>
      <c r="OX2189" s="46"/>
      <c r="OY2189" s="46"/>
      <c r="OZ2189" s="46"/>
      <c r="PA2189" s="46"/>
      <c r="PB2189" s="46"/>
      <c r="PC2189" s="46"/>
      <c r="PD2189" s="46"/>
      <c r="PE2189" s="46"/>
      <c r="PF2189" s="46"/>
      <c r="PG2189" s="46"/>
      <c r="PH2189" s="46"/>
      <c r="PI2189" s="46"/>
      <c r="PJ2189" s="46"/>
      <c r="PK2189" s="46"/>
      <c r="PL2189" s="46"/>
      <c r="PM2189" s="46"/>
      <c r="PN2189" s="46"/>
      <c r="PO2189" s="46"/>
      <c r="PP2189" s="46"/>
      <c r="PQ2189" s="46"/>
      <c r="PR2189" s="46"/>
      <c r="PS2189" s="46"/>
      <c r="PT2189" s="46"/>
      <c r="PU2189" s="46"/>
      <c r="PV2189" s="46"/>
      <c r="SR2189" s="130">
        <f>SUM(D2189:SQ2189)</f>
        <v>11</v>
      </c>
      <c r="SS2189">
        <f>COUNT(D2189:SQ2189)</f>
        <v>1</v>
      </c>
    </row>
    <row r="2190" spans="1:513">
      <c r="A2190" s="84">
        <f t="shared" si="77"/>
        <v>2188</v>
      </c>
      <c r="B2190" s="1" t="s">
        <v>1190</v>
      </c>
      <c r="C2190" t="s">
        <v>1191</v>
      </c>
      <c r="M2190" s="46"/>
      <c r="N2190" s="46"/>
      <c r="O2190" s="46"/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46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>
        <v>11</v>
      </c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/>
      <c r="DF2190" s="46"/>
      <c r="DG2190" s="46"/>
      <c r="DH2190" s="46"/>
      <c r="DI2190" s="46"/>
      <c r="DJ2190" s="46"/>
      <c r="DK2190" s="46"/>
      <c r="DL2190" s="46"/>
      <c r="DM2190" s="46"/>
      <c r="DN2190" s="46"/>
      <c r="DO2190" s="46"/>
      <c r="DP2190" s="46"/>
      <c r="DQ2190" s="46"/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  <c r="EZ2190" s="46"/>
      <c r="FA2190" s="46"/>
      <c r="FB2190" s="46"/>
      <c r="FC2190" s="46"/>
      <c r="FD2190" s="46"/>
      <c r="FE2190" s="46"/>
      <c r="FF2190" s="46"/>
      <c r="FG2190" s="46"/>
      <c r="FH2190" s="46"/>
      <c r="FI2190" s="46"/>
      <c r="FJ2190" s="46"/>
      <c r="FK2190" s="46"/>
      <c r="FL2190" s="46"/>
      <c r="FM2190" s="46"/>
      <c r="FN2190" s="46"/>
      <c r="FO2190" s="46"/>
      <c r="FP2190" s="46"/>
      <c r="FQ2190" s="46"/>
      <c r="FR2190" s="46"/>
      <c r="FS2190" s="46"/>
      <c r="FT2190" s="46"/>
      <c r="FU2190" s="46"/>
      <c r="FV2190" s="46"/>
      <c r="FW2190" s="46"/>
      <c r="FX2190" s="46"/>
      <c r="FY2190" s="46"/>
      <c r="FZ2190" s="46"/>
      <c r="GA2190" s="46"/>
      <c r="GB2190" s="46"/>
      <c r="GC2190" s="46"/>
      <c r="GD2190" s="46"/>
      <c r="GE2190" s="46"/>
      <c r="GF2190" s="46"/>
      <c r="GG2190" s="46"/>
      <c r="GH2190" s="46"/>
      <c r="GI2190" s="46"/>
      <c r="GJ2190" s="46"/>
      <c r="GK2190" s="46"/>
      <c r="GL2190" s="46"/>
      <c r="GM2190" s="46"/>
      <c r="GN2190" s="46"/>
      <c r="GO2190" s="46"/>
      <c r="GP2190" s="46"/>
      <c r="GQ2190" s="46"/>
      <c r="GR2190" s="46"/>
      <c r="GS2190" s="46"/>
      <c r="GT2190" s="46"/>
      <c r="GU2190" s="46"/>
      <c r="GV2190" s="46"/>
      <c r="GW2190" s="46"/>
      <c r="GX2190" s="46"/>
      <c r="GY2190" s="46"/>
      <c r="GZ2190" s="46"/>
      <c r="HA2190" s="46"/>
      <c r="HB2190" s="46"/>
      <c r="HC2190" s="46"/>
      <c r="HD2190" s="46"/>
      <c r="HE2190" s="46"/>
      <c r="HF2190" s="46"/>
      <c r="HG2190" s="46"/>
      <c r="HH2190" s="46"/>
      <c r="HI2190" s="46"/>
      <c r="HJ2190" s="46"/>
      <c r="HK2190" s="46"/>
      <c r="HL2190" s="46"/>
      <c r="HM2190" s="46"/>
      <c r="HN2190" s="46"/>
      <c r="HO2190" s="46"/>
      <c r="HP2190" s="46"/>
      <c r="HQ2190" s="46"/>
      <c r="HR2190" s="46"/>
      <c r="HS2190" s="46"/>
      <c r="HT2190" s="46"/>
      <c r="HU2190" s="46"/>
      <c r="HV2190" s="46"/>
      <c r="HW2190" s="46"/>
      <c r="HX2190" s="46"/>
      <c r="HY2190" s="46"/>
      <c r="HZ2190" s="46"/>
      <c r="IA2190" s="46"/>
      <c r="IB2190" s="46"/>
      <c r="IC2190" s="46"/>
      <c r="ID2190" s="46"/>
      <c r="IE2190" s="46"/>
      <c r="IF2190" s="46"/>
      <c r="IG2190" s="46"/>
      <c r="IH2190" s="46"/>
      <c r="II2190" s="46"/>
      <c r="IJ2190" s="46"/>
      <c r="IK2190" s="46"/>
      <c r="IL2190" s="46"/>
      <c r="IM2190" s="46"/>
      <c r="IN2190" s="46"/>
      <c r="IO2190" s="46"/>
      <c r="IP2190" s="46"/>
      <c r="IQ2190" s="46"/>
      <c r="IR2190" s="46"/>
      <c r="IS2190" s="46"/>
      <c r="IT2190" s="46"/>
      <c r="IU2190" s="46"/>
      <c r="IV2190" s="46"/>
      <c r="IW2190" s="46"/>
      <c r="IX2190" s="46"/>
      <c r="IY2190" s="46"/>
      <c r="IZ2190" s="46"/>
      <c r="JA2190" s="46"/>
      <c r="JB2190" s="46"/>
      <c r="JC2190" s="46"/>
      <c r="JD2190" s="46"/>
      <c r="JE2190" s="46"/>
      <c r="JF2190" s="46"/>
      <c r="JG2190" s="46"/>
      <c r="JH2190" s="46"/>
      <c r="JI2190" s="46"/>
      <c r="JJ2190" s="46"/>
      <c r="JK2190" s="46"/>
      <c r="JL2190" s="46"/>
      <c r="JM2190" s="46"/>
      <c r="JN2190" s="46"/>
      <c r="JO2190" s="46"/>
      <c r="JP2190" s="46"/>
      <c r="JQ2190" s="46"/>
      <c r="JR2190" s="46"/>
      <c r="JS2190" s="46"/>
      <c r="JT2190" s="46"/>
      <c r="JU2190" s="46"/>
      <c r="JV2190" s="46"/>
      <c r="JW2190" s="46"/>
      <c r="JX2190" s="46"/>
      <c r="JY2190" s="46"/>
      <c r="JZ2190" s="46"/>
      <c r="KA2190" s="46"/>
      <c r="KB2190" s="46"/>
      <c r="KC2190" s="46"/>
      <c r="KD2190" s="46"/>
      <c r="KE2190" s="46"/>
      <c r="KF2190" s="46"/>
      <c r="KG2190" s="46"/>
      <c r="KH2190" s="46"/>
      <c r="KI2190" s="46"/>
      <c r="KJ2190" s="46"/>
      <c r="KK2190" s="46"/>
      <c r="KL2190" s="46"/>
      <c r="KM2190" s="46"/>
      <c r="KN2190" s="46"/>
      <c r="KO2190" s="46"/>
      <c r="KP2190" s="46"/>
      <c r="KQ2190" s="46"/>
      <c r="KR2190" s="46"/>
      <c r="KS2190" s="46"/>
      <c r="KT2190" s="46"/>
      <c r="KU2190" s="46"/>
      <c r="KV2190" s="46"/>
      <c r="KW2190" s="46"/>
      <c r="KX2190" s="46"/>
      <c r="KY2190" s="46"/>
      <c r="KZ2190" s="46"/>
      <c r="LA2190" s="46"/>
      <c r="LB2190" s="46"/>
      <c r="LC2190" s="46"/>
      <c r="LD2190" s="46"/>
      <c r="LE2190" s="46"/>
      <c r="LF2190" s="46"/>
      <c r="LG2190" s="46"/>
      <c r="LH2190" s="46"/>
      <c r="LI2190" s="46"/>
      <c r="LJ2190" s="46"/>
      <c r="LK2190" s="46"/>
      <c r="LL2190" s="46"/>
      <c r="LM2190" s="46"/>
      <c r="LN2190" s="46"/>
      <c r="LO2190" s="46"/>
      <c r="LP2190" s="46"/>
      <c r="LQ2190" s="46"/>
      <c r="LR2190" s="46"/>
      <c r="LS2190" s="46"/>
      <c r="LT2190" s="46"/>
      <c r="LU2190" s="46"/>
      <c r="LV2190" s="46"/>
      <c r="LW2190" s="46"/>
      <c r="LX2190" s="46"/>
      <c r="LY2190" s="46"/>
      <c r="LZ2190" s="46"/>
      <c r="MA2190" s="46"/>
      <c r="MB2190" s="46"/>
      <c r="MC2190" s="46"/>
      <c r="MD2190" s="46"/>
      <c r="ME2190" s="46"/>
      <c r="MF2190" s="46"/>
      <c r="MG2190" s="46"/>
      <c r="MH2190" s="46"/>
      <c r="MI2190" s="46"/>
      <c r="MJ2190" s="46"/>
      <c r="MK2190" s="46"/>
      <c r="ML2190" s="46"/>
      <c r="MM2190" s="46"/>
      <c r="MN2190" s="46"/>
      <c r="MO2190" s="46"/>
      <c r="MP2190" s="46"/>
      <c r="MQ2190" s="46"/>
      <c r="MR2190" s="46"/>
      <c r="MS2190" s="46"/>
      <c r="MT2190" s="46"/>
      <c r="MU2190" s="46"/>
      <c r="MV2190" s="46"/>
      <c r="MW2190" s="46"/>
      <c r="MX2190" s="46"/>
      <c r="MY2190" s="46"/>
      <c r="MZ2190" s="46"/>
      <c r="NA2190" s="46"/>
      <c r="NB2190" s="46"/>
      <c r="NC2190" s="46"/>
      <c r="ND2190" s="46"/>
      <c r="NE2190" s="46"/>
      <c r="NF2190" s="46"/>
      <c r="NG2190" s="46"/>
      <c r="NH2190" s="46"/>
      <c r="NI2190" s="46"/>
      <c r="NJ2190" s="46"/>
      <c r="NK2190" s="46"/>
      <c r="NL2190" s="46"/>
      <c r="NM2190" s="46"/>
      <c r="NN2190" s="46"/>
      <c r="NO2190" s="46"/>
      <c r="NP2190" s="46"/>
      <c r="NQ2190" s="46"/>
      <c r="NR2190" s="46"/>
      <c r="NS2190" s="46"/>
      <c r="NT2190" s="46"/>
      <c r="NU2190" s="46"/>
      <c r="NV2190" s="46"/>
      <c r="NW2190" s="46"/>
      <c r="NX2190" s="46"/>
      <c r="NY2190" s="46"/>
      <c r="NZ2190" s="46"/>
      <c r="OA2190" s="46"/>
      <c r="OB2190" s="46"/>
      <c r="OC2190" s="46"/>
      <c r="OD2190" s="46"/>
      <c r="OE2190" s="46"/>
      <c r="OF2190" s="46"/>
      <c r="OG2190" s="46"/>
      <c r="OH2190" s="46"/>
      <c r="OI2190" s="46"/>
      <c r="OJ2190" s="46"/>
      <c r="OK2190" s="46"/>
      <c r="OL2190" s="46"/>
      <c r="OM2190" s="46"/>
      <c r="ON2190" s="46"/>
      <c r="OO2190" s="46"/>
      <c r="OP2190" s="46"/>
      <c r="OQ2190" s="46"/>
      <c r="OR2190" s="46"/>
      <c r="OS2190" s="46"/>
      <c r="OT2190" s="46"/>
      <c r="OU2190" s="46"/>
      <c r="OV2190" s="46"/>
      <c r="OW2190" s="46"/>
      <c r="OX2190" s="46"/>
      <c r="OY2190" s="46"/>
      <c r="OZ2190" s="46"/>
      <c r="PA2190" s="46"/>
      <c r="PB2190" s="46"/>
      <c r="PC2190" s="46"/>
      <c r="PD2190" s="46"/>
      <c r="PE2190" s="46"/>
      <c r="PF2190" s="46"/>
      <c r="PG2190" s="46"/>
      <c r="PH2190" s="46"/>
      <c r="PI2190" s="46"/>
      <c r="PJ2190" s="46"/>
      <c r="PK2190" s="46"/>
      <c r="PL2190" s="46"/>
      <c r="PM2190" s="46"/>
      <c r="PN2190" s="46"/>
      <c r="PO2190" s="46"/>
      <c r="PP2190" s="46"/>
      <c r="PQ2190" s="46"/>
      <c r="PR2190" s="46"/>
      <c r="PS2190" s="46"/>
      <c r="PT2190" s="46"/>
      <c r="PU2190" s="46"/>
      <c r="PV2190" s="46"/>
      <c r="SR2190" s="130">
        <f>SUM(D2190:SQ2190)</f>
        <v>11</v>
      </c>
      <c r="SS2190">
        <f>COUNT(D2190:SQ2190)</f>
        <v>1</v>
      </c>
    </row>
    <row r="2191" spans="1:513">
      <c r="A2191" s="84">
        <f t="shared" si="77"/>
        <v>2189</v>
      </c>
      <c r="B2191" s="1" t="s">
        <v>110</v>
      </c>
      <c r="C2191" t="s">
        <v>1272</v>
      </c>
      <c r="M2191" s="46"/>
      <c r="N2191" s="46"/>
      <c r="O2191" s="46"/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/>
      <c r="CR2191" s="46">
        <v>11</v>
      </c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/>
      <c r="DF2191" s="46"/>
      <c r="DG2191" s="46"/>
      <c r="DH2191" s="46"/>
      <c r="DI2191" s="46"/>
      <c r="DJ2191" s="46"/>
      <c r="DK2191" s="46"/>
      <c r="DL2191" s="46"/>
      <c r="DM2191" s="46"/>
      <c r="DN2191" s="46"/>
      <c r="DO2191" s="46"/>
      <c r="DP2191" s="46"/>
      <c r="DQ2191" s="46"/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/>
      <c r="FA2191" s="46"/>
      <c r="FB2191" s="46"/>
      <c r="FC2191" s="46"/>
      <c r="FD2191" s="46"/>
      <c r="FE2191" s="46"/>
      <c r="FF2191" s="46"/>
      <c r="FG2191" s="46"/>
      <c r="FH2191" s="46"/>
      <c r="FI2191" s="46"/>
      <c r="FJ2191" s="46"/>
      <c r="FK2191" s="46"/>
      <c r="FL2191" s="46"/>
      <c r="FM2191" s="46"/>
      <c r="FN2191" s="46"/>
      <c r="FO2191" s="46"/>
      <c r="FP2191" s="46"/>
      <c r="FQ2191" s="46"/>
      <c r="FR2191" s="46"/>
      <c r="FS2191" s="46"/>
      <c r="FT2191" s="46"/>
      <c r="FU2191" s="46"/>
      <c r="FV2191" s="46"/>
      <c r="FW2191" s="46"/>
      <c r="FX2191" s="46"/>
      <c r="FY2191" s="46"/>
      <c r="FZ2191" s="46"/>
      <c r="GA2191" s="46"/>
      <c r="GB2191" s="46"/>
      <c r="GC2191" s="46"/>
      <c r="GD2191" s="46"/>
      <c r="GE2191" s="46"/>
      <c r="GF2191" s="46"/>
      <c r="GG2191" s="46"/>
      <c r="GH2191" s="46"/>
      <c r="GI2191" s="46"/>
      <c r="GJ2191" s="46"/>
      <c r="GK2191" s="46"/>
      <c r="GL2191" s="46"/>
      <c r="GM2191" s="46"/>
      <c r="GN2191" s="46"/>
      <c r="GO2191" s="46"/>
      <c r="GP2191" s="46"/>
      <c r="GQ2191" s="46"/>
      <c r="GR2191" s="46"/>
      <c r="GS2191" s="46"/>
      <c r="GT2191" s="46"/>
      <c r="GU2191" s="46"/>
      <c r="GV2191" s="46"/>
      <c r="GW2191" s="46"/>
      <c r="GX2191" s="46"/>
      <c r="GY2191" s="46"/>
      <c r="GZ2191" s="46"/>
      <c r="HA2191" s="46"/>
      <c r="HB2191" s="46"/>
      <c r="HC2191" s="46"/>
      <c r="HD2191" s="46"/>
      <c r="HE2191" s="46"/>
      <c r="HF2191" s="46"/>
      <c r="HG2191" s="46"/>
      <c r="HH2191" s="46"/>
      <c r="HI2191" s="46"/>
      <c r="HJ2191" s="46"/>
      <c r="HK2191" s="46"/>
      <c r="HL2191" s="46"/>
      <c r="HM2191" s="46"/>
      <c r="HN2191" s="46"/>
      <c r="HO2191" s="46"/>
      <c r="HP2191" s="46"/>
      <c r="HQ2191" s="46"/>
      <c r="HR2191" s="46"/>
      <c r="HS2191" s="46"/>
      <c r="HT2191" s="46"/>
      <c r="HU2191" s="46"/>
      <c r="HV2191" s="46"/>
      <c r="HW2191" s="46"/>
      <c r="HX2191" s="46"/>
      <c r="HY2191" s="46"/>
      <c r="HZ2191" s="46"/>
      <c r="IA2191" s="46"/>
      <c r="IB2191" s="46"/>
      <c r="IC2191" s="46"/>
      <c r="ID2191" s="46"/>
      <c r="IE2191" s="46"/>
      <c r="IF2191" s="46"/>
      <c r="IG2191" s="46"/>
      <c r="IH2191" s="46"/>
      <c r="II2191" s="46"/>
      <c r="IJ2191" s="46"/>
      <c r="IK2191" s="46"/>
      <c r="IL2191" s="46"/>
      <c r="IM2191" s="46"/>
      <c r="IN2191" s="46"/>
      <c r="IO2191" s="46"/>
      <c r="IP2191" s="46"/>
      <c r="IQ2191" s="46"/>
      <c r="IR2191" s="46"/>
      <c r="IS2191" s="46"/>
      <c r="IT2191" s="46"/>
      <c r="IU2191" s="46"/>
      <c r="IV2191" s="46"/>
      <c r="IW2191" s="46"/>
      <c r="IX2191" s="46"/>
      <c r="IY2191" s="46"/>
      <c r="IZ2191" s="46"/>
      <c r="JA2191" s="46"/>
      <c r="JB2191" s="46"/>
      <c r="JC2191" s="46"/>
      <c r="JD2191" s="46"/>
      <c r="JE2191" s="46"/>
      <c r="JF2191" s="46"/>
      <c r="JG2191" s="46"/>
      <c r="JH2191" s="46"/>
      <c r="JI2191" s="46"/>
      <c r="JJ2191" s="46"/>
      <c r="JK2191" s="46"/>
      <c r="JL2191" s="46"/>
      <c r="JM2191" s="46"/>
      <c r="JN2191" s="46"/>
      <c r="JO2191" s="46"/>
      <c r="JP2191" s="46"/>
      <c r="JQ2191" s="46"/>
      <c r="JR2191" s="46"/>
      <c r="JS2191" s="46"/>
      <c r="JT2191" s="46"/>
      <c r="JU2191" s="46"/>
      <c r="JV2191" s="46"/>
      <c r="JW2191" s="46"/>
      <c r="JX2191" s="46"/>
      <c r="JY2191" s="46"/>
      <c r="JZ2191" s="46"/>
      <c r="KA2191" s="46"/>
      <c r="KB2191" s="46"/>
      <c r="KC2191" s="46"/>
      <c r="KD2191" s="46"/>
      <c r="KE2191" s="46"/>
      <c r="KF2191" s="46"/>
      <c r="KG2191" s="46"/>
      <c r="KH2191" s="46"/>
      <c r="KI2191" s="46"/>
      <c r="KJ2191" s="46"/>
      <c r="KK2191" s="46"/>
      <c r="KL2191" s="46"/>
      <c r="KM2191" s="46"/>
      <c r="KN2191" s="46"/>
      <c r="KO2191" s="46"/>
      <c r="KP2191" s="46"/>
      <c r="KQ2191" s="46"/>
      <c r="KR2191" s="46"/>
      <c r="KS2191" s="46"/>
      <c r="KT2191" s="46"/>
      <c r="KU2191" s="46"/>
      <c r="KV2191" s="46"/>
      <c r="KW2191" s="46"/>
      <c r="KX2191" s="46"/>
      <c r="KY2191" s="46"/>
      <c r="KZ2191" s="46"/>
      <c r="LA2191" s="46"/>
      <c r="LB2191" s="46"/>
      <c r="LC2191" s="46"/>
      <c r="LD2191" s="46"/>
      <c r="LE2191" s="46"/>
      <c r="LF2191" s="46"/>
      <c r="LG2191" s="46"/>
      <c r="LH2191" s="46"/>
      <c r="LI2191" s="46"/>
      <c r="LJ2191" s="46"/>
      <c r="LK2191" s="46"/>
      <c r="LL2191" s="46"/>
      <c r="LM2191" s="46"/>
      <c r="LN2191" s="46"/>
      <c r="LO2191" s="46"/>
      <c r="LP2191" s="46"/>
      <c r="LQ2191" s="46"/>
      <c r="LR2191" s="46"/>
      <c r="LS2191" s="46"/>
      <c r="LT2191" s="46"/>
      <c r="LU2191" s="46"/>
      <c r="LV2191" s="46"/>
      <c r="LW2191" s="46"/>
      <c r="LX2191" s="46"/>
      <c r="LY2191" s="46"/>
      <c r="LZ2191" s="46"/>
      <c r="MA2191" s="46"/>
      <c r="MB2191" s="46"/>
      <c r="MC2191" s="46"/>
      <c r="MD2191" s="46"/>
      <c r="ME2191" s="46"/>
      <c r="MF2191" s="46"/>
      <c r="MG2191" s="46"/>
      <c r="MH2191" s="46"/>
      <c r="MI2191" s="46"/>
      <c r="MJ2191" s="46"/>
      <c r="MK2191" s="46"/>
      <c r="ML2191" s="46"/>
      <c r="MM2191" s="46"/>
      <c r="MN2191" s="46"/>
      <c r="MO2191" s="46"/>
      <c r="MP2191" s="46"/>
      <c r="MQ2191" s="46"/>
      <c r="MR2191" s="46"/>
      <c r="MS2191" s="46"/>
      <c r="MT2191" s="46"/>
      <c r="MU2191" s="46"/>
      <c r="MV2191" s="46"/>
      <c r="MW2191" s="46"/>
      <c r="MX2191" s="46"/>
      <c r="MY2191" s="46"/>
      <c r="MZ2191" s="46"/>
      <c r="NA2191" s="46"/>
      <c r="NB2191" s="46"/>
      <c r="NC2191" s="46"/>
      <c r="ND2191" s="46"/>
      <c r="NE2191" s="46"/>
      <c r="NF2191" s="46"/>
      <c r="NG2191" s="46"/>
      <c r="NH2191" s="46"/>
      <c r="NI2191" s="46"/>
      <c r="NJ2191" s="46"/>
      <c r="NK2191" s="46"/>
      <c r="NL2191" s="46"/>
      <c r="NM2191" s="46"/>
      <c r="NN2191" s="46"/>
      <c r="NO2191" s="46"/>
      <c r="NP2191" s="46"/>
      <c r="NQ2191" s="46"/>
      <c r="NR2191" s="46"/>
      <c r="NS2191" s="46"/>
      <c r="NT2191" s="46"/>
      <c r="NU2191" s="46"/>
      <c r="NV2191" s="46"/>
      <c r="NW2191" s="46"/>
      <c r="NX2191" s="46"/>
      <c r="NY2191" s="46"/>
      <c r="NZ2191" s="46"/>
      <c r="OA2191" s="46"/>
      <c r="OB2191" s="46"/>
      <c r="OC2191" s="46"/>
      <c r="OD2191" s="46"/>
      <c r="OE2191" s="46"/>
      <c r="OF2191" s="46"/>
      <c r="OG2191" s="46"/>
      <c r="OH2191" s="46"/>
      <c r="OI2191" s="46"/>
      <c r="OJ2191" s="46"/>
      <c r="OK2191" s="46"/>
      <c r="OL2191" s="46"/>
      <c r="OM2191" s="46"/>
      <c r="ON2191" s="46"/>
      <c r="OO2191" s="46"/>
      <c r="OP2191" s="46"/>
      <c r="OQ2191" s="46"/>
      <c r="OR2191" s="46"/>
      <c r="OS2191" s="46"/>
      <c r="OT2191" s="46"/>
      <c r="OU2191" s="46"/>
      <c r="OV2191" s="46"/>
      <c r="OW2191" s="46"/>
      <c r="OX2191" s="46"/>
      <c r="OY2191" s="46"/>
      <c r="OZ2191" s="46"/>
      <c r="PA2191" s="46"/>
      <c r="PB2191" s="46"/>
      <c r="PC2191" s="46"/>
      <c r="PD2191" s="46"/>
      <c r="PE2191" s="46"/>
      <c r="PF2191" s="46"/>
      <c r="PG2191" s="46"/>
      <c r="PH2191" s="46"/>
      <c r="PI2191" s="46"/>
      <c r="PJ2191" s="46"/>
      <c r="PK2191" s="46"/>
      <c r="PL2191" s="46"/>
      <c r="PM2191" s="46"/>
      <c r="PN2191" s="46"/>
      <c r="PO2191" s="46"/>
      <c r="PP2191" s="46"/>
      <c r="PQ2191" s="46"/>
      <c r="PR2191" s="46"/>
      <c r="PS2191" s="46"/>
      <c r="PT2191" s="46"/>
      <c r="PU2191" s="46"/>
      <c r="PV2191" s="46"/>
      <c r="SR2191" s="130">
        <f>SUM(D2191:SQ2191)</f>
        <v>11</v>
      </c>
      <c r="SS2191">
        <f>COUNT(D2191:SQ2191)</f>
        <v>1</v>
      </c>
    </row>
    <row r="2192" spans="1:513">
      <c r="A2192" s="84">
        <f t="shared" si="77"/>
        <v>2190</v>
      </c>
      <c r="B2192" s="1" t="s">
        <v>1759</v>
      </c>
      <c r="C2192" t="s">
        <v>1791</v>
      </c>
      <c r="EM2192">
        <v>4</v>
      </c>
      <c r="EN2192">
        <v>7</v>
      </c>
      <c r="SR2192" s="130">
        <f>SUM(D2192:SQ2192)</f>
        <v>11</v>
      </c>
      <c r="SS2192">
        <f>COUNT(D2192:SQ2192)</f>
        <v>2</v>
      </c>
    </row>
    <row r="2193" spans="1:513">
      <c r="A2193" s="84">
        <f t="shared" si="77"/>
        <v>2191</v>
      </c>
      <c r="B2193" s="1" t="s">
        <v>936</v>
      </c>
      <c r="C2193" t="s">
        <v>937</v>
      </c>
      <c r="M2193" s="46"/>
      <c r="N2193" s="46"/>
      <c r="O2193" s="46"/>
      <c r="P2193" s="46"/>
      <c r="Q2193" s="46"/>
      <c r="R2193" s="46"/>
      <c r="S2193" s="46"/>
      <c r="T2193" s="46"/>
      <c r="U2193" s="46"/>
      <c r="V2193" s="46"/>
      <c r="W2193" s="46"/>
      <c r="X2193" s="46"/>
      <c r="Y2193" s="46"/>
      <c r="Z2193" s="46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>
        <v>5</v>
      </c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>
        <v>6</v>
      </c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/>
      <c r="DF2193" s="46"/>
      <c r="DG2193" s="46"/>
      <c r="DH2193" s="46"/>
      <c r="DI2193" s="46"/>
      <c r="DJ2193" s="46"/>
      <c r="DK2193" s="46"/>
      <c r="DL2193" s="46"/>
      <c r="DM2193" s="46"/>
      <c r="DN2193" s="46"/>
      <c r="DO2193" s="46"/>
      <c r="DP2193" s="46"/>
      <c r="DQ2193" s="46"/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/>
      <c r="FA2193" s="46"/>
      <c r="FB2193" s="46"/>
      <c r="FC2193" s="46"/>
      <c r="FD2193" s="46"/>
      <c r="FE2193" s="46"/>
      <c r="FF2193" s="46"/>
      <c r="FG2193" s="46"/>
      <c r="FH2193" s="46"/>
      <c r="FI2193" s="46"/>
      <c r="FJ2193" s="46"/>
      <c r="FK2193" s="46"/>
      <c r="FL2193" s="46"/>
      <c r="FM2193" s="46"/>
      <c r="FN2193" s="46"/>
      <c r="FO2193" s="46"/>
      <c r="FP2193" s="46"/>
      <c r="FQ2193" s="46"/>
      <c r="FR2193" s="46"/>
      <c r="FS2193" s="46"/>
      <c r="FT2193" s="46"/>
      <c r="FU2193" s="46"/>
      <c r="FV2193" s="46"/>
      <c r="FW2193" s="46"/>
      <c r="FX2193" s="46"/>
      <c r="FY2193" s="46"/>
      <c r="FZ2193" s="46"/>
      <c r="GA2193" s="46"/>
      <c r="GB2193" s="46"/>
      <c r="GC2193" s="46"/>
      <c r="GD2193" s="46"/>
      <c r="GE2193" s="46"/>
      <c r="GF2193" s="46"/>
      <c r="GG2193" s="46"/>
      <c r="GH2193" s="46"/>
      <c r="GI2193" s="46"/>
      <c r="GJ2193" s="46"/>
      <c r="GK2193" s="46"/>
      <c r="GL2193" s="46"/>
      <c r="GM2193" s="46"/>
      <c r="GN2193" s="46"/>
      <c r="GO2193" s="46"/>
      <c r="GP2193" s="46"/>
      <c r="GQ2193" s="46"/>
      <c r="GR2193" s="46"/>
      <c r="GS2193" s="46"/>
      <c r="GT2193" s="46"/>
      <c r="GU2193" s="46"/>
      <c r="GV2193" s="46"/>
      <c r="GW2193" s="46"/>
      <c r="GX2193" s="46"/>
      <c r="GY2193" s="46"/>
      <c r="GZ2193" s="46"/>
      <c r="HA2193" s="46"/>
      <c r="HB2193" s="46"/>
      <c r="HC2193" s="46"/>
      <c r="HD2193" s="46"/>
      <c r="HE2193" s="46"/>
      <c r="HF2193" s="46"/>
      <c r="HG2193" s="46"/>
      <c r="HH2193" s="46"/>
      <c r="HI2193" s="46"/>
      <c r="HJ2193" s="46"/>
      <c r="HK2193" s="46"/>
      <c r="HL2193" s="46"/>
      <c r="HM2193" s="46"/>
      <c r="HN2193" s="46"/>
      <c r="HO2193" s="46"/>
      <c r="HP2193" s="46"/>
      <c r="HQ2193" s="46"/>
      <c r="HR2193" s="46"/>
      <c r="HS2193" s="46"/>
      <c r="HT2193" s="46"/>
      <c r="HU2193" s="46"/>
      <c r="HV2193" s="46"/>
      <c r="HW2193" s="46"/>
      <c r="HX2193" s="46"/>
      <c r="HY2193" s="46"/>
      <c r="HZ2193" s="46"/>
      <c r="IA2193" s="46"/>
      <c r="IB2193" s="46"/>
      <c r="IC2193" s="46"/>
      <c r="ID2193" s="46"/>
      <c r="IE2193" s="46"/>
      <c r="IF2193" s="46"/>
      <c r="IG2193" s="46"/>
      <c r="IH2193" s="46"/>
      <c r="II2193" s="46"/>
      <c r="IJ2193" s="46"/>
      <c r="IK2193" s="46"/>
      <c r="IL2193" s="46"/>
      <c r="IM2193" s="46"/>
      <c r="IN2193" s="46"/>
      <c r="IO2193" s="46"/>
      <c r="IP2193" s="46"/>
      <c r="IQ2193" s="46"/>
      <c r="IR2193" s="46"/>
      <c r="IS2193" s="46"/>
      <c r="IT2193" s="46"/>
      <c r="IU2193" s="46"/>
      <c r="IV2193" s="46"/>
      <c r="IW2193" s="46"/>
      <c r="IX2193" s="46"/>
      <c r="IY2193" s="46"/>
      <c r="IZ2193" s="46"/>
      <c r="JA2193" s="46"/>
      <c r="JB2193" s="46"/>
      <c r="JC2193" s="46"/>
      <c r="JD2193" s="46"/>
      <c r="JE2193" s="46"/>
      <c r="JF2193" s="46"/>
      <c r="JG2193" s="46"/>
      <c r="JH2193" s="46"/>
      <c r="JI2193" s="46"/>
      <c r="JJ2193" s="46"/>
      <c r="JK2193" s="46"/>
      <c r="JL2193" s="46"/>
      <c r="JM2193" s="46"/>
      <c r="JN2193" s="46"/>
      <c r="JO2193" s="46"/>
      <c r="JP2193" s="46"/>
      <c r="JQ2193" s="46"/>
      <c r="JR2193" s="46"/>
      <c r="JS2193" s="46"/>
      <c r="JT2193" s="46"/>
      <c r="JU2193" s="46"/>
      <c r="JV2193" s="46"/>
      <c r="JW2193" s="46"/>
      <c r="JX2193" s="46"/>
      <c r="JY2193" s="46"/>
      <c r="JZ2193" s="46"/>
      <c r="KA2193" s="46"/>
      <c r="KB2193" s="46"/>
      <c r="KC2193" s="46"/>
      <c r="KD2193" s="46"/>
      <c r="KE2193" s="46"/>
      <c r="KF2193" s="46"/>
      <c r="KG2193" s="46"/>
      <c r="KH2193" s="46"/>
      <c r="KI2193" s="46"/>
      <c r="KJ2193" s="46"/>
      <c r="KK2193" s="46"/>
      <c r="KL2193" s="46"/>
      <c r="KM2193" s="46"/>
      <c r="KN2193" s="46"/>
      <c r="KO2193" s="46"/>
      <c r="KP2193" s="46"/>
      <c r="KQ2193" s="46"/>
      <c r="KR2193" s="46"/>
      <c r="KS2193" s="46"/>
      <c r="KT2193" s="46"/>
      <c r="KU2193" s="46"/>
      <c r="KV2193" s="46"/>
      <c r="KW2193" s="46"/>
      <c r="KX2193" s="46"/>
      <c r="KY2193" s="46"/>
      <c r="KZ2193" s="46"/>
      <c r="LA2193" s="46"/>
      <c r="LB2193" s="46"/>
      <c r="LC2193" s="46"/>
      <c r="LD2193" s="46"/>
      <c r="LE2193" s="46"/>
      <c r="LF2193" s="46"/>
      <c r="LG2193" s="46"/>
      <c r="LH2193" s="46"/>
      <c r="LI2193" s="46"/>
      <c r="LJ2193" s="46"/>
      <c r="LK2193" s="46"/>
      <c r="LL2193" s="46"/>
      <c r="LM2193" s="46"/>
      <c r="LN2193" s="46"/>
      <c r="LO2193" s="46"/>
      <c r="LP2193" s="46"/>
      <c r="LQ2193" s="46"/>
      <c r="LR2193" s="46"/>
      <c r="LS2193" s="46"/>
      <c r="LT2193" s="46"/>
      <c r="LU2193" s="46"/>
      <c r="LV2193" s="46"/>
      <c r="LW2193" s="46"/>
      <c r="LX2193" s="46"/>
      <c r="LY2193" s="46"/>
      <c r="LZ2193" s="46"/>
      <c r="MA2193" s="46"/>
      <c r="MB2193" s="46"/>
      <c r="MC2193" s="46"/>
      <c r="MD2193" s="46"/>
      <c r="ME2193" s="46"/>
      <c r="MF2193" s="46"/>
      <c r="MG2193" s="46"/>
      <c r="MH2193" s="46"/>
      <c r="MI2193" s="46"/>
      <c r="MJ2193" s="46"/>
      <c r="MK2193" s="46"/>
      <c r="ML2193" s="46"/>
      <c r="MM2193" s="46"/>
      <c r="MN2193" s="46"/>
      <c r="MO2193" s="46"/>
      <c r="MP2193" s="46"/>
      <c r="MQ2193" s="46"/>
      <c r="MR2193" s="46"/>
      <c r="MS2193" s="46"/>
      <c r="MT2193" s="46"/>
      <c r="MU2193" s="46"/>
      <c r="MV2193" s="46"/>
      <c r="MW2193" s="46"/>
      <c r="MX2193" s="46"/>
      <c r="MY2193" s="46"/>
      <c r="MZ2193" s="46"/>
      <c r="NA2193" s="46"/>
      <c r="NB2193" s="46"/>
      <c r="NC2193" s="46"/>
      <c r="ND2193" s="46"/>
      <c r="NE2193" s="46"/>
      <c r="NF2193" s="46"/>
      <c r="NG2193" s="46"/>
      <c r="NH2193" s="46"/>
      <c r="NI2193" s="46"/>
      <c r="NJ2193" s="46"/>
      <c r="NK2193" s="46"/>
      <c r="NL2193" s="46"/>
      <c r="NM2193" s="46"/>
      <c r="NN2193" s="46"/>
      <c r="NO2193" s="46"/>
      <c r="NP2193" s="46"/>
      <c r="NQ2193" s="46"/>
      <c r="NR2193" s="46"/>
      <c r="NS2193" s="46"/>
      <c r="NT2193" s="46"/>
      <c r="NU2193" s="46"/>
      <c r="NV2193" s="46"/>
      <c r="NW2193" s="46"/>
      <c r="NX2193" s="46"/>
      <c r="NY2193" s="46"/>
      <c r="NZ2193" s="46"/>
      <c r="OA2193" s="46"/>
      <c r="OB2193" s="46"/>
      <c r="OC2193" s="46"/>
      <c r="OD2193" s="46"/>
      <c r="OE2193" s="46"/>
      <c r="OF2193" s="46"/>
      <c r="OG2193" s="46"/>
      <c r="OH2193" s="46"/>
      <c r="OI2193" s="46"/>
      <c r="OJ2193" s="46"/>
      <c r="OK2193" s="46"/>
      <c r="OL2193" s="46"/>
      <c r="OM2193" s="46"/>
      <c r="ON2193" s="46"/>
      <c r="OO2193" s="46"/>
      <c r="OP2193" s="46"/>
      <c r="OQ2193" s="46"/>
      <c r="OR2193" s="46"/>
      <c r="OS2193" s="46"/>
      <c r="OT2193" s="46"/>
      <c r="OU2193" s="46"/>
      <c r="OV2193" s="46"/>
      <c r="OW2193" s="46"/>
      <c r="OX2193" s="46"/>
      <c r="OY2193" s="46"/>
      <c r="OZ2193" s="46"/>
      <c r="PA2193" s="46"/>
      <c r="PB2193" s="46"/>
      <c r="PC2193" s="46"/>
      <c r="PD2193" s="46"/>
      <c r="PE2193" s="46"/>
      <c r="PF2193" s="46"/>
      <c r="PG2193" s="46"/>
      <c r="PH2193" s="46"/>
      <c r="PI2193" s="46"/>
      <c r="PJ2193" s="46"/>
      <c r="PK2193" s="46"/>
      <c r="PL2193" s="46"/>
      <c r="PM2193" s="46"/>
      <c r="PN2193" s="46"/>
      <c r="PO2193" s="46"/>
      <c r="PP2193" s="46"/>
      <c r="PQ2193" s="46"/>
      <c r="PR2193" s="46"/>
      <c r="PS2193" s="46"/>
      <c r="PT2193" s="46"/>
      <c r="PU2193" s="46"/>
      <c r="PV2193" s="46"/>
      <c r="SR2193" s="130">
        <f>SUM(D2193:SQ2193)</f>
        <v>11</v>
      </c>
      <c r="SS2193">
        <f>COUNT(D2193:SQ2193)</f>
        <v>2</v>
      </c>
    </row>
    <row r="2194" spans="1:513">
      <c r="A2194" s="84">
        <f t="shared" si="77"/>
        <v>2192</v>
      </c>
      <c r="B2194" s="1" t="s">
        <v>1274</v>
      </c>
      <c r="C2194" t="s">
        <v>1275</v>
      </c>
      <c r="M2194" s="46"/>
      <c r="N2194" s="46"/>
      <c r="O2194" s="46"/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>
        <v>4</v>
      </c>
      <c r="CS2194" s="46">
        <v>7</v>
      </c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/>
      <c r="DF2194" s="46"/>
      <c r="DG2194" s="46"/>
      <c r="DH2194" s="46"/>
      <c r="DI2194" s="46"/>
      <c r="DJ2194" s="46"/>
      <c r="DK2194" s="46"/>
      <c r="DL2194" s="46"/>
      <c r="DM2194" s="46"/>
      <c r="DN2194" s="46"/>
      <c r="DO2194" s="46"/>
      <c r="DP2194" s="46"/>
      <c r="DQ2194" s="46"/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/>
      <c r="FA2194" s="46"/>
      <c r="FB2194" s="46"/>
      <c r="FC2194" s="46"/>
      <c r="FD2194" s="46"/>
      <c r="FE2194" s="46"/>
      <c r="FF2194" s="46"/>
      <c r="FG2194" s="46"/>
      <c r="FH2194" s="46"/>
      <c r="FI2194" s="46"/>
      <c r="FJ2194" s="46"/>
      <c r="FK2194" s="46"/>
      <c r="FL2194" s="46"/>
      <c r="FM2194" s="46"/>
      <c r="FN2194" s="46"/>
      <c r="FO2194" s="46"/>
      <c r="FP2194" s="46"/>
      <c r="FQ2194" s="46"/>
      <c r="FR2194" s="46"/>
      <c r="FS2194" s="46"/>
      <c r="FT2194" s="46"/>
      <c r="FU2194" s="46"/>
      <c r="FV2194" s="46"/>
      <c r="FW2194" s="46"/>
      <c r="FX2194" s="46"/>
      <c r="FY2194" s="46"/>
      <c r="FZ2194" s="46"/>
      <c r="GA2194" s="46"/>
      <c r="GB2194" s="46"/>
      <c r="GC2194" s="46"/>
      <c r="GD2194" s="46"/>
      <c r="GE2194" s="46"/>
      <c r="GF2194" s="46"/>
      <c r="GG2194" s="46"/>
      <c r="GH2194" s="46"/>
      <c r="GI2194" s="46"/>
      <c r="GJ2194" s="46"/>
      <c r="GK2194" s="46"/>
      <c r="GL2194" s="46"/>
      <c r="GM2194" s="46"/>
      <c r="GN2194" s="46"/>
      <c r="GO2194" s="46"/>
      <c r="GP2194" s="46"/>
      <c r="GQ2194" s="46"/>
      <c r="GR2194" s="46"/>
      <c r="GS2194" s="46"/>
      <c r="GT2194" s="46"/>
      <c r="GU2194" s="46"/>
      <c r="GV2194" s="46"/>
      <c r="GW2194" s="46"/>
      <c r="GX2194" s="46"/>
      <c r="GY2194" s="46"/>
      <c r="GZ2194" s="46"/>
      <c r="HA2194" s="46"/>
      <c r="HB2194" s="46"/>
      <c r="HC2194" s="46"/>
      <c r="HD2194" s="46"/>
      <c r="HE2194" s="46"/>
      <c r="HF2194" s="46"/>
      <c r="HG2194" s="46"/>
      <c r="HH2194" s="46"/>
      <c r="HI2194" s="46"/>
      <c r="HJ2194" s="46"/>
      <c r="HK2194" s="46"/>
      <c r="HL2194" s="46"/>
      <c r="HM2194" s="46"/>
      <c r="HN2194" s="46"/>
      <c r="HO2194" s="46"/>
      <c r="HP2194" s="46"/>
      <c r="HQ2194" s="46"/>
      <c r="HR2194" s="46"/>
      <c r="HS2194" s="46"/>
      <c r="HT2194" s="46"/>
      <c r="HU2194" s="46"/>
      <c r="HV2194" s="46"/>
      <c r="HW2194" s="46"/>
      <c r="HX2194" s="46"/>
      <c r="HY2194" s="46"/>
      <c r="HZ2194" s="46"/>
      <c r="IA2194" s="46"/>
      <c r="IB2194" s="46"/>
      <c r="IC2194" s="46"/>
      <c r="ID2194" s="46"/>
      <c r="IE2194" s="46"/>
      <c r="IF2194" s="46"/>
      <c r="IG2194" s="46"/>
      <c r="IH2194" s="46"/>
      <c r="II2194" s="46"/>
      <c r="IJ2194" s="46"/>
      <c r="IK2194" s="46"/>
      <c r="IL2194" s="46"/>
      <c r="IM2194" s="46"/>
      <c r="IN2194" s="46"/>
      <c r="IO2194" s="46"/>
      <c r="IP2194" s="46"/>
      <c r="IQ2194" s="46"/>
      <c r="IR2194" s="46"/>
      <c r="IS2194" s="46"/>
      <c r="IT2194" s="46"/>
      <c r="IU2194" s="46"/>
      <c r="IV2194" s="46"/>
      <c r="IW2194" s="46"/>
      <c r="IX2194" s="46"/>
      <c r="IY2194" s="46"/>
      <c r="IZ2194" s="46"/>
      <c r="JA2194" s="46"/>
      <c r="JB2194" s="46"/>
      <c r="JC2194" s="46"/>
      <c r="JD2194" s="46"/>
      <c r="JE2194" s="46"/>
      <c r="JF2194" s="46"/>
      <c r="JG2194" s="46"/>
      <c r="JH2194" s="46"/>
      <c r="JI2194" s="46"/>
      <c r="JJ2194" s="46"/>
      <c r="JK2194" s="46"/>
      <c r="JL2194" s="46"/>
      <c r="JM2194" s="46"/>
      <c r="JN2194" s="46"/>
      <c r="JO2194" s="46"/>
      <c r="JP2194" s="46"/>
      <c r="JQ2194" s="46"/>
      <c r="JR2194" s="46"/>
      <c r="JS2194" s="46"/>
      <c r="JT2194" s="46"/>
      <c r="JU2194" s="46"/>
      <c r="JV2194" s="46"/>
      <c r="JW2194" s="46"/>
      <c r="JX2194" s="46"/>
      <c r="JY2194" s="46"/>
      <c r="JZ2194" s="46"/>
      <c r="KA2194" s="46"/>
      <c r="KB2194" s="46"/>
      <c r="KC2194" s="46"/>
      <c r="KD2194" s="46"/>
      <c r="KE2194" s="46"/>
      <c r="KF2194" s="46"/>
      <c r="KG2194" s="46"/>
      <c r="KH2194" s="46"/>
      <c r="KI2194" s="46"/>
      <c r="KJ2194" s="46"/>
      <c r="KK2194" s="46"/>
      <c r="KL2194" s="46"/>
      <c r="KM2194" s="46"/>
      <c r="KN2194" s="46"/>
      <c r="KO2194" s="46"/>
      <c r="KP2194" s="46"/>
      <c r="KQ2194" s="46"/>
      <c r="KR2194" s="46"/>
      <c r="KS2194" s="46"/>
      <c r="KT2194" s="46"/>
      <c r="KU2194" s="46"/>
      <c r="KV2194" s="46"/>
      <c r="KW2194" s="46"/>
      <c r="KX2194" s="46"/>
      <c r="KY2194" s="46"/>
      <c r="KZ2194" s="46"/>
      <c r="LA2194" s="46"/>
      <c r="LB2194" s="46"/>
      <c r="LC2194" s="46"/>
      <c r="LD2194" s="46"/>
      <c r="LE2194" s="46"/>
      <c r="LF2194" s="46"/>
      <c r="LG2194" s="46"/>
      <c r="LH2194" s="46"/>
      <c r="LI2194" s="46"/>
      <c r="LJ2194" s="46"/>
      <c r="LK2194" s="46"/>
      <c r="LL2194" s="46"/>
      <c r="LM2194" s="46"/>
      <c r="LN2194" s="46"/>
      <c r="LO2194" s="46"/>
      <c r="LP2194" s="46"/>
      <c r="LQ2194" s="46"/>
      <c r="LR2194" s="46"/>
      <c r="LS2194" s="46"/>
      <c r="LT2194" s="46"/>
      <c r="LU2194" s="46"/>
      <c r="LV2194" s="46"/>
      <c r="LW2194" s="46"/>
      <c r="LX2194" s="46"/>
      <c r="LY2194" s="46"/>
      <c r="LZ2194" s="46"/>
      <c r="MA2194" s="46"/>
      <c r="MB2194" s="46"/>
      <c r="MC2194" s="46"/>
      <c r="MD2194" s="46"/>
      <c r="ME2194" s="46"/>
      <c r="MF2194" s="46"/>
      <c r="MG2194" s="46"/>
      <c r="MH2194" s="46"/>
      <c r="MI2194" s="46"/>
      <c r="MJ2194" s="46"/>
      <c r="MK2194" s="46"/>
      <c r="ML2194" s="46"/>
      <c r="MM2194" s="46"/>
      <c r="MN2194" s="46"/>
      <c r="MO2194" s="46"/>
      <c r="MP2194" s="46"/>
      <c r="MQ2194" s="46"/>
      <c r="MR2194" s="46"/>
      <c r="MS2194" s="46"/>
      <c r="MT2194" s="46"/>
      <c r="MU2194" s="46"/>
      <c r="MV2194" s="46"/>
      <c r="MW2194" s="46"/>
      <c r="MX2194" s="46"/>
      <c r="MY2194" s="46"/>
      <c r="MZ2194" s="46"/>
      <c r="NA2194" s="46"/>
      <c r="NB2194" s="46"/>
      <c r="NC2194" s="46"/>
      <c r="ND2194" s="46"/>
      <c r="NE2194" s="46"/>
      <c r="NF2194" s="46"/>
      <c r="NG2194" s="46"/>
      <c r="NH2194" s="46"/>
      <c r="NI2194" s="46"/>
      <c r="NJ2194" s="46"/>
      <c r="NK2194" s="46"/>
      <c r="NL2194" s="46"/>
      <c r="NM2194" s="46"/>
      <c r="NN2194" s="46"/>
      <c r="NO2194" s="46"/>
      <c r="NP2194" s="46"/>
      <c r="NQ2194" s="46"/>
      <c r="NR2194" s="46"/>
      <c r="NS2194" s="46"/>
      <c r="NT2194" s="46"/>
      <c r="NU2194" s="46"/>
      <c r="NV2194" s="46"/>
      <c r="NW2194" s="46"/>
      <c r="NX2194" s="46"/>
      <c r="NY2194" s="46"/>
      <c r="NZ2194" s="46"/>
      <c r="OA2194" s="46"/>
      <c r="OB2194" s="46"/>
      <c r="OC2194" s="46"/>
      <c r="OD2194" s="46"/>
      <c r="OE2194" s="46"/>
      <c r="OF2194" s="46"/>
      <c r="OG2194" s="46"/>
      <c r="OH2194" s="46"/>
      <c r="OI2194" s="46"/>
      <c r="OJ2194" s="46"/>
      <c r="OK2194" s="46"/>
      <c r="OL2194" s="46"/>
      <c r="OM2194" s="46"/>
      <c r="ON2194" s="46"/>
      <c r="OO2194" s="46"/>
      <c r="OP2194" s="46"/>
      <c r="OQ2194" s="46"/>
      <c r="OR2194" s="46"/>
      <c r="OS2194" s="46"/>
      <c r="OT2194" s="46"/>
      <c r="OU2194" s="46"/>
      <c r="OV2194" s="46"/>
      <c r="OW2194" s="46"/>
      <c r="OX2194" s="46"/>
      <c r="OY2194" s="46"/>
      <c r="OZ2194" s="46"/>
      <c r="PA2194" s="46"/>
      <c r="PB2194" s="46"/>
      <c r="PC2194" s="46"/>
      <c r="PD2194" s="46"/>
      <c r="PE2194" s="46"/>
      <c r="PF2194" s="46"/>
      <c r="PG2194" s="46"/>
      <c r="PH2194" s="46"/>
      <c r="PI2194" s="46"/>
      <c r="PJ2194" s="46"/>
      <c r="PK2194" s="46"/>
      <c r="PL2194" s="46"/>
      <c r="PM2194" s="46"/>
      <c r="PN2194" s="46"/>
      <c r="PO2194" s="46"/>
      <c r="PP2194" s="46"/>
      <c r="PQ2194" s="46"/>
      <c r="PR2194" s="46"/>
      <c r="PS2194" s="46"/>
      <c r="PT2194" s="46"/>
      <c r="PU2194" s="46"/>
      <c r="PV2194" s="46"/>
      <c r="SR2194" s="130">
        <f>SUM(D2194:SQ2194)</f>
        <v>11</v>
      </c>
      <c r="SS2194">
        <f>COUNT(D2194:SQ2194)</f>
        <v>2</v>
      </c>
    </row>
    <row r="2195" spans="1:513">
      <c r="A2195" s="84">
        <f t="shared" si="77"/>
        <v>2193</v>
      </c>
      <c r="B2195" s="1" t="s">
        <v>917</v>
      </c>
      <c r="C2195" t="s">
        <v>918</v>
      </c>
      <c r="M2195" s="46"/>
      <c r="N2195" s="46"/>
      <c r="O2195" s="46"/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46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>
        <v>11</v>
      </c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/>
      <c r="DF2195" s="46"/>
      <c r="DG2195" s="46"/>
      <c r="DH2195" s="46"/>
      <c r="DI2195" s="46"/>
      <c r="DJ2195" s="46"/>
      <c r="DK2195" s="46"/>
      <c r="DL2195" s="46"/>
      <c r="DM2195" s="46"/>
      <c r="DN2195" s="46"/>
      <c r="DO2195" s="46"/>
      <c r="DP2195" s="46"/>
      <c r="DQ2195" s="46"/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  <c r="EZ2195" s="46"/>
      <c r="FA2195" s="46"/>
      <c r="FB2195" s="46"/>
      <c r="FC2195" s="46"/>
      <c r="FD2195" s="46"/>
      <c r="FE2195" s="46"/>
      <c r="FF2195" s="46"/>
      <c r="FG2195" s="46"/>
      <c r="FH2195" s="46"/>
      <c r="FI2195" s="46"/>
      <c r="FJ2195" s="46"/>
      <c r="FK2195" s="46"/>
      <c r="FL2195" s="46"/>
      <c r="FM2195" s="46"/>
      <c r="FN2195" s="46"/>
      <c r="FO2195" s="46"/>
      <c r="FP2195" s="46"/>
      <c r="FQ2195" s="46"/>
      <c r="FR2195" s="46"/>
      <c r="FS2195" s="46"/>
      <c r="FT2195" s="46"/>
      <c r="FU2195" s="46"/>
      <c r="FV2195" s="46"/>
      <c r="FW2195" s="46"/>
      <c r="FX2195" s="46"/>
      <c r="FY2195" s="46"/>
      <c r="FZ2195" s="46"/>
      <c r="GA2195" s="46"/>
      <c r="GB2195" s="46"/>
      <c r="GC2195" s="46"/>
      <c r="GD2195" s="46"/>
      <c r="GE2195" s="46"/>
      <c r="GF2195" s="46"/>
      <c r="GG2195" s="46"/>
      <c r="GH2195" s="46"/>
      <c r="GI2195" s="46"/>
      <c r="GJ2195" s="46"/>
      <c r="GK2195" s="46"/>
      <c r="GL2195" s="46"/>
      <c r="GM2195" s="46"/>
      <c r="GN2195" s="46"/>
      <c r="GO2195" s="46"/>
      <c r="GP2195" s="46"/>
      <c r="GQ2195" s="46"/>
      <c r="GR2195" s="46"/>
      <c r="GS2195" s="46"/>
      <c r="GT2195" s="46"/>
      <c r="GU2195" s="46"/>
      <c r="GV2195" s="46"/>
      <c r="GW2195" s="46"/>
      <c r="GX2195" s="46"/>
      <c r="GY2195" s="46"/>
      <c r="GZ2195" s="46"/>
      <c r="HA2195" s="46"/>
      <c r="HB2195" s="46"/>
      <c r="HC2195" s="46"/>
      <c r="HD2195" s="46"/>
      <c r="HE2195" s="46"/>
      <c r="HF2195" s="46"/>
      <c r="HG2195" s="46"/>
      <c r="HH2195" s="46"/>
      <c r="HI2195" s="46"/>
      <c r="HJ2195" s="46"/>
      <c r="HK2195" s="46"/>
      <c r="HL2195" s="46"/>
      <c r="HM2195" s="46"/>
      <c r="HN2195" s="46"/>
      <c r="HO2195" s="46"/>
      <c r="HP2195" s="46"/>
      <c r="HQ2195" s="46"/>
      <c r="HR2195" s="46"/>
      <c r="HS2195" s="46"/>
      <c r="HT2195" s="46"/>
      <c r="HU2195" s="46"/>
      <c r="HV2195" s="46"/>
      <c r="HW2195" s="46"/>
      <c r="HX2195" s="46"/>
      <c r="HY2195" s="46"/>
      <c r="HZ2195" s="46"/>
      <c r="IA2195" s="46"/>
      <c r="IB2195" s="46"/>
      <c r="IC2195" s="46"/>
      <c r="ID2195" s="46"/>
      <c r="IE2195" s="46"/>
      <c r="IF2195" s="46"/>
      <c r="IG2195" s="46"/>
      <c r="IH2195" s="46"/>
      <c r="II2195" s="46"/>
      <c r="IJ2195" s="46"/>
      <c r="IK2195" s="46"/>
      <c r="IL2195" s="46"/>
      <c r="IM2195" s="46"/>
      <c r="IN2195" s="46"/>
      <c r="IO2195" s="46"/>
      <c r="IP2195" s="46"/>
      <c r="IQ2195" s="46"/>
      <c r="IR2195" s="46"/>
      <c r="IS2195" s="46"/>
      <c r="IT2195" s="46"/>
      <c r="IU2195" s="46"/>
      <c r="IV2195" s="46"/>
      <c r="IW2195" s="46"/>
      <c r="IX2195" s="46"/>
      <c r="IY2195" s="46"/>
      <c r="IZ2195" s="46"/>
      <c r="JA2195" s="46"/>
      <c r="JB2195" s="46"/>
      <c r="JC2195" s="46"/>
      <c r="JD2195" s="46"/>
      <c r="JE2195" s="46"/>
      <c r="JF2195" s="46"/>
      <c r="JG2195" s="46"/>
      <c r="JH2195" s="46"/>
      <c r="JI2195" s="46"/>
      <c r="JJ2195" s="46"/>
      <c r="JK2195" s="46"/>
      <c r="JL2195" s="46"/>
      <c r="JM2195" s="46"/>
      <c r="JN2195" s="46"/>
      <c r="JO2195" s="46"/>
      <c r="JP2195" s="46"/>
      <c r="JQ2195" s="46"/>
      <c r="JR2195" s="46"/>
      <c r="JS2195" s="46"/>
      <c r="JT2195" s="46"/>
      <c r="JU2195" s="46"/>
      <c r="JV2195" s="46"/>
      <c r="JW2195" s="46"/>
      <c r="JX2195" s="46"/>
      <c r="JY2195" s="46"/>
      <c r="JZ2195" s="46"/>
      <c r="KA2195" s="46"/>
      <c r="KB2195" s="46"/>
      <c r="KC2195" s="46"/>
      <c r="KD2195" s="46"/>
      <c r="KE2195" s="46"/>
      <c r="KF2195" s="46"/>
      <c r="KG2195" s="46"/>
      <c r="KH2195" s="46"/>
      <c r="KI2195" s="46"/>
      <c r="KJ2195" s="46"/>
      <c r="KK2195" s="46"/>
      <c r="KL2195" s="46"/>
      <c r="KM2195" s="46"/>
      <c r="KN2195" s="46"/>
      <c r="KO2195" s="46"/>
      <c r="KP2195" s="46"/>
      <c r="KQ2195" s="46"/>
      <c r="KR2195" s="46"/>
      <c r="KS2195" s="46"/>
      <c r="KT2195" s="46"/>
      <c r="KU2195" s="46"/>
      <c r="KV2195" s="46"/>
      <c r="KW2195" s="46"/>
      <c r="KX2195" s="46"/>
      <c r="KY2195" s="46"/>
      <c r="KZ2195" s="46"/>
      <c r="LA2195" s="46"/>
      <c r="LB2195" s="46"/>
      <c r="LC2195" s="46"/>
      <c r="LD2195" s="46"/>
      <c r="LE2195" s="46"/>
      <c r="LF2195" s="46"/>
      <c r="LG2195" s="46"/>
      <c r="LH2195" s="46"/>
      <c r="LI2195" s="46"/>
      <c r="LJ2195" s="46"/>
      <c r="LK2195" s="46"/>
      <c r="LL2195" s="46"/>
      <c r="LM2195" s="46"/>
      <c r="LN2195" s="46"/>
      <c r="LO2195" s="46"/>
      <c r="LP2195" s="46"/>
      <c r="LQ2195" s="46"/>
      <c r="LR2195" s="46"/>
      <c r="LS2195" s="46"/>
      <c r="LT2195" s="46"/>
      <c r="LU2195" s="46"/>
      <c r="LV2195" s="46"/>
      <c r="LW2195" s="46"/>
      <c r="LX2195" s="46"/>
      <c r="LY2195" s="46"/>
      <c r="LZ2195" s="46"/>
      <c r="MA2195" s="46"/>
      <c r="MB2195" s="46"/>
      <c r="MC2195" s="46"/>
      <c r="MD2195" s="46"/>
      <c r="ME2195" s="46"/>
      <c r="MF2195" s="46"/>
      <c r="MG2195" s="46"/>
      <c r="MH2195" s="46"/>
      <c r="MI2195" s="46"/>
      <c r="MJ2195" s="46"/>
      <c r="MK2195" s="46"/>
      <c r="ML2195" s="46"/>
      <c r="MM2195" s="46"/>
      <c r="MN2195" s="46"/>
      <c r="MO2195" s="46"/>
      <c r="MP2195" s="46"/>
      <c r="MQ2195" s="46"/>
      <c r="MR2195" s="46"/>
      <c r="MS2195" s="46"/>
      <c r="MT2195" s="46"/>
      <c r="MU2195" s="46"/>
      <c r="MV2195" s="46"/>
      <c r="MW2195" s="46"/>
      <c r="MX2195" s="46"/>
      <c r="MY2195" s="46"/>
      <c r="MZ2195" s="46"/>
      <c r="NA2195" s="46"/>
      <c r="NB2195" s="46"/>
      <c r="NC2195" s="46"/>
      <c r="ND2195" s="46"/>
      <c r="NE2195" s="46"/>
      <c r="NF2195" s="46"/>
      <c r="NG2195" s="46"/>
      <c r="NH2195" s="46"/>
      <c r="NI2195" s="46"/>
      <c r="NJ2195" s="46"/>
      <c r="NK2195" s="46"/>
      <c r="NL2195" s="46"/>
      <c r="NM2195" s="46"/>
      <c r="NN2195" s="46"/>
      <c r="NO2195" s="46"/>
      <c r="NP2195" s="46"/>
      <c r="NQ2195" s="46"/>
      <c r="NR2195" s="46"/>
      <c r="NS2195" s="46"/>
      <c r="NT2195" s="46"/>
      <c r="NU2195" s="46"/>
      <c r="NV2195" s="46"/>
      <c r="NW2195" s="46"/>
      <c r="NX2195" s="46"/>
      <c r="NY2195" s="46"/>
      <c r="NZ2195" s="46"/>
      <c r="OA2195" s="46"/>
      <c r="OB2195" s="46"/>
      <c r="OC2195" s="46"/>
      <c r="OD2195" s="46"/>
      <c r="OE2195" s="46"/>
      <c r="OF2195" s="46"/>
      <c r="OG2195" s="46"/>
      <c r="OH2195" s="46"/>
      <c r="OI2195" s="46"/>
      <c r="OJ2195" s="46"/>
      <c r="OK2195" s="46"/>
      <c r="OL2195" s="46"/>
      <c r="OM2195" s="46"/>
      <c r="ON2195" s="46"/>
      <c r="OO2195" s="46"/>
      <c r="OP2195" s="46"/>
      <c r="OQ2195" s="46"/>
      <c r="OR2195" s="46"/>
      <c r="OS2195" s="46"/>
      <c r="OT2195" s="46"/>
      <c r="OU2195" s="46"/>
      <c r="OV2195" s="46"/>
      <c r="OW2195" s="46"/>
      <c r="OX2195" s="46"/>
      <c r="OY2195" s="46"/>
      <c r="OZ2195" s="46"/>
      <c r="PA2195" s="46"/>
      <c r="PB2195" s="46"/>
      <c r="PC2195" s="46"/>
      <c r="PD2195" s="46"/>
      <c r="PE2195" s="46"/>
      <c r="PF2195" s="46"/>
      <c r="PG2195" s="46"/>
      <c r="PH2195" s="46"/>
      <c r="PI2195" s="46"/>
      <c r="PJ2195" s="46"/>
      <c r="PK2195" s="46"/>
      <c r="PL2195" s="46"/>
      <c r="PM2195" s="46"/>
      <c r="PN2195" s="46"/>
      <c r="PO2195" s="46"/>
      <c r="PP2195" s="46"/>
      <c r="PQ2195" s="46"/>
      <c r="PR2195" s="46"/>
      <c r="PS2195" s="46"/>
      <c r="PT2195" s="46"/>
      <c r="PU2195" s="46"/>
      <c r="PV2195" s="46"/>
      <c r="SR2195" s="130">
        <f>SUM(D2195:SQ2195)</f>
        <v>11</v>
      </c>
      <c r="SS2195">
        <f>COUNT(D2195:SQ2195)</f>
        <v>1</v>
      </c>
    </row>
    <row r="2196" spans="1:513">
      <c r="A2196" s="84">
        <f t="shared" si="77"/>
        <v>2194</v>
      </c>
      <c r="B2196" s="1" t="s">
        <v>1483</v>
      </c>
      <c r="C2196" t="s">
        <v>1484</v>
      </c>
      <c r="DI2196">
        <v>11</v>
      </c>
      <c r="SR2196" s="130">
        <f>SUM(D2196:SQ2196)</f>
        <v>11</v>
      </c>
      <c r="SS2196">
        <f>COUNT(D2196:SQ2196)</f>
        <v>1</v>
      </c>
    </row>
    <row r="2197" spans="1:513">
      <c r="A2197" s="84">
        <f t="shared" si="77"/>
        <v>2195</v>
      </c>
      <c r="B2197" s="1" t="s">
        <v>235</v>
      </c>
      <c r="C2197" s="2" t="s">
        <v>263</v>
      </c>
      <c r="D2197" s="2"/>
      <c r="E2197" s="2"/>
      <c r="F2197" s="2"/>
      <c r="G2197" s="2"/>
      <c r="H2197" s="2"/>
      <c r="I2197" s="2"/>
      <c r="J2197" s="2"/>
      <c r="K2197" s="2"/>
      <c r="L2197" s="2"/>
      <c r="M2197" s="46"/>
      <c r="N2197" s="46"/>
      <c r="O2197" s="46"/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46"/>
      <c r="BA2197" s="46">
        <v>11</v>
      </c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/>
      <c r="DF2197" s="46"/>
      <c r="DG2197" s="46"/>
      <c r="DH2197" s="46"/>
      <c r="DI2197" s="46"/>
      <c r="DJ2197" s="46"/>
      <c r="DK2197" s="46"/>
      <c r="DL2197" s="46"/>
      <c r="DM2197" s="46"/>
      <c r="DN2197" s="46"/>
      <c r="DO2197" s="46"/>
      <c r="DP2197" s="46"/>
      <c r="DQ2197" s="46"/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/>
      <c r="FA2197" s="46"/>
      <c r="FB2197" s="46"/>
      <c r="FC2197" s="46"/>
      <c r="FD2197" s="46"/>
      <c r="FE2197" s="46"/>
      <c r="FF2197" s="46"/>
      <c r="FG2197" s="46"/>
      <c r="FH2197" s="46"/>
      <c r="FI2197" s="46"/>
      <c r="FJ2197" s="46"/>
      <c r="FK2197" s="46"/>
      <c r="FL2197" s="46"/>
      <c r="FM2197" s="46"/>
      <c r="FN2197" s="46"/>
      <c r="FO2197" s="46"/>
      <c r="FP2197" s="46"/>
      <c r="FQ2197" s="46"/>
      <c r="FR2197" s="46"/>
      <c r="FS2197" s="46"/>
      <c r="FT2197" s="46"/>
      <c r="FU2197" s="46"/>
      <c r="FV2197" s="46"/>
      <c r="FW2197" s="46"/>
      <c r="FX2197" s="46"/>
      <c r="FY2197" s="46"/>
      <c r="FZ2197" s="46"/>
      <c r="GA2197" s="46"/>
      <c r="GB2197" s="46"/>
      <c r="GC2197" s="46"/>
      <c r="GD2197" s="46"/>
      <c r="GE2197" s="46"/>
      <c r="GF2197" s="46"/>
      <c r="GG2197" s="46"/>
      <c r="GH2197" s="46"/>
      <c r="GI2197" s="46"/>
      <c r="GJ2197" s="46"/>
      <c r="GK2197" s="46"/>
      <c r="GL2197" s="46"/>
      <c r="GM2197" s="46"/>
      <c r="GN2197" s="46"/>
      <c r="GO2197" s="46"/>
      <c r="GP2197" s="46"/>
      <c r="GQ2197" s="46"/>
      <c r="GR2197" s="46"/>
      <c r="GS2197" s="46"/>
      <c r="GT2197" s="46"/>
      <c r="GU2197" s="46"/>
      <c r="GV2197" s="46"/>
      <c r="GW2197" s="46"/>
      <c r="GX2197" s="46"/>
      <c r="GY2197" s="46"/>
      <c r="GZ2197" s="46"/>
      <c r="HA2197" s="46"/>
      <c r="HB2197" s="46"/>
      <c r="HC2197" s="46"/>
      <c r="HD2197" s="46"/>
      <c r="HE2197" s="46"/>
      <c r="HF2197" s="46"/>
      <c r="HG2197" s="46"/>
      <c r="HH2197" s="46"/>
      <c r="HI2197" s="46"/>
      <c r="HJ2197" s="46"/>
      <c r="HK2197" s="46"/>
      <c r="HL2197" s="46"/>
      <c r="HM2197" s="46"/>
      <c r="HN2197" s="46"/>
      <c r="HO2197" s="46"/>
      <c r="HP2197" s="46"/>
      <c r="HQ2197" s="46"/>
      <c r="HR2197" s="46"/>
      <c r="HS2197" s="46"/>
      <c r="HT2197" s="46"/>
      <c r="HU2197" s="46"/>
      <c r="HV2197" s="46"/>
      <c r="HW2197" s="46"/>
      <c r="HX2197" s="46"/>
      <c r="HY2197" s="46"/>
      <c r="HZ2197" s="46"/>
      <c r="IA2197" s="46"/>
      <c r="IB2197" s="46"/>
      <c r="IC2197" s="46"/>
      <c r="ID2197" s="46"/>
      <c r="IE2197" s="46"/>
      <c r="IF2197" s="46"/>
      <c r="IG2197" s="46"/>
      <c r="IH2197" s="46"/>
      <c r="II2197" s="46"/>
      <c r="IJ2197" s="46"/>
      <c r="IK2197" s="46"/>
      <c r="IL2197" s="46"/>
      <c r="IM2197" s="46"/>
      <c r="IN2197" s="46"/>
      <c r="IO2197" s="46"/>
      <c r="IP2197" s="46"/>
      <c r="IQ2197" s="46"/>
      <c r="IR2197" s="46"/>
      <c r="IS2197" s="46"/>
      <c r="IT2197" s="46"/>
      <c r="IU2197" s="46"/>
      <c r="IV2197" s="46"/>
      <c r="IW2197" s="46"/>
      <c r="IX2197" s="46"/>
      <c r="IY2197" s="46"/>
      <c r="IZ2197" s="46"/>
      <c r="JA2197" s="46"/>
      <c r="JB2197" s="46"/>
      <c r="JC2197" s="46"/>
      <c r="JD2197" s="46"/>
      <c r="JE2197" s="46"/>
      <c r="JF2197" s="46"/>
      <c r="JG2197" s="46"/>
      <c r="JH2197" s="46"/>
      <c r="JI2197" s="46"/>
      <c r="JJ2197" s="46"/>
      <c r="JK2197" s="46"/>
      <c r="JL2197" s="46"/>
      <c r="JM2197" s="46"/>
      <c r="JN2197" s="46"/>
      <c r="JO2197" s="46"/>
      <c r="JP2197" s="46"/>
      <c r="JQ2197" s="46"/>
      <c r="JR2197" s="46"/>
      <c r="JS2197" s="46"/>
      <c r="JT2197" s="46"/>
      <c r="JU2197" s="46"/>
      <c r="JV2197" s="46"/>
      <c r="JW2197" s="46"/>
      <c r="JX2197" s="46"/>
      <c r="JY2197" s="46"/>
      <c r="JZ2197" s="46"/>
      <c r="KA2197" s="46"/>
      <c r="KB2197" s="46"/>
      <c r="KC2197" s="46"/>
      <c r="KD2197" s="46"/>
      <c r="KE2197" s="46"/>
      <c r="KF2197" s="46"/>
      <c r="KG2197" s="46"/>
      <c r="KH2197" s="46"/>
      <c r="KI2197" s="46"/>
      <c r="KJ2197" s="46"/>
      <c r="KK2197" s="46"/>
      <c r="KL2197" s="46"/>
      <c r="KM2197" s="46"/>
      <c r="KN2197" s="46"/>
      <c r="KO2197" s="46"/>
      <c r="KP2197" s="46"/>
      <c r="KQ2197" s="46"/>
      <c r="KR2197" s="46"/>
      <c r="KS2197" s="46"/>
      <c r="KT2197" s="46"/>
      <c r="KU2197" s="46"/>
      <c r="KV2197" s="46"/>
      <c r="KW2197" s="46"/>
      <c r="KX2197" s="46"/>
      <c r="KY2197" s="46"/>
      <c r="KZ2197" s="46"/>
      <c r="LA2197" s="46"/>
      <c r="LB2197" s="46"/>
      <c r="LC2197" s="46"/>
      <c r="LD2197" s="46"/>
      <c r="LE2197" s="46"/>
      <c r="LF2197" s="46"/>
      <c r="LG2197" s="46"/>
      <c r="LH2197" s="46"/>
      <c r="LI2197" s="46"/>
      <c r="LJ2197" s="46"/>
      <c r="LK2197" s="46"/>
      <c r="LL2197" s="46"/>
      <c r="LM2197" s="46"/>
      <c r="LN2197" s="46"/>
      <c r="LO2197" s="46"/>
      <c r="LP2197" s="46"/>
      <c r="LQ2197" s="46"/>
      <c r="LR2197" s="46"/>
      <c r="LS2197" s="46"/>
      <c r="LT2197" s="46"/>
      <c r="LU2197" s="46"/>
      <c r="LV2197" s="46"/>
      <c r="LW2197" s="46"/>
      <c r="LX2197" s="46"/>
      <c r="LY2197" s="46"/>
      <c r="LZ2197" s="46"/>
      <c r="MA2197" s="46"/>
      <c r="MB2197" s="46"/>
      <c r="MC2197" s="46"/>
      <c r="MD2197" s="46"/>
      <c r="ME2197" s="46"/>
      <c r="MF2197" s="46"/>
      <c r="MG2197" s="46"/>
      <c r="MH2197" s="46"/>
      <c r="MI2197" s="46"/>
      <c r="MJ2197" s="46"/>
      <c r="MK2197" s="46"/>
      <c r="ML2197" s="46"/>
      <c r="MM2197" s="46"/>
      <c r="MN2197" s="46"/>
      <c r="MO2197" s="46"/>
      <c r="MP2197" s="46"/>
      <c r="MQ2197" s="46"/>
      <c r="MR2197" s="46"/>
      <c r="MS2197" s="46"/>
      <c r="MT2197" s="46"/>
      <c r="MU2197" s="46"/>
      <c r="MV2197" s="46"/>
      <c r="MW2197" s="46"/>
      <c r="MX2197" s="46"/>
      <c r="MY2197" s="46"/>
      <c r="MZ2197" s="46"/>
      <c r="NA2197" s="46"/>
      <c r="NB2197" s="46"/>
      <c r="NC2197" s="46"/>
      <c r="ND2197" s="46"/>
      <c r="NE2197" s="46"/>
      <c r="NF2197" s="46"/>
      <c r="NG2197" s="46"/>
      <c r="NH2197" s="46"/>
      <c r="NI2197" s="46"/>
      <c r="NJ2197" s="46"/>
      <c r="NK2197" s="46"/>
      <c r="NL2197" s="46"/>
      <c r="NM2197" s="46"/>
      <c r="NN2197" s="46"/>
      <c r="NO2197" s="46"/>
      <c r="NP2197" s="46"/>
      <c r="NQ2197" s="46"/>
      <c r="NR2197" s="46"/>
      <c r="NS2197" s="46"/>
      <c r="NT2197" s="46"/>
      <c r="NU2197" s="46"/>
      <c r="NV2197" s="46"/>
      <c r="NW2197" s="46"/>
      <c r="NX2197" s="46"/>
      <c r="NY2197" s="46"/>
      <c r="NZ2197" s="46"/>
      <c r="OA2197" s="46"/>
      <c r="OB2197" s="46"/>
      <c r="OC2197" s="46"/>
      <c r="OD2197" s="46"/>
      <c r="OE2197" s="46"/>
      <c r="OF2197" s="46"/>
      <c r="OG2197" s="46"/>
      <c r="OH2197" s="46"/>
      <c r="OI2197" s="46"/>
      <c r="OJ2197" s="46"/>
      <c r="OK2197" s="46"/>
      <c r="OL2197" s="46"/>
      <c r="OM2197" s="46"/>
      <c r="ON2197" s="46"/>
      <c r="OO2197" s="46"/>
      <c r="OP2197" s="46"/>
      <c r="OQ2197" s="46"/>
      <c r="OR2197" s="46"/>
      <c r="OS2197" s="46"/>
      <c r="OT2197" s="46"/>
      <c r="OU2197" s="46"/>
      <c r="OV2197" s="46"/>
      <c r="OW2197" s="46"/>
      <c r="OX2197" s="46"/>
      <c r="OY2197" s="46"/>
      <c r="OZ2197" s="46"/>
      <c r="PA2197" s="46"/>
      <c r="PB2197" s="46"/>
      <c r="PC2197" s="46"/>
      <c r="PD2197" s="46"/>
      <c r="PE2197" s="46"/>
      <c r="PF2197" s="46"/>
      <c r="PG2197" s="46"/>
      <c r="PH2197" s="46"/>
      <c r="PI2197" s="46"/>
      <c r="PJ2197" s="46"/>
      <c r="PK2197" s="46"/>
      <c r="PL2197" s="46"/>
      <c r="PM2197" s="46"/>
      <c r="PN2197" s="46"/>
      <c r="PO2197" s="46"/>
      <c r="PP2197" s="46"/>
      <c r="PQ2197" s="46"/>
      <c r="PR2197" s="46"/>
      <c r="PS2197" s="46"/>
      <c r="PT2197" s="46"/>
      <c r="PU2197" s="46"/>
      <c r="PV2197" s="46"/>
      <c r="SR2197" s="130">
        <f>SUM(D2197:SQ2197)</f>
        <v>11</v>
      </c>
      <c r="SS2197">
        <f>COUNT(D2197:SQ2197)</f>
        <v>1</v>
      </c>
    </row>
    <row r="2198" spans="1:513">
      <c r="A2198" s="85">
        <f t="shared" si="77"/>
        <v>2196</v>
      </c>
      <c r="B2198" s="1" t="s">
        <v>37</v>
      </c>
      <c r="C2198" s="2" t="s">
        <v>767</v>
      </c>
      <c r="D2198" s="2"/>
      <c r="E2198" s="2"/>
      <c r="F2198" s="2"/>
      <c r="G2198" s="2"/>
      <c r="H2198" s="2"/>
      <c r="I2198" s="2"/>
      <c r="J2198" s="2"/>
      <c r="K2198" s="2"/>
      <c r="L2198" s="2"/>
      <c r="M2198" s="46"/>
      <c r="N2198" s="46"/>
      <c r="O2198" s="46"/>
      <c r="P2198" s="46"/>
      <c r="Q2198" s="46"/>
      <c r="R2198" s="46"/>
      <c r="S2198" s="46">
        <v>11</v>
      </c>
      <c r="T2198" s="46"/>
      <c r="U2198" s="46"/>
      <c r="V2198" s="46"/>
      <c r="W2198" s="46"/>
      <c r="X2198" s="46"/>
      <c r="Y2198" s="46"/>
      <c r="Z2198" s="46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46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/>
      <c r="DF2198" s="46"/>
      <c r="DG2198" s="46"/>
      <c r="DH2198" s="46"/>
      <c r="DI2198" s="46"/>
      <c r="DJ2198" s="46"/>
      <c r="DK2198" s="46"/>
      <c r="DL2198" s="46"/>
      <c r="DM2198" s="46"/>
      <c r="DN2198" s="46"/>
      <c r="DO2198" s="46"/>
      <c r="DP2198" s="46"/>
      <c r="DQ2198" s="46"/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  <c r="EZ2198" s="46"/>
      <c r="FA2198" s="46"/>
      <c r="FB2198" s="46"/>
      <c r="FC2198" s="46"/>
      <c r="FD2198" s="46"/>
      <c r="FE2198" s="46"/>
      <c r="FF2198" s="46"/>
      <c r="FG2198" s="46"/>
      <c r="FH2198" s="46"/>
      <c r="FI2198" s="46"/>
      <c r="FJ2198" s="46"/>
      <c r="FK2198" s="46"/>
      <c r="FL2198" s="46"/>
      <c r="FM2198" s="46"/>
      <c r="FN2198" s="46"/>
      <c r="FO2198" s="46"/>
      <c r="FP2198" s="46"/>
      <c r="FQ2198" s="46"/>
      <c r="FR2198" s="46"/>
      <c r="FS2198" s="46"/>
      <c r="FT2198" s="46"/>
      <c r="FU2198" s="46"/>
      <c r="FV2198" s="46"/>
      <c r="FW2198" s="46"/>
      <c r="FX2198" s="46"/>
      <c r="FY2198" s="46"/>
      <c r="FZ2198" s="46"/>
      <c r="GA2198" s="46"/>
      <c r="GB2198" s="46"/>
      <c r="GC2198" s="46"/>
      <c r="GD2198" s="46"/>
      <c r="GE2198" s="46"/>
      <c r="GF2198" s="46"/>
      <c r="GG2198" s="46"/>
      <c r="GH2198" s="46"/>
      <c r="GI2198" s="46"/>
      <c r="GJ2198" s="46"/>
      <c r="GK2198" s="46"/>
      <c r="GL2198" s="46"/>
      <c r="GM2198" s="46"/>
      <c r="GN2198" s="46"/>
      <c r="GO2198" s="46"/>
      <c r="GP2198" s="46"/>
      <c r="GQ2198" s="46"/>
      <c r="GR2198" s="46"/>
      <c r="GS2198" s="46"/>
      <c r="GT2198" s="46"/>
      <c r="GU2198" s="46"/>
      <c r="GV2198" s="46"/>
      <c r="GW2198" s="46"/>
      <c r="GX2198" s="46"/>
      <c r="GY2198" s="46"/>
      <c r="GZ2198" s="46"/>
      <c r="HA2198" s="46"/>
      <c r="HB2198" s="46"/>
      <c r="HC2198" s="46"/>
      <c r="HD2198" s="46"/>
      <c r="HE2198" s="46"/>
      <c r="HF2198" s="46"/>
      <c r="HG2198" s="46"/>
      <c r="HH2198" s="46"/>
      <c r="HI2198" s="46"/>
      <c r="HJ2198" s="46"/>
      <c r="HK2198" s="46"/>
      <c r="HL2198" s="46"/>
      <c r="HM2198" s="46"/>
      <c r="HN2198" s="46"/>
      <c r="HO2198" s="46"/>
      <c r="HP2198" s="46"/>
      <c r="HQ2198" s="46"/>
      <c r="HR2198" s="46"/>
      <c r="HS2198" s="46"/>
      <c r="HT2198" s="46"/>
      <c r="HU2198" s="46"/>
      <c r="HV2198" s="46"/>
      <c r="HW2198" s="46"/>
      <c r="HX2198" s="46"/>
      <c r="HY2198" s="46"/>
      <c r="HZ2198" s="46"/>
      <c r="IA2198" s="46"/>
      <c r="IB2198" s="46"/>
      <c r="IC2198" s="46"/>
      <c r="ID2198" s="46"/>
      <c r="IE2198" s="46"/>
      <c r="IF2198" s="46"/>
      <c r="IG2198" s="46"/>
      <c r="IH2198" s="46"/>
      <c r="II2198" s="46"/>
      <c r="IJ2198" s="46"/>
      <c r="IK2198" s="46"/>
      <c r="IL2198" s="46"/>
      <c r="IM2198" s="46"/>
      <c r="IN2198" s="46"/>
      <c r="IO2198" s="46"/>
      <c r="IP2198" s="46"/>
      <c r="IQ2198" s="46"/>
      <c r="IR2198" s="46"/>
      <c r="IS2198" s="46"/>
      <c r="IT2198" s="46"/>
      <c r="IU2198" s="46"/>
      <c r="IV2198" s="46"/>
      <c r="IW2198" s="46"/>
      <c r="IX2198" s="46"/>
      <c r="IY2198" s="46"/>
      <c r="IZ2198" s="46"/>
      <c r="JA2198" s="46"/>
      <c r="JB2198" s="46"/>
      <c r="JC2198" s="46"/>
      <c r="JD2198" s="46"/>
      <c r="JE2198" s="46"/>
      <c r="JF2198" s="46"/>
      <c r="JG2198" s="46"/>
      <c r="JH2198" s="46"/>
      <c r="JI2198" s="46"/>
      <c r="JJ2198" s="46"/>
      <c r="JK2198" s="46"/>
      <c r="JL2198" s="46"/>
      <c r="JM2198" s="46"/>
      <c r="JN2198" s="46"/>
      <c r="JO2198" s="46"/>
      <c r="JP2198" s="46"/>
      <c r="JQ2198" s="46"/>
      <c r="JR2198" s="46"/>
      <c r="JS2198" s="46"/>
      <c r="JT2198" s="46"/>
      <c r="JU2198" s="46"/>
      <c r="JV2198" s="46"/>
      <c r="JW2198" s="46"/>
      <c r="JX2198" s="46"/>
      <c r="JY2198" s="46"/>
      <c r="JZ2198" s="46"/>
      <c r="KA2198" s="46"/>
      <c r="KB2198" s="46"/>
      <c r="KC2198" s="46"/>
      <c r="KD2198" s="46"/>
      <c r="KE2198" s="46"/>
      <c r="KF2198" s="46"/>
      <c r="KG2198" s="46"/>
      <c r="KH2198" s="46"/>
      <c r="KI2198" s="46"/>
      <c r="KJ2198" s="46"/>
      <c r="KK2198" s="46"/>
      <c r="KL2198" s="46"/>
      <c r="KM2198" s="46"/>
      <c r="KN2198" s="46"/>
      <c r="KO2198" s="46"/>
      <c r="KP2198" s="46"/>
      <c r="KQ2198" s="46"/>
      <c r="KR2198" s="46"/>
      <c r="KS2198" s="46"/>
      <c r="KT2198" s="46"/>
      <c r="KU2198" s="46"/>
      <c r="KV2198" s="46"/>
      <c r="KW2198" s="46"/>
      <c r="KX2198" s="46"/>
      <c r="KY2198" s="46"/>
      <c r="KZ2198" s="46"/>
      <c r="LA2198" s="46"/>
      <c r="LB2198" s="46"/>
      <c r="LC2198" s="46"/>
      <c r="LD2198" s="46"/>
      <c r="LE2198" s="46"/>
      <c r="LF2198" s="46"/>
      <c r="LG2198" s="46"/>
      <c r="LH2198" s="46"/>
      <c r="LI2198" s="46"/>
      <c r="LJ2198" s="46"/>
      <c r="LK2198" s="46"/>
      <c r="LL2198" s="46"/>
      <c r="LM2198" s="46"/>
      <c r="LN2198" s="46"/>
      <c r="LO2198" s="46"/>
      <c r="LP2198" s="46"/>
      <c r="LQ2198" s="46"/>
      <c r="LR2198" s="46"/>
      <c r="LS2198" s="46"/>
      <c r="LT2198" s="46"/>
      <c r="LU2198" s="46"/>
      <c r="LV2198" s="46"/>
      <c r="LW2198" s="46"/>
      <c r="LX2198" s="46"/>
      <c r="LY2198" s="46"/>
      <c r="LZ2198" s="46"/>
      <c r="MA2198" s="46"/>
      <c r="MB2198" s="46"/>
      <c r="MC2198" s="46"/>
      <c r="MD2198" s="46"/>
      <c r="ME2198" s="46"/>
      <c r="MF2198" s="46"/>
      <c r="MG2198" s="46"/>
      <c r="MH2198" s="46"/>
      <c r="MI2198" s="46"/>
      <c r="MJ2198" s="46"/>
      <c r="MK2198" s="46"/>
      <c r="ML2198" s="46"/>
      <c r="MM2198" s="46"/>
      <c r="MN2198" s="46"/>
      <c r="MO2198" s="46"/>
      <c r="MP2198" s="46"/>
      <c r="MQ2198" s="46"/>
      <c r="MR2198" s="46"/>
      <c r="MS2198" s="46"/>
      <c r="MT2198" s="46"/>
      <c r="MU2198" s="46"/>
      <c r="MV2198" s="46"/>
      <c r="MW2198" s="46"/>
      <c r="MX2198" s="46"/>
      <c r="MY2198" s="46"/>
      <c r="MZ2198" s="46"/>
      <c r="NA2198" s="46"/>
      <c r="NB2198" s="46"/>
      <c r="NC2198" s="46"/>
      <c r="ND2198" s="46"/>
      <c r="NE2198" s="46"/>
      <c r="NF2198" s="46"/>
      <c r="NG2198" s="46"/>
      <c r="NH2198" s="46"/>
      <c r="NI2198" s="46"/>
      <c r="NJ2198" s="46"/>
      <c r="NK2198" s="46"/>
      <c r="NL2198" s="46"/>
      <c r="NM2198" s="46"/>
      <c r="NN2198" s="46"/>
      <c r="NO2198" s="46"/>
      <c r="NP2198" s="46"/>
      <c r="NQ2198" s="46"/>
      <c r="NR2198" s="46"/>
      <c r="NS2198" s="46"/>
      <c r="NT2198" s="46"/>
      <c r="NU2198" s="46"/>
      <c r="NV2198" s="46"/>
      <c r="NW2198" s="46"/>
      <c r="NX2198" s="46"/>
      <c r="NY2198" s="46"/>
      <c r="NZ2198" s="46"/>
      <c r="OA2198" s="46"/>
      <c r="OB2198" s="46"/>
      <c r="OC2198" s="46"/>
      <c r="OD2198" s="46"/>
      <c r="OE2198" s="46"/>
      <c r="OF2198" s="46"/>
      <c r="OG2198" s="46"/>
      <c r="OH2198" s="46"/>
      <c r="OI2198" s="46"/>
      <c r="OJ2198" s="46"/>
      <c r="OK2198" s="46"/>
      <c r="OL2198" s="46"/>
      <c r="OM2198" s="46"/>
      <c r="ON2198" s="46"/>
      <c r="OO2198" s="46"/>
      <c r="OP2198" s="46"/>
      <c r="OQ2198" s="46"/>
      <c r="OR2198" s="46"/>
      <c r="OS2198" s="46"/>
      <c r="OT2198" s="46"/>
      <c r="OU2198" s="46"/>
      <c r="OV2198" s="46"/>
      <c r="OW2198" s="46"/>
      <c r="OX2198" s="46"/>
      <c r="OY2198" s="46"/>
      <c r="OZ2198" s="46"/>
      <c r="PA2198" s="46"/>
      <c r="PB2198" s="46"/>
      <c r="PC2198" s="46"/>
      <c r="PD2198" s="46"/>
      <c r="PE2198" s="46"/>
      <c r="PF2198" s="46"/>
      <c r="PG2198" s="46"/>
      <c r="PH2198" s="46"/>
      <c r="PI2198" s="46"/>
      <c r="PJ2198" s="46"/>
      <c r="PK2198" s="46"/>
      <c r="PL2198" s="46"/>
      <c r="PM2198" s="46"/>
      <c r="PN2198" s="46"/>
      <c r="PO2198" s="46"/>
      <c r="PP2198" s="46"/>
      <c r="PQ2198" s="46"/>
      <c r="PR2198" s="46"/>
      <c r="PS2198" s="46"/>
      <c r="PT2198" s="46"/>
      <c r="PU2198" s="46"/>
      <c r="PV2198" s="46"/>
      <c r="SR2198" s="130">
        <f>SUM(D2198:SQ2198)</f>
        <v>11</v>
      </c>
      <c r="SS2198">
        <f>COUNT(D2198:SQ2198)</f>
        <v>1</v>
      </c>
    </row>
    <row r="2199" spans="1:513">
      <c r="A2199" s="85">
        <f t="shared" si="77"/>
        <v>2197</v>
      </c>
      <c r="B2199" s="1" t="s">
        <v>1644</v>
      </c>
      <c r="C2199" t="s">
        <v>1645</v>
      </c>
      <c r="DX2199">
        <v>11</v>
      </c>
      <c r="SR2199" s="130">
        <f>SUM(D2199:SQ2199)</f>
        <v>11</v>
      </c>
      <c r="SS2199">
        <f>COUNT(D2199:SQ2199)</f>
        <v>1</v>
      </c>
    </row>
    <row r="2200" spans="1:513">
      <c r="A2200" s="85">
        <f t="shared" si="77"/>
        <v>2198</v>
      </c>
      <c r="B2200" s="1" t="s">
        <v>1131</v>
      </c>
      <c r="C2200" t="s">
        <v>1132</v>
      </c>
      <c r="M2200" s="46"/>
      <c r="N2200" s="46"/>
      <c r="O2200" s="46"/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46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>
        <v>11</v>
      </c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/>
      <c r="DF2200" s="46"/>
      <c r="DG2200" s="46"/>
      <c r="DH2200" s="46"/>
      <c r="DI2200" s="46"/>
      <c r="DJ2200" s="46"/>
      <c r="DK2200" s="46"/>
      <c r="DL2200" s="46"/>
      <c r="DM2200" s="46"/>
      <c r="DN2200" s="46"/>
      <c r="DO2200" s="46"/>
      <c r="DP2200" s="46"/>
      <c r="DQ2200" s="46"/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  <c r="EZ2200" s="46"/>
      <c r="FA2200" s="46"/>
      <c r="FB2200" s="46"/>
      <c r="FC2200" s="46"/>
      <c r="FD2200" s="46"/>
      <c r="FE2200" s="46"/>
      <c r="FF2200" s="46"/>
      <c r="FG2200" s="46"/>
      <c r="FH2200" s="46"/>
      <c r="FI2200" s="46"/>
      <c r="FJ2200" s="46"/>
      <c r="FK2200" s="46"/>
      <c r="FL2200" s="46"/>
      <c r="FM2200" s="46"/>
      <c r="FN2200" s="46"/>
      <c r="FO2200" s="46"/>
      <c r="FP2200" s="46"/>
      <c r="FQ2200" s="46"/>
      <c r="FR2200" s="46"/>
      <c r="FS2200" s="46"/>
      <c r="FT2200" s="46"/>
      <c r="FU2200" s="46"/>
      <c r="FV2200" s="46"/>
      <c r="FW2200" s="46"/>
      <c r="FX2200" s="46"/>
      <c r="FY2200" s="46"/>
      <c r="FZ2200" s="46"/>
      <c r="GA2200" s="46"/>
      <c r="GB2200" s="46"/>
      <c r="GC2200" s="46"/>
      <c r="GD2200" s="46"/>
      <c r="GE2200" s="46"/>
      <c r="GF2200" s="46"/>
      <c r="GG2200" s="46"/>
      <c r="GH2200" s="46"/>
      <c r="GI2200" s="46"/>
      <c r="GJ2200" s="46"/>
      <c r="GK2200" s="46"/>
      <c r="GL2200" s="46"/>
      <c r="GM2200" s="46"/>
      <c r="GN2200" s="46"/>
      <c r="GO2200" s="46"/>
      <c r="GP2200" s="46"/>
      <c r="GQ2200" s="46"/>
      <c r="GR2200" s="46"/>
      <c r="GS2200" s="46"/>
      <c r="GT2200" s="46"/>
      <c r="GU2200" s="46"/>
      <c r="GV2200" s="46"/>
      <c r="GW2200" s="46"/>
      <c r="GX2200" s="46"/>
      <c r="GY2200" s="46"/>
      <c r="GZ2200" s="46"/>
      <c r="HA2200" s="46"/>
      <c r="HB2200" s="46"/>
      <c r="HC2200" s="46"/>
      <c r="HD2200" s="46"/>
      <c r="HE2200" s="46"/>
      <c r="HF2200" s="46"/>
      <c r="HG2200" s="46"/>
      <c r="HH2200" s="46"/>
      <c r="HI2200" s="46"/>
      <c r="HJ2200" s="46"/>
      <c r="HK2200" s="46"/>
      <c r="HL2200" s="46"/>
      <c r="HM2200" s="46"/>
      <c r="HN2200" s="46"/>
      <c r="HO2200" s="46"/>
      <c r="HP2200" s="46"/>
      <c r="HQ2200" s="46"/>
      <c r="HR2200" s="46"/>
      <c r="HS2200" s="46"/>
      <c r="HT2200" s="46"/>
      <c r="HU2200" s="46"/>
      <c r="HV2200" s="46"/>
      <c r="HW2200" s="46"/>
      <c r="HX2200" s="46"/>
      <c r="HY2200" s="46"/>
      <c r="HZ2200" s="46"/>
      <c r="IA2200" s="46"/>
      <c r="IB2200" s="46"/>
      <c r="IC2200" s="46"/>
      <c r="ID2200" s="46"/>
      <c r="IE2200" s="46"/>
      <c r="IF2200" s="46"/>
      <c r="IG2200" s="46"/>
      <c r="IH2200" s="46"/>
      <c r="II2200" s="46"/>
      <c r="IJ2200" s="46"/>
      <c r="IK2200" s="46"/>
      <c r="IL2200" s="46"/>
      <c r="IM2200" s="46"/>
      <c r="IN2200" s="46"/>
      <c r="IO2200" s="46"/>
      <c r="IP2200" s="46"/>
      <c r="IQ2200" s="46"/>
      <c r="IR2200" s="46"/>
      <c r="IS2200" s="46"/>
      <c r="IT2200" s="46"/>
      <c r="IU2200" s="46"/>
      <c r="IV2200" s="46"/>
      <c r="IW2200" s="46"/>
      <c r="IX2200" s="46"/>
      <c r="IY2200" s="46"/>
      <c r="IZ2200" s="46"/>
      <c r="JA2200" s="46"/>
      <c r="JB2200" s="46"/>
      <c r="JC2200" s="46"/>
      <c r="JD2200" s="46"/>
      <c r="JE2200" s="46"/>
      <c r="JF2200" s="46"/>
      <c r="JG2200" s="46"/>
      <c r="JH2200" s="46"/>
      <c r="JI2200" s="46"/>
      <c r="JJ2200" s="46"/>
      <c r="JK2200" s="46"/>
      <c r="JL2200" s="46"/>
      <c r="JM2200" s="46"/>
      <c r="JN2200" s="46"/>
      <c r="JO2200" s="46"/>
      <c r="JP2200" s="46"/>
      <c r="JQ2200" s="46"/>
      <c r="JR2200" s="46"/>
      <c r="JS2200" s="46"/>
      <c r="JT2200" s="46"/>
      <c r="JU2200" s="46"/>
      <c r="JV2200" s="46"/>
      <c r="JW2200" s="46"/>
      <c r="JX2200" s="46"/>
      <c r="JY2200" s="46"/>
      <c r="JZ2200" s="46"/>
      <c r="KA2200" s="46"/>
      <c r="KB2200" s="46"/>
      <c r="KC2200" s="46"/>
      <c r="KD2200" s="46"/>
      <c r="KE2200" s="46"/>
      <c r="KF2200" s="46"/>
      <c r="KG2200" s="46"/>
      <c r="KH2200" s="46"/>
      <c r="KI2200" s="46"/>
      <c r="KJ2200" s="46"/>
      <c r="KK2200" s="46"/>
      <c r="KL2200" s="46"/>
      <c r="KM2200" s="46"/>
      <c r="KN2200" s="46"/>
      <c r="KO2200" s="46"/>
      <c r="KP2200" s="46"/>
      <c r="KQ2200" s="46"/>
      <c r="KR2200" s="46"/>
      <c r="KS2200" s="46"/>
      <c r="KT2200" s="46"/>
      <c r="KU2200" s="46"/>
      <c r="KV2200" s="46"/>
      <c r="KW2200" s="46"/>
      <c r="KX2200" s="46"/>
      <c r="KY2200" s="46"/>
      <c r="KZ2200" s="46"/>
      <c r="LA2200" s="46"/>
      <c r="LB2200" s="46"/>
      <c r="LC2200" s="46"/>
      <c r="LD2200" s="46"/>
      <c r="LE2200" s="46"/>
      <c r="LF2200" s="46"/>
      <c r="LG2200" s="46"/>
      <c r="LH2200" s="46"/>
      <c r="LI2200" s="46"/>
      <c r="LJ2200" s="46"/>
      <c r="LK2200" s="46"/>
      <c r="LL2200" s="46"/>
      <c r="LM2200" s="46"/>
      <c r="LN2200" s="46"/>
      <c r="LO2200" s="46"/>
      <c r="LP2200" s="46"/>
      <c r="LQ2200" s="46"/>
      <c r="LR2200" s="46"/>
      <c r="LS2200" s="46"/>
      <c r="LT2200" s="46"/>
      <c r="LU2200" s="46"/>
      <c r="LV2200" s="46"/>
      <c r="LW2200" s="46"/>
      <c r="LX2200" s="46"/>
      <c r="LY2200" s="46"/>
      <c r="LZ2200" s="46"/>
      <c r="MA2200" s="46"/>
      <c r="MB2200" s="46"/>
      <c r="MC2200" s="46"/>
      <c r="MD2200" s="46"/>
      <c r="ME2200" s="46"/>
      <c r="MF2200" s="46"/>
      <c r="MG2200" s="46"/>
      <c r="MH2200" s="46"/>
      <c r="MI2200" s="46"/>
      <c r="MJ2200" s="46"/>
      <c r="MK2200" s="46"/>
      <c r="ML2200" s="46"/>
      <c r="MM2200" s="46"/>
      <c r="MN2200" s="46"/>
      <c r="MO2200" s="46"/>
      <c r="MP2200" s="46"/>
      <c r="MQ2200" s="46"/>
      <c r="MR2200" s="46"/>
      <c r="MS2200" s="46"/>
      <c r="MT2200" s="46"/>
      <c r="MU2200" s="46"/>
      <c r="MV2200" s="46"/>
      <c r="MW2200" s="46"/>
      <c r="MX2200" s="46"/>
      <c r="MY2200" s="46"/>
      <c r="MZ2200" s="46"/>
      <c r="NA2200" s="46"/>
      <c r="NB2200" s="46"/>
      <c r="NC2200" s="46"/>
      <c r="ND2200" s="46"/>
      <c r="NE2200" s="46"/>
      <c r="NF2200" s="46"/>
      <c r="NG2200" s="46"/>
      <c r="NH2200" s="46"/>
      <c r="NI2200" s="46"/>
      <c r="NJ2200" s="46"/>
      <c r="NK2200" s="46"/>
      <c r="NL2200" s="46"/>
      <c r="NM2200" s="46"/>
      <c r="NN2200" s="46"/>
      <c r="NO2200" s="46"/>
      <c r="NP2200" s="46"/>
      <c r="NQ2200" s="46"/>
      <c r="NR2200" s="46"/>
      <c r="NS2200" s="46"/>
      <c r="NT2200" s="46"/>
      <c r="NU2200" s="46"/>
      <c r="NV2200" s="46"/>
      <c r="NW2200" s="46"/>
      <c r="NX2200" s="46"/>
      <c r="NY2200" s="46"/>
      <c r="NZ2200" s="46"/>
      <c r="OA2200" s="46"/>
      <c r="OB2200" s="46"/>
      <c r="OC2200" s="46"/>
      <c r="OD2200" s="46"/>
      <c r="OE2200" s="46"/>
      <c r="OF2200" s="46"/>
      <c r="OG2200" s="46"/>
      <c r="OH2200" s="46"/>
      <c r="OI2200" s="46"/>
      <c r="OJ2200" s="46"/>
      <c r="OK2200" s="46"/>
      <c r="OL2200" s="46"/>
      <c r="OM2200" s="46"/>
      <c r="ON2200" s="46"/>
      <c r="OO2200" s="46"/>
      <c r="OP2200" s="46"/>
      <c r="OQ2200" s="46"/>
      <c r="OR2200" s="46"/>
      <c r="OS2200" s="46"/>
      <c r="OT2200" s="46"/>
      <c r="OU2200" s="46"/>
      <c r="OV2200" s="46"/>
      <c r="OW2200" s="46"/>
      <c r="OX2200" s="46"/>
      <c r="OY2200" s="46"/>
      <c r="OZ2200" s="46"/>
      <c r="PA2200" s="46"/>
      <c r="PB2200" s="46"/>
      <c r="PC2200" s="46"/>
      <c r="PD2200" s="46"/>
      <c r="PE2200" s="46"/>
      <c r="PF2200" s="46"/>
      <c r="PG2200" s="46"/>
      <c r="PH2200" s="46"/>
      <c r="PI2200" s="46"/>
      <c r="PJ2200" s="46"/>
      <c r="PK2200" s="46"/>
      <c r="PL2200" s="46"/>
      <c r="PM2200" s="46"/>
      <c r="PN2200" s="46"/>
      <c r="PO2200" s="46"/>
      <c r="PP2200" s="46"/>
      <c r="PQ2200" s="46"/>
      <c r="PR2200" s="46"/>
      <c r="PS2200" s="46"/>
      <c r="PT2200" s="46"/>
      <c r="PU2200" s="46"/>
      <c r="PV2200" s="46"/>
      <c r="SR2200" s="130">
        <f>SUM(D2200:SQ2200)</f>
        <v>11</v>
      </c>
      <c r="SS2200">
        <f>COUNT(D2200:SQ2200)</f>
        <v>1</v>
      </c>
    </row>
    <row r="2201" spans="1:513">
      <c r="A2201" s="85">
        <f t="shared" si="77"/>
        <v>2199</v>
      </c>
      <c r="B2201" s="1" t="s">
        <v>1351</v>
      </c>
      <c r="C2201" t="s">
        <v>1350</v>
      </c>
      <c r="CX2201">
        <v>11</v>
      </c>
      <c r="SR2201" s="130">
        <f>SUM(D2201:SQ2201)</f>
        <v>11</v>
      </c>
      <c r="SS2201">
        <f>COUNT(D2201:SQ2201)</f>
        <v>1</v>
      </c>
    </row>
    <row r="2202" spans="1:513">
      <c r="A2202" s="85">
        <f t="shared" si="77"/>
        <v>2200</v>
      </c>
      <c r="B2202" s="1" t="s">
        <v>91</v>
      </c>
      <c r="C2202" s="2" t="s">
        <v>92</v>
      </c>
      <c r="D2202" s="2"/>
      <c r="E2202" s="2"/>
      <c r="F2202" s="2"/>
      <c r="G2202" s="2"/>
      <c r="H2202" s="2"/>
      <c r="I2202" s="2"/>
      <c r="J2202" s="2"/>
      <c r="K2202" s="2"/>
      <c r="L2202" s="2"/>
      <c r="M2202" s="46"/>
      <c r="N2202" s="46"/>
      <c r="O2202" s="46"/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46"/>
      <c r="BA2202" s="46"/>
      <c r="BB2202" s="46"/>
      <c r="BC2202" s="46"/>
      <c r="BD2202" s="46"/>
      <c r="BE2202" s="46"/>
      <c r="BF2202" s="46"/>
      <c r="BG2202" s="46"/>
      <c r="BH2202" s="46">
        <v>2</v>
      </c>
      <c r="BI2202" s="46">
        <v>9</v>
      </c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/>
      <c r="DF2202" s="46"/>
      <c r="DG2202" s="46"/>
      <c r="DH2202" s="46"/>
      <c r="DI2202" s="46"/>
      <c r="DJ2202" s="46"/>
      <c r="DK2202" s="46"/>
      <c r="DL2202" s="46"/>
      <c r="DM2202" s="46"/>
      <c r="DN2202" s="46"/>
      <c r="DO2202" s="46"/>
      <c r="DP2202" s="46"/>
      <c r="DQ2202" s="46"/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  <c r="EZ2202" s="46"/>
      <c r="FA2202" s="46"/>
      <c r="FB2202" s="46"/>
      <c r="FC2202" s="46"/>
      <c r="FD2202" s="46"/>
      <c r="FE2202" s="46"/>
      <c r="FF2202" s="46"/>
      <c r="FG2202" s="46"/>
      <c r="FH2202" s="46"/>
      <c r="FI2202" s="46"/>
      <c r="FJ2202" s="46"/>
      <c r="FK2202" s="46"/>
      <c r="FL2202" s="46"/>
      <c r="FM2202" s="46"/>
      <c r="FN2202" s="46"/>
      <c r="FO2202" s="46"/>
      <c r="FP2202" s="46"/>
      <c r="FQ2202" s="46"/>
      <c r="FR2202" s="46"/>
      <c r="FS2202" s="46"/>
      <c r="FT2202" s="46"/>
      <c r="FU2202" s="46"/>
      <c r="FV2202" s="46"/>
      <c r="FW2202" s="46"/>
      <c r="FX2202" s="46"/>
      <c r="FY2202" s="46"/>
      <c r="FZ2202" s="46"/>
      <c r="GA2202" s="46"/>
      <c r="GB2202" s="46"/>
      <c r="GC2202" s="46"/>
      <c r="GD2202" s="46"/>
      <c r="GE2202" s="46"/>
      <c r="GF2202" s="46"/>
      <c r="GG2202" s="46"/>
      <c r="GH2202" s="46"/>
      <c r="GI2202" s="46"/>
      <c r="GJ2202" s="46"/>
      <c r="GK2202" s="46"/>
      <c r="GL2202" s="46"/>
      <c r="GM2202" s="46"/>
      <c r="GN2202" s="46"/>
      <c r="GO2202" s="46"/>
      <c r="GP2202" s="46"/>
      <c r="GQ2202" s="46"/>
      <c r="GR2202" s="46"/>
      <c r="GS2202" s="46"/>
      <c r="GT2202" s="46"/>
      <c r="GU2202" s="46"/>
      <c r="GV2202" s="46"/>
      <c r="GW2202" s="46"/>
      <c r="GX2202" s="46"/>
      <c r="GY2202" s="46"/>
      <c r="GZ2202" s="46"/>
      <c r="HA2202" s="46"/>
      <c r="HB2202" s="46"/>
      <c r="HC2202" s="46"/>
      <c r="HD2202" s="46"/>
      <c r="HE2202" s="46"/>
      <c r="HF2202" s="46"/>
      <c r="HG2202" s="46"/>
      <c r="HH2202" s="46"/>
      <c r="HI2202" s="46"/>
      <c r="HJ2202" s="46"/>
      <c r="HK2202" s="46"/>
      <c r="HL2202" s="46"/>
      <c r="HM2202" s="46"/>
      <c r="HN2202" s="46"/>
      <c r="HO2202" s="46"/>
      <c r="HP2202" s="46"/>
      <c r="HQ2202" s="46"/>
      <c r="HR2202" s="46"/>
      <c r="HS2202" s="46"/>
      <c r="HT2202" s="46"/>
      <c r="HU2202" s="46"/>
      <c r="HV2202" s="46"/>
      <c r="HW2202" s="46"/>
      <c r="HX2202" s="46"/>
      <c r="HY2202" s="46"/>
      <c r="HZ2202" s="46"/>
      <c r="IA2202" s="46"/>
      <c r="IB2202" s="46"/>
      <c r="IC2202" s="46"/>
      <c r="ID2202" s="46"/>
      <c r="IE2202" s="46"/>
      <c r="IF2202" s="46"/>
      <c r="IG2202" s="46"/>
      <c r="IH2202" s="46"/>
      <c r="II2202" s="46"/>
      <c r="IJ2202" s="46"/>
      <c r="IK2202" s="46"/>
      <c r="IL2202" s="46"/>
      <c r="IM2202" s="46"/>
      <c r="IN2202" s="46"/>
      <c r="IO2202" s="46"/>
      <c r="IP2202" s="46"/>
      <c r="IQ2202" s="46"/>
      <c r="IR2202" s="46"/>
      <c r="IS2202" s="46"/>
      <c r="IT2202" s="46"/>
      <c r="IU2202" s="46"/>
      <c r="IV2202" s="46"/>
      <c r="IW2202" s="46"/>
      <c r="IX2202" s="46"/>
      <c r="IY2202" s="46"/>
      <c r="IZ2202" s="46"/>
      <c r="JA2202" s="46"/>
      <c r="JB2202" s="46"/>
      <c r="JC2202" s="46"/>
      <c r="JD2202" s="46"/>
      <c r="JE2202" s="46"/>
      <c r="JF2202" s="46"/>
      <c r="JG2202" s="46"/>
      <c r="JH2202" s="46"/>
      <c r="JI2202" s="46"/>
      <c r="JJ2202" s="46"/>
      <c r="JK2202" s="46"/>
      <c r="JL2202" s="46"/>
      <c r="JM2202" s="46"/>
      <c r="JN2202" s="46"/>
      <c r="JO2202" s="46"/>
      <c r="JP2202" s="46"/>
      <c r="JQ2202" s="46"/>
      <c r="JR2202" s="46"/>
      <c r="JS2202" s="46"/>
      <c r="JT2202" s="46"/>
      <c r="JU2202" s="46"/>
      <c r="JV2202" s="46"/>
      <c r="JW2202" s="46"/>
      <c r="JX2202" s="46"/>
      <c r="JY2202" s="46"/>
      <c r="JZ2202" s="46"/>
      <c r="KA2202" s="46"/>
      <c r="KB2202" s="46"/>
      <c r="KC2202" s="46"/>
      <c r="KD2202" s="46"/>
      <c r="KE2202" s="46"/>
      <c r="KF2202" s="46"/>
      <c r="KG2202" s="46"/>
      <c r="KH2202" s="46"/>
      <c r="KI2202" s="46"/>
      <c r="KJ2202" s="46"/>
      <c r="KK2202" s="46"/>
      <c r="KL2202" s="46"/>
      <c r="KM2202" s="46"/>
      <c r="KN2202" s="46"/>
      <c r="KO2202" s="46"/>
      <c r="KP2202" s="46"/>
      <c r="KQ2202" s="46"/>
      <c r="KR2202" s="46"/>
      <c r="KS2202" s="46"/>
      <c r="KT2202" s="46"/>
      <c r="KU2202" s="46"/>
      <c r="KV2202" s="46"/>
      <c r="KW2202" s="46"/>
      <c r="KX2202" s="46"/>
      <c r="KY2202" s="46"/>
      <c r="KZ2202" s="46"/>
      <c r="LA2202" s="46"/>
      <c r="LB2202" s="46"/>
      <c r="LC2202" s="46"/>
      <c r="LD2202" s="46"/>
      <c r="LE2202" s="46"/>
      <c r="LF2202" s="46"/>
      <c r="LG2202" s="46"/>
      <c r="LH2202" s="46"/>
      <c r="LI2202" s="46"/>
      <c r="LJ2202" s="46"/>
      <c r="LK2202" s="46"/>
      <c r="LL2202" s="46"/>
      <c r="LM2202" s="46"/>
      <c r="LN2202" s="46"/>
      <c r="LO2202" s="46"/>
      <c r="LP2202" s="46"/>
      <c r="LQ2202" s="46"/>
      <c r="LR2202" s="46"/>
      <c r="LS2202" s="46"/>
      <c r="LT2202" s="46"/>
      <c r="LU2202" s="46"/>
      <c r="LV2202" s="46"/>
      <c r="LW2202" s="46"/>
      <c r="LX2202" s="46"/>
      <c r="LY2202" s="46"/>
      <c r="LZ2202" s="46"/>
      <c r="MA2202" s="46"/>
      <c r="MB2202" s="46"/>
      <c r="MC2202" s="46"/>
      <c r="MD2202" s="46"/>
      <c r="ME2202" s="46"/>
      <c r="MF2202" s="46"/>
      <c r="MG2202" s="46"/>
      <c r="MH2202" s="46"/>
      <c r="MI2202" s="46"/>
      <c r="MJ2202" s="46"/>
      <c r="MK2202" s="46"/>
      <c r="ML2202" s="46"/>
      <c r="MM2202" s="46"/>
      <c r="MN2202" s="46"/>
      <c r="MO2202" s="46"/>
      <c r="MP2202" s="46"/>
      <c r="MQ2202" s="46"/>
      <c r="MR2202" s="46"/>
      <c r="MS2202" s="46"/>
      <c r="MT2202" s="46"/>
      <c r="MU2202" s="46"/>
      <c r="MV2202" s="46"/>
      <c r="MW2202" s="46"/>
      <c r="MX2202" s="46"/>
      <c r="MY2202" s="46"/>
      <c r="MZ2202" s="46"/>
      <c r="NA2202" s="46"/>
      <c r="NB2202" s="46"/>
      <c r="NC2202" s="46"/>
      <c r="ND2202" s="46"/>
      <c r="NE2202" s="46"/>
      <c r="NF2202" s="46"/>
      <c r="NG2202" s="46"/>
      <c r="NH2202" s="46"/>
      <c r="NI2202" s="46"/>
      <c r="NJ2202" s="46"/>
      <c r="NK2202" s="46"/>
      <c r="NL2202" s="46"/>
      <c r="NM2202" s="46"/>
      <c r="NN2202" s="46"/>
      <c r="NO2202" s="46"/>
      <c r="NP2202" s="46"/>
      <c r="NQ2202" s="46"/>
      <c r="NR2202" s="46"/>
      <c r="NS2202" s="46"/>
      <c r="NT2202" s="46"/>
      <c r="NU2202" s="46"/>
      <c r="NV2202" s="46"/>
      <c r="NW2202" s="46"/>
      <c r="NX2202" s="46"/>
      <c r="NY2202" s="46"/>
      <c r="NZ2202" s="46"/>
      <c r="OA2202" s="46"/>
      <c r="OB2202" s="46"/>
      <c r="OC2202" s="46"/>
      <c r="OD2202" s="46"/>
      <c r="OE2202" s="46"/>
      <c r="OF2202" s="46"/>
      <c r="OG2202" s="46"/>
      <c r="OH2202" s="46"/>
      <c r="OI2202" s="46"/>
      <c r="OJ2202" s="46"/>
      <c r="OK2202" s="46"/>
      <c r="OL2202" s="46"/>
      <c r="OM2202" s="46"/>
      <c r="ON2202" s="46"/>
      <c r="OO2202" s="46"/>
      <c r="OP2202" s="46"/>
      <c r="OQ2202" s="46"/>
      <c r="OR2202" s="46"/>
      <c r="OS2202" s="46"/>
      <c r="OT2202" s="46"/>
      <c r="OU2202" s="46"/>
      <c r="OV2202" s="46"/>
      <c r="OW2202" s="46"/>
      <c r="OX2202" s="46"/>
      <c r="OY2202" s="46"/>
      <c r="OZ2202" s="46"/>
      <c r="PA2202" s="46"/>
      <c r="PB2202" s="46"/>
      <c r="PC2202" s="46"/>
      <c r="PD2202" s="46"/>
      <c r="PE2202" s="46"/>
      <c r="PF2202" s="46"/>
      <c r="PG2202" s="46"/>
      <c r="PH2202" s="46"/>
      <c r="PI2202" s="46"/>
      <c r="PJ2202" s="46"/>
      <c r="PK2202" s="46"/>
      <c r="PL2202" s="46"/>
      <c r="PM2202" s="46"/>
      <c r="PN2202" s="46"/>
      <c r="PO2202" s="46"/>
      <c r="PP2202" s="46"/>
      <c r="PQ2202" s="46"/>
      <c r="PR2202" s="46"/>
      <c r="PS2202" s="46"/>
      <c r="PT2202" s="46"/>
      <c r="PU2202" s="46"/>
      <c r="PV2202" s="46"/>
      <c r="SR2202" s="130">
        <f>SUM(D2202:SQ2202)</f>
        <v>11</v>
      </c>
      <c r="SS2202">
        <f>COUNT(D2202:SQ2202)</f>
        <v>2</v>
      </c>
    </row>
    <row r="2203" spans="1:513">
      <c r="A2203" s="85">
        <f t="shared" si="77"/>
        <v>2201</v>
      </c>
      <c r="B2203" s="1" t="s">
        <v>617</v>
      </c>
      <c r="C2203" t="s">
        <v>618</v>
      </c>
      <c r="M2203" s="46"/>
      <c r="N2203" s="46"/>
      <c r="O2203" s="46"/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  <c r="AA2203" s="46"/>
      <c r="AB2203" s="46"/>
      <c r="AC2203" s="46"/>
      <c r="AD2203" s="46">
        <v>11</v>
      </c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46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/>
      <c r="DF2203" s="46"/>
      <c r="DG2203" s="46"/>
      <c r="DH2203" s="46"/>
      <c r="DI2203" s="46"/>
      <c r="DJ2203" s="46"/>
      <c r="DK2203" s="46"/>
      <c r="DL2203" s="46"/>
      <c r="DM2203" s="46"/>
      <c r="DN2203" s="46"/>
      <c r="DO2203" s="46"/>
      <c r="DP2203" s="46"/>
      <c r="DQ2203" s="46"/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  <c r="EZ2203" s="46"/>
      <c r="FA2203" s="46"/>
      <c r="FB2203" s="46"/>
      <c r="FC2203" s="46"/>
      <c r="FD2203" s="46"/>
      <c r="FE2203" s="46"/>
      <c r="FF2203" s="46"/>
      <c r="FG2203" s="46"/>
      <c r="FH2203" s="46"/>
      <c r="FI2203" s="46"/>
      <c r="FJ2203" s="46"/>
      <c r="FK2203" s="46"/>
      <c r="FL2203" s="46"/>
      <c r="FM2203" s="46"/>
      <c r="FN2203" s="46"/>
      <c r="FO2203" s="46"/>
      <c r="FP2203" s="46"/>
      <c r="FQ2203" s="46"/>
      <c r="FR2203" s="46"/>
      <c r="FS2203" s="46"/>
      <c r="FT2203" s="46"/>
      <c r="FU2203" s="46"/>
      <c r="FV2203" s="46"/>
      <c r="FW2203" s="46"/>
      <c r="FX2203" s="46"/>
      <c r="FY2203" s="46"/>
      <c r="FZ2203" s="46"/>
      <c r="GA2203" s="46"/>
      <c r="GB2203" s="46"/>
      <c r="GC2203" s="46"/>
      <c r="GD2203" s="46"/>
      <c r="GE2203" s="46"/>
      <c r="GF2203" s="46"/>
      <c r="GG2203" s="46"/>
      <c r="GH2203" s="46"/>
      <c r="GI2203" s="46"/>
      <c r="GJ2203" s="46"/>
      <c r="GK2203" s="46"/>
      <c r="GL2203" s="46"/>
      <c r="GM2203" s="46"/>
      <c r="GN2203" s="46"/>
      <c r="GO2203" s="46"/>
      <c r="GP2203" s="46"/>
      <c r="GQ2203" s="46"/>
      <c r="GR2203" s="46"/>
      <c r="GS2203" s="46"/>
      <c r="GT2203" s="46"/>
      <c r="GU2203" s="46"/>
      <c r="GV2203" s="46"/>
      <c r="GW2203" s="46"/>
      <c r="GX2203" s="46"/>
      <c r="GY2203" s="46"/>
      <c r="GZ2203" s="46"/>
      <c r="HA2203" s="46"/>
      <c r="HB2203" s="46"/>
      <c r="HC2203" s="46"/>
      <c r="HD2203" s="46"/>
      <c r="HE2203" s="46"/>
      <c r="HF2203" s="46"/>
      <c r="HG2203" s="46"/>
      <c r="HH2203" s="46"/>
      <c r="HI2203" s="46"/>
      <c r="HJ2203" s="46"/>
      <c r="HK2203" s="46"/>
      <c r="HL2203" s="46"/>
      <c r="HM2203" s="46"/>
      <c r="HN2203" s="46"/>
      <c r="HO2203" s="46"/>
      <c r="HP2203" s="46"/>
      <c r="HQ2203" s="46"/>
      <c r="HR2203" s="46"/>
      <c r="HS2203" s="46"/>
      <c r="HT2203" s="46"/>
      <c r="HU2203" s="46"/>
      <c r="HV2203" s="46"/>
      <c r="HW2203" s="46"/>
      <c r="HX2203" s="46"/>
      <c r="HY2203" s="46"/>
      <c r="HZ2203" s="46"/>
      <c r="IA2203" s="46"/>
      <c r="IB2203" s="46"/>
      <c r="IC2203" s="46"/>
      <c r="ID2203" s="46"/>
      <c r="IE2203" s="46"/>
      <c r="IF2203" s="46"/>
      <c r="IG2203" s="46"/>
      <c r="IH2203" s="46"/>
      <c r="II2203" s="46"/>
      <c r="IJ2203" s="46"/>
      <c r="IK2203" s="46"/>
      <c r="IL2203" s="46"/>
      <c r="IM2203" s="46"/>
      <c r="IN2203" s="46"/>
      <c r="IO2203" s="46"/>
      <c r="IP2203" s="46"/>
      <c r="IQ2203" s="46"/>
      <c r="IR2203" s="46"/>
      <c r="IS2203" s="46"/>
      <c r="IT2203" s="46"/>
      <c r="IU2203" s="46"/>
      <c r="IV2203" s="46"/>
      <c r="IW2203" s="46"/>
      <c r="IX2203" s="46"/>
      <c r="IY2203" s="46"/>
      <c r="IZ2203" s="46"/>
      <c r="JA2203" s="46"/>
      <c r="JB2203" s="46"/>
      <c r="JC2203" s="46"/>
      <c r="JD2203" s="46"/>
      <c r="JE2203" s="46"/>
      <c r="JF2203" s="46"/>
      <c r="JG2203" s="46"/>
      <c r="JH2203" s="46"/>
      <c r="JI2203" s="46"/>
      <c r="JJ2203" s="46"/>
      <c r="JK2203" s="46"/>
      <c r="JL2203" s="46"/>
      <c r="JM2203" s="46"/>
      <c r="JN2203" s="46"/>
      <c r="JO2203" s="46"/>
      <c r="JP2203" s="46"/>
      <c r="JQ2203" s="46"/>
      <c r="JR2203" s="46"/>
      <c r="JS2203" s="46"/>
      <c r="JT2203" s="46"/>
      <c r="JU2203" s="46"/>
      <c r="JV2203" s="46"/>
      <c r="JW2203" s="46"/>
      <c r="JX2203" s="46"/>
      <c r="JY2203" s="46"/>
      <c r="JZ2203" s="46"/>
      <c r="KA2203" s="46"/>
      <c r="KB2203" s="46"/>
      <c r="KC2203" s="46"/>
      <c r="KD2203" s="46"/>
      <c r="KE2203" s="46"/>
      <c r="KF2203" s="46"/>
      <c r="KG2203" s="46"/>
      <c r="KH2203" s="46"/>
      <c r="KI2203" s="46"/>
      <c r="KJ2203" s="46"/>
      <c r="KK2203" s="46"/>
      <c r="KL2203" s="46"/>
      <c r="KM2203" s="46"/>
      <c r="KN2203" s="46"/>
      <c r="KO2203" s="46"/>
      <c r="KP2203" s="46"/>
      <c r="KQ2203" s="46"/>
      <c r="KR2203" s="46"/>
      <c r="KS2203" s="46"/>
      <c r="KT2203" s="46"/>
      <c r="KU2203" s="46"/>
      <c r="KV2203" s="46"/>
      <c r="KW2203" s="46"/>
      <c r="KX2203" s="46"/>
      <c r="KY2203" s="46"/>
      <c r="KZ2203" s="46"/>
      <c r="LA2203" s="46"/>
      <c r="LB2203" s="46"/>
      <c r="LC2203" s="46"/>
      <c r="LD2203" s="46"/>
      <c r="LE2203" s="46"/>
      <c r="LF2203" s="46"/>
      <c r="LG2203" s="46"/>
      <c r="LH2203" s="46"/>
      <c r="LI2203" s="46"/>
      <c r="LJ2203" s="46"/>
      <c r="LK2203" s="46"/>
      <c r="LL2203" s="46"/>
      <c r="LM2203" s="46"/>
      <c r="LN2203" s="46"/>
      <c r="LO2203" s="46"/>
      <c r="LP2203" s="46"/>
      <c r="LQ2203" s="46"/>
      <c r="LR2203" s="46"/>
      <c r="LS2203" s="46"/>
      <c r="LT2203" s="46"/>
      <c r="LU2203" s="46"/>
      <c r="LV2203" s="46"/>
      <c r="LW2203" s="46"/>
      <c r="LX2203" s="46"/>
      <c r="LY2203" s="46"/>
      <c r="LZ2203" s="46"/>
      <c r="MA2203" s="46"/>
      <c r="MB2203" s="46"/>
      <c r="MC2203" s="46"/>
      <c r="MD2203" s="46"/>
      <c r="ME2203" s="46"/>
      <c r="MF2203" s="46"/>
      <c r="MG2203" s="46"/>
      <c r="MH2203" s="46"/>
      <c r="MI2203" s="46"/>
      <c r="MJ2203" s="46"/>
      <c r="MK2203" s="46"/>
      <c r="ML2203" s="46"/>
      <c r="MM2203" s="46"/>
      <c r="MN2203" s="46"/>
      <c r="MO2203" s="46"/>
      <c r="MP2203" s="46"/>
      <c r="MQ2203" s="46"/>
      <c r="MR2203" s="46"/>
      <c r="MS2203" s="46"/>
      <c r="MT2203" s="46"/>
      <c r="MU2203" s="46"/>
      <c r="MV2203" s="46"/>
      <c r="MW2203" s="46"/>
      <c r="MX2203" s="46"/>
      <c r="MY2203" s="46"/>
      <c r="MZ2203" s="46"/>
      <c r="NA2203" s="46"/>
      <c r="NB2203" s="46"/>
      <c r="NC2203" s="46"/>
      <c r="ND2203" s="46"/>
      <c r="NE2203" s="46"/>
      <c r="NF2203" s="46"/>
      <c r="NG2203" s="46"/>
      <c r="NH2203" s="46"/>
      <c r="NI2203" s="46"/>
      <c r="NJ2203" s="46"/>
      <c r="NK2203" s="46"/>
      <c r="NL2203" s="46"/>
      <c r="NM2203" s="46"/>
      <c r="NN2203" s="46"/>
      <c r="NO2203" s="46"/>
      <c r="NP2203" s="46"/>
      <c r="NQ2203" s="46"/>
      <c r="NR2203" s="46"/>
      <c r="NS2203" s="46"/>
      <c r="NT2203" s="46"/>
      <c r="NU2203" s="46"/>
      <c r="NV2203" s="46"/>
      <c r="NW2203" s="46"/>
      <c r="NX2203" s="46"/>
      <c r="NY2203" s="46"/>
      <c r="NZ2203" s="46"/>
      <c r="OA2203" s="46"/>
      <c r="OB2203" s="46"/>
      <c r="OC2203" s="46"/>
      <c r="OD2203" s="46"/>
      <c r="OE2203" s="46"/>
      <c r="OF2203" s="46"/>
      <c r="OG2203" s="46"/>
      <c r="OH2203" s="46"/>
      <c r="OI2203" s="46"/>
      <c r="OJ2203" s="46"/>
      <c r="OK2203" s="46"/>
      <c r="OL2203" s="46"/>
      <c r="OM2203" s="46"/>
      <c r="ON2203" s="46"/>
      <c r="OO2203" s="46"/>
      <c r="OP2203" s="46"/>
      <c r="OQ2203" s="46"/>
      <c r="OR2203" s="46"/>
      <c r="OS2203" s="46"/>
      <c r="OT2203" s="46"/>
      <c r="OU2203" s="46"/>
      <c r="OV2203" s="46"/>
      <c r="OW2203" s="46"/>
      <c r="OX2203" s="46"/>
      <c r="OY2203" s="46"/>
      <c r="OZ2203" s="46"/>
      <c r="PA2203" s="46"/>
      <c r="PB2203" s="46"/>
      <c r="PC2203" s="46"/>
      <c r="PD2203" s="46"/>
      <c r="PE2203" s="46"/>
      <c r="PF2203" s="46"/>
      <c r="PG2203" s="46"/>
      <c r="PH2203" s="46"/>
      <c r="PI2203" s="46"/>
      <c r="PJ2203" s="46"/>
      <c r="PK2203" s="46"/>
      <c r="PL2203" s="46"/>
      <c r="PM2203" s="46"/>
      <c r="PN2203" s="46"/>
      <c r="PO2203" s="46"/>
      <c r="PP2203" s="46"/>
      <c r="PQ2203" s="46"/>
      <c r="PR2203" s="46"/>
      <c r="PS2203" s="46"/>
      <c r="PT2203" s="46"/>
      <c r="PU2203" s="46"/>
      <c r="PV2203" s="46"/>
      <c r="SR2203" s="130">
        <f>SUM(D2203:SQ2203)</f>
        <v>11</v>
      </c>
      <c r="SS2203">
        <f>COUNT(D2203:SQ2203)</f>
        <v>1</v>
      </c>
    </row>
    <row r="2204" spans="1:513">
      <c r="A2204" s="85">
        <f t="shared" si="77"/>
        <v>2202</v>
      </c>
      <c r="B2204" s="1" t="s">
        <v>123</v>
      </c>
      <c r="C2204" s="5" t="s">
        <v>124</v>
      </c>
      <c r="D2204" s="5"/>
      <c r="E2204" s="5"/>
      <c r="F2204" s="5"/>
      <c r="G2204" s="5"/>
      <c r="H2204" s="5"/>
      <c r="I2204" s="5"/>
      <c r="J2204" s="5"/>
      <c r="K2204" s="5"/>
      <c r="L2204" s="5"/>
      <c r="M2204" s="46"/>
      <c r="N2204" s="46"/>
      <c r="O2204" s="46"/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46"/>
      <c r="BA2204" s="46"/>
      <c r="BB2204" s="46"/>
      <c r="BC2204" s="46"/>
      <c r="BD2204" s="46"/>
      <c r="BE2204" s="46"/>
      <c r="BF2204" s="46"/>
      <c r="BG2204" s="46">
        <v>7</v>
      </c>
      <c r="BH2204" s="46">
        <v>4</v>
      </c>
      <c r="BI2204" s="46"/>
      <c r="BJ2204" s="46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  <c r="CN2204" s="46"/>
      <c r="CO2204" s="46"/>
      <c r="CP2204" s="46"/>
      <c r="CQ2204" s="46"/>
      <c r="CR2204" s="46"/>
      <c r="CS2204" s="46"/>
      <c r="CT2204" s="46"/>
      <c r="CU2204" s="46"/>
      <c r="CV2204" s="46"/>
      <c r="CW2204" s="46"/>
      <c r="CX2204" s="46"/>
      <c r="CY2204" s="46"/>
      <c r="CZ2204" s="46"/>
      <c r="DA2204" s="46"/>
      <c r="DB2204" s="46"/>
      <c r="DC2204" s="46"/>
      <c r="DD2204" s="46"/>
      <c r="DE2204" s="46"/>
      <c r="DF2204" s="46"/>
      <c r="DG2204" s="46"/>
      <c r="DH2204" s="46"/>
      <c r="DI2204" s="46"/>
      <c r="DJ2204" s="46"/>
      <c r="DK2204" s="46"/>
      <c r="DL2204" s="46"/>
      <c r="DM2204" s="46"/>
      <c r="DN2204" s="46"/>
      <c r="DO2204" s="46"/>
      <c r="DP2204" s="46"/>
      <c r="DQ2204" s="46"/>
      <c r="DR2204" s="46"/>
      <c r="DS2204" s="46"/>
      <c r="DT2204" s="46"/>
      <c r="DU2204" s="46"/>
      <c r="DV2204" s="46"/>
      <c r="DW2204" s="46"/>
      <c r="DX2204" s="46"/>
      <c r="DY2204" s="46"/>
      <c r="DZ2204" s="46"/>
      <c r="EA2204" s="46"/>
      <c r="EB2204" s="46"/>
      <c r="EC2204" s="46"/>
      <c r="ED2204" s="46"/>
      <c r="EE2204" s="46"/>
      <c r="EF2204" s="46"/>
      <c r="EG2204" s="46"/>
      <c r="EH2204" s="46"/>
      <c r="EI2204" s="46"/>
      <c r="EJ2204" s="46"/>
      <c r="EK2204" s="46"/>
      <c r="EL2204" s="46"/>
      <c r="EM2204" s="46"/>
      <c r="EN2204" s="46"/>
      <c r="EO2204" s="46"/>
      <c r="EP2204" s="46"/>
      <c r="EQ2204" s="46"/>
      <c r="ER2204" s="46"/>
      <c r="ES2204" s="46"/>
      <c r="ET2204" s="46"/>
      <c r="EU2204" s="46"/>
      <c r="EV2204" s="46"/>
      <c r="EW2204" s="46"/>
      <c r="EX2204" s="46"/>
      <c r="EY2204" s="46"/>
      <c r="EZ2204" s="46"/>
      <c r="FA2204" s="46"/>
      <c r="FB2204" s="46"/>
      <c r="FC2204" s="46"/>
      <c r="FD2204" s="46"/>
      <c r="FE2204" s="46"/>
      <c r="FF2204" s="46"/>
      <c r="FG2204" s="46"/>
      <c r="FH2204" s="46"/>
      <c r="FI2204" s="46"/>
      <c r="FJ2204" s="46"/>
      <c r="FK2204" s="46"/>
      <c r="FL2204" s="46"/>
      <c r="FM2204" s="46"/>
      <c r="FN2204" s="46"/>
      <c r="FO2204" s="46"/>
      <c r="FP2204" s="46"/>
      <c r="FQ2204" s="46"/>
      <c r="FR2204" s="46"/>
      <c r="FS2204" s="46"/>
      <c r="FT2204" s="46"/>
      <c r="FU2204" s="46"/>
      <c r="FV2204" s="46"/>
      <c r="FW2204" s="46"/>
      <c r="FX2204" s="46"/>
      <c r="FY2204" s="46"/>
      <c r="FZ2204" s="46"/>
      <c r="GA2204" s="46"/>
      <c r="GB2204" s="46"/>
      <c r="GC2204" s="46"/>
      <c r="GD2204" s="46"/>
      <c r="GE2204" s="46"/>
      <c r="GF2204" s="46"/>
      <c r="GG2204" s="46"/>
      <c r="GH2204" s="46"/>
      <c r="GI2204" s="46"/>
      <c r="GJ2204" s="46"/>
      <c r="GK2204" s="46"/>
      <c r="GL2204" s="46"/>
      <c r="GM2204" s="46"/>
      <c r="GN2204" s="46"/>
      <c r="GO2204" s="46"/>
      <c r="GP2204" s="46"/>
      <c r="GQ2204" s="46"/>
      <c r="GR2204" s="46"/>
      <c r="GS2204" s="46"/>
      <c r="GT2204" s="46"/>
      <c r="GU2204" s="46"/>
      <c r="GV2204" s="46"/>
      <c r="GW2204" s="46"/>
      <c r="GX2204" s="46"/>
      <c r="GY2204" s="46"/>
      <c r="GZ2204" s="46"/>
      <c r="HA2204" s="46"/>
      <c r="HB2204" s="46"/>
      <c r="HC2204" s="46"/>
      <c r="HD2204" s="46"/>
      <c r="HE2204" s="46"/>
      <c r="HF2204" s="46"/>
      <c r="HG2204" s="46"/>
      <c r="HH2204" s="46"/>
      <c r="HI2204" s="46"/>
      <c r="HJ2204" s="46"/>
      <c r="HK2204" s="46"/>
      <c r="HL2204" s="46"/>
      <c r="HM2204" s="46"/>
      <c r="HN2204" s="46"/>
      <c r="HO2204" s="46"/>
      <c r="HP2204" s="46"/>
      <c r="HQ2204" s="46"/>
      <c r="HR2204" s="46"/>
      <c r="HS2204" s="46"/>
      <c r="HT2204" s="46"/>
      <c r="HU2204" s="46"/>
      <c r="HV2204" s="46"/>
      <c r="HW2204" s="46"/>
      <c r="HX2204" s="46"/>
      <c r="HY2204" s="46"/>
      <c r="HZ2204" s="46"/>
      <c r="IA2204" s="46"/>
      <c r="IB2204" s="46"/>
      <c r="IC2204" s="46"/>
      <c r="ID2204" s="46"/>
      <c r="IE2204" s="46"/>
      <c r="IF2204" s="46"/>
      <c r="IG2204" s="46"/>
      <c r="IH2204" s="46"/>
      <c r="II2204" s="46"/>
      <c r="IJ2204" s="46"/>
      <c r="IK2204" s="46"/>
      <c r="IL2204" s="46"/>
      <c r="IM2204" s="46"/>
      <c r="IN2204" s="46"/>
      <c r="IO2204" s="46"/>
      <c r="IP2204" s="46"/>
      <c r="IQ2204" s="46"/>
      <c r="IR2204" s="46"/>
      <c r="IS2204" s="46"/>
      <c r="IT2204" s="46"/>
      <c r="IU2204" s="46"/>
      <c r="IV2204" s="46"/>
      <c r="IW2204" s="46"/>
      <c r="IX2204" s="46"/>
      <c r="IY2204" s="46"/>
      <c r="IZ2204" s="46"/>
      <c r="JA2204" s="46"/>
      <c r="JB2204" s="46"/>
      <c r="JC2204" s="46"/>
      <c r="JD2204" s="46"/>
      <c r="JE2204" s="46"/>
      <c r="JF2204" s="46"/>
      <c r="JG2204" s="46"/>
      <c r="JH2204" s="46"/>
      <c r="JI2204" s="46"/>
      <c r="JJ2204" s="46"/>
      <c r="JK2204" s="46"/>
      <c r="JL2204" s="46"/>
      <c r="JM2204" s="46"/>
      <c r="JN2204" s="46"/>
      <c r="JO2204" s="46"/>
      <c r="JP2204" s="46"/>
      <c r="JQ2204" s="46"/>
      <c r="JR2204" s="46"/>
      <c r="JS2204" s="46"/>
      <c r="JT2204" s="46"/>
      <c r="JU2204" s="46"/>
      <c r="JV2204" s="46"/>
      <c r="JW2204" s="46"/>
      <c r="JX2204" s="46"/>
      <c r="JY2204" s="46"/>
      <c r="JZ2204" s="46"/>
      <c r="KA2204" s="46"/>
      <c r="KB2204" s="46"/>
      <c r="KC2204" s="46"/>
      <c r="KD2204" s="46"/>
      <c r="KE2204" s="46"/>
      <c r="KF2204" s="46"/>
      <c r="KG2204" s="46"/>
      <c r="KH2204" s="46"/>
      <c r="KI2204" s="46"/>
      <c r="KJ2204" s="46"/>
      <c r="KK2204" s="46"/>
      <c r="KL2204" s="46"/>
      <c r="KM2204" s="46"/>
      <c r="KN2204" s="46"/>
      <c r="KO2204" s="46"/>
      <c r="KP2204" s="46"/>
      <c r="KQ2204" s="46"/>
      <c r="KR2204" s="46"/>
      <c r="KS2204" s="46"/>
      <c r="KT2204" s="46"/>
      <c r="KU2204" s="46"/>
      <c r="KV2204" s="46"/>
      <c r="KW2204" s="46"/>
      <c r="KX2204" s="46"/>
      <c r="KY2204" s="46"/>
      <c r="KZ2204" s="46"/>
      <c r="LA2204" s="46"/>
      <c r="LB2204" s="46"/>
      <c r="LC2204" s="46"/>
      <c r="LD2204" s="46"/>
      <c r="LE2204" s="46"/>
      <c r="LF2204" s="46"/>
      <c r="LG2204" s="46"/>
      <c r="LH2204" s="46"/>
      <c r="LI2204" s="46"/>
      <c r="LJ2204" s="46"/>
      <c r="LK2204" s="46"/>
      <c r="LL2204" s="46"/>
      <c r="LM2204" s="46"/>
      <c r="LN2204" s="46"/>
      <c r="LO2204" s="46"/>
      <c r="LP2204" s="46"/>
      <c r="LQ2204" s="46"/>
      <c r="LR2204" s="46"/>
      <c r="LS2204" s="46"/>
      <c r="LT2204" s="46"/>
      <c r="LU2204" s="46"/>
      <c r="LV2204" s="46"/>
      <c r="LW2204" s="46"/>
      <c r="LX2204" s="46"/>
      <c r="LY2204" s="46"/>
      <c r="LZ2204" s="46"/>
      <c r="MA2204" s="46"/>
      <c r="MB2204" s="46"/>
      <c r="MC2204" s="46"/>
      <c r="MD2204" s="46"/>
      <c r="ME2204" s="46"/>
      <c r="MF2204" s="46"/>
      <c r="MG2204" s="46"/>
      <c r="MH2204" s="46"/>
      <c r="MI2204" s="46"/>
      <c r="MJ2204" s="46"/>
      <c r="MK2204" s="46"/>
      <c r="ML2204" s="46"/>
      <c r="MM2204" s="46"/>
      <c r="MN2204" s="46"/>
      <c r="MO2204" s="46"/>
      <c r="MP2204" s="46"/>
      <c r="MQ2204" s="46"/>
      <c r="MR2204" s="46"/>
      <c r="MS2204" s="46"/>
      <c r="MT2204" s="46"/>
      <c r="MU2204" s="46"/>
      <c r="MV2204" s="46"/>
      <c r="MW2204" s="46"/>
      <c r="MX2204" s="46"/>
      <c r="MY2204" s="46"/>
      <c r="MZ2204" s="46"/>
      <c r="NA2204" s="46"/>
      <c r="NB2204" s="46"/>
      <c r="NC2204" s="46"/>
      <c r="ND2204" s="46"/>
      <c r="NE2204" s="46"/>
      <c r="NF2204" s="46"/>
      <c r="NG2204" s="46"/>
      <c r="NH2204" s="46"/>
      <c r="NI2204" s="46"/>
      <c r="NJ2204" s="46"/>
      <c r="NK2204" s="46"/>
      <c r="NL2204" s="46"/>
      <c r="NM2204" s="46"/>
      <c r="NN2204" s="46"/>
      <c r="NO2204" s="46"/>
      <c r="NP2204" s="46"/>
      <c r="NQ2204" s="46"/>
      <c r="NR2204" s="46"/>
      <c r="NS2204" s="46"/>
      <c r="NT2204" s="46"/>
      <c r="NU2204" s="46"/>
      <c r="NV2204" s="46"/>
      <c r="NW2204" s="46"/>
      <c r="NX2204" s="46"/>
      <c r="NY2204" s="46"/>
      <c r="NZ2204" s="46"/>
      <c r="OA2204" s="46"/>
      <c r="OB2204" s="46"/>
      <c r="OC2204" s="46"/>
      <c r="OD2204" s="46"/>
      <c r="OE2204" s="46"/>
      <c r="OF2204" s="46"/>
      <c r="OG2204" s="46"/>
      <c r="OH2204" s="46"/>
      <c r="OI2204" s="46"/>
      <c r="OJ2204" s="46"/>
      <c r="OK2204" s="46"/>
      <c r="OL2204" s="46"/>
      <c r="OM2204" s="46"/>
      <c r="ON2204" s="46"/>
      <c r="OO2204" s="46"/>
      <c r="OP2204" s="46"/>
      <c r="OQ2204" s="46"/>
      <c r="OR2204" s="46"/>
      <c r="OS2204" s="46"/>
      <c r="OT2204" s="46"/>
      <c r="OU2204" s="46"/>
      <c r="OV2204" s="46"/>
      <c r="OW2204" s="46"/>
      <c r="OX2204" s="46"/>
      <c r="OY2204" s="46"/>
      <c r="OZ2204" s="46"/>
      <c r="PA2204" s="46"/>
      <c r="PB2204" s="46"/>
      <c r="PC2204" s="46"/>
      <c r="PD2204" s="46"/>
      <c r="PE2204" s="46"/>
      <c r="PF2204" s="46"/>
      <c r="PG2204" s="46"/>
      <c r="PH2204" s="46"/>
      <c r="PI2204" s="46"/>
      <c r="PJ2204" s="46"/>
      <c r="PK2204" s="46"/>
      <c r="PL2204" s="46"/>
      <c r="PM2204" s="46"/>
      <c r="PN2204" s="46"/>
      <c r="PO2204" s="46"/>
      <c r="PP2204" s="46"/>
      <c r="PQ2204" s="46"/>
      <c r="PR2204" s="46"/>
      <c r="PS2204" s="46"/>
      <c r="PT2204" s="46"/>
      <c r="PU2204" s="46"/>
      <c r="PV2204" s="46"/>
      <c r="SR2204" s="130">
        <f>SUM(D2204:SQ2204)</f>
        <v>11</v>
      </c>
      <c r="SS2204">
        <f>COUNT(D2204:SQ2204)</f>
        <v>2</v>
      </c>
    </row>
    <row r="2205" spans="1:513">
      <c r="A2205" s="85">
        <f t="shared" si="77"/>
        <v>2203</v>
      </c>
      <c r="B2205" s="1" t="s">
        <v>1673</v>
      </c>
      <c r="C2205" t="s">
        <v>1674</v>
      </c>
      <c r="EA2205">
        <v>11</v>
      </c>
      <c r="SR2205" s="130">
        <f>SUM(D2205:SQ2205)</f>
        <v>11</v>
      </c>
      <c r="SS2205">
        <f>COUNT(D2205:SQ2205)</f>
        <v>1</v>
      </c>
    </row>
    <row r="2206" spans="1:513">
      <c r="A2206" s="85">
        <f t="shared" si="77"/>
        <v>2204</v>
      </c>
      <c r="B2206" s="1" t="s">
        <v>362</v>
      </c>
      <c r="C2206" s="5" t="s">
        <v>363</v>
      </c>
      <c r="D2206" s="2"/>
      <c r="E2206" s="2"/>
      <c r="F2206" s="2"/>
      <c r="G2206" s="2"/>
      <c r="H2206" s="2"/>
      <c r="I2206" s="2"/>
      <c r="J2206" s="2"/>
      <c r="K2206" s="2"/>
      <c r="L2206" s="2"/>
      <c r="M2206" s="46"/>
      <c r="N2206" s="46"/>
      <c r="O2206" s="46"/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>
        <v>11</v>
      </c>
      <c r="AW2206" s="46"/>
      <c r="AX2206" s="46"/>
      <c r="AY2206" s="46"/>
      <c r="AZ2206" s="46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  <c r="CN2206" s="46"/>
      <c r="CO2206" s="46"/>
      <c r="CP2206" s="46"/>
      <c r="CQ2206" s="46"/>
      <c r="CR2206" s="46"/>
      <c r="CS2206" s="46"/>
      <c r="CT2206" s="46"/>
      <c r="CU2206" s="46"/>
      <c r="CV2206" s="46"/>
      <c r="CW2206" s="46"/>
      <c r="CX2206" s="46"/>
      <c r="CY2206" s="46"/>
      <c r="CZ2206" s="46"/>
      <c r="DA2206" s="46"/>
      <c r="DB2206" s="46"/>
      <c r="DC2206" s="46"/>
      <c r="DD2206" s="46"/>
      <c r="DE2206" s="46"/>
      <c r="DF2206" s="46"/>
      <c r="DG2206" s="46"/>
      <c r="DH2206" s="46"/>
      <c r="DI2206" s="46"/>
      <c r="DJ2206" s="46"/>
      <c r="DK2206" s="46"/>
      <c r="DL2206" s="46"/>
      <c r="DM2206" s="46"/>
      <c r="DN2206" s="46"/>
      <c r="DO2206" s="46"/>
      <c r="DP2206" s="46"/>
      <c r="DQ2206" s="46"/>
      <c r="DR2206" s="46"/>
      <c r="DS2206" s="46"/>
      <c r="DT2206" s="46"/>
      <c r="DU2206" s="46"/>
      <c r="DV2206" s="46"/>
      <c r="DW2206" s="46"/>
      <c r="DX2206" s="46"/>
      <c r="DY2206" s="46"/>
      <c r="DZ2206" s="46"/>
      <c r="EA2206" s="46"/>
      <c r="EB2206" s="46"/>
      <c r="EC2206" s="46"/>
      <c r="ED2206" s="46"/>
      <c r="EE2206" s="46"/>
      <c r="EF2206" s="46"/>
      <c r="EG2206" s="46"/>
      <c r="EH2206" s="46"/>
      <c r="EI2206" s="46"/>
      <c r="EJ2206" s="46"/>
      <c r="EK2206" s="46"/>
      <c r="EL2206" s="46"/>
      <c r="EM2206" s="46"/>
      <c r="EN2206" s="46"/>
      <c r="EO2206" s="46"/>
      <c r="EP2206" s="46"/>
      <c r="EQ2206" s="46"/>
      <c r="ER2206" s="46"/>
      <c r="ES2206" s="46"/>
      <c r="ET2206" s="46"/>
      <c r="EU2206" s="46"/>
      <c r="EV2206" s="46"/>
      <c r="EW2206" s="46"/>
      <c r="EX2206" s="46"/>
      <c r="EY2206" s="46"/>
      <c r="EZ2206" s="46"/>
      <c r="FA2206" s="46"/>
      <c r="FB2206" s="46"/>
      <c r="FC2206" s="46"/>
      <c r="FD2206" s="46"/>
      <c r="FE2206" s="46"/>
      <c r="FF2206" s="46"/>
      <c r="FG2206" s="46"/>
      <c r="FH2206" s="46"/>
      <c r="FI2206" s="46"/>
      <c r="FJ2206" s="46"/>
      <c r="FK2206" s="46"/>
      <c r="FL2206" s="46"/>
      <c r="FM2206" s="46"/>
      <c r="FN2206" s="46"/>
      <c r="FO2206" s="46"/>
      <c r="FP2206" s="46"/>
      <c r="FQ2206" s="46"/>
      <c r="FR2206" s="46"/>
      <c r="FS2206" s="46"/>
      <c r="FT2206" s="46"/>
      <c r="FU2206" s="46"/>
      <c r="FV2206" s="46"/>
      <c r="FW2206" s="46"/>
      <c r="FX2206" s="46"/>
      <c r="FY2206" s="46"/>
      <c r="FZ2206" s="46"/>
      <c r="GA2206" s="46"/>
      <c r="GB2206" s="46"/>
      <c r="GC2206" s="46"/>
      <c r="GD2206" s="46"/>
      <c r="GE2206" s="46"/>
      <c r="GF2206" s="46"/>
      <c r="GG2206" s="46"/>
      <c r="GH2206" s="46"/>
      <c r="GI2206" s="46"/>
      <c r="GJ2206" s="46"/>
      <c r="GK2206" s="46"/>
      <c r="GL2206" s="46"/>
      <c r="GM2206" s="46"/>
      <c r="GN2206" s="46"/>
      <c r="GO2206" s="46"/>
      <c r="GP2206" s="46"/>
      <c r="GQ2206" s="46"/>
      <c r="GR2206" s="46"/>
      <c r="GS2206" s="46"/>
      <c r="GT2206" s="46"/>
      <c r="GU2206" s="46"/>
      <c r="GV2206" s="46"/>
      <c r="GW2206" s="46"/>
      <c r="GX2206" s="46"/>
      <c r="GY2206" s="46"/>
      <c r="GZ2206" s="46"/>
      <c r="HA2206" s="46"/>
      <c r="HB2206" s="46"/>
      <c r="HC2206" s="46"/>
      <c r="HD2206" s="46"/>
      <c r="HE2206" s="46"/>
      <c r="HF2206" s="46"/>
      <c r="HG2206" s="46"/>
      <c r="HH2206" s="46"/>
      <c r="HI2206" s="46"/>
      <c r="HJ2206" s="46"/>
      <c r="HK2206" s="46"/>
      <c r="HL2206" s="46"/>
      <c r="HM2206" s="46"/>
      <c r="HN2206" s="46"/>
      <c r="HO2206" s="46"/>
      <c r="HP2206" s="46"/>
      <c r="HQ2206" s="46"/>
      <c r="HR2206" s="46"/>
      <c r="HS2206" s="46"/>
      <c r="HT2206" s="46"/>
      <c r="HU2206" s="46"/>
      <c r="HV2206" s="46"/>
      <c r="HW2206" s="46"/>
      <c r="HX2206" s="46"/>
      <c r="HY2206" s="46"/>
      <c r="HZ2206" s="46"/>
      <c r="IA2206" s="46"/>
      <c r="IB2206" s="46"/>
      <c r="IC2206" s="46"/>
      <c r="ID2206" s="46"/>
      <c r="IE2206" s="46"/>
      <c r="IF2206" s="46"/>
      <c r="IG2206" s="46"/>
      <c r="IH2206" s="46"/>
      <c r="II2206" s="46"/>
      <c r="IJ2206" s="46"/>
      <c r="IK2206" s="46"/>
      <c r="IL2206" s="46"/>
      <c r="IM2206" s="46"/>
      <c r="IN2206" s="46"/>
      <c r="IO2206" s="46"/>
      <c r="IP2206" s="46"/>
      <c r="IQ2206" s="46"/>
      <c r="IR2206" s="46"/>
      <c r="IS2206" s="46"/>
      <c r="IT2206" s="46"/>
      <c r="IU2206" s="46"/>
      <c r="IV2206" s="46"/>
      <c r="IW2206" s="46"/>
      <c r="IX2206" s="46"/>
      <c r="IY2206" s="46"/>
      <c r="IZ2206" s="46"/>
      <c r="JA2206" s="46"/>
      <c r="JB2206" s="46"/>
      <c r="JC2206" s="46"/>
      <c r="JD2206" s="46"/>
      <c r="JE2206" s="46"/>
      <c r="JF2206" s="46"/>
      <c r="JG2206" s="46"/>
      <c r="JH2206" s="46"/>
      <c r="JI2206" s="46"/>
      <c r="JJ2206" s="46"/>
      <c r="JK2206" s="46"/>
      <c r="JL2206" s="46"/>
      <c r="JM2206" s="46"/>
      <c r="JN2206" s="46"/>
      <c r="JO2206" s="46"/>
      <c r="JP2206" s="46"/>
      <c r="JQ2206" s="46"/>
      <c r="JR2206" s="46"/>
      <c r="JS2206" s="46"/>
      <c r="JT2206" s="46"/>
      <c r="JU2206" s="46"/>
      <c r="JV2206" s="46"/>
      <c r="JW2206" s="46"/>
      <c r="JX2206" s="46"/>
      <c r="JY2206" s="46"/>
      <c r="JZ2206" s="46"/>
      <c r="KA2206" s="46"/>
      <c r="KB2206" s="46"/>
      <c r="KC2206" s="46"/>
      <c r="KD2206" s="46"/>
      <c r="KE2206" s="46"/>
      <c r="KF2206" s="46"/>
      <c r="KG2206" s="46"/>
      <c r="KH2206" s="46"/>
      <c r="KI2206" s="46"/>
      <c r="KJ2206" s="46"/>
      <c r="KK2206" s="46"/>
      <c r="KL2206" s="46"/>
      <c r="KM2206" s="46"/>
      <c r="KN2206" s="46"/>
      <c r="KO2206" s="46"/>
      <c r="KP2206" s="46"/>
      <c r="KQ2206" s="46"/>
      <c r="KR2206" s="46"/>
      <c r="KS2206" s="46"/>
      <c r="KT2206" s="46"/>
      <c r="KU2206" s="46"/>
      <c r="KV2206" s="46"/>
      <c r="KW2206" s="46"/>
      <c r="KX2206" s="46"/>
      <c r="KY2206" s="46"/>
      <c r="KZ2206" s="46"/>
      <c r="LA2206" s="46"/>
      <c r="LB2206" s="46"/>
      <c r="LC2206" s="46"/>
      <c r="LD2206" s="46"/>
      <c r="LE2206" s="46"/>
      <c r="LF2206" s="46"/>
      <c r="LG2206" s="46"/>
      <c r="LH2206" s="46"/>
      <c r="LI2206" s="46"/>
      <c r="LJ2206" s="46"/>
      <c r="LK2206" s="46"/>
      <c r="LL2206" s="46"/>
      <c r="LM2206" s="46"/>
      <c r="LN2206" s="46"/>
      <c r="LO2206" s="46"/>
      <c r="LP2206" s="46"/>
      <c r="LQ2206" s="46"/>
      <c r="LR2206" s="46"/>
      <c r="LS2206" s="46"/>
      <c r="LT2206" s="46"/>
      <c r="LU2206" s="46"/>
      <c r="LV2206" s="46"/>
      <c r="LW2206" s="46"/>
      <c r="LX2206" s="46"/>
      <c r="LY2206" s="46"/>
      <c r="LZ2206" s="46"/>
      <c r="MA2206" s="46"/>
      <c r="MB2206" s="46"/>
      <c r="MC2206" s="46"/>
      <c r="MD2206" s="46"/>
      <c r="ME2206" s="46"/>
      <c r="MF2206" s="46"/>
      <c r="MG2206" s="46"/>
      <c r="MH2206" s="46"/>
      <c r="MI2206" s="46"/>
      <c r="MJ2206" s="46"/>
      <c r="MK2206" s="46"/>
      <c r="ML2206" s="46"/>
      <c r="MM2206" s="46"/>
      <c r="MN2206" s="46"/>
      <c r="MO2206" s="46"/>
      <c r="MP2206" s="46"/>
      <c r="MQ2206" s="46"/>
      <c r="MR2206" s="46"/>
      <c r="MS2206" s="46"/>
      <c r="MT2206" s="46"/>
      <c r="MU2206" s="46"/>
      <c r="MV2206" s="46"/>
      <c r="MW2206" s="46"/>
      <c r="MX2206" s="46"/>
      <c r="MY2206" s="46"/>
      <c r="MZ2206" s="46"/>
      <c r="NA2206" s="46"/>
      <c r="NB2206" s="46"/>
      <c r="NC2206" s="46"/>
      <c r="ND2206" s="46"/>
      <c r="NE2206" s="46"/>
      <c r="NF2206" s="46"/>
      <c r="NG2206" s="46"/>
      <c r="NH2206" s="46"/>
      <c r="NI2206" s="46"/>
      <c r="NJ2206" s="46"/>
      <c r="NK2206" s="46"/>
      <c r="NL2206" s="46"/>
      <c r="NM2206" s="46"/>
      <c r="NN2206" s="46"/>
      <c r="NO2206" s="46"/>
      <c r="NP2206" s="46"/>
      <c r="NQ2206" s="46"/>
      <c r="NR2206" s="46"/>
      <c r="NS2206" s="46"/>
      <c r="NT2206" s="46"/>
      <c r="NU2206" s="46"/>
      <c r="NV2206" s="46"/>
      <c r="NW2206" s="46"/>
      <c r="NX2206" s="46"/>
      <c r="NY2206" s="46"/>
      <c r="NZ2206" s="46"/>
      <c r="OA2206" s="46"/>
      <c r="OB2206" s="46"/>
      <c r="OC2206" s="46"/>
      <c r="OD2206" s="46"/>
      <c r="OE2206" s="46"/>
      <c r="OF2206" s="46"/>
      <c r="OG2206" s="46"/>
      <c r="OH2206" s="46"/>
      <c r="OI2206" s="46"/>
      <c r="OJ2206" s="46"/>
      <c r="OK2206" s="46"/>
      <c r="OL2206" s="46"/>
      <c r="OM2206" s="46"/>
      <c r="ON2206" s="46"/>
      <c r="OO2206" s="46"/>
      <c r="OP2206" s="46"/>
      <c r="OQ2206" s="46"/>
      <c r="OR2206" s="46"/>
      <c r="OS2206" s="46"/>
      <c r="OT2206" s="46"/>
      <c r="OU2206" s="46"/>
      <c r="OV2206" s="46"/>
      <c r="OW2206" s="46"/>
      <c r="OX2206" s="46"/>
      <c r="OY2206" s="46"/>
      <c r="OZ2206" s="46"/>
      <c r="PA2206" s="46"/>
      <c r="PB2206" s="46"/>
      <c r="PC2206" s="46"/>
      <c r="PD2206" s="46"/>
      <c r="PE2206" s="46"/>
      <c r="PF2206" s="46"/>
      <c r="PG2206" s="46"/>
      <c r="PH2206" s="46"/>
      <c r="PI2206" s="46"/>
      <c r="PJ2206" s="46"/>
      <c r="PK2206" s="46"/>
      <c r="PL2206" s="46"/>
      <c r="PM2206" s="46"/>
      <c r="PN2206" s="46"/>
      <c r="PO2206" s="46"/>
      <c r="PP2206" s="46"/>
      <c r="PQ2206" s="46"/>
      <c r="PR2206" s="46"/>
      <c r="PS2206" s="46"/>
      <c r="PT2206" s="46"/>
      <c r="PU2206" s="46"/>
      <c r="PV2206" s="46"/>
      <c r="SR2206" s="130">
        <f>SUM(D2206:SQ2206)</f>
        <v>11</v>
      </c>
      <c r="SS2206">
        <f>COUNT(D2206:SQ2206)</f>
        <v>1</v>
      </c>
    </row>
    <row r="2207" spans="1:513">
      <c r="A2207" s="85">
        <f t="shared" si="77"/>
        <v>2205</v>
      </c>
      <c r="B2207" s="1" t="s">
        <v>1012</v>
      </c>
      <c r="C2207" t="s">
        <v>1013</v>
      </c>
      <c r="M2207" s="46"/>
      <c r="N2207" s="46"/>
      <c r="O2207" s="46"/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46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>
        <v>11</v>
      </c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/>
      <c r="DF2207" s="46"/>
      <c r="DG2207" s="46"/>
      <c r="DH2207" s="46"/>
      <c r="DI2207" s="46"/>
      <c r="DJ2207" s="46"/>
      <c r="DK2207" s="46"/>
      <c r="DL2207" s="46"/>
      <c r="DM2207" s="46"/>
      <c r="DN2207" s="46"/>
      <c r="DO2207" s="46"/>
      <c r="DP2207" s="46"/>
      <c r="DQ2207" s="46"/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  <c r="EZ2207" s="46"/>
      <c r="FA2207" s="46"/>
      <c r="FB2207" s="46"/>
      <c r="FC2207" s="46"/>
      <c r="FD2207" s="46"/>
      <c r="FE2207" s="46"/>
      <c r="FF2207" s="46"/>
      <c r="FG2207" s="46"/>
      <c r="FH2207" s="46"/>
      <c r="FI2207" s="46"/>
      <c r="FJ2207" s="46"/>
      <c r="FK2207" s="46"/>
      <c r="FL2207" s="46"/>
      <c r="FM2207" s="46"/>
      <c r="FN2207" s="46"/>
      <c r="FO2207" s="46"/>
      <c r="FP2207" s="46"/>
      <c r="FQ2207" s="46"/>
      <c r="FR2207" s="46"/>
      <c r="FS2207" s="46"/>
      <c r="FT2207" s="46"/>
      <c r="FU2207" s="46"/>
      <c r="FV2207" s="46"/>
      <c r="FW2207" s="46"/>
      <c r="FX2207" s="46"/>
      <c r="FY2207" s="46"/>
      <c r="FZ2207" s="46"/>
      <c r="GA2207" s="46"/>
      <c r="GB2207" s="46"/>
      <c r="GC2207" s="46"/>
      <c r="GD2207" s="46"/>
      <c r="GE2207" s="46"/>
      <c r="GF2207" s="46"/>
      <c r="GG2207" s="46"/>
      <c r="GH2207" s="46"/>
      <c r="GI2207" s="46"/>
      <c r="GJ2207" s="46"/>
      <c r="GK2207" s="46"/>
      <c r="GL2207" s="46"/>
      <c r="GM2207" s="46"/>
      <c r="GN2207" s="46"/>
      <c r="GO2207" s="46"/>
      <c r="GP2207" s="46"/>
      <c r="GQ2207" s="46"/>
      <c r="GR2207" s="46"/>
      <c r="GS2207" s="46"/>
      <c r="GT2207" s="46"/>
      <c r="GU2207" s="46"/>
      <c r="GV2207" s="46"/>
      <c r="GW2207" s="46"/>
      <c r="GX2207" s="46"/>
      <c r="GY2207" s="46"/>
      <c r="GZ2207" s="46"/>
      <c r="HA2207" s="46"/>
      <c r="HB2207" s="46"/>
      <c r="HC2207" s="46"/>
      <c r="HD2207" s="46"/>
      <c r="HE2207" s="46"/>
      <c r="HF2207" s="46"/>
      <c r="HG2207" s="46"/>
      <c r="HH2207" s="46"/>
      <c r="HI2207" s="46"/>
      <c r="HJ2207" s="46"/>
      <c r="HK2207" s="46"/>
      <c r="HL2207" s="46"/>
      <c r="HM2207" s="46"/>
      <c r="HN2207" s="46"/>
      <c r="HO2207" s="46"/>
      <c r="HP2207" s="46"/>
      <c r="HQ2207" s="46"/>
      <c r="HR2207" s="46"/>
      <c r="HS2207" s="46"/>
      <c r="HT2207" s="46"/>
      <c r="HU2207" s="46"/>
      <c r="HV2207" s="46"/>
      <c r="HW2207" s="46"/>
      <c r="HX2207" s="46"/>
      <c r="HY2207" s="46"/>
      <c r="HZ2207" s="46"/>
      <c r="IA2207" s="46"/>
      <c r="IB2207" s="46"/>
      <c r="IC2207" s="46"/>
      <c r="ID2207" s="46"/>
      <c r="IE2207" s="46"/>
      <c r="IF2207" s="46"/>
      <c r="IG2207" s="46"/>
      <c r="IH2207" s="46"/>
      <c r="II2207" s="46"/>
      <c r="IJ2207" s="46"/>
      <c r="IK2207" s="46"/>
      <c r="IL2207" s="46"/>
      <c r="IM2207" s="46"/>
      <c r="IN2207" s="46"/>
      <c r="IO2207" s="46"/>
      <c r="IP2207" s="46"/>
      <c r="IQ2207" s="46"/>
      <c r="IR2207" s="46"/>
      <c r="IS2207" s="46"/>
      <c r="IT2207" s="46"/>
      <c r="IU2207" s="46"/>
      <c r="IV2207" s="46"/>
      <c r="IW2207" s="46"/>
      <c r="IX2207" s="46"/>
      <c r="IY2207" s="46"/>
      <c r="IZ2207" s="46"/>
      <c r="JA2207" s="46"/>
      <c r="JB2207" s="46"/>
      <c r="JC2207" s="46"/>
      <c r="JD2207" s="46"/>
      <c r="JE2207" s="46"/>
      <c r="JF2207" s="46"/>
      <c r="JG2207" s="46"/>
      <c r="JH2207" s="46"/>
      <c r="JI2207" s="46"/>
      <c r="JJ2207" s="46"/>
      <c r="JK2207" s="46"/>
      <c r="JL2207" s="46"/>
      <c r="JM2207" s="46"/>
      <c r="JN2207" s="46"/>
      <c r="JO2207" s="46"/>
      <c r="JP2207" s="46"/>
      <c r="JQ2207" s="46"/>
      <c r="JR2207" s="46"/>
      <c r="JS2207" s="46"/>
      <c r="JT2207" s="46"/>
      <c r="JU2207" s="46"/>
      <c r="JV2207" s="46"/>
      <c r="JW2207" s="46"/>
      <c r="JX2207" s="46"/>
      <c r="JY2207" s="46"/>
      <c r="JZ2207" s="46"/>
      <c r="KA2207" s="46"/>
      <c r="KB2207" s="46"/>
      <c r="KC2207" s="46"/>
      <c r="KD2207" s="46"/>
      <c r="KE2207" s="46"/>
      <c r="KF2207" s="46"/>
      <c r="KG2207" s="46"/>
      <c r="KH2207" s="46"/>
      <c r="KI2207" s="46"/>
      <c r="KJ2207" s="46"/>
      <c r="KK2207" s="46"/>
      <c r="KL2207" s="46"/>
      <c r="KM2207" s="46"/>
      <c r="KN2207" s="46"/>
      <c r="KO2207" s="46"/>
      <c r="KP2207" s="46"/>
      <c r="KQ2207" s="46"/>
      <c r="KR2207" s="46"/>
      <c r="KS2207" s="46"/>
      <c r="KT2207" s="46"/>
      <c r="KU2207" s="46"/>
      <c r="KV2207" s="46"/>
      <c r="KW2207" s="46"/>
      <c r="KX2207" s="46"/>
      <c r="KY2207" s="46"/>
      <c r="KZ2207" s="46"/>
      <c r="LA2207" s="46"/>
      <c r="LB2207" s="46"/>
      <c r="LC2207" s="46"/>
      <c r="LD2207" s="46"/>
      <c r="LE2207" s="46"/>
      <c r="LF2207" s="46"/>
      <c r="LG2207" s="46"/>
      <c r="LH2207" s="46"/>
      <c r="LI2207" s="46"/>
      <c r="LJ2207" s="46"/>
      <c r="LK2207" s="46"/>
      <c r="LL2207" s="46"/>
      <c r="LM2207" s="46"/>
      <c r="LN2207" s="46"/>
      <c r="LO2207" s="46"/>
      <c r="LP2207" s="46"/>
      <c r="LQ2207" s="46"/>
      <c r="LR2207" s="46"/>
      <c r="LS2207" s="46"/>
      <c r="LT2207" s="46"/>
      <c r="LU2207" s="46"/>
      <c r="LV2207" s="46"/>
      <c r="LW2207" s="46"/>
      <c r="LX2207" s="46"/>
      <c r="LY2207" s="46"/>
      <c r="LZ2207" s="46"/>
      <c r="MA2207" s="46"/>
      <c r="MB2207" s="46"/>
      <c r="MC2207" s="46"/>
      <c r="MD2207" s="46"/>
      <c r="ME2207" s="46"/>
      <c r="MF2207" s="46"/>
      <c r="MG2207" s="46"/>
      <c r="MH2207" s="46"/>
      <c r="MI2207" s="46"/>
      <c r="MJ2207" s="46"/>
      <c r="MK2207" s="46"/>
      <c r="ML2207" s="46"/>
      <c r="MM2207" s="46"/>
      <c r="MN2207" s="46"/>
      <c r="MO2207" s="46"/>
      <c r="MP2207" s="46"/>
      <c r="MQ2207" s="46"/>
      <c r="MR2207" s="46"/>
      <c r="MS2207" s="46"/>
      <c r="MT2207" s="46"/>
      <c r="MU2207" s="46"/>
      <c r="MV2207" s="46"/>
      <c r="MW2207" s="46"/>
      <c r="MX2207" s="46"/>
      <c r="MY2207" s="46"/>
      <c r="MZ2207" s="46"/>
      <c r="NA2207" s="46"/>
      <c r="NB2207" s="46"/>
      <c r="NC2207" s="46"/>
      <c r="ND2207" s="46"/>
      <c r="NE2207" s="46"/>
      <c r="NF2207" s="46"/>
      <c r="NG2207" s="46"/>
      <c r="NH2207" s="46"/>
      <c r="NI2207" s="46"/>
      <c r="NJ2207" s="46"/>
      <c r="NK2207" s="46"/>
      <c r="NL2207" s="46"/>
      <c r="NM2207" s="46"/>
      <c r="NN2207" s="46"/>
      <c r="NO2207" s="46"/>
      <c r="NP2207" s="46"/>
      <c r="NQ2207" s="46"/>
      <c r="NR2207" s="46"/>
      <c r="NS2207" s="46"/>
      <c r="NT2207" s="46"/>
      <c r="NU2207" s="46"/>
      <c r="NV2207" s="46"/>
      <c r="NW2207" s="46"/>
      <c r="NX2207" s="46"/>
      <c r="NY2207" s="46"/>
      <c r="NZ2207" s="46"/>
      <c r="OA2207" s="46"/>
      <c r="OB2207" s="46"/>
      <c r="OC2207" s="46"/>
      <c r="OD2207" s="46"/>
      <c r="OE2207" s="46"/>
      <c r="OF2207" s="46"/>
      <c r="OG2207" s="46"/>
      <c r="OH2207" s="46"/>
      <c r="OI2207" s="46"/>
      <c r="OJ2207" s="46"/>
      <c r="OK2207" s="46"/>
      <c r="OL2207" s="46"/>
      <c r="OM2207" s="46"/>
      <c r="ON2207" s="46"/>
      <c r="OO2207" s="46"/>
      <c r="OP2207" s="46"/>
      <c r="OQ2207" s="46"/>
      <c r="OR2207" s="46"/>
      <c r="OS2207" s="46"/>
      <c r="OT2207" s="46"/>
      <c r="OU2207" s="46"/>
      <c r="OV2207" s="46"/>
      <c r="OW2207" s="46"/>
      <c r="OX2207" s="46"/>
      <c r="OY2207" s="46"/>
      <c r="OZ2207" s="46"/>
      <c r="PA2207" s="46"/>
      <c r="PB2207" s="46"/>
      <c r="PC2207" s="46"/>
      <c r="PD2207" s="46"/>
      <c r="PE2207" s="46"/>
      <c r="PF2207" s="46"/>
      <c r="PG2207" s="46"/>
      <c r="PH2207" s="46"/>
      <c r="PI2207" s="46"/>
      <c r="PJ2207" s="46"/>
      <c r="PK2207" s="46"/>
      <c r="PL2207" s="46"/>
      <c r="PM2207" s="46"/>
      <c r="PN2207" s="46"/>
      <c r="PO2207" s="46"/>
      <c r="PP2207" s="46"/>
      <c r="PQ2207" s="46"/>
      <c r="PR2207" s="46"/>
      <c r="PS2207" s="46"/>
      <c r="PT2207" s="46"/>
      <c r="PU2207" s="46"/>
      <c r="PV2207" s="46"/>
      <c r="SR2207" s="130">
        <f>SUM(D2207:SQ2207)</f>
        <v>11</v>
      </c>
      <c r="SS2207">
        <f>COUNT(D2207:SQ2207)</f>
        <v>1</v>
      </c>
    </row>
    <row r="2208" spans="1:513">
      <c r="A2208" s="85">
        <f t="shared" si="77"/>
        <v>2206</v>
      </c>
      <c r="B2208" s="1" t="s">
        <v>1985</v>
      </c>
      <c r="C2208" t="s">
        <v>1986</v>
      </c>
      <c r="FJ2208">
        <v>11</v>
      </c>
      <c r="SR2208" s="130">
        <f>SUM(D2208:SQ2208)</f>
        <v>11</v>
      </c>
      <c r="SS2208">
        <f>COUNT(D2208:SQ2208)</f>
        <v>1</v>
      </c>
    </row>
    <row r="2209" spans="1:513">
      <c r="A2209" s="85">
        <f t="shared" si="77"/>
        <v>2207</v>
      </c>
      <c r="B2209" s="1" t="s">
        <v>888</v>
      </c>
      <c r="C2209" s="76" t="s">
        <v>2027</v>
      </c>
      <c r="D2209" s="76"/>
      <c r="E2209" s="76"/>
      <c r="F2209" s="76"/>
      <c r="G2209" s="76"/>
      <c r="H2209" s="76"/>
      <c r="I2209" s="76"/>
      <c r="J2209" s="76"/>
      <c r="K2209" s="76"/>
      <c r="L2209" s="76"/>
      <c r="FN2209">
        <v>11</v>
      </c>
      <c r="SR2209" s="130">
        <f>SUM(D2209:SQ2209)</f>
        <v>11</v>
      </c>
      <c r="SS2209">
        <f>COUNT(D2209:SQ2209)</f>
        <v>1</v>
      </c>
    </row>
    <row r="2210" spans="1:513">
      <c r="A2210" s="85">
        <f t="shared" si="77"/>
        <v>2208</v>
      </c>
      <c r="B2210" s="1" t="s">
        <v>703</v>
      </c>
      <c r="C2210" s="91" t="s">
        <v>2052</v>
      </c>
      <c r="D2210" s="76"/>
      <c r="E2210" s="76"/>
      <c r="F2210" s="76"/>
      <c r="G2210" s="76"/>
      <c r="H2210" s="76"/>
      <c r="I2210" s="76"/>
      <c r="J2210" s="76"/>
      <c r="K2210" s="76"/>
      <c r="L2210" s="76"/>
      <c r="FP2210">
        <v>11</v>
      </c>
      <c r="SR2210" s="130">
        <f>SUM(D2210:SQ2210)</f>
        <v>11</v>
      </c>
      <c r="SS2210">
        <f>COUNT(D2210:SQ2210)</f>
        <v>1</v>
      </c>
    </row>
    <row r="2211" spans="1:513">
      <c r="A2211" s="85">
        <f t="shared" si="77"/>
        <v>2209</v>
      </c>
      <c r="B2211" s="1" t="s">
        <v>1181</v>
      </c>
      <c r="C2211" s="91" t="s">
        <v>2058</v>
      </c>
      <c r="D2211" s="76"/>
      <c r="E2211" s="76"/>
      <c r="F2211" s="76"/>
      <c r="G2211" s="76"/>
      <c r="H2211" s="76"/>
      <c r="I2211" s="76"/>
      <c r="J2211" s="76"/>
      <c r="K2211" s="76"/>
      <c r="L2211" s="76"/>
      <c r="FQ2211">
        <v>11</v>
      </c>
      <c r="SR2211" s="130">
        <f>SUM(D2211:SQ2211)</f>
        <v>11</v>
      </c>
      <c r="SS2211">
        <f>COUNT(D2211:SQ2211)</f>
        <v>1</v>
      </c>
    </row>
    <row r="2212" spans="1:513">
      <c r="A2212" s="85">
        <f t="shared" si="77"/>
        <v>2210</v>
      </c>
      <c r="B2212" s="1" t="s">
        <v>2117</v>
      </c>
      <c r="C2212" s="76" t="s">
        <v>2118</v>
      </c>
      <c r="D2212" s="76"/>
      <c r="E2212" s="76"/>
      <c r="F2212" s="76"/>
      <c r="G2212" s="76"/>
      <c r="H2212" s="76"/>
      <c r="I2212" s="76"/>
      <c r="J2212" s="76"/>
      <c r="K2212" s="76"/>
      <c r="L2212" s="76"/>
      <c r="FX2212">
        <v>11</v>
      </c>
      <c r="SR2212" s="130">
        <f>SUM(D2212:SQ2212)</f>
        <v>11</v>
      </c>
      <c r="SS2212">
        <f>COUNT(D2212:SQ2212)</f>
        <v>1</v>
      </c>
    </row>
    <row r="2213" spans="1:513">
      <c r="A2213" s="85">
        <f t="shared" si="77"/>
        <v>2211</v>
      </c>
      <c r="B2213" s="1" t="s">
        <v>74</v>
      </c>
      <c r="C2213" s="5" t="s">
        <v>75</v>
      </c>
      <c r="D2213" s="5"/>
      <c r="E2213" s="5"/>
      <c r="F2213" s="5"/>
      <c r="G2213" s="5"/>
      <c r="H2213" s="5"/>
      <c r="I2213" s="5"/>
      <c r="J2213" s="5"/>
      <c r="K2213" s="5"/>
      <c r="L2213" s="5"/>
      <c r="M2213" s="46"/>
      <c r="N2213" s="46"/>
      <c r="O2213" s="46"/>
      <c r="P2213" s="46"/>
      <c r="Q2213" s="46"/>
      <c r="R2213" s="46"/>
      <c r="S2213" s="46"/>
      <c r="T2213" s="46"/>
      <c r="U2213" s="46"/>
      <c r="V2213" s="46"/>
      <c r="W2213" s="46"/>
      <c r="X2213" s="46"/>
      <c r="Y2213" s="46"/>
      <c r="Z2213" s="46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46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>
        <v>4</v>
      </c>
      <c r="BK2213" s="46"/>
      <c r="BL2213" s="46"/>
      <c r="BM2213" s="46"/>
      <c r="BN2213" s="46"/>
      <c r="BO2213" s="46"/>
      <c r="BP2213" s="46"/>
      <c r="BQ2213" s="46"/>
      <c r="BR2213" s="46"/>
      <c r="BS2213" s="46"/>
      <c r="BT2213" s="46"/>
      <c r="BU2213" s="46"/>
      <c r="BV2213" s="46"/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  <c r="CN2213" s="46"/>
      <c r="CO2213" s="46"/>
      <c r="CP2213" s="46"/>
      <c r="CQ2213" s="46"/>
      <c r="CR2213" s="46"/>
      <c r="CS2213" s="46"/>
      <c r="CT2213" s="46"/>
      <c r="CU2213" s="46"/>
      <c r="CV2213" s="46"/>
      <c r="CW2213" s="46"/>
      <c r="CX2213" s="46"/>
      <c r="CY2213" s="46"/>
      <c r="CZ2213" s="46"/>
      <c r="DA2213" s="46"/>
      <c r="DB2213" s="46"/>
      <c r="DC2213" s="46"/>
      <c r="DD2213" s="46"/>
      <c r="DE2213" s="46"/>
      <c r="DF2213" s="46"/>
      <c r="DG2213" s="46"/>
      <c r="DH2213" s="46"/>
      <c r="DI2213" s="46"/>
      <c r="DJ2213" s="46"/>
      <c r="DK2213" s="46"/>
      <c r="DL2213" s="46"/>
      <c r="DM2213" s="46"/>
      <c r="DN2213" s="46"/>
      <c r="DO2213" s="46"/>
      <c r="DP2213" s="46"/>
      <c r="DQ2213" s="46"/>
      <c r="DR2213" s="46"/>
      <c r="DS2213" s="46"/>
      <c r="DT2213" s="46"/>
      <c r="DU2213" s="46"/>
      <c r="DV2213" s="46"/>
      <c r="DW2213" s="46"/>
      <c r="DX2213" s="46"/>
      <c r="DY2213" s="46"/>
      <c r="DZ2213" s="46"/>
      <c r="EA2213" s="46"/>
      <c r="EB2213" s="46"/>
      <c r="EC2213" s="46"/>
      <c r="ED2213" s="46"/>
      <c r="EE2213" s="46"/>
      <c r="EF2213" s="46"/>
      <c r="EG2213" s="46"/>
      <c r="EH2213" s="46"/>
      <c r="EI2213" s="46"/>
      <c r="EJ2213" s="46"/>
      <c r="EK2213" s="46"/>
      <c r="EL2213" s="46"/>
      <c r="EM2213" s="46"/>
      <c r="EN2213" s="46"/>
      <c r="EO2213" s="46"/>
      <c r="EP2213" s="46"/>
      <c r="EQ2213" s="46"/>
      <c r="ER2213" s="46"/>
      <c r="ES2213" s="46"/>
      <c r="ET2213" s="46"/>
      <c r="EU2213" s="46"/>
      <c r="EV2213" s="46"/>
      <c r="EW2213" s="46"/>
      <c r="EX2213" s="46"/>
      <c r="EY2213" s="46"/>
      <c r="EZ2213" s="46"/>
      <c r="FA2213" s="46"/>
      <c r="FB2213" s="46"/>
      <c r="FC2213" s="46"/>
      <c r="FD2213" s="46"/>
      <c r="FE2213" s="46"/>
      <c r="FF2213" s="46"/>
      <c r="FG2213" s="46"/>
      <c r="FH2213" s="46"/>
      <c r="FI2213" s="46"/>
      <c r="FJ2213" s="46"/>
      <c r="FK2213" s="46"/>
      <c r="FL2213" s="46"/>
      <c r="FM2213" s="46"/>
      <c r="FN2213" s="46"/>
      <c r="FO2213" s="46"/>
      <c r="FP2213" s="46"/>
      <c r="FQ2213" s="46"/>
      <c r="FR2213" s="46"/>
      <c r="FS2213" s="46"/>
      <c r="FT2213" s="46"/>
      <c r="FU2213" s="46"/>
      <c r="FV2213" s="46"/>
      <c r="FW2213" s="46"/>
      <c r="FX2213" s="46"/>
      <c r="FY2213" s="46"/>
      <c r="FZ2213" s="46"/>
      <c r="GA2213" s="46"/>
      <c r="GB2213" s="46"/>
      <c r="GC2213" s="46">
        <v>1</v>
      </c>
      <c r="GD2213" s="46"/>
      <c r="GE2213" s="46">
        <v>6</v>
      </c>
      <c r="GF2213" s="46"/>
      <c r="GG2213" s="46"/>
      <c r="GH2213" s="46"/>
      <c r="GI2213" s="46"/>
      <c r="GJ2213" s="46"/>
      <c r="GK2213" s="46"/>
      <c r="GL2213" s="46"/>
      <c r="GM2213" s="46"/>
      <c r="GN2213" s="46"/>
      <c r="GO2213" s="46"/>
      <c r="GP2213" s="46"/>
      <c r="GQ2213" s="46"/>
      <c r="GR2213" s="46"/>
      <c r="GS2213" s="46"/>
      <c r="GT2213" s="46"/>
      <c r="GU2213" s="46"/>
      <c r="GV2213" s="46"/>
      <c r="GW2213" s="46"/>
      <c r="GX2213" s="46"/>
      <c r="GY2213" s="46"/>
      <c r="GZ2213" s="46"/>
      <c r="HA2213" s="46"/>
      <c r="HB2213" s="46"/>
      <c r="HC2213" s="46"/>
      <c r="HD2213" s="46"/>
      <c r="HE2213" s="46"/>
      <c r="HF2213" s="46"/>
      <c r="HG2213" s="46"/>
      <c r="HH2213" s="46"/>
      <c r="HI2213" s="46"/>
      <c r="HJ2213" s="46"/>
      <c r="HK2213" s="46"/>
      <c r="HL2213" s="46"/>
      <c r="HM2213" s="46"/>
      <c r="HN2213" s="46"/>
      <c r="HO2213" s="46"/>
      <c r="HP2213" s="46"/>
      <c r="HQ2213" s="46"/>
      <c r="HR2213" s="46"/>
      <c r="HS2213" s="46"/>
      <c r="HT2213" s="46"/>
      <c r="HU2213" s="46"/>
      <c r="HV2213" s="46"/>
      <c r="HW2213" s="46"/>
      <c r="HX2213" s="46"/>
      <c r="HY2213" s="46"/>
      <c r="HZ2213" s="46"/>
      <c r="IA2213" s="46"/>
      <c r="IB2213" s="46"/>
      <c r="IC2213" s="46"/>
      <c r="ID2213" s="46"/>
      <c r="IE2213" s="46"/>
      <c r="IF2213" s="46"/>
      <c r="IG2213" s="46"/>
      <c r="IH2213" s="46"/>
      <c r="II2213" s="46"/>
      <c r="IJ2213" s="46"/>
      <c r="IK2213" s="46"/>
      <c r="IL2213" s="46"/>
      <c r="IM2213" s="46"/>
      <c r="IN2213" s="46"/>
      <c r="IO2213" s="46"/>
      <c r="IP2213" s="46"/>
      <c r="IQ2213" s="46"/>
      <c r="IR2213" s="46"/>
      <c r="IS2213" s="46"/>
      <c r="IT2213" s="46"/>
      <c r="IU2213" s="46"/>
      <c r="IV2213" s="46"/>
      <c r="IW2213" s="46"/>
      <c r="IX2213" s="46"/>
      <c r="IY2213" s="46"/>
      <c r="IZ2213" s="46"/>
      <c r="JA2213" s="46"/>
      <c r="JB2213" s="46"/>
      <c r="JC2213" s="46"/>
      <c r="JD2213" s="46"/>
      <c r="JE2213" s="46"/>
      <c r="JF2213" s="46"/>
      <c r="JG2213" s="46"/>
      <c r="JH2213" s="46"/>
      <c r="JI2213" s="46"/>
      <c r="JJ2213" s="46"/>
      <c r="JK2213" s="46"/>
      <c r="JL2213" s="46"/>
      <c r="JM2213" s="46"/>
      <c r="JN2213" s="46"/>
      <c r="JO2213" s="46"/>
      <c r="JP2213" s="46"/>
      <c r="JQ2213" s="46"/>
      <c r="JR2213" s="46"/>
      <c r="JS2213" s="46"/>
      <c r="JT2213" s="46"/>
      <c r="JU2213" s="46"/>
      <c r="JV2213" s="46"/>
      <c r="JW2213" s="46"/>
      <c r="JX2213" s="46"/>
      <c r="JY2213" s="46"/>
      <c r="JZ2213" s="46"/>
      <c r="KA2213" s="46"/>
      <c r="KB2213" s="46"/>
      <c r="KC2213" s="46"/>
      <c r="KD2213" s="46"/>
      <c r="KE2213" s="46"/>
      <c r="KF2213" s="46"/>
      <c r="KG2213" s="46"/>
      <c r="KH2213" s="46"/>
      <c r="KI2213" s="46"/>
      <c r="KJ2213" s="46"/>
      <c r="KK2213" s="46"/>
      <c r="KL2213" s="46"/>
      <c r="KM2213" s="46"/>
      <c r="KN2213" s="46"/>
      <c r="KO2213" s="46"/>
      <c r="KP2213" s="46"/>
      <c r="KQ2213" s="46"/>
      <c r="KR2213" s="46"/>
      <c r="KS2213" s="46"/>
      <c r="KT2213" s="46"/>
      <c r="KU2213" s="46"/>
      <c r="KV2213" s="46"/>
      <c r="KW2213" s="46"/>
      <c r="KX2213" s="46"/>
      <c r="KY2213" s="46"/>
      <c r="KZ2213" s="46"/>
      <c r="LA2213" s="46"/>
      <c r="LB2213" s="46"/>
      <c r="LC2213" s="46"/>
      <c r="LD2213" s="46"/>
      <c r="LE2213" s="46"/>
      <c r="LF2213" s="46"/>
      <c r="LG2213" s="46"/>
      <c r="LH2213" s="46"/>
      <c r="LI2213" s="46"/>
      <c r="LJ2213" s="46"/>
      <c r="LK2213" s="46"/>
      <c r="LL2213" s="46"/>
      <c r="LM2213" s="46"/>
      <c r="LN2213" s="46"/>
      <c r="LO2213" s="46"/>
      <c r="LP2213" s="46"/>
      <c r="LQ2213" s="46"/>
      <c r="LR2213" s="46"/>
      <c r="LS2213" s="46"/>
      <c r="LT2213" s="46"/>
      <c r="LU2213" s="46"/>
      <c r="LV2213" s="46"/>
      <c r="LW2213" s="46"/>
      <c r="LX2213" s="46"/>
      <c r="LY2213" s="46"/>
      <c r="LZ2213" s="46"/>
      <c r="MA2213" s="46"/>
      <c r="MB2213" s="46"/>
      <c r="MC2213" s="46"/>
      <c r="MD2213" s="46"/>
      <c r="ME2213" s="46"/>
      <c r="MF2213" s="46"/>
      <c r="MG2213" s="46"/>
      <c r="MH2213" s="46"/>
      <c r="MI2213" s="46"/>
      <c r="MJ2213" s="46"/>
      <c r="MK2213" s="46"/>
      <c r="ML2213" s="46"/>
      <c r="MM2213" s="46"/>
      <c r="MN2213" s="46"/>
      <c r="MO2213" s="46"/>
      <c r="MP2213" s="46"/>
      <c r="MQ2213" s="46"/>
      <c r="MR2213" s="46"/>
      <c r="MS2213" s="46"/>
      <c r="MT2213" s="46"/>
      <c r="MU2213" s="46"/>
      <c r="MV2213" s="46"/>
      <c r="MW2213" s="46"/>
      <c r="MX2213" s="46"/>
      <c r="MY2213" s="46"/>
      <c r="MZ2213" s="46"/>
      <c r="NA2213" s="46"/>
      <c r="NB2213" s="46"/>
      <c r="NC2213" s="46"/>
      <c r="ND2213" s="46"/>
      <c r="NE2213" s="46"/>
      <c r="NF2213" s="46"/>
      <c r="NG2213" s="46"/>
      <c r="NH2213" s="46"/>
      <c r="NI2213" s="46"/>
      <c r="NJ2213" s="46"/>
      <c r="NK2213" s="46"/>
      <c r="NL2213" s="46"/>
      <c r="NM2213" s="46"/>
      <c r="NN2213" s="46"/>
      <c r="NO2213" s="46"/>
      <c r="NP2213" s="46"/>
      <c r="NQ2213" s="46"/>
      <c r="NR2213" s="46"/>
      <c r="NS2213" s="46"/>
      <c r="NT2213" s="46"/>
      <c r="NU2213" s="46"/>
      <c r="NV2213" s="46"/>
      <c r="NW2213" s="46"/>
      <c r="NX2213" s="46"/>
      <c r="NY2213" s="46"/>
      <c r="NZ2213" s="46"/>
      <c r="OA2213" s="46"/>
      <c r="OB2213" s="46"/>
      <c r="OC2213" s="46"/>
      <c r="OD2213" s="46"/>
      <c r="OE2213" s="46"/>
      <c r="OF2213" s="46"/>
      <c r="OG2213" s="46"/>
      <c r="OH2213" s="46"/>
      <c r="OI2213" s="46"/>
      <c r="OJ2213" s="46"/>
      <c r="OK2213" s="46"/>
      <c r="OL2213" s="46"/>
      <c r="OM2213" s="46"/>
      <c r="ON2213" s="46"/>
      <c r="OO2213" s="46"/>
      <c r="OP2213" s="46"/>
      <c r="OQ2213" s="46"/>
      <c r="OR2213" s="46"/>
      <c r="OS2213" s="46"/>
      <c r="OT2213" s="46"/>
      <c r="OU2213" s="46"/>
      <c r="OV2213" s="46"/>
      <c r="OW2213" s="46"/>
      <c r="OX2213" s="46"/>
      <c r="OY2213" s="46"/>
      <c r="OZ2213" s="46"/>
      <c r="PA2213" s="46"/>
      <c r="PB2213" s="46"/>
      <c r="PC2213" s="46"/>
      <c r="PD2213" s="46"/>
      <c r="PE2213" s="46"/>
      <c r="PF2213" s="46"/>
      <c r="PG2213" s="46"/>
      <c r="PH2213" s="46"/>
      <c r="PI2213" s="46"/>
      <c r="PJ2213" s="46"/>
      <c r="PK2213" s="46"/>
      <c r="PL2213" s="46"/>
      <c r="PM2213" s="46"/>
      <c r="PN2213" s="46"/>
      <c r="PO2213" s="46"/>
      <c r="PP2213" s="46"/>
      <c r="PQ2213" s="46"/>
      <c r="PR2213" s="46"/>
      <c r="PS2213" s="46"/>
      <c r="PT2213" s="46"/>
      <c r="PU2213" s="46"/>
      <c r="PV2213" s="46"/>
      <c r="SR2213" s="130">
        <f>SUM(D2213:SQ2213)</f>
        <v>11</v>
      </c>
      <c r="SS2213">
        <f>COUNT(D2213:SQ2213)</f>
        <v>3</v>
      </c>
    </row>
    <row r="2214" spans="1:513">
      <c r="A2214" s="85">
        <f t="shared" si="77"/>
        <v>2212</v>
      </c>
      <c r="B2214" s="1" t="s">
        <v>1983</v>
      </c>
      <c r="C2214" s="76" t="s">
        <v>2287</v>
      </c>
      <c r="GQ2214">
        <v>11</v>
      </c>
      <c r="SR2214" s="130">
        <f>SUM(D2214:SQ2214)</f>
        <v>11</v>
      </c>
      <c r="SS2214">
        <f>COUNT(D2214:SQ2214)</f>
        <v>1</v>
      </c>
    </row>
    <row r="2215" spans="1:513">
      <c r="A2215" s="85">
        <f t="shared" si="77"/>
        <v>2213</v>
      </c>
      <c r="B2215" s="1" t="s">
        <v>877</v>
      </c>
      <c r="C2215" s="76" t="s">
        <v>2020</v>
      </c>
      <c r="GT2215">
        <v>4</v>
      </c>
      <c r="GV2215">
        <v>7</v>
      </c>
      <c r="SR2215" s="130">
        <f>SUM(D2215:SQ2215)</f>
        <v>11</v>
      </c>
      <c r="SS2215">
        <f>COUNT(D2215:SQ2215)</f>
        <v>2</v>
      </c>
    </row>
    <row r="2216" spans="1:513">
      <c r="A2216" s="85">
        <f t="shared" si="77"/>
        <v>2214</v>
      </c>
      <c r="B2216" s="1" t="s">
        <v>257</v>
      </c>
      <c r="C2216" s="76" t="s">
        <v>2367</v>
      </c>
      <c r="GZ2216">
        <v>11</v>
      </c>
      <c r="SR2216" s="130">
        <f>SUM(D2216:SQ2216)</f>
        <v>11</v>
      </c>
      <c r="SS2216">
        <f>COUNT(D2216:SQ2216)</f>
        <v>1</v>
      </c>
    </row>
    <row r="2217" spans="1:513">
      <c r="A2217" s="85">
        <f t="shared" si="77"/>
        <v>2215</v>
      </c>
      <c r="B2217" s="1" t="s">
        <v>2386</v>
      </c>
      <c r="C2217" s="76" t="s">
        <v>2387</v>
      </c>
      <c r="HC2217">
        <v>8</v>
      </c>
      <c r="HD2217">
        <v>3</v>
      </c>
      <c r="SR2217" s="130">
        <f>SUM(D2217:SQ2217)</f>
        <v>11</v>
      </c>
      <c r="SS2217">
        <f>COUNT(D2217:SQ2217)</f>
        <v>2</v>
      </c>
    </row>
    <row r="2218" spans="1:513">
      <c r="A2218" s="86">
        <f t="shared" si="77"/>
        <v>2216</v>
      </c>
      <c r="B2218" s="1" t="s">
        <v>1362</v>
      </c>
      <c r="C2218" s="76" t="s">
        <v>2518</v>
      </c>
      <c r="HV2218">
        <v>11</v>
      </c>
      <c r="SR2218" s="130">
        <f>SUM(D2218:SQ2218)</f>
        <v>11</v>
      </c>
      <c r="SS2218">
        <f>COUNT(D2218:SQ2218)</f>
        <v>1</v>
      </c>
    </row>
    <row r="2219" spans="1:513">
      <c r="A2219" s="86">
        <f t="shared" si="77"/>
        <v>2217</v>
      </c>
      <c r="B2219" s="1" t="s">
        <v>2578</v>
      </c>
      <c r="C2219" s="5" t="s">
        <v>2579</v>
      </c>
      <c r="ID2219">
        <v>11</v>
      </c>
      <c r="SR2219" s="130">
        <f>SUM(D2219:SQ2219)</f>
        <v>11</v>
      </c>
      <c r="SS2219">
        <f>COUNT(D2219:SQ2219)</f>
        <v>1</v>
      </c>
    </row>
    <row r="2220" spans="1:513">
      <c r="A2220" s="86">
        <f t="shared" si="77"/>
        <v>2218</v>
      </c>
      <c r="B2220" s="1" t="s">
        <v>8</v>
      </c>
      <c r="C2220" s="5" t="s">
        <v>2597</v>
      </c>
      <c r="IF2220">
        <v>1</v>
      </c>
      <c r="IG2220">
        <v>10</v>
      </c>
      <c r="SR2220" s="130">
        <f>SUM(D2220:SQ2220)</f>
        <v>11</v>
      </c>
      <c r="SS2220">
        <f>COUNT(D2220:SQ2220)</f>
        <v>2</v>
      </c>
    </row>
    <row r="2221" spans="1:513">
      <c r="A2221" s="86">
        <f t="shared" si="77"/>
        <v>2219</v>
      </c>
      <c r="B2221" s="1" t="s">
        <v>2598</v>
      </c>
      <c r="C2221" s="5" t="s">
        <v>2599</v>
      </c>
      <c r="IF2221">
        <v>1</v>
      </c>
      <c r="IG2221">
        <v>10</v>
      </c>
      <c r="SR2221" s="130">
        <f>SUM(D2221:SQ2221)</f>
        <v>11</v>
      </c>
      <c r="SS2221">
        <f>COUNT(D2221:SQ2221)</f>
        <v>2</v>
      </c>
    </row>
    <row r="2222" spans="1:513">
      <c r="A2222" s="86">
        <f t="shared" si="77"/>
        <v>2220</v>
      </c>
      <c r="B2222" s="1" t="s">
        <v>2663</v>
      </c>
      <c r="C2222" s="5" t="s">
        <v>2664</v>
      </c>
      <c r="IN2222">
        <v>6</v>
      </c>
      <c r="IO2222">
        <v>5</v>
      </c>
      <c r="SR2222" s="130">
        <f>SUM(D2222:SQ2222)</f>
        <v>11</v>
      </c>
      <c r="SS2222">
        <f>COUNT(D2222:SQ2222)</f>
        <v>2</v>
      </c>
    </row>
    <row r="2223" spans="1:513">
      <c r="A2223" s="86">
        <f t="shared" si="77"/>
        <v>2221</v>
      </c>
      <c r="B2223" s="1" t="s">
        <v>906</v>
      </c>
      <c r="C2223" t="s">
        <v>907</v>
      </c>
      <c r="M2223" s="46"/>
      <c r="N2223" s="46"/>
      <c r="O2223" s="46"/>
      <c r="P2223" s="46"/>
      <c r="Q2223" s="46"/>
      <c r="R2223" s="46"/>
      <c r="S2223" s="46"/>
      <c r="T2223" s="46"/>
      <c r="U2223" s="46"/>
      <c r="V2223" s="46"/>
      <c r="W2223" s="46"/>
      <c r="X2223" s="46"/>
      <c r="Y2223" s="46"/>
      <c r="Z2223" s="46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46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>
        <v>8</v>
      </c>
      <c r="BR2223" s="46"/>
      <c r="BS2223" s="46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  <c r="CN2223" s="46"/>
      <c r="CO2223" s="46"/>
      <c r="CP2223" s="46"/>
      <c r="CQ2223" s="46"/>
      <c r="CR2223" s="46"/>
      <c r="CS2223" s="46"/>
      <c r="CT2223" s="46"/>
      <c r="CU2223" s="46"/>
      <c r="CV2223" s="46"/>
      <c r="CW2223" s="46"/>
      <c r="CX2223" s="46"/>
      <c r="CY2223" s="46"/>
      <c r="CZ2223" s="46"/>
      <c r="DA2223" s="46"/>
      <c r="DB2223" s="46"/>
      <c r="DC2223" s="46"/>
      <c r="DD2223" s="46"/>
      <c r="DE2223" s="46"/>
      <c r="DF2223" s="46"/>
      <c r="DG2223" s="46"/>
      <c r="DH2223" s="46"/>
      <c r="DI2223" s="46"/>
      <c r="DJ2223" s="46"/>
      <c r="DK2223" s="46"/>
      <c r="DL2223" s="46"/>
      <c r="DM2223" s="46"/>
      <c r="DN2223" s="46"/>
      <c r="DO2223" s="46"/>
      <c r="DP2223" s="46"/>
      <c r="DQ2223" s="46"/>
      <c r="DR2223" s="46"/>
      <c r="DS2223" s="46"/>
      <c r="DT2223" s="46"/>
      <c r="DU2223" s="46"/>
      <c r="DV2223" s="46"/>
      <c r="DW2223" s="46"/>
      <c r="DX2223" s="46"/>
      <c r="DY2223" s="46"/>
      <c r="DZ2223" s="46"/>
      <c r="EA2223" s="46"/>
      <c r="EB2223" s="46"/>
      <c r="EC2223" s="46"/>
      <c r="ED2223" s="46"/>
      <c r="EE2223" s="46"/>
      <c r="EF2223" s="46"/>
      <c r="EG2223" s="46"/>
      <c r="EH2223" s="46"/>
      <c r="EI2223" s="46"/>
      <c r="EJ2223" s="46"/>
      <c r="EK2223" s="46"/>
      <c r="EL2223" s="46"/>
      <c r="EM2223" s="46"/>
      <c r="EN2223" s="46"/>
      <c r="EO2223" s="46"/>
      <c r="EP2223" s="46"/>
      <c r="EQ2223" s="46"/>
      <c r="ER2223" s="46"/>
      <c r="ES2223" s="46"/>
      <c r="ET2223" s="46"/>
      <c r="EU2223" s="46"/>
      <c r="EV2223" s="46"/>
      <c r="EW2223" s="46"/>
      <c r="EX2223" s="46"/>
      <c r="EY2223" s="46"/>
      <c r="EZ2223" s="46"/>
      <c r="FA2223" s="46"/>
      <c r="FB2223" s="46"/>
      <c r="FC2223" s="46"/>
      <c r="FD2223" s="46"/>
      <c r="FE2223" s="46"/>
      <c r="FF2223" s="46"/>
      <c r="FG2223" s="46"/>
      <c r="FH2223" s="46"/>
      <c r="FI2223" s="46"/>
      <c r="FJ2223" s="46"/>
      <c r="FK2223" s="46"/>
      <c r="FL2223" s="46"/>
      <c r="FM2223" s="46"/>
      <c r="FN2223" s="46"/>
      <c r="FO2223" s="46"/>
      <c r="FP2223" s="46"/>
      <c r="FQ2223" s="46"/>
      <c r="FR2223" s="46"/>
      <c r="FS2223" s="46"/>
      <c r="FT2223" s="46"/>
      <c r="FU2223" s="46"/>
      <c r="FV2223" s="46"/>
      <c r="FW2223" s="46"/>
      <c r="FX2223" s="46"/>
      <c r="FY2223" s="46"/>
      <c r="FZ2223" s="46"/>
      <c r="GA2223" s="46"/>
      <c r="GB2223" s="46"/>
      <c r="GC2223" s="46"/>
      <c r="GD2223" s="46"/>
      <c r="GE2223" s="46"/>
      <c r="GF2223" s="46"/>
      <c r="GG2223" s="46"/>
      <c r="GH2223" s="46"/>
      <c r="GI2223" s="46"/>
      <c r="GJ2223" s="46"/>
      <c r="GK2223" s="46"/>
      <c r="GL2223" s="46"/>
      <c r="GM2223" s="46"/>
      <c r="GN2223" s="46"/>
      <c r="GO2223" s="46"/>
      <c r="GP2223" s="46"/>
      <c r="GQ2223" s="46"/>
      <c r="GR2223" s="46"/>
      <c r="GS2223" s="46"/>
      <c r="GT2223" s="46"/>
      <c r="GU2223" s="46"/>
      <c r="GV2223" s="46"/>
      <c r="GW2223" s="46"/>
      <c r="GX2223" s="46"/>
      <c r="GY2223" s="46"/>
      <c r="GZ2223" s="46"/>
      <c r="HA2223" s="46"/>
      <c r="HB2223" s="46"/>
      <c r="HC2223" s="46"/>
      <c r="HD2223" s="46"/>
      <c r="HE2223" s="46"/>
      <c r="HF2223" s="46"/>
      <c r="HG2223" s="46"/>
      <c r="HH2223" s="46"/>
      <c r="HI2223" s="46"/>
      <c r="HJ2223" s="46"/>
      <c r="HK2223" s="46"/>
      <c r="HL2223" s="46"/>
      <c r="HM2223" s="46"/>
      <c r="HN2223" s="46"/>
      <c r="HO2223" s="46"/>
      <c r="HP2223" s="46"/>
      <c r="HQ2223" s="46"/>
      <c r="HR2223" s="46"/>
      <c r="HS2223" s="46"/>
      <c r="HT2223" s="46"/>
      <c r="HU2223" s="46"/>
      <c r="HV2223" s="46"/>
      <c r="HW2223" s="46"/>
      <c r="HX2223" s="46"/>
      <c r="HY2223" s="46"/>
      <c r="HZ2223" s="46"/>
      <c r="IA2223" s="46"/>
      <c r="IB2223" s="46"/>
      <c r="IC2223" s="46"/>
      <c r="ID2223" s="46"/>
      <c r="IE2223" s="46"/>
      <c r="IF2223" s="46"/>
      <c r="IG2223" s="46"/>
      <c r="IH2223" s="46"/>
      <c r="II2223" s="46"/>
      <c r="IJ2223" s="46"/>
      <c r="IK2223" s="46"/>
      <c r="IL2223" s="46"/>
      <c r="IM2223" s="46"/>
      <c r="IN2223" s="46"/>
      <c r="IO2223" s="46"/>
      <c r="IP2223" s="46"/>
      <c r="IQ2223" s="46"/>
      <c r="IR2223" s="46"/>
      <c r="IS2223" s="46"/>
      <c r="IT2223" s="46">
        <v>3</v>
      </c>
      <c r="IU2223" s="46"/>
      <c r="IV2223" s="46"/>
      <c r="IW2223" s="46"/>
      <c r="IX2223" s="46"/>
      <c r="IY2223" s="46"/>
      <c r="IZ2223" s="46"/>
      <c r="JA2223" s="46"/>
      <c r="JB2223" s="46"/>
      <c r="JC2223" s="46"/>
      <c r="JD2223" s="46"/>
      <c r="JE2223" s="46"/>
      <c r="JF2223" s="46"/>
      <c r="JG2223" s="46"/>
      <c r="JH2223" s="46"/>
      <c r="JI2223" s="46"/>
      <c r="JJ2223" s="46"/>
      <c r="JK2223" s="46"/>
      <c r="JL2223" s="46"/>
      <c r="JM2223" s="46"/>
      <c r="JN2223" s="46"/>
      <c r="JO2223" s="46"/>
      <c r="JP2223" s="46"/>
      <c r="JQ2223" s="46"/>
      <c r="JR2223" s="46"/>
      <c r="JS2223" s="46"/>
      <c r="JT2223" s="46"/>
      <c r="JU2223" s="46"/>
      <c r="JV2223" s="46"/>
      <c r="JW2223" s="46"/>
      <c r="JX2223" s="46"/>
      <c r="JY2223" s="46"/>
      <c r="JZ2223" s="46"/>
      <c r="KA2223" s="46"/>
      <c r="KB2223" s="46"/>
      <c r="KC2223" s="46"/>
      <c r="KD2223" s="46"/>
      <c r="KE2223" s="46"/>
      <c r="KF2223" s="46"/>
      <c r="KG2223" s="46"/>
      <c r="KH2223" s="46"/>
      <c r="KI2223" s="46"/>
      <c r="KJ2223" s="46"/>
      <c r="KK2223" s="46"/>
      <c r="KL2223" s="46"/>
      <c r="KM2223" s="46"/>
      <c r="KN2223" s="46"/>
      <c r="KO2223" s="46"/>
      <c r="KP2223" s="46"/>
      <c r="KQ2223" s="46"/>
      <c r="KR2223" s="46"/>
      <c r="KS2223" s="46"/>
      <c r="KT2223" s="46"/>
      <c r="KU2223" s="46"/>
      <c r="KV2223" s="46"/>
      <c r="KW2223" s="46"/>
      <c r="KX2223" s="46"/>
      <c r="KY2223" s="46"/>
      <c r="KZ2223" s="46"/>
      <c r="LA2223" s="46"/>
      <c r="LB2223" s="46"/>
      <c r="LC2223" s="46"/>
      <c r="LD2223" s="46"/>
      <c r="LE2223" s="46"/>
      <c r="LF2223" s="46"/>
      <c r="LG2223" s="46"/>
      <c r="LH2223" s="46"/>
      <c r="LI2223" s="46"/>
      <c r="LJ2223" s="46"/>
      <c r="LK2223" s="46"/>
      <c r="LL2223" s="46"/>
      <c r="LM2223" s="46"/>
      <c r="LN2223" s="46"/>
      <c r="LO2223" s="46"/>
      <c r="LP2223" s="46"/>
      <c r="LQ2223" s="46"/>
      <c r="LR2223" s="46"/>
      <c r="LS2223" s="46"/>
      <c r="LT2223" s="46"/>
      <c r="LU2223" s="46"/>
      <c r="LV2223" s="46"/>
      <c r="LW2223" s="46"/>
      <c r="LX2223" s="46"/>
      <c r="LY2223" s="46"/>
      <c r="LZ2223" s="46"/>
      <c r="MA2223" s="46"/>
      <c r="MB2223" s="46"/>
      <c r="MC2223" s="46"/>
      <c r="MD2223" s="46"/>
      <c r="ME2223" s="46"/>
      <c r="MF2223" s="46"/>
      <c r="MG2223" s="46"/>
      <c r="MH2223" s="46"/>
      <c r="MI2223" s="46"/>
      <c r="MJ2223" s="46"/>
      <c r="MK2223" s="46"/>
      <c r="ML2223" s="46"/>
      <c r="MM2223" s="46"/>
      <c r="MN2223" s="46"/>
      <c r="MO2223" s="46"/>
      <c r="MP2223" s="46"/>
      <c r="MQ2223" s="46"/>
      <c r="MR2223" s="46"/>
      <c r="MS2223" s="46"/>
      <c r="MT2223" s="46"/>
      <c r="MU2223" s="46"/>
      <c r="MV2223" s="46"/>
      <c r="MW2223" s="46"/>
      <c r="MX2223" s="46"/>
      <c r="MY2223" s="46"/>
      <c r="MZ2223" s="46"/>
      <c r="NA2223" s="46"/>
      <c r="NB2223" s="46"/>
      <c r="NC2223" s="46"/>
      <c r="ND2223" s="46"/>
      <c r="NE2223" s="46"/>
      <c r="NF2223" s="46"/>
      <c r="NG2223" s="46"/>
      <c r="NH2223" s="46"/>
      <c r="NI2223" s="46"/>
      <c r="NJ2223" s="46"/>
      <c r="NK2223" s="46"/>
      <c r="NL2223" s="46"/>
      <c r="NM2223" s="46"/>
      <c r="NN2223" s="46"/>
      <c r="NO2223" s="46"/>
      <c r="NP2223" s="46"/>
      <c r="NQ2223" s="46"/>
      <c r="NR2223" s="46"/>
      <c r="NS2223" s="46"/>
      <c r="NT2223" s="46"/>
      <c r="NU2223" s="46"/>
      <c r="NV2223" s="46"/>
      <c r="NW2223" s="46"/>
      <c r="NX2223" s="46"/>
      <c r="NY2223" s="46"/>
      <c r="NZ2223" s="46"/>
      <c r="OA2223" s="46"/>
      <c r="OB2223" s="46"/>
      <c r="OC2223" s="46"/>
      <c r="OD2223" s="46"/>
      <c r="OE2223" s="46"/>
      <c r="OF2223" s="46"/>
      <c r="OG2223" s="46"/>
      <c r="OH2223" s="46"/>
      <c r="OI2223" s="46"/>
      <c r="OJ2223" s="46"/>
      <c r="OK2223" s="46"/>
      <c r="OL2223" s="46"/>
      <c r="OM2223" s="46"/>
      <c r="ON2223" s="46"/>
      <c r="OO2223" s="46"/>
      <c r="OP2223" s="46"/>
      <c r="OQ2223" s="46"/>
      <c r="OR2223" s="46"/>
      <c r="OS2223" s="46"/>
      <c r="OT2223" s="46"/>
      <c r="OU2223" s="46"/>
      <c r="OV2223" s="46"/>
      <c r="OW2223" s="46"/>
      <c r="OX2223" s="46"/>
      <c r="OY2223" s="46"/>
      <c r="OZ2223" s="46"/>
      <c r="PA2223" s="46"/>
      <c r="PB2223" s="46"/>
      <c r="PC2223" s="46"/>
      <c r="PD2223" s="46"/>
      <c r="PE2223" s="46"/>
      <c r="PF2223" s="46"/>
      <c r="PG2223" s="46"/>
      <c r="PH2223" s="46"/>
      <c r="PI2223" s="46"/>
      <c r="PJ2223" s="46"/>
      <c r="PK2223" s="46"/>
      <c r="PL2223" s="46"/>
      <c r="PM2223" s="46"/>
      <c r="PN2223" s="46"/>
      <c r="PO2223" s="46"/>
      <c r="PP2223" s="46"/>
      <c r="PQ2223" s="46"/>
      <c r="PR2223" s="46"/>
      <c r="PS2223" s="46"/>
      <c r="PT2223" s="46"/>
      <c r="PU2223" s="46"/>
      <c r="PV2223" s="46"/>
      <c r="SR2223" s="130">
        <f>SUM(D2223:SQ2223)</f>
        <v>11</v>
      </c>
      <c r="SS2223">
        <f>COUNT(D2223:SQ2223)</f>
        <v>2</v>
      </c>
    </row>
    <row r="2224" spans="1:513">
      <c r="A2224" s="86">
        <f t="shared" si="77"/>
        <v>2222</v>
      </c>
      <c r="B2224" s="1" t="s">
        <v>123</v>
      </c>
      <c r="C2224" t="s">
        <v>2734</v>
      </c>
      <c r="IW2224">
        <v>11</v>
      </c>
      <c r="SR2224" s="130">
        <f>SUM(D2224:SQ2224)</f>
        <v>11</v>
      </c>
      <c r="SS2224">
        <f>COUNT(D2224:SQ2224)</f>
        <v>1</v>
      </c>
    </row>
    <row r="2225" spans="1:513">
      <c r="A2225" s="86">
        <f t="shared" si="77"/>
        <v>2223</v>
      </c>
      <c r="B2225" s="1" t="s">
        <v>321</v>
      </c>
      <c r="C2225" t="s">
        <v>2863</v>
      </c>
      <c r="JL2225">
        <v>11</v>
      </c>
      <c r="SR2225" s="130">
        <f>SUM(D2225:SQ2225)</f>
        <v>11</v>
      </c>
      <c r="SS2225">
        <f>COUNT(D2225:SQ2225)</f>
        <v>1</v>
      </c>
    </row>
    <row r="2226" spans="1:513">
      <c r="A2226" s="86">
        <f t="shared" si="77"/>
        <v>2224</v>
      </c>
      <c r="B2226" s="1" t="s">
        <v>1012</v>
      </c>
      <c r="C2226" t="s">
        <v>2864</v>
      </c>
      <c r="JL2226">
        <v>11</v>
      </c>
      <c r="SR2226" s="130">
        <f>SUM(D2226:SQ2226)</f>
        <v>11</v>
      </c>
      <c r="SS2226">
        <f>COUNT(D2226:SQ2226)</f>
        <v>1</v>
      </c>
    </row>
    <row r="2227" spans="1:513">
      <c r="A2227" s="86">
        <f t="shared" si="77"/>
        <v>2225</v>
      </c>
      <c r="B2227" s="1" t="s">
        <v>253</v>
      </c>
      <c r="C2227" t="s">
        <v>1701</v>
      </c>
      <c r="EC2227">
        <v>6</v>
      </c>
      <c r="KB2227">
        <v>5</v>
      </c>
      <c r="SR2227" s="130">
        <f>SUM(D2227:SQ2227)</f>
        <v>11</v>
      </c>
      <c r="SS2227">
        <f>COUNT(D2227:SQ2227)</f>
        <v>2</v>
      </c>
    </row>
    <row r="2228" spans="1:513">
      <c r="A2228" s="86">
        <f t="shared" si="77"/>
        <v>2226</v>
      </c>
      <c r="B2228" s="1" t="s">
        <v>160</v>
      </c>
      <c r="C2228" t="s">
        <v>3047</v>
      </c>
      <c r="KI2228">
        <v>11</v>
      </c>
      <c r="SR2228" s="130">
        <f>SUM(D2228:SQ2228)</f>
        <v>11</v>
      </c>
      <c r="SS2228">
        <f>COUNT(D2228:SQ2228)</f>
        <v>1</v>
      </c>
    </row>
    <row r="2229" spans="1:513">
      <c r="A2229" s="86">
        <f t="shared" si="77"/>
        <v>2227</v>
      </c>
      <c r="B2229" s="1" t="s">
        <v>97</v>
      </c>
      <c r="C2229" t="s">
        <v>3054</v>
      </c>
      <c r="KJ2229">
        <v>11</v>
      </c>
      <c r="SR2229" s="130">
        <f>SUM(D2229:SQ2229)</f>
        <v>11</v>
      </c>
      <c r="SS2229">
        <f>COUNT(D2229:SQ2229)</f>
        <v>1</v>
      </c>
    </row>
    <row r="2230" spans="1:513">
      <c r="A2230" s="86">
        <f t="shared" si="77"/>
        <v>2228</v>
      </c>
      <c r="B2230" s="1" t="s">
        <v>512</v>
      </c>
      <c r="C2230" t="s">
        <v>3046</v>
      </c>
      <c r="KJ2230">
        <v>11</v>
      </c>
      <c r="SR2230" s="130">
        <f>SUM(D2230:SQ2230)</f>
        <v>11</v>
      </c>
      <c r="SS2230">
        <f>COUNT(D2230:SQ2230)</f>
        <v>1</v>
      </c>
    </row>
    <row r="2231" spans="1:513">
      <c r="A2231" s="86">
        <f t="shared" si="77"/>
        <v>2229</v>
      </c>
      <c r="B2231" s="1" t="s">
        <v>1102</v>
      </c>
      <c r="C2231" t="s">
        <v>3081</v>
      </c>
      <c r="KM2231">
        <v>5</v>
      </c>
      <c r="KN2231">
        <v>6</v>
      </c>
      <c r="SR2231" s="130">
        <f>SUM(D2231:SQ2231)</f>
        <v>11</v>
      </c>
      <c r="SS2231">
        <f>COUNT(D2231:SQ2231)</f>
        <v>2</v>
      </c>
    </row>
    <row r="2232" spans="1:513">
      <c r="A2232" s="86">
        <f t="shared" si="77"/>
        <v>2230</v>
      </c>
      <c r="B2232" s="1" t="s">
        <v>1334</v>
      </c>
      <c r="C2232" t="s">
        <v>3089</v>
      </c>
      <c r="KN2232">
        <v>9</v>
      </c>
      <c r="KO2232">
        <v>2</v>
      </c>
      <c r="SR2232" s="130">
        <f>SUM(D2232:SQ2232)</f>
        <v>11</v>
      </c>
      <c r="SS2232">
        <f>COUNT(D2232:SQ2232)</f>
        <v>2</v>
      </c>
    </row>
    <row r="2233" spans="1:513">
      <c r="A2233" s="86">
        <f t="shared" si="77"/>
        <v>2231</v>
      </c>
      <c r="B2233" s="1" t="s">
        <v>702</v>
      </c>
      <c r="C2233" t="s">
        <v>3091</v>
      </c>
      <c r="KN2233">
        <v>9</v>
      </c>
      <c r="KO2233">
        <v>2</v>
      </c>
      <c r="SR2233" s="130">
        <f>SUM(D2233:SQ2233)</f>
        <v>11</v>
      </c>
      <c r="SS2233">
        <f>COUNT(D2233:SQ2233)</f>
        <v>2</v>
      </c>
    </row>
    <row r="2234" spans="1:513">
      <c r="A2234" s="86">
        <f t="shared" si="77"/>
        <v>2232</v>
      </c>
      <c r="B2234" s="1" t="s">
        <v>546</v>
      </c>
      <c r="C2234" t="s">
        <v>3203</v>
      </c>
      <c r="KZ2234">
        <v>1</v>
      </c>
      <c r="LA2234">
        <v>10</v>
      </c>
      <c r="SR2234" s="130">
        <f>SUM(D2234:SQ2234)</f>
        <v>11</v>
      </c>
      <c r="SS2234">
        <f>COUNT(D2234:SQ2234)</f>
        <v>2</v>
      </c>
    </row>
    <row r="2235" spans="1:513">
      <c r="A2235" s="86">
        <f t="shared" si="77"/>
        <v>2233</v>
      </c>
      <c r="B2235" s="1" t="s">
        <v>375</v>
      </c>
      <c r="C2235" t="s">
        <v>3208</v>
      </c>
      <c r="LA2235">
        <v>11</v>
      </c>
      <c r="SR2235" s="130">
        <f>SUM(D2235:SQ2235)</f>
        <v>11</v>
      </c>
      <c r="SS2235">
        <f>COUNT(D2235:SQ2235)</f>
        <v>1</v>
      </c>
    </row>
    <row r="2236" spans="1:513">
      <c r="A2236" s="86">
        <f t="shared" si="77"/>
        <v>2234</v>
      </c>
      <c r="B2236" s="1" t="s">
        <v>2</v>
      </c>
      <c r="C2236" t="s">
        <v>3405</v>
      </c>
      <c r="MA2236">
        <v>6</v>
      </c>
      <c r="MB2236">
        <v>5</v>
      </c>
      <c r="SR2236" s="130">
        <f>SUM(D2236:SQ2236)</f>
        <v>11</v>
      </c>
      <c r="SS2236">
        <f>COUNT(D2236:SQ2236)</f>
        <v>2</v>
      </c>
    </row>
    <row r="2237" spans="1:513">
      <c r="A2237" s="86">
        <f t="shared" si="77"/>
        <v>2235</v>
      </c>
      <c r="B2237" s="1" t="s">
        <v>892</v>
      </c>
      <c r="C2237" t="s">
        <v>3411</v>
      </c>
      <c r="MB2237">
        <v>11</v>
      </c>
      <c r="SR2237" s="130">
        <f>SUM(D2237:SQ2237)</f>
        <v>11</v>
      </c>
      <c r="SS2237">
        <f>COUNT(D2237:SQ2237)</f>
        <v>1</v>
      </c>
    </row>
    <row r="2238" spans="1:513">
      <c r="A2238" s="86">
        <f t="shared" si="77"/>
        <v>2236</v>
      </c>
      <c r="B2238" s="1" t="s">
        <v>292</v>
      </c>
      <c r="C2238" t="s">
        <v>3412</v>
      </c>
      <c r="MB2238">
        <v>11</v>
      </c>
      <c r="SR2238" s="130">
        <f>SUM(D2238:SQ2238)</f>
        <v>11</v>
      </c>
      <c r="SS2238">
        <f>COUNT(D2238:SQ2238)</f>
        <v>1</v>
      </c>
    </row>
    <row r="2239" spans="1:513">
      <c r="A2239" s="86">
        <f t="shared" si="77"/>
        <v>2237</v>
      </c>
      <c r="B2239" s="1" t="s">
        <v>8</v>
      </c>
      <c r="C2239" t="s">
        <v>3478</v>
      </c>
      <c r="MK2239">
        <v>11</v>
      </c>
      <c r="SR2239" s="130">
        <f>SUM(D2239:SQ2239)</f>
        <v>11</v>
      </c>
      <c r="SS2239">
        <f>COUNT(D2239:SQ2239)</f>
        <v>1</v>
      </c>
    </row>
    <row r="2240" spans="1:513">
      <c r="A2240" s="86">
        <f t="shared" si="77"/>
        <v>2238</v>
      </c>
      <c r="B2240" s="1" t="s">
        <v>2909</v>
      </c>
      <c r="C2240" t="s">
        <v>3487</v>
      </c>
      <c r="ML2240">
        <v>11</v>
      </c>
      <c r="SR2240" s="130">
        <f>SUM(D2240:SQ2240)</f>
        <v>11</v>
      </c>
      <c r="SS2240">
        <f>COUNT(D2240:SQ2240)</f>
        <v>1</v>
      </c>
    </row>
    <row r="2241" spans="1:513">
      <c r="A2241" s="86">
        <f t="shared" si="77"/>
        <v>2239</v>
      </c>
      <c r="B2241" s="1" t="s">
        <v>1294</v>
      </c>
      <c r="C2241" t="s">
        <v>1295</v>
      </c>
      <c r="CT2241">
        <v>8</v>
      </c>
      <c r="NB2241">
        <v>3</v>
      </c>
      <c r="SR2241" s="130">
        <f>SUM(D2241:SQ2241)</f>
        <v>11</v>
      </c>
      <c r="SS2241">
        <f>COUNT(D2241:SQ2241)</f>
        <v>2</v>
      </c>
    </row>
    <row r="2242" spans="1:513">
      <c r="A2242" s="86">
        <f t="shared" si="77"/>
        <v>2240</v>
      </c>
      <c r="B2242" s="1" t="s">
        <v>26</v>
      </c>
      <c r="C2242" t="s">
        <v>3532</v>
      </c>
      <c r="MP2242">
        <v>1</v>
      </c>
      <c r="MQ2242">
        <v>5</v>
      </c>
      <c r="MR2242">
        <v>5</v>
      </c>
      <c r="SR2242" s="130">
        <f>SUM(D2242:SQ2242)</f>
        <v>11</v>
      </c>
      <c r="SS2242">
        <f>COUNT(D2242:SQ2242)</f>
        <v>3</v>
      </c>
    </row>
    <row r="2243" spans="1:513">
      <c r="A2243" s="86">
        <f t="shared" ref="A2243:A2306" si="78">A2242+1</f>
        <v>2241</v>
      </c>
      <c r="B2243" s="1" t="s">
        <v>447</v>
      </c>
      <c r="C2243" t="s">
        <v>60</v>
      </c>
      <c r="MY2243">
        <v>11</v>
      </c>
      <c r="SR2243" s="130">
        <f>SUM(D2243:SQ2243)</f>
        <v>11</v>
      </c>
      <c r="SS2243">
        <f>COUNT(D2243:SQ2243)</f>
        <v>1</v>
      </c>
    </row>
    <row r="2244" spans="1:513">
      <c r="A2244" s="86">
        <f t="shared" si="78"/>
        <v>2242</v>
      </c>
      <c r="B2244" s="1" t="s">
        <v>1181</v>
      </c>
      <c r="C2244" t="s">
        <v>142</v>
      </c>
      <c r="NA2244">
        <v>9</v>
      </c>
      <c r="NB2244">
        <v>2</v>
      </c>
      <c r="SR2244" s="130">
        <f>SUM(D2244:SQ2244)</f>
        <v>11</v>
      </c>
      <c r="SS2244">
        <f>COUNT(D2244:SQ2244)</f>
        <v>2</v>
      </c>
    </row>
    <row r="2245" spans="1:513">
      <c r="A2245" s="87">
        <f t="shared" si="78"/>
        <v>2243</v>
      </c>
      <c r="B2245" s="1" t="s">
        <v>1143</v>
      </c>
      <c r="C2245" t="s">
        <v>3609</v>
      </c>
      <c r="NB2245">
        <v>11</v>
      </c>
      <c r="SR2245" s="130">
        <f>SUM(D2245:SQ2245)</f>
        <v>11</v>
      </c>
      <c r="SS2245">
        <f>COUNT(D2245:SQ2245)</f>
        <v>1</v>
      </c>
    </row>
    <row r="2246" spans="1:513">
      <c r="A2246" s="87">
        <f t="shared" si="78"/>
        <v>2244</v>
      </c>
      <c r="B2246" s="1" t="s">
        <v>440</v>
      </c>
      <c r="C2246" t="s">
        <v>3682</v>
      </c>
      <c r="NK2246">
        <v>11</v>
      </c>
      <c r="SR2246" s="130">
        <f>SUM(D2246:SQ2246)</f>
        <v>11</v>
      </c>
      <c r="SS2246">
        <f>COUNT(D2246:SQ2246)</f>
        <v>1</v>
      </c>
    </row>
    <row r="2247" spans="1:513">
      <c r="A2247" s="87">
        <f t="shared" si="78"/>
        <v>2245</v>
      </c>
      <c r="B2247" s="1" t="s">
        <v>2829</v>
      </c>
      <c r="C2247" t="s">
        <v>3705</v>
      </c>
      <c r="NM2247">
        <v>11</v>
      </c>
      <c r="SR2247" s="130">
        <f>SUM(D2247:SQ2247)</f>
        <v>11</v>
      </c>
      <c r="SS2247">
        <f>COUNT(D2247:SQ2247)</f>
        <v>1</v>
      </c>
    </row>
    <row r="2248" spans="1:513">
      <c r="A2248" s="87">
        <f t="shared" si="78"/>
        <v>2246</v>
      </c>
      <c r="B2248" s="1" t="s">
        <v>235</v>
      </c>
      <c r="C2248" t="s">
        <v>3706</v>
      </c>
      <c r="NM2248">
        <v>11</v>
      </c>
      <c r="SR2248" s="130">
        <f>SUM(D2248:SQ2248)</f>
        <v>11</v>
      </c>
      <c r="SS2248">
        <f>COUNT(D2248:SQ2248)</f>
        <v>1</v>
      </c>
    </row>
    <row r="2249" spans="1:513">
      <c r="A2249" s="87">
        <f t="shared" si="78"/>
        <v>2247</v>
      </c>
      <c r="B2249" s="1" t="s">
        <v>3746</v>
      </c>
      <c r="C2249" t="s">
        <v>3747</v>
      </c>
      <c r="NS2249">
        <v>7</v>
      </c>
      <c r="NT2249">
        <v>4</v>
      </c>
      <c r="SR2249" s="130">
        <f>SUM(D2249:SQ2249)</f>
        <v>11</v>
      </c>
      <c r="SS2249">
        <f>COUNT(D2249:SQ2249)</f>
        <v>2</v>
      </c>
    </row>
    <row r="2250" spans="1:513">
      <c r="A2250" s="87">
        <f t="shared" si="78"/>
        <v>2248</v>
      </c>
      <c r="B2250" s="1" t="s">
        <v>1983</v>
      </c>
      <c r="C2250" t="s">
        <v>3780</v>
      </c>
      <c r="NY2250">
        <v>11</v>
      </c>
      <c r="SR2250" s="130">
        <f>SUM(D2250:SQ2250)</f>
        <v>11</v>
      </c>
      <c r="SS2250">
        <f>COUNT(D2250:SQ2250)</f>
        <v>1</v>
      </c>
    </row>
    <row r="2251" spans="1:513">
      <c r="A2251" s="87">
        <f t="shared" si="78"/>
        <v>2249</v>
      </c>
      <c r="B2251" s="1" t="s">
        <v>3883</v>
      </c>
      <c r="C2251" t="s">
        <v>3884</v>
      </c>
      <c r="OP2251">
        <v>11</v>
      </c>
      <c r="SR2251" s="130">
        <f>SUM(D2251:SQ2251)</f>
        <v>11</v>
      </c>
      <c r="SS2251">
        <f>COUNT(D2251:SQ2251)</f>
        <v>1</v>
      </c>
    </row>
    <row r="2252" spans="1:513">
      <c r="A2252" s="87">
        <f t="shared" si="78"/>
        <v>2250</v>
      </c>
      <c r="B2252" s="1" t="s">
        <v>72</v>
      </c>
      <c r="C2252" t="s">
        <v>3992</v>
      </c>
      <c r="PJ2252">
        <v>11</v>
      </c>
      <c r="SR2252" s="130">
        <f>SUM(D2252:SQ2252)</f>
        <v>11</v>
      </c>
      <c r="SS2252">
        <f>COUNT(D2252:SQ2252)</f>
        <v>1</v>
      </c>
    </row>
    <row r="2253" spans="1:513">
      <c r="A2253" s="87">
        <f t="shared" si="78"/>
        <v>2251</v>
      </c>
      <c r="B2253" s="1" t="s">
        <v>8</v>
      </c>
      <c r="C2253" t="s">
        <v>3997</v>
      </c>
      <c r="PK2253">
        <v>8</v>
      </c>
      <c r="PN2253">
        <v>3</v>
      </c>
      <c r="SR2253" s="130">
        <f>SUM(D2253:SQ2253)</f>
        <v>11</v>
      </c>
      <c r="SS2253">
        <f>COUNT(D2253:SQ2253)</f>
        <v>2</v>
      </c>
    </row>
    <row r="2254" spans="1:513">
      <c r="A2254" s="87">
        <f t="shared" si="78"/>
        <v>2252</v>
      </c>
      <c r="B2254" s="1" t="s">
        <v>237</v>
      </c>
      <c r="C2254" t="s">
        <v>4085</v>
      </c>
      <c r="PX2254">
        <v>7</v>
      </c>
      <c r="PY2254">
        <v>4</v>
      </c>
      <c r="SR2254" s="130">
        <f>SUM(D2254:SQ2254)</f>
        <v>11</v>
      </c>
      <c r="SS2254">
        <f>COUNT(D2254:SQ2254)</f>
        <v>2</v>
      </c>
    </row>
    <row r="2255" spans="1:513">
      <c r="A2255" s="87">
        <f t="shared" si="78"/>
        <v>2253</v>
      </c>
      <c r="B2255" s="1" t="s">
        <v>822</v>
      </c>
      <c r="C2255" t="s">
        <v>4121</v>
      </c>
      <c r="QE2255">
        <v>10</v>
      </c>
      <c r="QF2255">
        <v>1</v>
      </c>
      <c r="SR2255" s="130">
        <f>SUM(D2255:SQ2255)</f>
        <v>11</v>
      </c>
      <c r="SS2255">
        <f>COUNT(D2255:SQ2255)</f>
        <v>2</v>
      </c>
    </row>
    <row r="2256" spans="1:513">
      <c r="A2256" s="88">
        <f t="shared" si="78"/>
        <v>2254</v>
      </c>
      <c r="B2256" s="1" t="s">
        <v>228</v>
      </c>
      <c r="C2256" t="s">
        <v>4122</v>
      </c>
      <c r="QE2256">
        <v>10</v>
      </c>
      <c r="QF2256">
        <v>1</v>
      </c>
      <c r="SR2256" s="130">
        <f>SUM(D2256:SQ2256)</f>
        <v>11</v>
      </c>
      <c r="SS2256">
        <f>COUNT(D2256:SQ2256)</f>
        <v>2</v>
      </c>
    </row>
    <row r="2257" spans="1:513">
      <c r="A2257" s="88">
        <f t="shared" si="78"/>
        <v>2255</v>
      </c>
      <c r="B2257" s="1" t="s">
        <v>983</v>
      </c>
      <c r="C2257" t="s">
        <v>4136</v>
      </c>
      <c r="QG2257">
        <v>11</v>
      </c>
      <c r="SR2257" s="130">
        <f>SUM(D2257:SQ2257)</f>
        <v>11</v>
      </c>
      <c r="SS2257">
        <f>COUNT(D2257:SQ2257)</f>
        <v>1</v>
      </c>
    </row>
    <row r="2258" spans="1:513">
      <c r="A2258" s="88">
        <f t="shared" si="78"/>
        <v>2256</v>
      </c>
      <c r="B2258" s="1" t="s">
        <v>4180</v>
      </c>
      <c r="C2258" t="s">
        <v>4181</v>
      </c>
      <c r="QM2258">
        <v>11</v>
      </c>
      <c r="SR2258" s="130">
        <f>SUM(D2258:SQ2258)</f>
        <v>11</v>
      </c>
      <c r="SS2258">
        <f>COUNT(D2258:SQ2258)</f>
        <v>1</v>
      </c>
    </row>
    <row r="2259" spans="1:513">
      <c r="A2259" s="88">
        <f t="shared" si="78"/>
        <v>2257</v>
      </c>
      <c r="B2259" s="1" t="s">
        <v>37</v>
      </c>
      <c r="C2259" t="s">
        <v>4196</v>
      </c>
      <c r="QP2259">
        <v>11</v>
      </c>
      <c r="SR2259" s="130">
        <f>SUM(D2259:SQ2259)</f>
        <v>11</v>
      </c>
      <c r="SS2259">
        <f>COUNT(D2259:SQ2259)</f>
        <v>1</v>
      </c>
    </row>
    <row r="2260" spans="1:513">
      <c r="A2260" s="88">
        <f t="shared" si="78"/>
        <v>2258</v>
      </c>
      <c r="B2260" s="1" t="s">
        <v>178</v>
      </c>
      <c r="C2260" s="4" t="s">
        <v>4223</v>
      </c>
      <c r="QT2260">
        <v>11</v>
      </c>
      <c r="SR2260" s="130">
        <f>SUM(D2260:SQ2260)</f>
        <v>11</v>
      </c>
      <c r="SS2260">
        <f>COUNT(D2260:SQ2260)</f>
        <v>1</v>
      </c>
    </row>
    <row r="2261" spans="1:513">
      <c r="A2261" s="88">
        <f t="shared" si="78"/>
        <v>2259</v>
      </c>
      <c r="B2261" s="1" t="s">
        <v>4225</v>
      </c>
      <c r="C2261" t="s">
        <v>4226</v>
      </c>
      <c r="QT2261">
        <v>11</v>
      </c>
      <c r="SR2261" s="130">
        <f>SUM(D2261:SQ2261)</f>
        <v>11</v>
      </c>
      <c r="SS2261">
        <f>COUNT(D2261:SQ2261)</f>
        <v>1</v>
      </c>
    </row>
    <row r="2262" spans="1:513">
      <c r="A2262" s="88">
        <f t="shared" si="78"/>
        <v>2260</v>
      </c>
      <c r="B2262" s="1" t="s">
        <v>4258</v>
      </c>
      <c r="C2262" t="s">
        <v>4259</v>
      </c>
      <c r="RE2262">
        <v>9</v>
      </c>
      <c r="RG2262">
        <v>2</v>
      </c>
      <c r="SR2262" s="130">
        <f>SUM(D2262:SQ2262)</f>
        <v>11</v>
      </c>
      <c r="SS2262">
        <f>COUNT(D2262:SQ2262)</f>
        <v>2</v>
      </c>
    </row>
    <row r="2263" spans="1:513">
      <c r="A2263" s="88">
        <f t="shared" si="78"/>
        <v>2261</v>
      </c>
      <c r="B2263" s="1" t="s">
        <v>756</v>
      </c>
      <c r="C2263" t="s">
        <v>4356</v>
      </c>
      <c r="RW2263">
        <v>1</v>
      </c>
      <c r="RX2263">
        <v>10</v>
      </c>
      <c r="SR2263" s="130">
        <f>SUM(D2263:SQ2263)</f>
        <v>11</v>
      </c>
      <c r="SS2263">
        <f>COUNT(D2263:SQ2263)</f>
        <v>2</v>
      </c>
    </row>
    <row r="2264" spans="1:513">
      <c r="A2264" s="88">
        <f t="shared" si="78"/>
        <v>2262</v>
      </c>
      <c r="B2264" s="1" t="s">
        <v>1963</v>
      </c>
      <c r="C2264" t="s">
        <v>4383</v>
      </c>
      <c r="SA2264">
        <v>11</v>
      </c>
      <c r="SR2264" s="130">
        <f>SUM(D2264:SQ2264)</f>
        <v>11</v>
      </c>
      <c r="SS2264">
        <f>COUNT(D2264:SQ2264)</f>
        <v>1</v>
      </c>
    </row>
    <row r="2265" spans="1:513">
      <c r="A2265" s="88">
        <f t="shared" si="78"/>
        <v>2263</v>
      </c>
      <c r="B2265" s="1" t="s">
        <v>214</v>
      </c>
      <c r="C2265" t="s">
        <v>4394</v>
      </c>
      <c r="SC2265">
        <v>11</v>
      </c>
      <c r="SR2265" s="130">
        <f>SUM(D2265:SQ2265)</f>
        <v>11</v>
      </c>
      <c r="SS2265">
        <f>COUNT(D2265:SQ2265)</f>
        <v>1</v>
      </c>
    </row>
    <row r="2266" spans="1:513">
      <c r="A2266" s="88">
        <f t="shared" si="78"/>
        <v>2264</v>
      </c>
      <c r="B2266" s="1" t="s">
        <v>1096</v>
      </c>
      <c r="C2266" t="s">
        <v>1097</v>
      </c>
      <c r="M2266" s="46"/>
      <c r="N2266" s="46"/>
      <c r="O2266" s="46"/>
      <c r="P2266" s="46"/>
      <c r="Q2266" s="46"/>
      <c r="R2266" s="46"/>
      <c r="S2266" s="46"/>
      <c r="T2266" s="46"/>
      <c r="U2266" s="46"/>
      <c r="V2266" s="46"/>
      <c r="W2266" s="46"/>
      <c r="X2266" s="46"/>
      <c r="Y2266" s="46"/>
      <c r="Z2266" s="46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46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  <c r="CD2266" s="46"/>
      <c r="CE2266" s="46">
        <v>10</v>
      </c>
      <c r="CF2266" s="46"/>
      <c r="CG2266" s="46"/>
      <c r="CH2266" s="46"/>
      <c r="CI2266" s="46"/>
      <c r="CJ2266" s="46"/>
      <c r="CK2266" s="46"/>
      <c r="CL2266" s="46"/>
      <c r="CM2266" s="46"/>
      <c r="CN2266" s="46"/>
      <c r="CO2266" s="46"/>
      <c r="CP2266" s="46"/>
      <c r="CQ2266" s="46"/>
      <c r="CR2266" s="46"/>
      <c r="CS2266" s="46"/>
      <c r="CT2266" s="46"/>
      <c r="CU2266" s="46"/>
      <c r="CV2266" s="46"/>
      <c r="CW2266" s="46"/>
      <c r="CX2266" s="46"/>
      <c r="CY2266" s="46"/>
      <c r="CZ2266" s="46"/>
      <c r="DA2266" s="46"/>
      <c r="DB2266" s="46"/>
      <c r="DC2266" s="46"/>
      <c r="DD2266" s="46"/>
      <c r="DE2266" s="46"/>
      <c r="DF2266" s="46"/>
      <c r="DG2266" s="46"/>
      <c r="DH2266" s="46"/>
      <c r="DI2266" s="46"/>
      <c r="DJ2266" s="46"/>
      <c r="DK2266" s="46"/>
      <c r="DL2266" s="46"/>
      <c r="DM2266" s="46"/>
      <c r="DN2266" s="46"/>
      <c r="DO2266" s="46"/>
      <c r="DP2266" s="46"/>
      <c r="DQ2266" s="46"/>
      <c r="DR2266" s="46"/>
      <c r="DS2266" s="46"/>
      <c r="DT2266" s="46"/>
      <c r="DU2266" s="46"/>
      <c r="DV2266" s="46"/>
      <c r="DW2266" s="46"/>
      <c r="DX2266" s="46"/>
      <c r="DY2266" s="46"/>
      <c r="DZ2266" s="46"/>
      <c r="EA2266" s="46"/>
      <c r="EB2266" s="46"/>
      <c r="EC2266" s="46"/>
      <c r="ED2266" s="46"/>
      <c r="EE2266" s="46"/>
      <c r="EF2266" s="46"/>
      <c r="EG2266" s="46"/>
      <c r="EH2266" s="46"/>
      <c r="EI2266" s="46"/>
      <c r="EJ2266" s="46"/>
      <c r="EK2266" s="46"/>
      <c r="EL2266" s="46"/>
      <c r="EM2266" s="46"/>
      <c r="EN2266" s="46"/>
      <c r="EO2266" s="46"/>
      <c r="EP2266" s="46"/>
      <c r="EQ2266" s="46"/>
      <c r="ER2266" s="46"/>
      <c r="ES2266" s="46"/>
      <c r="ET2266" s="46"/>
      <c r="EU2266" s="46"/>
      <c r="EV2266" s="46"/>
      <c r="EW2266" s="46"/>
      <c r="EX2266" s="46"/>
      <c r="EY2266" s="46"/>
      <c r="EZ2266" s="46"/>
      <c r="FA2266" s="46"/>
      <c r="FB2266" s="46"/>
      <c r="FC2266" s="46"/>
      <c r="FD2266" s="46"/>
      <c r="FE2266" s="46"/>
      <c r="FF2266" s="46"/>
      <c r="FG2266" s="46"/>
      <c r="FH2266" s="46"/>
      <c r="FI2266" s="46"/>
      <c r="FJ2266" s="46"/>
      <c r="FK2266" s="46"/>
      <c r="FL2266" s="46"/>
      <c r="FM2266" s="46"/>
      <c r="FN2266" s="46"/>
      <c r="FO2266" s="46"/>
      <c r="FP2266" s="46"/>
      <c r="FQ2266" s="46"/>
      <c r="FR2266" s="46"/>
      <c r="FS2266" s="46"/>
      <c r="FT2266" s="46"/>
      <c r="FU2266" s="46"/>
      <c r="FV2266" s="46"/>
      <c r="FW2266" s="46"/>
      <c r="FX2266" s="46"/>
      <c r="FY2266" s="46"/>
      <c r="FZ2266" s="46"/>
      <c r="GA2266" s="46"/>
      <c r="GB2266" s="46"/>
      <c r="GC2266" s="46"/>
      <c r="GD2266" s="46"/>
      <c r="GE2266" s="46"/>
      <c r="GF2266" s="46"/>
      <c r="GG2266" s="46"/>
      <c r="GH2266" s="46"/>
      <c r="GI2266" s="46"/>
      <c r="GJ2266" s="46"/>
      <c r="GK2266" s="46"/>
      <c r="GL2266" s="46"/>
      <c r="GM2266" s="46"/>
      <c r="GN2266" s="46"/>
      <c r="GO2266" s="46"/>
      <c r="GP2266" s="46"/>
      <c r="GQ2266" s="46"/>
      <c r="GR2266" s="46"/>
      <c r="GS2266" s="46"/>
      <c r="GT2266" s="46"/>
      <c r="GU2266" s="46"/>
      <c r="GV2266" s="46"/>
      <c r="GW2266" s="46"/>
      <c r="GX2266" s="46"/>
      <c r="GY2266" s="46"/>
      <c r="GZ2266" s="46"/>
      <c r="HA2266" s="46"/>
      <c r="HB2266" s="46"/>
      <c r="HC2266" s="46"/>
      <c r="HD2266" s="46"/>
      <c r="HE2266" s="46"/>
      <c r="HF2266" s="46"/>
      <c r="HG2266" s="46"/>
      <c r="HH2266" s="46"/>
      <c r="HI2266" s="46"/>
      <c r="HJ2266" s="46"/>
      <c r="HK2266" s="46"/>
      <c r="HL2266" s="46"/>
      <c r="HM2266" s="46"/>
      <c r="HN2266" s="46"/>
      <c r="HO2266" s="46"/>
      <c r="HP2266" s="46"/>
      <c r="HQ2266" s="46"/>
      <c r="HR2266" s="46"/>
      <c r="HS2266" s="46"/>
      <c r="HT2266" s="46"/>
      <c r="HU2266" s="46"/>
      <c r="HV2266" s="46"/>
      <c r="HW2266" s="46"/>
      <c r="HX2266" s="46"/>
      <c r="HY2266" s="46"/>
      <c r="HZ2266" s="46"/>
      <c r="IA2266" s="46"/>
      <c r="IB2266" s="46"/>
      <c r="IC2266" s="46"/>
      <c r="ID2266" s="46"/>
      <c r="IE2266" s="46"/>
      <c r="IF2266" s="46"/>
      <c r="IG2266" s="46"/>
      <c r="IH2266" s="46"/>
      <c r="II2266" s="46"/>
      <c r="IJ2266" s="46"/>
      <c r="IK2266" s="46"/>
      <c r="IL2266" s="46"/>
      <c r="IM2266" s="46"/>
      <c r="IN2266" s="46"/>
      <c r="IO2266" s="46"/>
      <c r="IP2266" s="46"/>
      <c r="IQ2266" s="46"/>
      <c r="IR2266" s="46"/>
      <c r="IS2266" s="46"/>
      <c r="IT2266" s="46"/>
      <c r="IU2266" s="46"/>
      <c r="IV2266" s="46"/>
      <c r="IW2266" s="46"/>
      <c r="IX2266" s="46"/>
      <c r="IY2266" s="46"/>
      <c r="IZ2266" s="46"/>
      <c r="JA2266" s="46"/>
      <c r="JB2266" s="46"/>
      <c r="JC2266" s="46"/>
      <c r="JD2266" s="46"/>
      <c r="JE2266" s="46"/>
      <c r="JF2266" s="46"/>
      <c r="JG2266" s="46"/>
      <c r="JH2266" s="46"/>
      <c r="JI2266" s="46"/>
      <c r="JJ2266" s="46"/>
      <c r="JK2266" s="46"/>
      <c r="JL2266" s="46"/>
      <c r="JM2266" s="46"/>
      <c r="JN2266" s="46"/>
      <c r="JO2266" s="46"/>
      <c r="JP2266" s="46"/>
      <c r="JQ2266" s="46"/>
      <c r="JR2266" s="46"/>
      <c r="JS2266" s="46"/>
      <c r="JT2266" s="46"/>
      <c r="JU2266" s="46"/>
      <c r="JV2266" s="46"/>
      <c r="JW2266" s="46"/>
      <c r="JX2266" s="46"/>
      <c r="JY2266" s="46"/>
      <c r="JZ2266" s="46"/>
      <c r="KA2266" s="46"/>
      <c r="KB2266" s="46"/>
      <c r="KC2266" s="46"/>
      <c r="KD2266" s="46"/>
      <c r="KE2266" s="46"/>
      <c r="KF2266" s="46"/>
      <c r="KG2266" s="46"/>
      <c r="KH2266" s="46"/>
      <c r="KI2266" s="46"/>
      <c r="KJ2266" s="46"/>
      <c r="KK2266" s="46"/>
      <c r="KL2266" s="46"/>
      <c r="KM2266" s="46"/>
      <c r="KN2266" s="46"/>
      <c r="KO2266" s="46"/>
      <c r="KP2266" s="46"/>
      <c r="KQ2266" s="46"/>
      <c r="KR2266" s="46"/>
      <c r="KS2266" s="46"/>
      <c r="KT2266" s="46"/>
      <c r="KU2266" s="46"/>
      <c r="KV2266" s="46"/>
      <c r="KW2266" s="46"/>
      <c r="KX2266" s="46"/>
      <c r="KY2266" s="46"/>
      <c r="KZ2266" s="46"/>
      <c r="LA2266" s="46"/>
      <c r="LB2266" s="46"/>
      <c r="LC2266" s="46"/>
      <c r="LD2266" s="46"/>
      <c r="LE2266" s="46"/>
      <c r="LF2266" s="46"/>
      <c r="LG2266" s="46"/>
      <c r="LH2266" s="46"/>
      <c r="LI2266" s="46"/>
      <c r="LJ2266" s="46"/>
      <c r="LK2266" s="46"/>
      <c r="LL2266" s="46"/>
      <c r="LM2266" s="46"/>
      <c r="LN2266" s="46"/>
      <c r="LO2266" s="46"/>
      <c r="LP2266" s="46"/>
      <c r="LQ2266" s="46"/>
      <c r="LR2266" s="46"/>
      <c r="LS2266" s="46"/>
      <c r="LT2266" s="46"/>
      <c r="LU2266" s="46"/>
      <c r="LV2266" s="46"/>
      <c r="LW2266" s="46"/>
      <c r="LX2266" s="46"/>
      <c r="LY2266" s="46"/>
      <c r="LZ2266" s="46"/>
      <c r="MA2266" s="46"/>
      <c r="MB2266" s="46"/>
      <c r="MC2266" s="46"/>
      <c r="MD2266" s="46"/>
      <c r="ME2266" s="46"/>
      <c r="MF2266" s="46"/>
      <c r="MG2266" s="46"/>
      <c r="MH2266" s="46"/>
      <c r="MI2266" s="46"/>
      <c r="MJ2266" s="46"/>
      <c r="MK2266" s="46"/>
      <c r="ML2266" s="46"/>
      <c r="MM2266" s="46"/>
      <c r="MN2266" s="46"/>
      <c r="MO2266" s="46"/>
      <c r="MP2266" s="46"/>
      <c r="MQ2266" s="46"/>
      <c r="MR2266" s="46"/>
      <c r="MS2266" s="46"/>
      <c r="MT2266" s="46"/>
      <c r="MU2266" s="46"/>
      <c r="MV2266" s="46"/>
      <c r="MW2266" s="46"/>
      <c r="MX2266" s="46"/>
      <c r="MY2266" s="46"/>
      <c r="MZ2266" s="46"/>
      <c r="NA2266" s="46"/>
      <c r="NB2266" s="46"/>
      <c r="NC2266" s="46"/>
      <c r="ND2266" s="46"/>
      <c r="NE2266" s="46"/>
      <c r="NF2266" s="46"/>
      <c r="NG2266" s="46"/>
      <c r="NH2266" s="46"/>
      <c r="NI2266" s="46"/>
      <c r="NJ2266" s="46"/>
      <c r="NK2266" s="46"/>
      <c r="NL2266" s="46"/>
      <c r="NM2266" s="46"/>
      <c r="NN2266" s="46"/>
      <c r="NO2266" s="46"/>
      <c r="NP2266" s="46"/>
      <c r="NQ2266" s="46"/>
      <c r="NR2266" s="46"/>
      <c r="NS2266" s="46"/>
      <c r="NT2266" s="46"/>
      <c r="NU2266" s="46"/>
      <c r="NV2266" s="46"/>
      <c r="NW2266" s="46"/>
      <c r="NX2266" s="46"/>
      <c r="NY2266" s="46"/>
      <c r="NZ2266" s="46"/>
      <c r="OA2266" s="46"/>
      <c r="OB2266" s="46"/>
      <c r="OC2266" s="46"/>
      <c r="OD2266" s="46"/>
      <c r="OE2266" s="46"/>
      <c r="OF2266" s="46"/>
      <c r="OG2266" s="46"/>
      <c r="OH2266" s="46"/>
      <c r="OI2266" s="46"/>
      <c r="OJ2266" s="46"/>
      <c r="OK2266" s="46"/>
      <c r="OL2266" s="46"/>
      <c r="OM2266" s="46"/>
      <c r="ON2266" s="46"/>
      <c r="OO2266" s="46"/>
      <c r="OP2266" s="46"/>
      <c r="OQ2266" s="46"/>
      <c r="OR2266" s="46"/>
      <c r="OS2266" s="46"/>
      <c r="OT2266" s="46"/>
      <c r="OU2266" s="46"/>
      <c r="OV2266" s="46"/>
      <c r="OW2266" s="46"/>
      <c r="OX2266" s="46"/>
      <c r="OY2266" s="46"/>
      <c r="OZ2266" s="46"/>
      <c r="PA2266" s="46"/>
      <c r="PB2266" s="46"/>
      <c r="PC2266" s="46"/>
      <c r="PD2266" s="46"/>
      <c r="PE2266" s="46"/>
      <c r="PF2266" s="46"/>
      <c r="PG2266" s="46"/>
      <c r="PH2266" s="46"/>
      <c r="PI2266" s="46"/>
      <c r="PJ2266" s="46"/>
      <c r="PK2266" s="46"/>
      <c r="PL2266" s="46"/>
      <c r="PM2266" s="46"/>
      <c r="PN2266" s="46"/>
      <c r="PO2266" s="46"/>
      <c r="PP2266" s="46"/>
      <c r="PQ2266" s="46"/>
      <c r="PR2266" s="46"/>
      <c r="PS2266" s="46"/>
      <c r="PT2266" s="46"/>
      <c r="PU2266" s="46"/>
      <c r="PV2266" s="46"/>
      <c r="SR2266" s="130">
        <f>SUM(D2266:SQ2266)</f>
        <v>10</v>
      </c>
      <c r="SS2266">
        <f>COUNT(D2266:SQ2266)</f>
        <v>1</v>
      </c>
    </row>
    <row r="2267" spans="1:513">
      <c r="A2267" s="88">
        <f t="shared" si="78"/>
        <v>2265</v>
      </c>
      <c r="B2267" s="1" t="s">
        <v>472</v>
      </c>
      <c r="C2267" t="s">
        <v>1640</v>
      </c>
      <c r="DW2267">
        <v>6</v>
      </c>
      <c r="DX2267">
        <v>4</v>
      </c>
      <c r="SR2267" s="130">
        <f>SUM(D2267:SQ2267)</f>
        <v>10</v>
      </c>
      <c r="SS2267">
        <f>COUNT(D2267:SQ2267)</f>
        <v>2</v>
      </c>
    </row>
    <row r="2268" spans="1:513">
      <c r="A2268" s="88">
        <f t="shared" si="78"/>
        <v>2266</v>
      </c>
      <c r="B2268" s="1" t="s">
        <v>950</v>
      </c>
      <c r="C2268" t="s">
        <v>951</v>
      </c>
      <c r="M2268" s="46"/>
      <c r="N2268" s="46"/>
      <c r="O2268" s="46"/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46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>
        <v>10</v>
      </c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  <c r="CN2268" s="46"/>
      <c r="CO2268" s="46"/>
      <c r="CP2268" s="46"/>
      <c r="CQ2268" s="46"/>
      <c r="CR2268" s="46"/>
      <c r="CS2268" s="46"/>
      <c r="CT2268" s="46"/>
      <c r="CU2268" s="46"/>
      <c r="CV2268" s="46"/>
      <c r="CW2268" s="46"/>
      <c r="CX2268" s="46"/>
      <c r="CY2268" s="46"/>
      <c r="CZ2268" s="46"/>
      <c r="DA2268" s="46"/>
      <c r="DB2268" s="46"/>
      <c r="DC2268" s="46"/>
      <c r="DD2268" s="46"/>
      <c r="DE2268" s="46"/>
      <c r="DF2268" s="46"/>
      <c r="DG2268" s="46"/>
      <c r="DH2268" s="46"/>
      <c r="DI2268" s="46"/>
      <c r="DJ2268" s="46"/>
      <c r="DK2268" s="46"/>
      <c r="DL2268" s="46"/>
      <c r="DM2268" s="46"/>
      <c r="DN2268" s="46"/>
      <c r="DO2268" s="46"/>
      <c r="DP2268" s="46"/>
      <c r="DQ2268" s="46"/>
      <c r="DR2268" s="46"/>
      <c r="DS2268" s="46"/>
      <c r="DT2268" s="46"/>
      <c r="DU2268" s="46"/>
      <c r="DV2268" s="46"/>
      <c r="DW2268" s="46"/>
      <c r="DX2268" s="46"/>
      <c r="DY2268" s="46"/>
      <c r="DZ2268" s="46"/>
      <c r="EA2268" s="46"/>
      <c r="EB2268" s="46"/>
      <c r="EC2268" s="46"/>
      <c r="ED2268" s="46"/>
      <c r="EE2268" s="46"/>
      <c r="EF2268" s="46"/>
      <c r="EG2268" s="46"/>
      <c r="EH2268" s="46"/>
      <c r="EI2268" s="46"/>
      <c r="EJ2268" s="46"/>
      <c r="EK2268" s="46"/>
      <c r="EL2268" s="46"/>
      <c r="EM2268" s="46"/>
      <c r="EN2268" s="46"/>
      <c r="EO2268" s="46"/>
      <c r="EP2268" s="46"/>
      <c r="EQ2268" s="46"/>
      <c r="ER2268" s="46"/>
      <c r="ES2268" s="46"/>
      <c r="ET2268" s="46"/>
      <c r="EU2268" s="46"/>
      <c r="EV2268" s="46"/>
      <c r="EW2268" s="46"/>
      <c r="EX2268" s="46"/>
      <c r="EY2268" s="46"/>
      <c r="EZ2268" s="46"/>
      <c r="FA2268" s="46"/>
      <c r="FB2268" s="46"/>
      <c r="FC2268" s="46"/>
      <c r="FD2268" s="46"/>
      <c r="FE2268" s="46"/>
      <c r="FF2268" s="46"/>
      <c r="FG2268" s="46"/>
      <c r="FH2268" s="46"/>
      <c r="FI2268" s="46"/>
      <c r="FJ2268" s="46"/>
      <c r="FK2268" s="46"/>
      <c r="FL2268" s="46"/>
      <c r="FM2268" s="46"/>
      <c r="FN2268" s="46"/>
      <c r="FO2268" s="46"/>
      <c r="FP2268" s="46"/>
      <c r="FQ2268" s="46"/>
      <c r="FR2268" s="46"/>
      <c r="FS2268" s="46"/>
      <c r="FT2268" s="46"/>
      <c r="FU2268" s="46"/>
      <c r="FV2268" s="46"/>
      <c r="FW2268" s="46"/>
      <c r="FX2268" s="46"/>
      <c r="FY2268" s="46"/>
      <c r="FZ2268" s="46"/>
      <c r="GA2268" s="46"/>
      <c r="GB2268" s="46"/>
      <c r="GC2268" s="46"/>
      <c r="GD2268" s="46"/>
      <c r="GE2268" s="46"/>
      <c r="GF2268" s="46"/>
      <c r="GG2268" s="46"/>
      <c r="GH2268" s="46"/>
      <c r="GI2268" s="46"/>
      <c r="GJ2268" s="46"/>
      <c r="GK2268" s="46"/>
      <c r="GL2268" s="46"/>
      <c r="GM2268" s="46"/>
      <c r="GN2268" s="46"/>
      <c r="GO2268" s="46"/>
      <c r="GP2268" s="46"/>
      <c r="GQ2268" s="46"/>
      <c r="GR2268" s="46"/>
      <c r="GS2268" s="46"/>
      <c r="GT2268" s="46"/>
      <c r="GU2268" s="46"/>
      <c r="GV2268" s="46"/>
      <c r="GW2268" s="46"/>
      <c r="GX2268" s="46"/>
      <c r="GY2268" s="46"/>
      <c r="GZ2268" s="46"/>
      <c r="HA2268" s="46"/>
      <c r="HB2268" s="46"/>
      <c r="HC2268" s="46"/>
      <c r="HD2268" s="46"/>
      <c r="HE2268" s="46"/>
      <c r="HF2268" s="46"/>
      <c r="HG2268" s="46"/>
      <c r="HH2268" s="46"/>
      <c r="HI2268" s="46"/>
      <c r="HJ2268" s="46"/>
      <c r="HK2268" s="46"/>
      <c r="HL2268" s="46"/>
      <c r="HM2268" s="46"/>
      <c r="HN2268" s="46"/>
      <c r="HO2268" s="46"/>
      <c r="HP2268" s="46"/>
      <c r="HQ2268" s="46"/>
      <c r="HR2268" s="46"/>
      <c r="HS2268" s="46"/>
      <c r="HT2268" s="46"/>
      <c r="HU2268" s="46"/>
      <c r="HV2268" s="46"/>
      <c r="HW2268" s="46"/>
      <c r="HX2268" s="46"/>
      <c r="HY2268" s="46"/>
      <c r="HZ2268" s="46"/>
      <c r="IA2268" s="46"/>
      <c r="IB2268" s="46"/>
      <c r="IC2268" s="46"/>
      <c r="ID2268" s="46"/>
      <c r="IE2268" s="46"/>
      <c r="IF2268" s="46"/>
      <c r="IG2268" s="46"/>
      <c r="IH2268" s="46"/>
      <c r="II2268" s="46"/>
      <c r="IJ2268" s="46"/>
      <c r="IK2268" s="46"/>
      <c r="IL2268" s="46"/>
      <c r="IM2268" s="46"/>
      <c r="IN2268" s="46"/>
      <c r="IO2268" s="46"/>
      <c r="IP2268" s="46"/>
      <c r="IQ2268" s="46"/>
      <c r="IR2268" s="46"/>
      <c r="IS2268" s="46"/>
      <c r="IT2268" s="46"/>
      <c r="IU2268" s="46"/>
      <c r="IV2268" s="46"/>
      <c r="IW2268" s="46"/>
      <c r="IX2268" s="46"/>
      <c r="IY2268" s="46"/>
      <c r="IZ2268" s="46"/>
      <c r="JA2268" s="46"/>
      <c r="JB2268" s="46"/>
      <c r="JC2268" s="46"/>
      <c r="JD2268" s="46"/>
      <c r="JE2268" s="46"/>
      <c r="JF2268" s="46"/>
      <c r="JG2268" s="46"/>
      <c r="JH2268" s="46"/>
      <c r="JI2268" s="46"/>
      <c r="JJ2268" s="46"/>
      <c r="JK2268" s="46"/>
      <c r="JL2268" s="46"/>
      <c r="JM2268" s="46"/>
      <c r="JN2268" s="46"/>
      <c r="JO2268" s="46"/>
      <c r="JP2268" s="46"/>
      <c r="JQ2268" s="46"/>
      <c r="JR2268" s="46"/>
      <c r="JS2268" s="46"/>
      <c r="JT2268" s="46"/>
      <c r="JU2268" s="46"/>
      <c r="JV2268" s="46"/>
      <c r="JW2268" s="46"/>
      <c r="JX2268" s="46"/>
      <c r="JY2268" s="46"/>
      <c r="JZ2268" s="46"/>
      <c r="KA2268" s="46"/>
      <c r="KB2268" s="46"/>
      <c r="KC2268" s="46"/>
      <c r="KD2268" s="46"/>
      <c r="KE2268" s="46"/>
      <c r="KF2268" s="46"/>
      <c r="KG2268" s="46"/>
      <c r="KH2268" s="46"/>
      <c r="KI2268" s="46"/>
      <c r="KJ2268" s="46"/>
      <c r="KK2268" s="46"/>
      <c r="KL2268" s="46"/>
      <c r="KM2268" s="46"/>
      <c r="KN2268" s="46"/>
      <c r="KO2268" s="46"/>
      <c r="KP2268" s="46"/>
      <c r="KQ2268" s="46"/>
      <c r="KR2268" s="46"/>
      <c r="KS2268" s="46"/>
      <c r="KT2268" s="46"/>
      <c r="KU2268" s="46"/>
      <c r="KV2268" s="46"/>
      <c r="KW2268" s="46"/>
      <c r="KX2268" s="46"/>
      <c r="KY2268" s="46"/>
      <c r="KZ2268" s="46"/>
      <c r="LA2268" s="46"/>
      <c r="LB2268" s="46"/>
      <c r="LC2268" s="46"/>
      <c r="LD2268" s="46"/>
      <c r="LE2268" s="46"/>
      <c r="LF2268" s="46"/>
      <c r="LG2268" s="46"/>
      <c r="LH2268" s="46"/>
      <c r="LI2268" s="46"/>
      <c r="LJ2268" s="46"/>
      <c r="LK2268" s="46"/>
      <c r="LL2268" s="46"/>
      <c r="LM2268" s="46"/>
      <c r="LN2268" s="46"/>
      <c r="LO2268" s="46"/>
      <c r="LP2268" s="46"/>
      <c r="LQ2268" s="46"/>
      <c r="LR2268" s="46"/>
      <c r="LS2268" s="46"/>
      <c r="LT2268" s="46"/>
      <c r="LU2268" s="46"/>
      <c r="LV2268" s="46"/>
      <c r="LW2268" s="46"/>
      <c r="LX2268" s="46"/>
      <c r="LY2268" s="46"/>
      <c r="LZ2268" s="46"/>
      <c r="MA2268" s="46"/>
      <c r="MB2268" s="46"/>
      <c r="MC2268" s="46"/>
      <c r="MD2268" s="46"/>
      <c r="ME2268" s="46"/>
      <c r="MF2268" s="46"/>
      <c r="MG2268" s="46"/>
      <c r="MH2268" s="46"/>
      <c r="MI2268" s="46"/>
      <c r="MJ2268" s="46"/>
      <c r="MK2268" s="46"/>
      <c r="ML2268" s="46"/>
      <c r="MM2268" s="46"/>
      <c r="MN2268" s="46"/>
      <c r="MO2268" s="46"/>
      <c r="MP2268" s="46"/>
      <c r="MQ2268" s="46"/>
      <c r="MR2268" s="46"/>
      <c r="MS2268" s="46"/>
      <c r="MT2268" s="46"/>
      <c r="MU2268" s="46"/>
      <c r="MV2268" s="46"/>
      <c r="MW2268" s="46"/>
      <c r="MX2268" s="46"/>
      <c r="MY2268" s="46"/>
      <c r="MZ2268" s="46"/>
      <c r="NA2268" s="46"/>
      <c r="NB2268" s="46"/>
      <c r="NC2268" s="46"/>
      <c r="ND2268" s="46"/>
      <c r="NE2268" s="46"/>
      <c r="NF2268" s="46"/>
      <c r="NG2268" s="46"/>
      <c r="NH2268" s="46"/>
      <c r="NI2268" s="46"/>
      <c r="NJ2268" s="46"/>
      <c r="NK2268" s="46"/>
      <c r="NL2268" s="46"/>
      <c r="NM2268" s="46"/>
      <c r="NN2268" s="46"/>
      <c r="NO2268" s="46"/>
      <c r="NP2268" s="46"/>
      <c r="NQ2268" s="46"/>
      <c r="NR2268" s="46"/>
      <c r="NS2268" s="46"/>
      <c r="NT2268" s="46"/>
      <c r="NU2268" s="46"/>
      <c r="NV2268" s="46"/>
      <c r="NW2268" s="46"/>
      <c r="NX2268" s="46"/>
      <c r="NY2268" s="46"/>
      <c r="NZ2268" s="46"/>
      <c r="OA2268" s="46"/>
      <c r="OB2268" s="46"/>
      <c r="OC2268" s="46"/>
      <c r="OD2268" s="46"/>
      <c r="OE2268" s="46"/>
      <c r="OF2268" s="46"/>
      <c r="OG2268" s="46"/>
      <c r="OH2268" s="46"/>
      <c r="OI2268" s="46"/>
      <c r="OJ2268" s="46"/>
      <c r="OK2268" s="46"/>
      <c r="OL2268" s="46"/>
      <c r="OM2268" s="46"/>
      <c r="ON2268" s="46"/>
      <c r="OO2268" s="46"/>
      <c r="OP2268" s="46"/>
      <c r="OQ2268" s="46"/>
      <c r="OR2268" s="46"/>
      <c r="OS2268" s="46"/>
      <c r="OT2268" s="46"/>
      <c r="OU2268" s="46"/>
      <c r="OV2268" s="46"/>
      <c r="OW2268" s="46"/>
      <c r="OX2268" s="46"/>
      <c r="OY2268" s="46"/>
      <c r="OZ2268" s="46"/>
      <c r="PA2268" s="46"/>
      <c r="PB2268" s="46"/>
      <c r="PC2268" s="46"/>
      <c r="PD2268" s="46"/>
      <c r="PE2268" s="46"/>
      <c r="PF2268" s="46"/>
      <c r="PG2268" s="46"/>
      <c r="PH2268" s="46"/>
      <c r="PI2268" s="46"/>
      <c r="PJ2268" s="46"/>
      <c r="PK2268" s="46"/>
      <c r="PL2268" s="46"/>
      <c r="PM2268" s="46"/>
      <c r="PN2268" s="46"/>
      <c r="PO2268" s="46"/>
      <c r="PP2268" s="46"/>
      <c r="PQ2268" s="46"/>
      <c r="PR2268" s="46"/>
      <c r="PS2268" s="46"/>
      <c r="PT2268" s="46"/>
      <c r="PU2268" s="46"/>
      <c r="PV2268" s="46"/>
      <c r="SR2268" s="130">
        <f>SUM(D2268:SQ2268)</f>
        <v>10</v>
      </c>
      <c r="SS2268">
        <f>COUNT(D2268:SQ2268)</f>
        <v>1</v>
      </c>
    </row>
    <row r="2269" spans="1:513">
      <c r="A2269" s="88">
        <f t="shared" si="78"/>
        <v>2267</v>
      </c>
      <c r="B2269" s="1" t="s">
        <v>452</v>
      </c>
      <c r="C2269" t="s">
        <v>973</v>
      </c>
      <c r="M2269" s="46"/>
      <c r="N2269" s="46"/>
      <c r="O2269" s="46"/>
      <c r="P2269" s="46"/>
      <c r="Q2269" s="46"/>
      <c r="R2269" s="46"/>
      <c r="S2269" s="46"/>
      <c r="T2269" s="46"/>
      <c r="U2269" s="46"/>
      <c r="V2269" s="46"/>
      <c r="W2269" s="46"/>
      <c r="X2269" s="46"/>
      <c r="Y2269" s="46"/>
      <c r="Z2269" s="46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46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  <c r="BV2269" s="46">
        <v>10</v>
      </c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  <c r="CN2269" s="46"/>
      <c r="CO2269" s="46"/>
      <c r="CP2269" s="46"/>
      <c r="CQ2269" s="46"/>
      <c r="CR2269" s="46"/>
      <c r="CS2269" s="46"/>
      <c r="CT2269" s="46"/>
      <c r="CU2269" s="46"/>
      <c r="CV2269" s="46"/>
      <c r="CW2269" s="46"/>
      <c r="CX2269" s="46"/>
      <c r="CY2269" s="46"/>
      <c r="CZ2269" s="46"/>
      <c r="DA2269" s="46"/>
      <c r="DB2269" s="46"/>
      <c r="DC2269" s="46"/>
      <c r="DD2269" s="46"/>
      <c r="DE2269" s="46"/>
      <c r="DF2269" s="46"/>
      <c r="DG2269" s="46"/>
      <c r="DH2269" s="46"/>
      <c r="DI2269" s="46"/>
      <c r="DJ2269" s="46"/>
      <c r="DK2269" s="46"/>
      <c r="DL2269" s="46"/>
      <c r="DM2269" s="46"/>
      <c r="DN2269" s="46"/>
      <c r="DO2269" s="46"/>
      <c r="DP2269" s="46"/>
      <c r="DQ2269" s="46"/>
      <c r="DR2269" s="46"/>
      <c r="DS2269" s="46"/>
      <c r="DT2269" s="46"/>
      <c r="DU2269" s="46"/>
      <c r="DV2269" s="46"/>
      <c r="DW2269" s="46"/>
      <c r="DX2269" s="46"/>
      <c r="DY2269" s="46"/>
      <c r="DZ2269" s="46"/>
      <c r="EA2269" s="46"/>
      <c r="EB2269" s="46"/>
      <c r="EC2269" s="46"/>
      <c r="ED2269" s="46"/>
      <c r="EE2269" s="46"/>
      <c r="EF2269" s="46"/>
      <c r="EG2269" s="46"/>
      <c r="EH2269" s="46"/>
      <c r="EI2269" s="46"/>
      <c r="EJ2269" s="46"/>
      <c r="EK2269" s="46"/>
      <c r="EL2269" s="46"/>
      <c r="EM2269" s="46"/>
      <c r="EN2269" s="46"/>
      <c r="EO2269" s="46"/>
      <c r="EP2269" s="46"/>
      <c r="EQ2269" s="46"/>
      <c r="ER2269" s="46"/>
      <c r="ES2269" s="46"/>
      <c r="ET2269" s="46"/>
      <c r="EU2269" s="46"/>
      <c r="EV2269" s="46"/>
      <c r="EW2269" s="46"/>
      <c r="EX2269" s="46"/>
      <c r="EY2269" s="46"/>
      <c r="EZ2269" s="46"/>
      <c r="FA2269" s="46"/>
      <c r="FB2269" s="46"/>
      <c r="FC2269" s="46"/>
      <c r="FD2269" s="46"/>
      <c r="FE2269" s="46"/>
      <c r="FF2269" s="46"/>
      <c r="FG2269" s="46"/>
      <c r="FH2269" s="46"/>
      <c r="FI2269" s="46"/>
      <c r="FJ2269" s="46"/>
      <c r="FK2269" s="46"/>
      <c r="FL2269" s="46"/>
      <c r="FM2269" s="46"/>
      <c r="FN2269" s="46"/>
      <c r="FO2269" s="46"/>
      <c r="FP2269" s="46"/>
      <c r="FQ2269" s="46"/>
      <c r="FR2269" s="46"/>
      <c r="FS2269" s="46"/>
      <c r="FT2269" s="46"/>
      <c r="FU2269" s="46"/>
      <c r="FV2269" s="46"/>
      <c r="FW2269" s="46"/>
      <c r="FX2269" s="46"/>
      <c r="FY2269" s="46"/>
      <c r="FZ2269" s="46"/>
      <c r="GA2269" s="46"/>
      <c r="GB2269" s="46"/>
      <c r="GC2269" s="46"/>
      <c r="GD2269" s="46"/>
      <c r="GE2269" s="46"/>
      <c r="GF2269" s="46"/>
      <c r="GG2269" s="46"/>
      <c r="GH2269" s="46"/>
      <c r="GI2269" s="46"/>
      <c r="GJ2269" s="46"/>
      <c r="GK2269" s="46"/>
      <c r="GL2269" s="46"/>
      <c r="GM2269" s="46"/>
      <c r="GN2269" s="46"/>
      <c r="GO2269" s="46"/>
      <c r="GP2269" s="46"/>
      <c r="GQ2269" s="46"/>
      <c r="GR2269" s="46"/>
      <c r="GS2269" s="46"/>
      <c r="GT2269" s="46"/>
      <c r="GU2269" s="46"/>
      <c r="GV2269" s="46"/>
      <c r="GW2269" s="46"/>
      <c r="GX2269" s="46"/>
      <c r="GY2269" s="46"/>
      <c r="GZ2269" s="46"/>
      <c r="HA2269" s="46"/>
      <c r="HB2269" s="46"/>
      <c r="HC2269" s="46"/>
      <c r="HD2269" s="46"/>
      <c r="HE2269" s="46"/>
      <c r="HF2269" s="46"/>
      <c r="HG2269" s="46"/>
      <c r="HH2269" s="46"/>
      <c r="HI2269" s="46"/>
      <c r="HJ2269" s="46"/>
      <c r="HK2269" s="46"/>
      <c r="HL2269" s="46"/>
      <c r="HM2269" s="46"/>
      <c r="HN2269" s="46"/>
      <c r="HO2269" s="46"/>
      <c r="HP2269" s="46"/>
      <c r="HQ2269" s="46"/>
      <c r="HR2269" s="46"/>
      <c r="HS2269" s="46"/>
      <c r="HT2269" s="46"/>
      <c r="HU2269" s="46"/>
      <c r="HV2269" s="46"/>
      <c r="HW2269" s="46"/>
      <c r="HX2269" s="46"/>
      <c r="HY2269" s="46"/>
      <c r="HZ2269" s="46"/>
      <c r="IA2269" s="46"/>
      <c r="IB2269" s="46"/>
      <c r="IC2269" s="46"/>
      <c r="ID2269" s="46"/>
      <c r="IE2269" s="46"/>
      <c r="IF2269" s="46"/>
      <c r="IG2269" s="46"/>
      <c r="IH2269" s="46"/>
      <c r="II2269" s="46"/>
      <c r="IJ2269" s="46"/>
      <c r="IK2269" s="46"/>
      <c r="IL2269" s="46"/>
      <c r="IM2269" s="46"/>
      <c r="IN2269" s="46"/>
      <c r="IO2269" s="46"/>
      <c r="IP2269" s="46"/>
      <c r="IQ2269" s="46"/>
      <c r="IR2269" s="46"/>
      <c r="IS2269" s="46"/>
      <c r="IT2269" s="46"/>
      <c r="IU2269" s="46"/>
      <c r="IV2269" s="46"/>
      <c r="IW2269" s="46"/>
      <c r="IX2269" s="46"/>
      <c r="IY2269" s="46"/>
      <c r="IZ2269" s="46"/>
      <c r="JA2269" s="46"/>
      <c r="JB2269" s="46"/>
      <c r="JC2269" s="46"/>
      <c r="JD2269" s="46"/>
      <c r="JE2269" s="46"/>
      <c r="JF2269" s="46"/>
      <c r="JG2269" s="46"/>
      <c r="JH2269" s="46"/>
      <c r="JI2269" s="46"/>
      <c r="JJ2269" s="46"/>
      <c r="JK2269" s="46"/>
      <c r="JL2269" s="46"/>
      <c r="JM2269" s="46"/>
      <c r="JN2269" s="46"/>
      <c r="JO2269" s="46"/>
      <c r="JP2269" s="46"/>
      <c r="JQ2269" s="46"/>
      <c r="JR2269" s="46"/>
      <c r="JS2269" s="46"/>
      <c r="JT2269" s="46"/>
      <c r="JU2269" s="46"/>
      <c r="JV2269" s="46"/>
      <c r="JW2269" s="46"/>
      <c r="JX2269" s="46"/>
      <c r="JY2269" s="46"/>
      <c r="JZ2269" s="46"/>
      <c r="KA2269" s="46"/>
      <c r="KB2269" s="46"/>
      <c r="KC2269" s="46"/>
      <c r="KD2269" s="46"/>
      <c r="KE2269" s="46"/>
      <c r="KF2269" s="46"/>
      <c r="KG2269" s="46"/>
      <c r="KH2269" s="46"/>
      <c r="KI2269" s="46"/>
      <c r="KJ2269" s="46"/>
      <c r="KK2269" s="46"/>
      <c r="KL2269" s="46"/>
      <c r="KM2269" s="46"/>
      <c r="KN2269" s="46"/>
      <c r="KO2269" s="46"/>
      <c r="KP2269" s="46"/>
      <c r="KQ2269" s="46"/>
      <c r="KR2269" s="46"/>
      <c r="KS2269" s="46"/>
      <c r="KT2269" s="46"/>
      <c r="KU2269" s="46"/>
      <c r="KV2269" s="46"/>
      <c r="KW2269" s="46"/>
      <c r="KX2269" s="46"/>
      <c r="KY2269" s="46"/>
      <c r="KZ2269" s="46"/>
      <c r="LA2269" s="46"/>
      <c r="LB2269" s="46"/>
      <c r="LC2269" s="46"/>
      <c r="LD2269" s="46"/>
      <c r="LE2269" s="46"/>
      <c r="LF2269" s="46"/>
      <c r="LG2269" s="46"/>
      <c r="LH2269" s="46"/>
      <c r="LI2269" s="46"/>
      <c r="LJ2269" s="46"/>
      <c r="LK2269" s="46"/>
      <c r="LL2269" s="46"/>
      <c r="LM2269" s="46"/>
      <c r="LN2269" s="46"/>
      <c r="LO2269" s="46"/>
      <c r="LP2269" s="46"/>
      <c r="LQ2269" s="46"/>
      <c r="LR2269" s="46"/>
      <c r="LS2269" s="46"/>
      <c r="LT2269" s="46"/>
      <c r="LU2269" s="46"/>
      <c r="LV2269" s="46"/>
      <c r="LW2269" s="46"/>
      <c r="LX2269" s="46"/>
      <c r="LY2269" s="46"/>
      <c r="LZ2269" s="46"/>
      <c r="MA2269" s="46"/>
      <c r="MB2269" s="46"/>
      <c r="MC2269" s="46"/>
      <c r="MD2269" s="46"/>
      <c r="ME2269" s="46"/>
      <c r="MF2269" s="46"/>
      <c r="MG2269" s="46"/>
      <c r="MH2269" s="46"/>
      <c r="MI2269" s="46"/>
      <c r="MJ2269" s="46"/>
      <c r="MK2269" s="46"/>
      <c r="ML2269" s="46"/>
      <c r="MM2269" s="46"/>
      <c r="MN2269" s="46"/>
      <c r="MO2269" s="46"/>
      <c r="MP2269" s="46"/>
      <c r="MQ2269" s="46"/>
      <c r="MR2269" s="46"/>
      <c r="MS2269" s="46"/>
      <c r="MT2269" s="46"/>
      <c r="MU2269" s="46"/>
      <c r="MV2269" s="46"/>
      <c r="MW2269" s="46"/>
      <c r="MX2269" s="46"/>
      <c r="MY2269" s="46"/>
      <c r="MZ2269" s="46"/>
      <c r="NA2269" s="46"/>
      <c r="NB2269" s="46"/>
      <c r="NC2269" s="46"/>
      <c r="ND2269" s="46"/>
      <c r="NE2269" s="46"/>
      <c r="NF2269" s="46"/>
      <c r="NG2269" s="46"/>
      <c r="NH2269" s="46"/>
      <c r="NI2269" s="46"/>
      <c r="NJ2269" s="46"/>
      <c r="NK2269" s="46"/>
      <c r="NL2269" s="46"/>
      <c r="NM2269" s="46"/>
      <c r="NN2269" s="46"/>
      <c r="NO2269" s="46"/>
      <c r="NP2269" s="46"/>
      <c r="NQ2269" s="46"/>
      <c r="NR2269" s="46"/>
      <c r="NS2269" s="46"/>
      <c r="NT2269" s="46"/>
      <c r="NU2269" s="46"/>
      <c r="NV2269" s="46"/>
      <c r="NW2269" s="46"/>
      <c r="NX2269" s="46"/>
      <c r="NY2269" s="46"/>
      <c r="NZ2269" s="46"/>
      <c r="OA2269" s="46"/>
      <c r="OB2269" s="46"/>
      <c r="OC2269" s="46"/>
      <c r="OD2269" s="46"/>
      <c r="OE2269" s="46"/>
      <c r="OF2269" s="46"/>
      <c r="OG2269" s="46"/>
      <c r="OH2269" s="46"/>
      <c r="OI2269" s="46"/>
      <c r="OJ2269" s="46"/>
      <c r="OK2269" s="46"/>
      <c r="OL2269" s="46"/>
      <c r="OM2269" s="46"/>
      <c r="ON2269" s="46"/>
      <c r="OO2269" s="46"/>
      <c r="OP2269" s="46"/>
      <c r="OQ2269" s="46"/>
      <c r="OR2269" s="46"/>
      <c r="OS2269" s="46"/>
      <c r="OT2269" s="46"/>
      <c r="OU2269" s="46"/>
      <c r="OV2269" s="46"/>
      <c r="OW2269" s="46"/>
      <c r="OX2269" s="46"/>
      <c r="OY2269" s="46"/>
      <c r="OZ2269" s="46"/>
      <c r="PA2269" s="46"/>
      <c r="PB2269" s="46"/>
      <c r="PC2269" s="46"/>
      <c r="PD2269" s="46"/>
      <c r="PE2269" s="46"/>
      <c r="PF2269" s="46"/>
      <c r="PG2269" s="46"/>
      <c r="PH2269" s="46"/>
      <c r="PI2269" s="46"/>
      <c r="PJ2269" s="46"/>
      <c r="PK2269" s="46"/>
      <c r="PL2269" s="46"/>
      <c r="PM2269" s="46"/>
      <c r="PN2269" s="46"/>
      <c r="PO2269" s="46"/>
      <c r="PP2269" s="46"/>
      <c r="PQ2269" s="46"/>
      <c r="PR2269" s="46"/>
      <c r="PS2269" s="46"/>
      <c r="PT2269" s="46"/>
      <c r="PU2269" s="46"/>
      <c r="PV2269" s="46"/>
      <c r="SR2269" s="130">
        <f>SUM(D2269:SQ2269)</f>
        <v>10</v>
      </c>
      <c r="SS2269">
        <f>COUNT(D2269:SQ2269)</f>
        <v>1</v>
      </c>
    </row>
    <row r="2270" spans="1:513">
      <c r="A2270" s="88">
        <f t="shared" si="78"/>
        <v>2268</v>
      </c>
      <c r="B2270" s="1" t="s">
        <v>186</v>
      </c>
      <c r="C2270" s="5" t="s">
        <v>187</v>
      </c>
      <c r="D2270" s="2"/>
      <c r="E2270" s="2"/>
      <c r="F2270" s="2"/>
      <c r="G2270" s="2"/>
      <c r="H2270" s="2"/>
      <c r="I2270" s="2"/>
      <c r="J2270" s="2"/>
      <c r="K2270" s="2"/>
      <c r="L2270" s="2"/>
      <c r="M2270" s="46"/>
      <c r="N2270" s="46"/>
      <c r="O2270" s="46"/>
      <c r="P2270" s="46"/>
      <c r="Q2270" s="46"/>
      <c r="R2270" s="46"/>
      <c r="S2270" s="46"/>
      <c r="T2270" s="46"/>
      <c r="U2270" s="46"/>
      <c r="V2270" s="46"/>
      <c r="W2270" s="46"/>
      <c r="X2270" s="46"/>
      <c r="Y2270" s="46"/>
      <c r="Z2270" s="46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  <c r="AL2270" s="46"/>
      <c r="AM2270" s="46"/>
      <c r="AN2270" s="46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46"/>
      <c r="BA2270" s="46"/>
      <c r="BB2270" s="46"/>
      <c r="BC2270" s="46"/>
      <c r="BD2270" s="46">
        <v>5</v>
      </c>
      <c r="BE2270" s="46">
        <v>5</v>
      </c>
      <c r="BF2270" s="46"/>
      <c r="BG2270" s="46"/>
      <c r="BH2270" s="46"/>
      <c r="BI2270" s="46"/>
      <c r="BJ2270" s="46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  <c r="CN2270" s="46"/>
      <c r="CO2270" s="46"/>
      <c r="CP2270" s="46"/>
      <c r="CQ2270" s="46"/>
      <c r="CR2270" s="46"/>
      <c r="CS2270" s="46"/>
      <c r="CT2270" s="46"/>
      <c r="CU2270" s="46"/>
      <c r="CV2270" s="46"/>
      <c r="CW2270" s="46"/>
      <c r="CX2270" s="46"/>
      <c r="CY2270" s="46"/>
      <c r="CZ2270" s="46"/>
      <c r="DA2270" s="46"/>
      <c r="DB2270" s="46"/>
      <c r="DC2270" s="46"/>
      <c r="DD2270" s="46"/>
      <c r="DE2270" s="46"/>
      <c r="DF2270" s="46"/>
      <c r="DG2270" s="46"/>
      <c r="DH2270" s="46"/>
      <c r="DI2270" s="46"/>
      <c r="DJ2270" s="46"/>
      <c r="DK2270" s="46"/>
      <c r="DL2270" s="46"/>
      <c r="DM2270" s="46"/>
      <c r="DN2270" s="46"/>
      <c r="DO2270" s="46"/>
      <c r="DP2270" s="46"/>
      <c r="DQ2270" s="46"/>
      <c r="DR2270" s="46"/>
      <c r="DS2270" s="46"/>
      <c r="DT2270" s="46"/>
      <c r="DU2270" s="46"/>
      <c r="DV2270" s="46"/>
      <c r="DW2270" s="46"/>
      <c r="DX2270" s="46"/>
      <c r="DY2270" s="46"/>
      <c r="DZ2270" s="46"/>
      <c r="EA2270" s="46"/>
      <c r="EB2270" s="46"/>
      <c r="EC2270" s="46"/>
      <c r="ED2270" s="46"/>
      <c r="EE2270" s="46"/>
      <c r="EF2270" s="46"/>
      <c r="EG2270" s="46"/>
      <c r="EH2270" s="46"/>
      <c r="EI2270" s="46"/>
      <c r="EJ2270" s="46"/>
      <c r="EK2270" s="46"/>
      <c r="EL2270" s="46"/>
      <c r="EM2270" s="46"/>
      <c r="EN2270" s="46"/>
      <c r="EO2270" s="46"/>
      <c r="EP2270" s="46"/>
      <c r="EQ2270" s="46"/>
      <c r="ER2270" s="46"/>
      <c r="ES2270" s="46"/>
      <c r="ET2270" s="46"/>
      <c r="EU2270" s="46"/>
      <c r="EV2270" s="46"/>
      <c r="EW2270" s="46"/>
      <c r="EX2270" s="46"/>
      <c r="EY2270" s="46"/>
      <c r="EZ2270" s="46"/>
      <c r="FA2270" s="46"/>
      <c r="FB2270" s="46"/>
      <c r="FC2270" s="46"/>
      <c r="FD2270" s="46"/>
      <c r="FE2270" s="46"/>
      <c r="FF2270" s="46"/>
      <c r="FG2270" s="46"/>
      <c r="FH2270" s="46"/>
      <c r="FI2270" s="46"/>
      <c r="FJ2270" s="46"/>
      <c r="FK2270" s="46"/>
      <c r="FL2270" s="46"/>
      <c r="FM2270" s="46"/>
      <c r="FN2270" s="46"/>
      <c r="FO2270" s="46"/>
      <c r="FP2270" s="46"/>
      <c r="FQ2270" s="46"/>
      <c r="FR2270" s="46"/>
      <c r="FS2270" s="46"/>
      <c r="FT2270" s="46"/>
      <c r="FU2270" s="46"/>
      <c r="FV2270" s="46"/>
      <c r="FW2270" s="46"/>
      <c r="FX2270" s="46"/>
      <c r="FY2270" s="46"/>
      <c r="FZ2270" s="46"/>
      <c r="GA2270" s="46"/>
      <c r="GB2270" s="46"/>
      <c r="GC2270" s="46"/>
      <c r="GD2270" s="46"/>
      <c r="GE2270" s="46"/>
      <c r="GF2270" s="46"/>
      <c r="GG2270" s="46"/>
      <c r="GH2270" s="46"/>
      <c r="GI2270" s="46"/>
      <c r="GJ2270" s="46"/>
      <c r="GK2270" s="46"/>
      <c r="GL2270" s="46"/>
      <c r="GM2270" s="46"/>
      <c r="GN2270" s="46"/>
      <c r="GO2270" s="46"/>
      <c r="GP2270" s="46"/>
      <c r="GQ2270" s="46"/>
      <c r="GR2270" s="46"/>
      <c r="GS2270" s="46"/>
      <c r="GT2270" s="46"/>
      <c r="GU2270" s="46"/>
      <c r="GV2270" s="46"/>
      <c r="GW2270" s="46"/>
      <c r="GX2270" s="46"/>
      <c r="GY2270" s="46"/>
      <c r="GZ2270" s="46"/>
      <c r="HA2270" s="46"/>
      <c r="HB2270" s="46"/>
      <c r="HC2270" s="46"/>
      <c r="HD2270" s="46"/>
      <c r="HE2270" s="46"/>
      <c r="HF2270" s="46"/>
      <c r="HG2270" s="46"/>
      <c r="HH2270" s="46"/>
      <c r="HI2270" s="46"/>
      <c r="HJ2270" s="46"/>
      <c r="HK2270" s="46"/>
      <c r="HL2270" s="46"/>
      <c r="HM2270" s="46"/>
      <c r="HN2270" s="46"/>
      <c r="HO2270" s="46"/>
      <c r="HP2270" s="46"/>
      <c r="HQ2270" s="46"/>
      <c r="HR2270" s="46"/>
      <c r="HS2270" s="46"/>
      <c r="HT2270" s="46"/>
      <c r="HU2270" s="46"/>
      <c r="HV2270" s="46"/>
      <c r="HW2270" s="46"/>
      <c r="HX2270" s="46"/>
      <c r="HY2270" s="46"/>
      <c r="HZ2270" s="46"/>
      <c r="IA2270" s="46"/>
      <c r="IB2270" s="46"/>
      <c r="IC2270" s="46"/>
      <c r="ID2270" s="46"/>
      <c r="IE2270" s="46"/>
      <c r="IF2270" s="46"/>
      <c r="IG2270" s="46"/>
      <c r="IH2270" s="46"/>
      <c r="II2270" s="46"/>
      <c r="IJ2270" s="46"/>
      <c r="IK2270" s="46"/>
      <c r="IL2270" s="46"/>
      <c r="IM2270" s="46"/>
      <c r="IN2270" s="46"/>
      <c r="IO2270" s="46"/>
      <c r="IP2270" s="46"/>
      <c r="IQ2270" s="46"/>
      <c r="IR2270" s="46"/>
      <c r="IS2270" s="46"/>
      <c r="IT2270" s="46"/>
      <c r="IU2270" s="46"/>
      <c r="IV2270" s="46"/>
      <c r="IW2270" s="46"/>
      <c r="IX2270" s="46"/>
      <c r="IY2270" s="46"/>
      <c r="IZ2270" s="46"/>
      <c r="JA2270" s="46"/>
      <c r="JB2270" s="46"/>
      <c r="JC2270" s="46"/>
      <c r="JD2270" s="46"/>
      <c r="JE2270" s="46"/>
      <c r="JF2270" s="46"/>
      <c r="JG2270" s="46"/>
      <c r="JH2270" s="46"/>
      <c r="JI2270" s="46"/>
      <c r="JJ2270" s="46"/>
      <c r="JK2270" s="46"/>
      <c r="JL2270" s="46"/>
      <c r="JM2270" s="46"/>
      <c r="JN2270" s="46"/>
      <c r="JO2270" s="46"/>
      <c r="JP2270" s="46"/>
      <c r="JQ2270" s="46"/>
      <c r="JR2270" s="46"/>
      <c r="JS2270" s="46"/>
      <c r="JT2270" s="46"/>
      <c r="JU2270" s="46"/>
      <c r="JV2270" s="46"/>
      <c r="JW2270" s="46"/>
      <c r="JX2270" s="46"/>
      <c r="JY2270" s="46"/>
      <c r="JZ2270" s="46"/>
      <c r="KA2270" s="46"/>
      <c r="KB2270" s="46"/>
      <c r="KC2270" s="46"/>
      <c r="KD2270" s="46"/>
      <c r="KE2270" s="46"/>
      <c r="KF2270" s="46"/>
      <c r="KG2270" s="46"/>
      <c r="KH2270" s="46"/>
      <c r="KI2270" s="46"/>
      <c r="KJ2270" s="46"/>
      <c r="KK2270" s="46"/>
      <c r="KL2270" s="46"/>
      <c r="KM2270" s="46"/>
      <c r="KN2270" s="46"/>
      <c r="KO2270" s="46"/>
      <c r="KP2270" s="46"/>
      <c r="KQ2270" s="46"/>
      <c r="KR2270" s="46"/>
      <c r="KS2270" s="46"/>
      <c r="KT2270" s="46"/>
      <c r="KU2270" s="46"/>
      <c r="KV2270" s="46"/>
      <c r="KW2270" s="46"/>
      <c r="KX2270" s="46"/>
      <c r="KY2270" s="46"/>
      <c r="KZ2270" s="46"/>
      <c r="LA2270" s="46"/>
      <c r="LB2270" s="46"/>
      <c r="LC2270" s="46"/>
      <c r="LD2270" s="46"/>
      <c r="LE2270" s="46"/>
      <c r="LF2270" s="46"/>
      <c r="LG2270" s="46"/>
      <c r="LH2270" s="46"/>
      <c r="LI2270" s="46"/>
      <c r="LJ2270" s="46"/>
      <c r="LK2270" s="46"/>
      <c r="LL2270" s="46"/>
      <c r="LM2270" s="46"/>
      <c r="LN2270" s="46"/>
      <c r="LO2270" s="46"/>
      <c r="LP2270" s="46"/>
      <c r="LQ2270" s="46"/>
      <c r="LR2270" s="46"/>
      <c r="LS2270" s="46"/>
      <c r="LT2270" s="46"/>
      <c r="LU2270" s="46"/>
      <c r="LV2270" s="46"/>
      <c r="LW2270" s="46"/>
      <c r="LX2270" s="46"/>
      <c r="LY2270" s="46"/>
      <c r="LZ2270" s="46"/>
      <c r="MA2270" s="46"/>
      <c r="MB2270" s="46"/>
      <c r="MC2270" s="46"/>
      <c r="MD2270" s="46"/>
      <c r="ME2270" s="46"/>
      <c r="MF2270" s="46"/>
      <c r="MG2270" s="46"/>
      <c r="MH2270" s="46"/>
      <c r="MI2270" s="46"/>
      <c r="MJ2270" s="46"/>
      <c r="MK2270" s="46"/>
      <c r="ML2270" s="46"/>
      <c r="MM2270" s="46"/>
      <c r="MN2270" s="46"/>
      <c r="MO2270" s="46"/>
      <c r="MP2270" s="46"/>
      <c r="MQ2270" s="46"/>
      <c r="MR2270" s="46"/>
      <c r="MS2270" s="46"/>
      <c r="MT2270" s="46"/>
      <c r="MU2270" s="46"/>
      <c r="MV2270" s="46"/>
      <c r="MW2270" s="46"/>
      <c r="MX2270" s="46"/>
      <c r="MY2270" s="46"/>
      <c r="MZ2270" s="46"/>
      <c r="NA2270" s="46"/>
      <c r="NB2270" s="46"/>
      <c r="NC2270" s="46"/>
      <c r="ND2270" s="46"/>
      <c r="NE2270" s="46"/>
      <c r="NF2270" s="46"/>
      <c r="NG2270" s="46"/>
      <c r="NH2270" s="46"/>
      <c r="NI2270" s="46"/>
      <c r="NJ2270" s="46"/>
      <c r="NK2270" s="46"/>
      <c r="NL2270" s="46"/>
      <c r="NM2270" s="46"/>
      <c r="NN2270" s="46"/>
      <c r="NO2270" s="46"/>
      <c r="NP2270" s="46"/>
      <c r="NQ2270" s="46"/>
      <c r="NR2270" s="46"/>
      <c r="NS2270" s="46"/>
      <c r="NT2270" s="46"/>
      <c r="NU2270" s="46"/>
      <c r="NV2270" s="46"/>
      <c r="NW2270" s="46"/>
      <c r="NX2270" s="46"/>
      <c r="NY2270" s="46"/>
      <c r="NZ2270" s="46"/>
      <c r="OA2270" s="46"/>
      <c r="OB2270" s="46"/>
      <c r="OC2270" s="46"/>
      <c r="OD2270" s="46"/>
      <c r="OE2270" s="46"/>
      <c r="OF2270" s="46"/>
      <c r="OG2270" s="46"/>
      <c r="OH2270" s="46"/>
      <c r="OI2270" s="46"/>
      <c r="OJ2270" s="46"/>
      <c r="OK2270" s="46"/>
      <c r="OL2270" s="46"/>
      <c r="OM2270" s="46"/>
      <c r="ON2270" s="46"/>
      <c r="OO2270" s="46"/>
      <c r="OP2270" s="46"/>
      <c r="OQ2270" s="46"/>
      <c r="OR2270" s="46"/>
      <c r="OS2270" s="46"/>
      <c r="OT2270" s="46"/>
      <c r="OU2270" s="46"/>
      <c r="OV2270" s="46"/>
      <c r="OW2270" s="46"/>
      <c r="OX2270" s="46"/>
      <c r="OY2270" s="46"/>
      <c r="OZ2270" s="46"/>
      <c r="PA2270" s="46"/>
      <c r="PB2270" s="46"/>
      <c r="PC2270" s="46"/>
      <c r="PD2270" s="46"/>
      <c r="PE2270" s="46"/>
      <c r="PF2270" s="46"/>
      <c r="PG2270" s="46"/>
      <c r="PH2270" s="46"/>
      <c r="PI2270" s="46"/>
      <c r="PJ2270" s="46"/>
      <c r="PK2270" s="46"/>
      <c r="PL2270" s="46"/>
      <c r="PM2270" s="46"/>
      <c r="PN2270" s="46"/>
      <c r="PO2270" s="46"/>
      <c r="PP2270" s="46"/>
      <c r="PQ2270" s="46"/>
      <c r="PR2270" s="46"/>
      <c r="PS2270" s="46"/>
      <c r="PT2270" s="46"/>
      <c r="PU2270" s="46"/>
      <c r="PV2270" s="46"/>
      <c r="SR2270" s="130">
        <f>SUM(D2270:SQ2270)</f>
        <v>10</v>
      </c>
      <c r="SS2270">
        <f>COUNT(D2270:SQ2270)</f>
        <v>2</v>
      </c>
    </row>
    <row r="2271" spans="1:513">
      <c r="A2271" s="88">
        <f t="shared" si="78"/>
        <v>2269</v>
      </c>
      <c r="B2271" s="1" t="s">
        <v>89</v>
      </c>
      <c r="C2271" s="5" t="s">
        <v>90</v>
      </c>
      <c r="D2271" s="2"/>
      <c r="E2271" s="2"/>
      <c r="F2271" s="2"/>
      <c r="G2271" s="2"/>
      <c r="H2271" s="2"/>
      <c r="I2271" s="2"/>
      <c r="J2271" s="2"/>
      <c r="K2271" s="2"/>
      <c r="L2271" s="2"/>
      <c r="M2271" s="46"/>
      <c r="N2271" s="46"/>
      <c r="O2271" s="46"/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6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46"/>
      <c r="BA2271" s="46"/>
      <c r="BB2271" s="46"/>
      <c r="BC2271" s="46"/>
      <c r="BD2271" s="46"/>
      <c r="BE2271" s="46"/>
      <c r="BF2271" s="46"/>
      <c r="BG2271" s="46"/>
      <c r="BH2271" s="46"/>
      <c r="BI2271" s="46">
        <v>10</v>
      </c>
      <c r="BJ2271" s="46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  <c r="CN2271" s="46"/>
      <c r="CO2271" s="46"/>
      <c r="CP2271" s="46"/>
      <c r="CQ2271" s="46"/>
      <c r="CR2271" s="46"/>
      <c r="CS2271" s="46"/>
      <c r="CT2271" s="46"/>
      <c r="CU2271" s="46"/>
      <c r="CV2271" s="46"/>
      <c r="CW2271" s="46"/>
      <c r="CX2271" s="46"/>
      <c r="CY2271" s="46"/>
      <c r="CZ2271" s="46"/>
      <c r="DA2271" s="46"/>
      <c r="DB2271" s="46"/>
      <c r="DC2271" s="46"/>
      <c r="DD2271" s="46"/>
      <c r="DE2271" s="46"/>
      <c r="DF2271" s="46"/>
      <c r="DG2271" s="46"/>
      <c r="DH2271" s="46"/>
      <c r="DI2271" s="46"/>
      <c r="DJ2271" s="46"/>
      <c r="DK2271" s="46"/>
      <c r="DL2271" s="46"/>
      <c r="DM2271" s="46"/>
      <c r="DN2271" s="46"/>
      <c r="DO2271" s="46"/>
      <c r="DP2271" s="46"/>
      <c r="DQ2271" s="46"/>
      <c r="DR2271" s="46"/>
      <c r="DS2271" s="46"/>
      <c r="DT2271" s="46"/>
      <c r="DU2271" s="46"/>
      <c r="DV2271" s="46"/>
      <c r="DW2271" s="46"/>
      <c r="DX2271" s="46"/>
      <c r="DY2271" s="46"/>
      <c r="DZ2271" s="46"/>
      <c r="EA2271" s="46"/>
      <c r="EB2271" s="46"/>
      <c r="EC2271" s="46"/>
      <c r="ED2271" s="46"/>
      <c r="EE2271" s="46"/>
      <c r="EF2271" s="46"/>
      <c r="EG2271" s="46"/>
      <c r="EH2271" s="46"/>
      <c r="EI2271" s="46"/>
      <c r="EJ2271" s="46"/>
      <c r="EK2271" s="46"/>
      <c r="EL2271" s="46"/>
      <c r="EM2271" s="46"/>
      <c r="EN2271" s="46"/>
      <c r="EO2271" s="46"/>
      <c r="EP2271" s="46"/>
      <c r="EQ2271" s="46"/>
      <c r="ER2271" s="46"/>
      <c r="ES2271" s="46"/>
      <c r="ET2271" s="46"/>
      <c r="EU2271" s="46"/>
      <c r="EV2271" s="46"/>
      <c r="EW2271" s="46"/>
      <c r="EX2271" s="46"/>
      <c r="EY2271" s="46"/>
      <c r="EZ2271" s="46"/>
      <c r="FA2271" s="46"/>
      <c r="FB2271" s="46"/>
      <c r="FC2271" s="46"/>
      <c r="FD2271" s="46"/>
      <c r="FE2271" s="46"/>
      <c r="FF2271" s="46"/>
      <c r="FG2271" s="46"/>
      <c r="FH2271" s="46"/>
      <c r="FI2271" s="46"/>
      <c r="FJ2271" s="46"/>
      <c r="FK2271" s="46"/>
      <c r="FL2271" s="46"/>
      <c r="FM2271" s="46"/>
      <c r="FN2271" s="46"/>
      <c r="FO2271" s="46"/>
      <c r="FP2271" s="46"/>
      <c r="FQ2271" s="46"/>
      <c r="FR2271" s="46"/>
      <c r="FS2271" s="46"/>
      <c r="FT2271" s="46"/>
      <c r="FU2271" s="46"/>
      <c r="FV2271" s="46"/>
      <c r="FW2271" s="46"/>
      <c r="FX2271" s="46"/>
      <c r="FY2271" s="46"/>
      <c r="FZ2271" s="46"/>
      <c r="GA2271" s="46"/>
      <c r="GB2271" s="46"/>
      <c r="GC2271" s="46"/>
      <c r="GD2271" s="46"/>
      <c r="GE2271" s="46"/>
      <c r="GF2271" s="46"/>
      <c r="GG2271" s="46"/>
      <c r="GH2271" s="46"/>
      <c r="GI2271" s="46"/>
      <c r="GJ2271" s="46"/>
      <c r="GK2271" s="46"/>
      <c r="GL2271" s="46"/>
      <c r="GM2271" s="46"/>
      <c r="GN2271" s="46"/>
      <c r="GO2271" s="46"/>
      <c r="GP2271" s="46"/>
      <c r="GQ2271" s="46"/>
      <c r="GR2271" s="46"/>
      <c r="GS2271" s="46"/>
      <c r="GT2271" s="46"/>
      <c r="GU2271" s="46"/>
      <c r="GV2271" s="46"/>
      <c r="GW2271" s="46"/>
      <c r="GX2271" s="46"/>
      <c r="GY2271" s="46"/>
      <c r="GZ2271" s="46"/>
      <c r="HA2271" s="46"/>
      <c r="HB2271" s="46"/>
      <c r="HC2271" s="46"/>
      <c r="HD2271" s="46"/>
      <c r="HE2271" s="46"/>
      <c r="HF2271" s="46"/>
      <c r="HG2271" s="46"/>
      <c r="HH2271" s="46"/>
      <c r="HI2271" s="46"/>
      <c r="HJ2271" s="46"/>
      <c r="HK2271" s="46"/>
      <c r="HL2271" s="46"/>
      <c r="HM2271" s="46"/>
      <c r="HN2271" s="46"/>
      <c r="HO2271" s="46"/>
      <c r="HP2271" s="46"/>
      <c r="HQ2271" s="46"/>
      <c r="HR2271" s="46"/>
      <c r="HS2271" s="46"/>
      <c r="HT2271" s="46"/>
      <c r="HU2271" s="46"/>
      <c r="HV2271" s="46"/>
      <c r="HW2271" s="46"/>
      <c r="HX2271" s="46"/>
      <c r="HY2271" s="46"/>
      <c r="HZ2271" s="46"/>
      <c r="IA2271" s="46"/>
      <c r="IB2271" s="46"/>
      <c r="IC2271" s="46"/>
      <c r="ID2271" s="46"/>
      <c r="IE2271" s="46"/>
      <c r="IF2271" s="46"/>
      <c r="IG2271" s="46"/>
      <c r="IH2271" s="46"/>
      <c r="II2271" s="46"/>
      <c r="IJ2271" s="46"/>
      <c r="IK2271" s="46"/>
      <c r="IL2271" s="46"/>
      <c r="IM2271" s="46"/>
      <c r="IN2271" s="46"/>
      <c r="IO2271" s="46"/>
      <c r="IP2271" s="46"/>
      <c r="IQ2271" s="46"/>
      <c r="IR2271" s="46"/>
      <c r="IS2271" s="46"/>
      <c r="IT2271" s="46"/>
      <c r="IU2271" s="46"/>
      <c r="IV2271" s="46"/>
      <c r="IW2271" s="46"/>
      <c r="IX2271" s="46"/>
      <c r="IY2271" s="46"/>
      <c r="IZ2271" s="46"/>
      <c r="JA2271" s="46"/>
      <c r="JB2271" s="46"/>
      <c r="JC2271" s="46"/>
      <c r="JD2271" s="46"/>
      <c r="JE2271" s="46"/>
      <c r="JF2271" s="46"/>
      <c r="JG2271" s="46"/>
      <c r="JH2271" s="46"/>
      <c r="JI2271" s="46"/>
      <c r="JJ2271" s="46"/>
      <c r="JK2271" s="46"/>
      <c r="JL2271" s="46"/>
      <c r="JM2271" s="46"/>
      <c r="JN2271" s="46"/>
      <c r="JO2271" s="46"/>
      <c r="JP2271" s="46"/>
      <c r="JQ2271" s="46"/>
      <c r="JR2271" s="46"/>
      <c r="JS2271" s="46"/>
      <c r="JT2271" s="46"/>
      <c r="JU2271" s="46"/>
      <c r="JV2271" s="46"/>
      <c r="JW2271" s="46"/>
      <c r="JX2271" s="46"/>
      <c r="JY2271" s="46"/>
      <c r="JZ2271" s="46"/>
      <c r="KA2271" s="46"/>
      <c r="KB2271" s="46"/>
      <c r="KC2271" s="46"/>
      <c r="KD2271" s="46"/>
      <c r="KE2271" s="46"/>
      <c r="KF2271" s="46"/>
      <c r="KG2271" s="46"/>
      <c r="KH2271" s="46"/>
      <c r="KI2271" s="46"/>
      <c r="KJ2271" s="46"/>
      <c r="KK2271" s="46"/>
      <c r="KL2271" s="46"/>
      <c r="KM2271" s="46"/>
      <c r="KN2271" s="46"/>
      <c r="KO2271" s="46"/>
      <c r="KP2271" s="46"/>
      <c r="KQ2271" s="46"/>
      <c r="KR2271" s="46"/>
      <c r="KS2271" s="46"/>
      <c r="KT2271" s="46"/>
      <c r="KU2271" s="46"/>
      <c r="KV2271" s="46"/>
      <c r="KW2271" s="46"/>
      <c r="KX2271" s="46"/>
      <c r="KY2271" s="46"/>
      <c r="KZ2271" s="46"/>
      <c r="LA2271" s="46"/>
      <c r="LB2271" s="46"/>
      <c r="LC2271" s="46"/>
      <c r="LD2271" s="46"/>
      <c r="LE2271" s="46"/>
      <c r="LF2271" s="46"/>
      <c r="LG2271" s="46"/>
      <c r="LH2271" s="46"/>
      <c r="LI2271" s="46"/>
      <c r="LJ2271" s="46"/>
      <c r="LK2271" s="46"/>
      <c r="LL2271" s="46"/>
      <c r="LM2271" s="46"/>
      <c r="LN2271" s="46"/>
      <c r="LO2271" s="46"/>
      <c r="LP2271" s="46"/>
      <c r="LQ2271" s="46"/>
      <c r="LR2271" s="46"/>
      <c r="LS2271" s="46"/>
      <c r="LT2271" s="46"/>
      <c r="LU2271" s="46"/>
      <c r="LV2271" s="46"/>
      <c r="LW2271" s="46"/>
      <c r="LX2271" s="46"/>
      <c r="LY2271" s="46"/>
      <c r="LZ2271" s="46"/>
      <c r="MA2271" s="46"/>
      <c r="MB2271" s="46"/>
      <c r="MC2271" s="46"/>
      <c r="MD2271" s="46"/>
      <c r="ME2271" s="46"/>
      <c r="MF2271" s="46"/>
      <c r="MG2271" s="46"/>
      <c r="MH2271" s="46"/>
      <c r="MI2271" s="46"/>
      <c r="MJ2271" s="46"/>
      <c r="MK2271" s="46"/>
      <c r="ML2271" s="46"/>
      <c r="MM2271" s="46"/>
      <c r="MN2271" s="46"/>
      <c r="MO2271" s="46"/>
      <c r="MP2271" s="46"/>
      <c r="MQ2271" s="46"/>
      <c r="MR2271" s="46"/>
      <c r="MS2271" s="46"/>
      <c r="MT2271" s="46"/>
      <c r="MU2271" s="46"/>
      <c r="MV2271" s="46"/>
      <c r="MW2271" s="46"/>
      <c r="MX2271" s="46"/>
      <c r="MY2271" s="46"/>
      <c r="MZ2271" s="46"/>
      <c r="NA2271" s="46"/>
      <c r="NB2271" s="46"/>
      <c r="NC2271" s="46"/>
      <c r="ND2271" s="46"/>
      <c r="NE2271" s="46"/>
      <c r="NF2271" s="46"/>
      <c r="NG2271" s="46"/>
      <c r="NH2271" s="46"/>
      <c r="NI2271" s="46"/>
      <c r="NJ2271" s="46"/>
      <c r="NK2271" s="46"/>
      <c r="NL2271" s="46"/>
      <c r="NM2271" s="46"/>
      <c r="NN2271" s="46"/>
      <c r="NO2271" s="46"/>
      <c r="NP2271" s="46"/>
      <c r="NQ2271" s="46"/>
      <c r="NR2271" s="46"/>
      <c r="NS2271" s="46"/>
      <c r="NT2271" s="46"/>
      <c r="NU2271" s="46"/>
      <c r="NV2271" s="46"/>
      <c r="NW2271" s="46"/>
      <c r="NX2271" s="46"/>
      <c r="NY2271" s="46"/>
      <c r="NZ2271" s="46"/>
      <c r="OA2271" s="46"/>
      <c r="OB2271" s="46"/>
      <c r="OC2271" s="46"/>
      <c r="OD2271" s="46"/>
      <c r="OE2271" s="46"/>
      <c r="OF2271" s="46"/>
      <c r="OG2271" s="46"/>
      <c r="OH2271" s="46"/>
      <c r="OI2271" s="46"/>
      <c r="OJ2271" s="46"/>
      <c r="OK2271" s="46"/>
      <c r="OL2271" s="46"/>
      <c r="OM2271" s="46"/>
      <c r="ON2271" s="46"/>
      <c r="OO2271" s="46"/>
      <c r="OP2271" s="46"/>
      <c r="OQ2271" s="46"/>
      <c r="OR2271" s="46"/>
      <c r="OS2271" s="46"/>
      <c r="OT2271" s="46"/>
      <c r="OU2271" s="46"/>
      <c r="OV2271" s="46"/>
      <c r="OW2271" s="46"/>
      <c r="OX2271" s="46"/>
      <c r="OY2271" s="46"/>
      <c r="OZ2271" s="46"/>
      <c r="PA2271" s="46"/>
      <c r="PB2271" s="46"/>
      <c r="PC2271" s="46"/>
      <c r="PD2271" s="46"/>
      <c r="PE2271" s="46"/>
      <c r="PF2271" s="46"/>
      <c r="PG2271" s="46"/>
      <c r="PH2271" s="46"/>
      <c r="PI2271" s="46"/>
      <c r="PJ2271" s="46"/>
      <c r="PK2271" s="46"/>
      <c r="PL2271" s="46"/>
      <c r="PM2271" s="46"/>
      <c r="PN2271" s="46"/>
      <c r="PO2271" s="46"/>
      <c r="PP2271" s="46"/>
      <c r="PQ2271" s="46"/>
      <c r="PR2271" s="46"/>
      <c r="PS2271" s="46"/>
      <c r="PT2271" s="46"/>
      <c r="PU2271" s="46"/>
      <c r="PV2271" s="46"/>
      <c r="SR2271" s="130">
        <f>SUM(D2271:SQ2271)</f>
        <v>10</v>
      </c>
      <c r="SS2271">
        <f>COUNT(D2271:SQ2271)</f>
        <v>1</v>
      </c>
    </row>
    <row r="2272" spans="1:513">
      <c r="A2272" s="88">
        <f t="shared" si="78"/>
        <v>2270</v>
      </c>
      <c r="B2272" s="1" t="s">
        <v>89</v>
      </c>
      <c r="C2272" s="5" t="s">
        <v>788</v>
      </c>
      <c r="D2272" s="5"/>
      <c r="E2272" s="5"/>
      <c r="F2272" s="5"/>
      <c r="G2272" s="5"/>
      <c r="H2272" s="5"/>
      <c r="I2272" s="5"/>
      <c r="J2272" s="5"/>
      <c r="K2272" s="5"/>
      <c r="L2272" s="5"/>
      <c r="M2272" s="46"/>
      <c r="N2272" s="46"/>
      <c r="O2272" s="46"/>
      <c r="P2272" s="46"/>
      <c r="Q2272" s="46">
        <v>5</v>
      </c>
      <c r="R2272" s="46"/>
      <c r="S2272" s="46"/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46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  <c r="CN2272" s="46"/>
      <c r="CO2272" s="46"/>
      <c r="CP2272" s="46"/>
      <c r="CQ2272" s="46"/>
      <c r="CR2272" s="46"/>
      <c r="CS2272" s="46"/>
      <c r="CT2272" s="46"/>
      <c r="CU2272" s="46"/>
      <c r="CV2272" s="46"/>
      <c r="CW2272" s="46"/>
      <c r="CX2272" s="46"/>
      <c r="CY2272" s="46"/>
      <c r="CZ2272" s="46"/>
      <c r="DA2272" s="46"/>
      <c r="DB2272" s="46"/>
      <c r="DC2272" s="46"/>
      <c r="DD2272" s="46"/>
      <c r="DE2272" s="46"/>
      <c r="DF2272" s="46"/>
      <c r="DG2272" s="46"/>
      <c r="DH2272" s="46">
        <v>5</v>
      </c>
      <c r="DI2272" s="46"/>
      <c r="DJ2272" s="46"/>
      <c r="DK2272" s="46"/>
      <c r="DL2272" s="46"/>
      <c r="DM2272" s="46"/>
      <c r="DN2272" s="46"/>
      <c r="DO2272" s="46"/>
      <c r="DP2272" s="46"/>
      <c r="DQ2272" s="46"/>
      <c r="DR2272" s="46"/>
      <c r="DS2272" s="46"/>
      <c r="DT2272" s="46"/>
      <c r="DU2272" s="46"/>
      <c r="DV2272" s="46"/>
      <c r="DW2272" s="46"/>
      <c r="DX2272" s="46"/>
      <c r="DY2272" s="46"/>
      <c r="DZ2272" s="46"/>
      <c r="EA2272" s="46"/>
      <c r="EB2272" s="46"/>
      <c r="EC2272" s="46"/>
      <c r="ED2272" s="46"/>
      <c r="EE2272" s="46"/>
      <c r="EF2272" s="46"/>
      <c r="EG2272" s="46"/>
      <c r="EH2272" s="46"/>
      <c r="EI2272" s="46"/>
      <c r="EJ2272" s="46"/>
      <c r="EK2272" s="46"/>
      <c r="EL2272" s="46"/>
      <c r="EM2272" s="46"/>
      <c r="EN2272" s="46"/>
      <c r="EO2272" s="46"/>
      <c r="EP2272" s="46"/>
      <c r="EQ2272" s="46"/>
      <c r="ER2272" s="46"/>
      <c r="ES2272" s="46"/>
      <c r="ET2272" s="46"/>
      <c r="EU2272" s="46"/>
      <c r="EV2272" s="46"/>
      <c r="EW2272" s="46"/>
      <c r="EX2272" s="46"/>
      <c r="EY2272" s="46"/>
      <c r="EZ2272" s="46"/>
      <c r="FA2272" s="46"/>
      <c r="FB2272" s="46"/>
      <c r="FC2272" s="46"/>
      <c r="FD2272" s="46"/>
      <c r="FE2272" s="46"/>
      <c r="FF2272" s="46"/>
      <c r="FG2272" s="46"/>
      <c r="FH2272" s="46"/>
      <c r="FI2272" s="46"/>
      <c r="FJ2272" s="46"/>
      <c r="FK2272" s="46"/>
      <c r="FL2272" s="46"/>
      <c r="FM2272" s="46"/>
      <c r="FN2272" s="46"/>
      <c r="FO2272" s="46"/>
      <c r="FP2272" s="46"/>
      <c r="FQ2272" s="46"/>
      <c r="FR2272" s="46"/>
      <c r="FS2272" s="46"/>
      <c r="FT2272" s="46"/>
      <c r="FU2272" s="46"/>
      <c r="FV2272" s="46"/>
      <c r="FW2272" s="46"/>
      <c r="FX2272" s="46"/>
      <c r="FY2272" s="46"/>
      <c r="FZ2272" s="46"/>
      <c r="GA2272" s="46"/>
      <c r="GB2272" s="46"/>
      <c r="GC2272" s="46"/>
      <c r="GD2272" s="46"/>
      <c r="GE2272" s="46"/>
      <c r="GF2272" s="46"/>
      <c r="GG2272" s="46"/>
      <c r="GH2272" s="46"/>
      <c r="GI2272" s="46"/>
      <c r="GJ2272" s="46"/>
      <c r="GK2272" s="46"/>
      <c r="GL2272" s="46"/>
      <c r="GM2272" s="46"/>
      <c r="GN2272" s="46"/>
      <c r="GO2272" s="46"/>
      <c r="GP2272" s="46"/>
      <c r="GQ2272" s="46"/>
      <c r="GR2272" s="46"/>
      <c r="GS2272" s="46"/>
      <c r="GT2272" s="46"/>
      <c r="GU2272" s="46"/>
      <c r="GV2272" s="46"/>
      <c r="GW2272" s="46"/>
      <c r="GX2272" s="46"/>
      <c r="GY2272" s="46"/>
      <c r="GZ2272" s="46"/>
      <c r="HA2272" s="46"/>
      <c r="HB2272" s="46"/>
      <c r="HC2272" s="46"/>
      <c r="HD2272" s="46"/>
      <c r="HE2272" s="46"/>
      <c r="HF2272" s="46"/>
      <c r="HG2272" s="46"/>
      <c r="HH2272" s="46"/>
      <c r="HI2272" s="46"/>
      <c r="HJ2272" s="46"/>
      <c r="HK2272" s="46"/>
      <c r="HL2272" s="46"/>
      <c r="HM2272" s="46"/>
      <c r="HN2272" s="46"/>
      <c r="HO2272" s="46"/>
      <c r="HP2272" s="46"/>
      <c r="HQ2272" s="46"/>
      <c r="HR2272" s="46"/>
      <c r="HS2272" s="46"/>
      <c r="HT2272" s="46"/>
      <c r="HU2272" s="46"/>
      <c r="HV2272" s="46"/>
      <c r="HW2272" s="46"/>
      <c r="HX2272" s="46"/>
      <c r="HY2272" s="46"/>
      <c r="HZ2272" s="46"/>
      <c r="IA2272" s="46"/>
      <c r="IB2272" s="46"/>
      <c r="IC2272" s="46"/>
      <c r="ID2272" s="46"/>
      <c r="IE2272" s="46"/>
      <c r="IF2272" s="46"/>
      <c r="IG2272" s="46"/>
      <c r="IH2272" s="46"/>
      <c r="II2272" s="46"/>
      <c r="IJ2272" s="46"/>
      <c r="IK2272" s="46"/>
      <c r="IL2272" s="46"/>
      <c r="IM2272" s="46"/>
      <c r="IN2272" s="46"/>
      <c r="IO2272" s="46"/>
      <c r="IP2272" s="46"/>
      <c r="IQ2272" s="46"/>
      <c r="IR2272" s="46"/>
      <c r="IS2272" s="46"/>
      <c r="IT2272" s="46"/>
      <c r="IU2272" s="46"/>
      <c r="IV2272" s="46"/>
      <c r="IW2272" s="46"/>
      <c r="IX2272" s="46"/>
      <c r="IY2272" s="46"/>
      <c r="IZ2272" s="46"/>
      <c r="JA2272" s="46"/>
      <c r="JB2272" s="46"/>
      <c r="JC2272" s="46"/>
      <c r="JD2272" s="46"/>
      <c r="JE2272" s="46"/>
      <c r="JF2272" s="46"/>
      <c r="JG2272" s="46"/>
      <c r="JH2272" s="46"/>
      <c r="JI2272" s="46"/>
      <c r="JJ2272" s="46"/>
      <c r="JK2272" s="46"/>
      <c r="JL2272" s="46"/>
      <c r="JM2272" s="46"/>
      <c r="JN2272" s="46"/>
      <c r="JO2272" s="46"/>
      <c r="JP2272" s="46"/>
      <c r="JQ2272" s="46"/>
      <c r="JR2272" s="46"/>
      <c r="JS2272" s="46"/>
      <c r="JT2272" s="46"/>
      <c r="JU2272" s="46"/>
      <c r="JV2272" s="46"/>
      <c r="JW2272" s="46"/>
      <c r="JX2272" s="46"/>
      <c r="JY2272" s="46"/>
      <c r="JZ2272" s="46"/>
      <c r="KA2272" s="46"/>
      <c r="KB2272" s="46"/>
      <c r="KC2272" s="46"/>
      <c r="KD2272" s="46"/>
      <c r="KE2272" s="46"/>
      <c r="KF2272" s="46"/>
      <c r="KG2272" s="46"/>
      <c r="KH2272" s="46"/>
      <c r="KI2272" s="46"/>
      <c r="KJ2272" s="46"/>
      <c r="KK2272" s="46"/>
      <c r="KL2272" s="46"/>
      <c r="KM2272" s="46"/>
      <c r="KN2272" s="46"/>
      <c r="KO2272" s="46"/>
      <c r="KP2272" s="46"/>
      <c r="KQ2272" s="46"/>
      <c r="KR2272" s="46"/>
      <c r="KS2272" s="46"/>
      <c r="KT2272" s="46"/>
      <c r="KU2272" s="46"/>
      <c r="KV2272" s="46"/>
      <c r="KW2272" s="46"/>
      <c r="KX2272" s="46"/>
      <c r="KY2272" s="46"/>
      <c r="KZ2272" s="46"/>
      <c r="LA2272" s="46"/>
      <c r="LB2272" s="46"/>
      <c r="LC2272" s="46"/>
      <c r="LD2272" s="46"/>
      <c r="LE2272" s="46"/>
      <c r="LF2272" s="46"/>
      <c r="LG2272" s="46"/>
      <c r="LH2272" s="46"/>
      <c r="LI2272" s="46"/>
      <c r="LJ2272" s="46"/>
      <c r="LK2272" s="46"/>
      <c r="LL2272" s="46"/>
      <c r="LM2272" s="46"/>
      <c r="LN2272" s="46"/>
      <c r="LO2272" s="46"/>
      <c r="LP2272" s="46"/>
      <c r="LQ2272" s="46"/>
      <c r="LR2272" s="46"/>
      <c r="LS2272" s="46"/>
      <c r="LT2272" s="46"/>
      <c r="LU2272" s="46"/>
      <c r="LV2272" s="46"/>
      <c r="LW2272" s="46"/>
      <c r="LX2272" s="46"/>
      <c r="LY2272" s="46"/>
      <c r="LZ2272" s="46"/>
      <c r="MA2272" s="46"/>
      <c r="MB2272" s="46"/>
      <c r="MC2272" s="46"/>
      <c r="MD2272" s="46"/>
      <c r="ME2272" s="46"/>
      <c r="MF2272" s="46"/>
      <c r="MG2272" s="46"/>
      <c r="MH2272" s="46"/>
      <c r="MI2272" s="46"/>
      <c r="MJ2272" s="46"/>
      <c r="MK2272" s="46"/>
      <c r="ML2272" s="46"/>
      <c r="MM2272" s="46"/>
      <c r="MN2272" s="46"/>
      <c r="MO2272" s="46"/>
      <c r="MP2272" s="46"/>
      <c r="MQ2272" s="46"/>
      <c r="MR2272" s="46"/>
      <c r="MS2272" s="46"/>
      <c r="MT2272" s="46"/>
      <c r="MU2272" s="46"/>
      <c r="MV2272" s="46"/>
      <c r="MW2272" s="46"/>
      <c r="MX2272" s="46"/>
      <c r="MY2272" s="46"/>
      <c r="MZ2272" s="46"/>
      <c r="NA2272" s="46"/>
      <c r="NB2272" s="46"/>
      <c r="NC2272" s="46"/>
      <c r="ND2272" s="46"/>
      <c r="NE2272" s="46"/>
      <c r="NF2272" s="46"/>
      <c r="NG2272" s="46"/>
      <c r="NH2272" s="46"/>
      <c r="NI2272" s="46"/>
      <c r="NJ2272" s="46"/>
      <c r="NK2272" s="46"/>
      <c r="NL2272" s="46"/>
      <c r="NM2272" s="46"/>
      <c r="NN2272" s="46"/>
      <c r="NO2272" s="46"/>
      <c r="NP2272" s="46"/>
      <c r="NQ2272" s="46"/>
      <c r="NR2272" s="46"/>
      <c r="NS2272" s="46"/>
      <c r="NT2272" s="46"/>
      <c r="NU2272" s="46"/>
      <c r="NV2272" s="46"/>
      <c r="NW2272" s="46"/>
      <c r="NX2272" s="46"/>
      <c r="NY2272" s="46"/>
      <c r="NZ2272" s="46"/>
      <c r="OA2272" s="46"/>
      <c r="OB2272" s="46"/>
      <c r="OC2272" s="46"/>
      <c r="OD2272" s="46"/>
      <c r="OE2272" s="46"/>
      <c r="OF2272" s="46"/>
      <c r="OG2272" s="46"/>
      <c r="OH2272" s="46"/>
      <c r="OI2272" s="46"/>
      <c r="OJ2272" s="46"/>
      <c r="OK2272" s="46"/>
      <c r="OL2272" s="46"/>
      <c r="OM2272" s="46"/>
      <c r="ON2272" s="46"/>
      <c r="OO2272" s="46"/>
      <c r="OP2272" s="46"/>
      <c r="OQ2272" s="46"/>
      <c r="OR2272" s="46"/>
      <c r="OS2272" s="46"/>
      <c r="OT2272" s="46"/>
      <c r="OU2272" s="46"/>
      <c r="OV2272" s="46"/>
      <c r="OW2272" s="46"/>
      <c r="OX2272" s="46"/>
      <c r="OY2272" s="46"/>
      <c r="OZ2272" s="46"/>
      <c r="PA2272" s="46"/>
      <c r="PB2272" s="46"/>
      <c r="PC2272" s="46"/>
      <c r="PD2272" s="46"/>
      <c r="PE2272" s="46"/>
      <c r="PF2272" s="46"/>
      <c r="PG2272" s="46"/>
      <c r="PH2272" s="46"/>
      <c r="PI2272" s="46"/>
      <c r="PJ2272" s="46"/>
      <c r="PK2272" s="46"/>
      <c r="PL2272" s="46"/>
      <c r="PM2272" s="46"/>
      <c r="PN2272" s="46"/>
      <c r="PO2272" s="46"/>
      <c r="PP2272" s="46"/>
      <c r="PQ2272" s="46"/>
      <c r="PR2272" s="46"/>
      <c r="PS2272" s="46"/>
      <c r="PT2272" s="46"/>
      <c r="PU2272" s="46"/>
      <c r="PV2272" s="46"/>
      <c r="SR2272" s="130">
        <f>SUM(D2272:SQ2272)</f>
        <v>10</v>
      </c>
      <c r="SS2272">
        <f>COUNT(D2272:SQ2272)</f>
        <v>2</v>
      </c>
    </row>
    <row r="2273" spans="1:513">
      <c r="A2273" s="88">
        <f t="shared" si="78"/>
        <v>2271</v>
      </c>
      <c r="B2273" s="1" t="s">
        <v>734</v>
      </c>
      <c r="C2273" s="5" t="s">
        <v>735</v>
      </c>
      <c r="D2273" s="5"/>
      <c r="E2273" s="5"/>
      <c r="F2273" s="5"/>
      <c r="G2273" s="5"/>
      <c r="H2273" s="5"/>
      <c r="I2273" s="5"/>
      <c r="J2273" s="5"/>
      <c r="K2273" s="5"/>
      <c r="L2273" s="5"/>
      <c r="M2273" s="46"/>
      <c r="N2273" s="46"/>
      <c r="O2273" s="46"/>
      <c r="P2273" s="46"/>
      <c r="Q2273" s="46"/>
      <c r="R2273" s="46"/>
      <c r="S2273" s="46"/>
      <c r="T2273" s="46"/>
      <c r="U2273" s="46">
        <v>1</v>
      </c>
      <c r="V2273" s="46">
        <v>9</v>
      </c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46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  <c r="CN2273" s="46"/>
      <c r="CO2273" s="46"/>
      <c r="CP2273" s="46"/>
      <c r="CQ2273" s="46"/>
      <c r="CR2273" s="46"/>
      <c r="CS2273" s="46"/>
      <c r="CT2273" s="46"/>
      <c r="CU2273" s="46"/>
      <c r="CV2273" s="46"/>
      <c r="CW2273" s="46"/>
      <c r="CX2273" s="46"/>
      <c r="CY2273" s="46"/>
      <c r="CZ2273" s="46"/>
      <c r="DA2273" s="46"/>
      <c r="DB2273" s="46"/>
      <c r="DC2273" s="46"/>
      <c r="DD2273" s="46"/>
      <c r="DE2273" s="46"/>
      <c r="DF2273" s="46"/>
      <c r="DG2273" s="46"/>
      <c r="DH2273" s="46"/>
      <c r="DI2273" s="46"/>
      <c r="DJ2273" s="46"/>
      <c r="DK2273" s="46"/>
      <c r="DL2273" s="46"/>
      <c r="DM2273" s="46"/>
      <c r="DN2273" s="46"/>
      <c r="DO2273" s="46"/>
      <c r="DP2273" s="46"/>
      <c r="DQ2273" s="46"/>
      <c r="DR2273" s="46"/>
      <c r="DS2273" s="46"/>
      <c r="DT2273" s="46"/>
      <c r="DU2273" s="46"/>
      <c r="DV2273" s="46"/>
      <c r="DW2273" s="46"/>
      <c r="DX2273" s="46"/>
      <c r="DY2273" s="46"/>
      <c r="DZ2273" s="46"/>
      <c r="EA2273" s="46"/>
      <c r="EB2273" s="46"/>
      <c r="EC2273" s="46"/>
      <c r="ED2273" s="46"/>
      <c r="EE2273" s="46"/>
      <c r="EF2273" s="46"/>
      <c r="EG2273" s="46"/>
      <c r="EH2273" s="46"/>
      <c r="EI2273" s="46"/>
      <c r="EJ2273" s="46"/>
      <c r="EK2273" s="46"/>
      <c r="EL2273" s="46"/>
      <c r="EM2273" s="46"/>
      <c r="EN2273" s="46"/>
      <c r="EO2273" s="46"/>
      <c r="EP2273" s="46"/>
      <c r="EQ2273" s="46"/>
      <c r="ER2273" s="46"/>
      <c r="ES2273" s="46"/>
      <c r="ET2273" s="46"/>
      <c r="EU2273" s="46"/>
      <c r="EV2273" s="46"/>
      <c r="EW2273" s="46"/>
      <c r="EX2273" s="46"/>
      <c r="EY2273" s="46"/>
      <c r="EZ2273" s="46"/>
      <c r="FA2273" s="46"/>
      <c r="FB2273" s="46"/>
      <c r="FC2273" s="46"/>
      <c r="FD2273" s="46"/>
      <c r="FE2273" s="46"/>
      <c r="FF2273" s="46"/>
      <c r="FG2273" s="46"/>
      <c r="FH2273" s="46"/>
      <c r="FI2273" s="46"/>
      <c r="FJ2273" s="46"/>
      <c r="FK2273" s="46"/>
      <c r="FL2273" s="46"/>
      <c r="FM2273" s="46"/>
      <c r="FN2273" s="46"/>
      <c r="FO2273" s="46"/>
      <c r="FP2273" s="46"/>
      <c r="FQ2273" s="46"/>
      <c r="FR2273" s="46"/>
      <c r="FS2273" s="46"/>
      <c r="FT2273" s="46"/>
      <c r="FU2273" s="46"/>
      <c r="FV2273" s="46"/>
      <c r="FW2273" s="46"/>
      <c r="FX2273" s="46"/>
      <c r="FY2273" s="46"/>
      <c r="FZ2273" s="46"/>
      <c r="GA2273" s="46"/>
      <c r="GB2273" s="46"/>
      <c r="GC2273" s="46"/>
      <c r="GD2273" s="46"/>
      <c r="GE2273" s="46"/>
      <c r="GF2273" s="46"/>
      <c r="GG2273" s="46"/>
      <c r="GH2273" s="46"/>
      <c r="GI2273" s="46"/>
      <c r="GJ2273" s="46"/>
      <c r="GK2273" s="46"/>
      <c r="GL2273" s="46"/>
      <c r="GM2273" s="46"/>
      <c r="GN2273" s="46"/>
      <c r="GO2273" s="46"/>
      <c r="GP2273" s="46"/>
      <c r="GQ2273" s="46"/>
      <c r="GR2273" s="46"/>
      <c r="GS2273" s="46"/>
      <c r="GT2273" s="46"/>
      <c r="GU2273" s="46"/>
      <c r="GV2273" s="46"/>
      <c r="GW2273" s="46"/>
      <c r="GX2273" s="46"/>
      <c r="GY2273" s="46"/>
      <c r="GZ2273" s="46"/>
      <c r="HA2273" s="46"/>
      <c r="HB2273" s="46"/>
      <c r="HC2273" s="46"/>
      <c r="HD2273" s="46"/>
      <c r="HE2273" s="46"/>
      <c r="HF2273" s="46"/>
      <c r="HG2273" s="46"/>
      <c r="HH2273" s="46"/>
      <c r="HI2273" s="46"/>
      <c r="HJ2273" s="46"/>
      <c r="HK2273" s="46"/>
      <c r="HL2273" s="46"/>
      <c r="HM2273" s="46"/>
      <c r="HN2273" s="46"/>
      <c r="HO2273" s="46"/>
      <c r="HP2273" s="46"/>
      <c r="HQ2273" s="46"/>
      <c r="HR2273" s="46"/>
      <c r="HS2273" s="46"/>
      <c r="HT2273" s="46"/>
      <c r="HU2273" s="46"/>
      <c r="HV2273" s="46"/>
      <c r="HW2273" s="46"/>
      <c r="HX2273" s="46"/>
      <c r="HY2273" s="46"/>
      <c r="HZ2273" s="46"/>
      <c r="IA2273" s="46"/>
      <c r="IB2273" s="46"/>
      <c r="IC2273" s="46"/>
      <c r="ID2273" s="46"/>
      <c r="IE2273" s="46"/>
      <c r="IF2273" s="46"/>
      <c r="IG2273" s="46"/>
      <c r="IH2273" s="46"/>
      <c r="II2273" s="46"/>
      <c r="IJ2273" s="46"/>
      <c r="IK2273" s="46"/>
      <c r="IL2273" s="46"/>
      <c r="IM2273" s="46"/>
      <c r="IN2273" s="46"/>
      <c r="IO2273" s="46"/>
      <c r="IP2273" s="46"/>
      <c r="IQ2273" s="46"/>
      <c r="IR2273" s="46"/>
      <c r="IS2273" s="46"/>
      <c r="IT2273" s="46"/>
      <c r="IU2273" s="46"/>
      <c r="IV2273" s="46"/>
      <c r="IW2273" s="46"/>
      <c r="IX2273" s="46"/>
      <c r="IY2273" s="46"/>
      <c r="IZ2273" s="46"/>
      <c r="JA2273" s="46"/>
      <c r="JB2273" s="46"/>
      <c r="JC2273" s="46"/>
      <c r="JD2273" s="46"/>
      <c r="JE2273" s="46"/>
      <c r="JF2273" s="46"/>
      <c r="JG2273" s="46"/>
      <c r="JH2273" s="46"/>
      <c r="JI2273" s="46"/>
      <c r="JJ2273" s="46"/>
      <c r="JK2273" s="46"/>
      <c r="JL2273" s="46"/>
      <c r="JM2273" s="46"/>
      <c r="JN2273" s="46"/>
      <c r="JO2273" s="46"/>
      <c r="JP2273" s="46"/>
      <c r="JQ2273" s="46"/>
      <c r="JR2273" s="46"/>
      <c r="JS2273" s="46"/>
      <c r="JT2273" s="46"/>
      <c r="JU2273" s="46"/>
      <c r="JV2273" s="46"/>
      <c r="JW2273" s="46"/>
      <c r="JX2273" s="46"/>
      <c r="JY2273" s="46"/>
      <c r="JZ2273" s="46"/>
      <c r="KA2273" s="46"/>
      <c r="KB2273" s="46"/>
      <c r="KC2273" s="46"/>
      <c r="KD2273" s="46"/>
      <c r="KE2273" s="46"/>
      <c r="KF2273" s="46"/>
      <c r="KG2273" s="46"/>
      <c r="KH2273" s="46"/>
      <c r="KI2273" s="46"/>
      <c r="KJ2273" s="46"/>
      <c r="KK2273" s="46"/>
      <c r="KL2273" s="46"/>
      <c r="KM2273" s="46"/>
      <c r="KN2273" s="46"/>
      <c r="KO2273" s="46"/>
      <c r="KP2273" s="46"/>
      <c r="KQ2273" s="46"/>
      <c r="KR2273" s="46"/>
      <c r="KS2273" s="46"/>
      <c r="KT2273" s="46"/>
      <c r="KU2273" s="46"/>
      <c r="KV2273" s="46"/>
      <c r="KW2273" s="46"/>
      <c r="KX2273" s="46"/>
      <c r="KY2273" s="46"/>
      <c r="KZ2273" s="46"/>
      <c r="LA2273" s="46"/>
      <c r="LB2273" s="46"/>
      <c r="LC2273" s="46"/>
      <c r="LD2273" s="46"/>
      <c r="LE2273" s="46"/>
      <c r="LF2273" s="46"/>
      <c r="LG2273" s="46"/>
      <c r="LH2273" s="46"/>
      <c r="LI2273" s="46"/>
      <c r="LJ2273" s="46"/>
      <c r="LK2273" s="46"/>
      <c r="LL2273" s="46"/>
      <c r="LM2273" s="46"/>
      <c r="LN2273" s="46"/>
      <c r="LO2273" s="46"/>
      <c r="LP2273" s="46"/>
      <c r="LQ2273" s="46"/>
      <c r="LR2273" s="46"/>
      <c r="LS2273" s="46"/>
      <c r="LT2273" s="46"/>
      <c r="LU2273" s="46"/>
      <c r="LV2273" s="46"/>
      <c r="LW2273" s="46"/>
      <c r="LX2273" s="46"/>
      <c r="LY2273" s="46"/>
      <c r="LZ2273" s="46"/>
      <c r="MA2273" s="46"/>
      <c r="MB2273" s="46"/>
      <c r="MC2273" s="46"/>
      <c r="MD2273" s="46"/>
      <c r="ME2273" s="46"/>
      <c r="MF2273" s="46"/>
      <c r="MG2273" s="46"/>
      <c r="MH2273" s="46"/>
      <c r="MI2273" s="46"/>
      <c r="MJ2273" s="46"/>
      <c r="MK2273" s="46"/>
      <c r="ML2273" s="46"/>
      <c r="MM2273" s="46"/>
      <c r="MN2273" s="46"/>
      <c r="MO2273" s="46"/>
      <c r="MP2273" s="46"/>
      <c r="MQ2273" s="46"/>
      <c r="MR2273" s="46"/>
      <c r="MS2273" s="46"/>
      <c r="MT2273" s="46"/>
      <c r="MU2273" s="46"/>
      <c r="MV2273" s="46"/>
      <c r="MW2273" s="46"/>
      <c r="MX2273" s="46"/>
      <c r="MY2273" s="46"/>
      <c r="MZ2273" s="46"/>
      <c r="NA2273" s="46"/>
      <c r="NB2273" s="46"/>
      <c r="NC2273" s="46"/>
      <c r="ND2273" s="46"/>
      <c r="NE2273" s="46"/>
      <c r="NF2273" s="46"/>
      <c r="NG2273" s="46"/>
      <c r="NH2273" s="46"/>
      <c r="NI2273" s="46"/>
      <c r="NJ2273" s="46"/>
      <c r="NK2273" s="46"/>
      <c r="NL2273" s="46"/>
      <c r="NM2273" s="46"/>
      <c r="NN2273" s="46"/>
      <c r="NO2273" s="46"/>
      <c r="NP2273" s="46"/>
      <c r="NQ2273" s="46"/>
      <c r="NR2273" s="46"/>
      <c r="NS2273" s="46"/>
      <c r="NT2273" s="46"/>
      <c r="NU2273" s="46"/>
      <c r="NV2273" s="46"/>
      <c r="NW2273" s="46"/>
      <c r="NX2273" s="46"/>
      <c r="NY2273" s="46"/>
      <c r="NZ2273" s="46"/>
      <c r="OA2273" s="46"/>
      <c r="OB2273" s="46"/>
      <c r="OC2273" s="46"/>
      <c r="OD2273" s="46"/>
      <c r="OE2273" s="46"/>
      <c r="OF2273" s="46"/>
      <c r="OG2273" s="46"/>
      <c r="OH2273" s="46"/>
      <c r="OI2273" s="46"/>
      <c r="OJ2273" s="46"/>
      <c r="OK2273" s="46"/>
      <c r="OL2273" s="46"/>
      <c r="OM2273" s="46"/>
      <c r="ON2273" s="46"/>
      <c r="OO2273" s="46"/>
      <c r="OP2273" s="46"/>
      <c r="OQ2273" s="46"/>
      <c r="OR2273" s="46"/>
      <c r="OS2273" s="46"/>
      <c r="OT2273" s="46"/>
      <c r="OU2273" s="46"/>
      <c r="OV2273" s="46"/>
      <c r="OW2273" s="46"/>
      <c r="OX2273" s="46"/>
      <c r="OY2273" s="46"/>
      <c r="OZ2273" s="46"/>
      <c r="PA2273" s="46"/>
      <c r="PB2273" s="46"/>
      <c r="PC2273" s="46"/>
      <c r="PD2273" s="46"/>
      <c r="PE2273" s="46"/>
      <c r="PF2273" s="46"/>
      <c r="PG2273" s="46"/>
      <c r="PH2273" s="46"/>
      <c r="PI2273" s="46"/>
      <c r="PJ2273" s="46"/>
      <c r="PK2273" s="46"/>
      <c r="PL2273" s="46"/>
      <c r="PM2273" s="46"/>
      <c r="PN2273" s="46"/>
      <c r="PO2273" s="46"/>
      <c r="PP2273" s="46"/>
      <c r="PQ2273" s="46"/>
      <c r="PR2273" s="46"/>
      <c r="PS2273" s="46"/>
      <c r="PT2273" s="46"/>
      <c r="PU2273" s="46"/>
      <c r="PV2273" s="46"/>
      <c r="SR2273" s="130">
        <f>SUM(D2273:SQ2273)</f>
        <v>10</v>
      </c>
      <c r="SS2273">
        <f>COUNT(D2273:SQ2273)</f>
        <v>2</v>
      </c>
    </row>
    <row r="2274" spans="1:513">
      <c r="A2274" s="88">
        <f t="shared" si="78"/>
        <v>2272</v>
      </c>
      <c r="B2274" s="1" t="s">
        <v>877</v>
      </c>
      <c r="C2274" t="s">
        <v>988</v>
      </c>
      <c r="M2274" s="46"/>
      <c r="N2274" s="46"/>
      <c r="O2274" s="46"/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46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>
        <v>10</v>
      </c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/>
      <c r="DF2274" s="46"/>
      <c r="DG2274" s="46"/>
      <c r="DH2274" s="46"/>
      <c r="DI2274" s="46"/>
      <c r="DJ2274" s="46"/>
      <c r="DK2274" s="46"/>
      <c r="DL2274" s="46"/>
      <c r="DM2274" s="46"/>
      <c r="DN2274" s="46"/>
      <c r="DO2274" s="46"/>
      <c r="DP2274" s="46"/>
      <c r="DQ2274" s="46"/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  <c r="EZ2274" s="46"/>
      <c r="FA2274" s="46"/>
      <c r="FB2274" s="46"/>
      <c r="FC2274" s="46"/>
      <c r="FD2274" s="46"/>
      <c r="FE2274" s="46"/>
      <c r="FF2274" s="46"/>
      <c r="FG2274" s="46"/>
      <c r="FH2274" s="46"/>
      <c r="FI2274" s="46"/>
      <c r="FJ2274" s="46"/>
      <c r="FK2274" s="46"/>
      <c r="FL2274" s="46"/>
      <c r="FM2274" s="46"/>
      <c r="FN2274" s="46"/>
      <c r="FO2274" s="46"/>
      <c r="FP2274" s="46"/>
      <c r="FQ2274" s="46"/>
      <c r="FR2274" s="46"/>
      <c r="FS2274" s="46"/>
      <c r="FT2274" s="46"/>
      <c r="FU2274" s="46"/>
      <c r="FV2274" s="46"/>
      <c r="FW2274" s="46"/>
      <c r="FX2274" s="46"/>
      <c r="FY2274" s="46"/>
      <c r="FZ2274" s="46"/>
      <c r="GA2274" s="46"/>
      <c r="GB2274" s="46"/>
      <c r="GC2274" s="46"/>
      <c r="GD2274" s="46"/>
      <c r="GE2274" s="46"/>
      <c r="GF2274" s="46"/>
      <c r="GG2274" s="46"/>
      <c r="GH2274" s="46"/>
      <c r="GI2274" s="46"/>
      <c r="GJ2274" s="46"/>
      <c r="GK2274" s="46"/>
      <c r="GL2274" s="46"/>
      <c r="GM2274" s="46"/>
      <c r="GN2274" s="46"/>
      <c r="GO2274" s="46"/>
      <c r="GP2274" s="46"/>
      <c r="GQ2274" s="46"/>
      <c r="GR2274" s="46"/>
      <c r="GS2274" s="46"/>
      <c r="GT2274" s="46"/>
      <c r="GU2274" s="46"/>
      <c r="GV2274" s="46"/>
      <c r="GW2274" s="46"/>
      <c r="GX2274" s="46"/>
      <c r="GY2274" s="46"/>
      <c r="GZ2274" s="46"/>
      <c r="HA2274" s="46"/>
      <c r="HB2274" s="46"/>
      <c r="HC2274" s="46"/>
      <c r="HD2274" s="46"/>
      <c r="HE2274" s="46"/>
      <c r="HF2274" s="46"/>
      <c r="HG2274" s="46"/>
      <c r="HH2274" s="46"/>
      <c r="HI2274" s="46"/>
      <c r="HJ2274" s="46"/>
      <c r="HK2274" s="46"/>
      <c r="HL2274" s="46"/>
      <c r="HM2274" s="46"/>
      <c r="HN2274" s="46"/>
      <c r="HO2274" s="46"/>
      <c r="HP2274" s="46"/>
      <c r="HQ2274" s="46"/>
      <c r="HR2274" s="46"/>
      <c r="HS2274" s="46"/>
      <c r="HT2274" s="46"/>
      <c r="HU2274" s="46"/>
      <c r="HV2274" s="46"/>
      <c r="HW2274" s="46"/>
      <c r="HX2274" s="46"/>
      <c r="HY2274" s="46"/>
      <c r="HZ2274" s="46"/>
      <c r="IA2274" s="46"/>
      <c r="IB2274" s="46"/>
      <c r="IC2274" s="46"/>
      <c r="ID2274" s="46"/>
      <c r="IE2274" s="46"/>
      <c r="IF2274" s="46"/>
      <c r="IG2274" s="46"/>
      <c r="IH2274" s="46"/>
      <c r="II2274" s="46"/>
      <c r="IJ2274" s="46"/>
      <c r="IK2274" s="46"/>
      <c r="IL2274" s="46"/>
      <c r="IM2274" s="46"/>
      <c r="IN2274" s="46"/>
      <c r="IO2274" s="46"/>
      <c r="IP2274" s="46"/>
      <c r="IQ2274" s="46"/>
      <c r="IR2274" s="46"/>
      <c r="IS2274" s="46"/>
      <c r="IT2274" s="46"/>
      <c r="IU2274" s="46"/>
      <c r="IV2274" s="46"/>
      <c r="IW2274" s="46"/>
      <c r="IX2274" s="46"/>
      <c r="IY2274" s="46"/>
      <c r="IZ2274" s="46"/>
      <c r="JA2274" s="46"/>
      <c r="JB2274" s="46"/>
      <c r="JC2274" s="46"/>
      <c r="JD2274" s="46"/>
      <c r="JE2274" s="46"/>
      <c r="JF2274" s="46"/>
      <c r="JG2274" s="46"/>
      <c r="JH2274" s="46"/>
      <c r="JI2274" s="46"/>
      <c r="JJ2274" s="46"/>
      <c r="JK2274" s="46"/>
      <c r="JL2274" s="46"/>
      <c r="JM2274" s="46"/>
      <c r="JN2274" s="46"/>
      <c r="JO2274" s="46"/>
      <c r="JP2274" s="46"/>
      <c r="JQ2274" s="46"/>
      <c r="JR2274" s="46"/>
      <c r="JS2274" s="46"/>
      <c r="JT2274" s="46"/>
      <c r="JU2274" s="46"/>
      <c r="JV2274" s="46"/>
      <c r="JW2274" s="46"/>
      <c r="JX2274" s="46"/>
      <c r="JY2274" s="46"/>
      <c r="JZ2274" s="46"/>
      <c r="KA2274" s="46"/>
      <c r="KB2274" s="46"/>
      <c r="KC2274" s="46"/>
      <c r="KD2274" s="46"/>
      <c r="KE2274" s="46"/>
      <c r="KF2274" s="46"/>
      <c r="KG2274" s="46"/>
      <c r="KH2274" s="46"/>
      <c r="KI2274" s="46"/>
      <c r="KJ2274" s="46"/>
      <c r="KK2274" s="46"/>
      <c r="KL2274" s="46"/>
      <c r="KM2274" s="46"/>
      <c r="KN2274" s="46"/>
      <c r="KO2274" s="46"/>
      <c r="KP2274" s="46"/>
      <c r="KQ2274" s="46"/>
      <c r="KR2274" s="46"/>
      <c r="KS2274" s="46"/>
      <c r="KT2274" s="46"/>
      <c r="KU2274" s="46"/>
      <c r="KV2274" s="46"/>
      <c r="KW2274" s="46"/>
      <c r="KX2274" s="46"/>
      <c r="KY2274" s="46"/>
      <c r="KZ2274" s="46"/>
      <c r="LA2274" s="46"/>
      <c r="LB2274" s="46"/>
      <c r="LC2274" s="46"/>
      <c r="LD2274" s="46"/>
      <c r="LE2274" s="46"/>
      <c r="LF2274" s="46"/>
      <c r="LG2274" s="46"/>
      <c r="LH2274" s="46"/>
      <c r="LI2274" s="46"/>
      <c r="LJ2274" s="46"/>
      <c r="LK2274" s="46"/>
      <c r="LL2274" s="46"/>
      <c r="LM2274" s="46"/>
      <c r="LN2274" s="46"/>
      <c r="LO2274" s="46"/>
      <c r="LP2274" s="46"/>
      <c r="LQ2274" s="46"/>
      <c r="LR2274" s="46"/>
      <c r="LS2274" s="46"/>
      <c r="LT2274" s="46"/>
      <c r="LU2274" s="46"/>
      <c r="LV2274" s="46"/>
      <c r="LW2274" s="46"/>
      <c r="LX2274" s="46"/>
      <c r="LY2274" s="46"/>
      <c r="LZ2274" s="46"/>
      <c r="MA2274" s="46"/>
      <c r="MB2274" s="46"/>
      <c r="MC2274" s="46"/>
      <c r="MD2274" s="46"/>
      <c r="ME2274" s="46"/>
      <c r="MF2274" s="46"/>
      <c r="MG2274" s="46"/>
      <c r="MH2274" s="46"/>
      <c r="MI2274" s="46"/>
      <c r="MJ2274" s="46"/>
      <c r="MK2274" s="46"/>
      <c r="ML2274" s="46"/>
      <c r="MM2274" s="46"/>
      <c r="MN2274" s="46"/>
      <c r="MO2274" s="46"/>
      <c r="MP2274" s="46"/>
      <c r="MQ2274" s="46"/>
      <c r="MR2274" s="46"/>
      <c r="MS2274" s="46"/>
      <c r="MT2274" s="46"/>
      <c r="MU2274" s="46"/>
      <c r="MV2274" s="46"/>
      <c r="MW2274" s="46"/>
      <c r="MX2274" s="46"/>
      <c r="MY2274" s="46"/>
      <c r="MZ2274" s="46"/>
      <c r="NA2274" s="46"/>
      <c r="NB2274" s="46"/>
      <c r="NC2274" s="46"/>
      <c r="ND2274" s="46"/>
      <c r="NE2274" s="46"/>
      <c r="NF2274" s="46"/>
      <c r="NG2274" s="46"/>
      <c r="NH2274" s="46"/>
      <c r="NI2274" s="46"/>
      <c r="NJ2274" s="46"/>
      <c r="NK2274" s="46"/>
      <c r="NL2274" s="46"/>
      <c r="NM2274" s="46"/>
      <c r="NN2274" s="46"/>
      <c r="NO2274" s="46"/>
      <c r="NP2274" s="46"/>
      <c r="NQ2274" s="46"/>
      <c r="NR2274" s="46"/>
      <c r="NS2274" s="46"/>
      <c r="NT2274" s="46"/>
      <c r="NU2274" s="46"/>
      <c r="NV2274" s="46"/>
      <c r="NW2274" s="46"/>
      <c r="NX2274" s="46"/>
      <c r="NY2274" s="46"/>
      <c r="NZ2274" s="46"/>
      <c r="OA2274" s="46"/>
      <c r="OB2274" s="46"/>
      <c r="OC2274" s="46"/>
      <c r="OD2274" s="46"/>
      <c r="OE2274" s="46"/>
      <c r="OF2274" s="46"/>
      <c r="OG2274" s="46"/>
      <c r="OH2274" s="46"/>
      <c r="OI2274" s="46"/>
      <c r="OJ2274" s="46"/>
      <c r="OK2274" s="46"/>
      <c r="OL2274" s="46"/>
      <c r="OM2274" s="46"/>
      <c r="ON2274" s="46"/>
      <c r="OO2274" s="46"/>
      <c r="OP2274" s="46"/>
      <c r="OQ2274" s="46"/>
      <c r="OR2274" s="46"/>
      <c r="OS2274" s="46"/>
      <c r="OT2274" s="46"/>
      <c r="OU2274" s="46"/>
      <c r="OV2274" s="46"/>
      <c r="OW2274" s="46"/>
      <c r="OX2274" s="46"/>
      <c r="OY2274" s="46"/>
      <c r="OZ2274" s="46"/>
      <c r="PA2274" s="46"/>
      <c r="PB2274" s="46"/>
      <c r="PC2274" s="46"/>
      <c r="PD2274" s="46"/>
      <c r="PE2274" s="46"/>
      <c r="PF2274" s="46"/>
      <c r="PG2274" s="46"/>
      <c r="PH2274" s="46"/>
      <c r="PI2274" s="46"/>
      <c r="PJ2274" s="46"/>
      <c r="PK2274" s="46"/>
      <c r="PL2274" s="46"/>
      <c r="PM2274" s="46"/>
      <c r="PN2274" s="46"/>
      <c r="PO2274" s="46"/>
      <c r="PP2274" s="46"/>
      <c r="PQ2274" s="46"/>
      <c r="PR2274" s="46"/>
      <c r="PS2274" s="46"/>
      <c r="PT2274" s="46"/>
      <c r="PU2274" s="46"/>
      <c r="PV2274" s="46"/>
      <c r="SR2274" s="130">
        <f>SUM(D2274:SQ2274)</f>
        <v>10</v>
      </c>
      <c r="SS2274">
        <f>COUNT(D2274:SQ2274)</f>
        <v>1</v>
      </c>
    </row>
    <row r="2275" spans="1:513">
      <c r="A2275" s="88">
        <f t="shared" si="78"/>
        <v>2273</v>
      </c>
      <c r="B2275" s="1" t="s">
        <v>1537</v>
      </c>
      <c r="C2275" t="s">
        <v>1538</v>
      </c>
      <c r="DN2275">
        <v>10</v>
      </c>
      <c r="SR2275" s="130">
        <f>SUM(D2275:SQ2275)</f>
        <v>10</v>
      </c>
      <c r="SS2275">
        <f>COUNT(D2275:SQ2275)</f>
        <v>1</v>
      </c>
    </row>
    <row r="2276" spans="1:513">
      <c r="A2276" s="88">
        <f t="shared" si="78"/>
        <v>2274</v>
      </c>
      <c r="B2276" s="1" t="s">
        <v>1179</v>
      </c>
      <c r="C2276" t="s">
        <v>1180</v>
      </c>
      <c r="M2276" s="46"/>
      <c r="N2276" s="46"/>
      <c r="O2276" s="46"/>
      <c r="P2276" s="46"/>
      <c r="Q2276" s="46"/>
      <c r="R2276" s="46"/>
      <c r="S2276" s="46"/>
      <c r="T2276" s="46"/>
      <c r="U2276" s="46"/>
      <c r="V2276" s="46"/>
      <c r="W2276" s="46"/>
      <c r="X2276" s="46"/>
      <c r="Y2276" s="46"/>
      <c r="Z2276" s="46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46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>
        <v>10</v>
      </c>
      <c r="CL2276" s="46"/>
      <c r="CM2276" s="46"/>
      <c r="CN2276" s="46"/>
      <c r="CO2276" s="46"/>
      <c r="CP2276" s="46"/>
      <c r="CQ2276" s="46"/>
      <c r="CR2276" s="46"/>
      <c r="CS2276" s="46"/>
      <c r="CT2276" s="46"/>
      <c r="CU2276" s="46"/>
      <c r="CV2276" s="46"/>
      <c r="CW2276" s="46"/>
      <c r="CX2276" s="46"/>
      <c r="CY2276" s="46"/>
      <c r="CZ2276" s="46"/>
      <c r="DA2276" s="46"/>
      <c r="DB2276" s="46"/>
      <c r="DC2276" s="46"/>
      <c r="DD2276" s="46"/>
      <c r="DE2276" s="46"/>
      <c r="DF2276" s="46"/>
      <c r="DG2276" s="46"/>
      <c r="DH2276" s="46"/>
      <c r="DI2276" s="46"/>
      <c r="DJ2276" s="46"/>
      <c r="DK2276" s="46"/>
      <c r="DL2276" s="46"/>
      <c r="DM2276" s="46"/>
      <c r="DN2276" s="46"/>
      <c r="DO2276" s="46"/>
      <c r="DP2276" s="46"/>
      <c r="DQ2276" s="46"/>
      <c r="DR2276" s="46"/>
      <c r="DS2276" s="46"/>
      <c r="DT2276" s="46"/>
      <c r="DU2276" s="46"/>
      <c r="DV2276" s="46"/>
      <c r="DW2276" s="46"/>
      <c r="DX2276" s="46"/>
      <c r="DY2276" s="46"/>
      <c r="DZ2276" s="46"/>
      <c r="EA2276" s="46"/>
      <c r="EB2276" s="46"/>
      <c r="EC2276" s="46"/>
      <c r="ED2276" s="46"/>
      <c r="EE2276" s="46"/>
      <c r="EF2276" s="46"/>
      <c r="EG2276" s="46"/>
      <c r="EH2276" s="46"/>
      <c r="EI2276" s="46"/>
      <c r="EJ2276" s="46"/>
      <c r="EK2276" s="46"/>
      <c r="EL2276" s="46"/>
      <c r="EM2276" s="46"/>
      <c r="EN2276" s="46"/>
      <c r="EO2276" s="46"/>
      <c r="EP2276" s="46"/>
      <c r="EQ2276" s="46"/>
      <c r="ER2276" s="46"/>
      <c r="ES2276" s="46"/>
      <c r="ET2276" s="46"/>
      <c r="EU2276" s="46"/>
      <c r="EV2276" s="46"/>
      <c r="EW2276" s="46"/>
      <c r="EX2276" s="46"/>
      <c r="EY2276" s="46"/>
      <c r="EZ2276" s="46"/>
      <c r="FA2276" s="46"/>
      <c r="FB2276" s="46"/>
      <c r="FC2276" s="46"/>
      <c r="FD2276" s="46"/>
      <c r="FE2276" s="46"/>
      <c r="FF2276" s="46"/>
      <c r="FG2276" s="46"/>
      <c r="FH2276" s="46"/>
      <c r="FI2276" s="46"/>
      <c r="FJ2276" s="46"/>
      <c r="FK2276" s="46"/>
      <c r="FL2276" s="46"/>
      <c r="FM2276" s="46"/>
      <c r="FN2276" s="46"/>
      <c r="FO2276" s="46"/>
      <c r="FP2276" s="46"/>
      <c r="FQ2276" s="46"/>
      <c r="FR2276" s="46"/>
      <c r="FS2276" s="46"/>
      <c r="FT2276" s="46"/>
      <c r="FU2276" s="46"/>
      <c r="FV2276" s="46"/>
      <c r="FW2276" s="46"/>
      <c r="FX2276" s="46"/>
      <c r="FY2276" s="46"/>
      <c r="FZ2276" s="46"/>
      <c r="GA2276" s="46"/>
      <c r="GB2276" s="46"/>
      <c r="GC2276" s="46"/>
      <c r="GD2276" s="46"/>
      <c r="GE2276" s="46"/>
      <c r="GF2276" s="46"/>
      <c r="GG2276" s="46"/>
      <c r="GH2276" s="46"/>
      <c r="GI2276" s="46"/>
      <c r="GJ2276" s="46"/>
      <c r="GK2276" s="46"/>
      <c r="GL2276" s="46"/>
      <c r="GM2276" s="46"/>
      <c r="GN2276" s="46"/>
      <c r="GO2276" s="46"/>
      <c r="GP2276" s="46"/>
      <c r="GQ2276" s="46"/>
      <c r="GR2276" s="46"/>
      <c r="GS2276" s="46"/>
      <c r="GT2276" s="46"/>
      <c r="GU2276" s="46"/>
      <c r="GV2276" s="46"/>
      <c r="GW2276" s="46"/>
      <c r="GX2276" s="46"/>
      <c r="GY2276" s="46"/>
      <c r="GZ2276" s="46"/>
      <c r="HA2276" s="46"/>
      <c r="HB2276" s="46"/>
      <c r="HC2276" s="46"/>
      <c r="HD2276" s="46"/>
      <c r="HE2276" s="46"/>
      <c r="HF2276" s="46"/>
      <c r="HG2276" s="46"/>
      <c r="HH2276" s="46"/>
      <c r="HI2276" s="46"/>
      <c r="HJ2276" s="46"/>
      <c r="HK2276" s="46"/>
      <c r="HL2276" s="46"/>
      <c r="HM2276" s="46"/>
      <c r="HN2276" s="46"/>
      <c r="HO2276" s="46"/>
      <c r="HP2276" s="46"/>
      <c r="HQ2276" s="46"/>
      <c r="HR2276" s="46"/>
      <c r="HS2276" s="46"/>
      <c r="HT2276" s="46"/>
      <c r="HU2276" s="46"/>
      <c r="HV2276" s="46"/>
      <c r="HW2276" s="46"/>
      <c r="HX2276" s="46"/>
      <c r="HY2276" s="46"/>
      <c r="HZ2276" s="46"/>
      <c r="IA2276" s="46"/>
      <c r="IB2276" s="46"/>
      <c r="IC2276" s="46"/>
      <c r="ID2276" s="46"/>
      <c r="IE2276" s="46"/>
      <c r="IF2276" s="46"/>
      <c r="IG2276" s="46"/>
      <c r="IH2276" s="46"/>
      <c r="II2276" s="46"/>
      <c r="IJ2276" s="46"/>
      <c r="IK2276" s="46"/>
      <c r="IL2276" s="46"/>
      <c r="IM2276" s="46"/>
      <c r="IN2276" s="46"/>
      <c r="IO2276" s="46"/>
      <c r="IP2276" s="46"/>
      <c r="IQ2276" s="46"/>
      <c r="IR2276" s="46"/>
      <c r="IS2276" s="46"/>
      <c r="IT2276" s="46"/>
      <c r="IU2276" s="46"/>
      <c r="IV2276" s="46"/>
      <c r="IW2276" s="46"/>
      <c r="IX2276" s="46"/>
      <c r="IY2276" s="46"/>
      <c r="IZ2276" s="46"/>
      <c r="JA2276" s="46"/>
      <c r="JB2276" s="46"/>
      <c r="JC2276" s="46"/>
      <c r="JD2276" s="46"/>
      <c r="JE2276" s="46"/>
      <c r="JF2276" s="46"/>
      <c r="JG2276" s="46"/>
      <c r="JH2276" s="46"/>
      <c r="JI2276" s="46"/>
      <c r="JJ2276" s="46"/>
      <c r="JK2276" s="46"/>
      <c r="JL2276" s="46"/>
      <c r="JM2276" s="46"/>
      <c r="JN2276" s="46"/>
      <c r="JO2276" s="46"/>
      <c r="JP2276" s="46"/>
      <c r="JQ2276" s="46"/>
      <c r="JR2276" s="46"/>
      <c r="JS2276" s="46"/>
      <c r="JT2276" s="46"/>
      <c r="JU2276" s="46"/>
      <c r="JV2276" s="46"/>
      <c r="JW2276" s="46"/>
      <c r="JX2276" s="46"/>
      <c r="JY2276" s="46"/>
      <c r="JZ2276" s="46"/>
      <c r="KA2276" s="46"/>
      <c r="KB2276" s="46"/>
      <c r="KC2276" s="46"/>
      <c r="KD2276" s="46"/>
      <c r="KE2276" s="46"/>
      <c r="KF2276" s="46"/>
      <c r="KG2276" s="46"/>
      <c r="KH2276" s="46"/>
      <c r="KI2276" s="46"/>
      <c r="KJ2276" s="46"/>
      <c r="KK2276" s="46"/>
      <c r="KL2276" s="46"/>
      <c r="KM2276" s="46"/>
      <c r="KN2276" s="46"/>
      <c r="KO2276" s="46"/>
      <c r="KP2276" s="46"/>
      <c r="KQ2276" s="46"/>
      <c r="KR2276" s="46"/>
      <c r="KS2276" s="46"/>
      <c r="KT2276" s="46"/>
      <c r="KU2276" s="46"/>
      <c r="KV2276" s="46"/>
      <c r="KW2276" s="46"/>
      <c r="KX2276" s="46"/>
      <c r="KY2276" s="46"/>
      <c r="KZ2276" s="46"/>
      <c r="LA2276" s="46"/>
      <c r="LB2276" s="46"/>
      <c r="LC2276" s="46"/>
      <c r="LD2276" s="46"/>
      <c r="LE2276" s="46"/>
      <c r="LF2276" s="46"/>
      <c r="LG2276" s="46"/>
      <c r="LH2276" s="46"/>
      <c r="LI2276" s="46"/>
      <c r="LJ2276" s="46"/>
      <c r="LK2276" s="46"/>
      <c r="LL2276" s="46"/>
      <c r="LM2276" s="46"/>
      <c r="LN2276" s="46"/>
      <c r="LO2276" s="46"/>
      <c r="LP2276" s="46"/>
      <c r="LQ2276" s="46"/>
      <c r="LR2276" s="46"/>
      <c r="LS2276" s="46"/>
      <c r="LT2276" s="46"/>
      <c r="LU2276" s="46"/>
      <c r="LV2276" s="46"/>
      <c r="LW2276" s="46"/>
      <c r="LX2276" s="46"/>
      <c r="LY2276" s="46"/>
      <c r="LZ2276" s="46"/>
      <c r="MA2276" s="46"/>
      <c r="MB2276" s="46"/>
      <c r="MC2276" s="46"/>
      <c r="MD2276" s="46"/>
      <c r="ME2276" s="46"/>
      <c r="MF2276" s="46"/>
      <c r="MG2276" s="46"/>
      <c r="MH2276" s="46"/>
      <c r="MI2276" s="46"/>
      <c r="MJ2276" s="46"/>
      <c r="MK2276" s="46"/>
      <c r="ML2276" s="46"/>
      <c r="MM2276" s="46"/>
      <c r="MN2276" s="46"/>
      <c r="MO2276" s="46"/>
      <c r="MP2276" s="46"/>
      <c r="MQ2276" s="46"/>
      <c r="MR2276" s="46"/>
      <c r="MS2276" s="46"/>
      <c r="MT2276" s="46"/>
      <c r="MU2276" s="46"/>
      <c r="MV2276" s="46"/>
      <c r="MW2276" s="46"/>
      <c r="MX2276" s="46"/>
      <c r="MY2276" s="46"/>
      <c r="MZ2276" s="46"/>
      <c r="NA2276" s="46"/>
      <c r="NB2276" s="46"/>
      <c r="NC2276" s="46"/>
      <c r="ND2276" s="46"/>
      <c r="NE2276" s="46"/>
      <c r="NF2276" s="46"/>
      <c r="NG2276" s="46"/>
      <c r="NH2276" s="46"/>
      <c r="NI2276" s="46"/>
      <c r="NJ2276" s="46"/>
      <c r="NK2276" s="46"/>
      <c r="NL2276" s="46"/>
      <c r="NM2276" s="46"/>
      <c r="NN2276" s="46"/>
      <c r="NO2276" s="46"/>
      <c r="NP2276" s="46"/>
      <c r="NQ2276" s="46"/>
      <c r="NR2276" s="46"/>
      <c r="NS2276" s="46"/>
      <c r="NT2276" s="46"/>
      <c r="NU2276" s="46"/>
      <c r="NV2276" s="46"/>
      <c r="NW2276" s="46"/>
      <c r="NX2276" s="46"/>
      <c r="NY2276" s="46"/>
      <c r="NZ2276" s="46"/>
      <c r="OA2276" s="46"/>
      <c r="OB2276" s="46"/>
      <c r="OC2276" s="46"/>
      <c r="OD2276" s="46"/>
      <c r="OE2276" s="46"/>
      <c r="OF2276" s="46"/>
      <c r="OG2276" s="46"/>
      <c r="OH2276" s="46"/>
      <c r="OI2276" s="46"/>
      <c r="OJ2276" s="46"/>
      <c r="OK2276" s="46"/>
      <c r="OL2276" s="46"/>
      <c r="OM2276" s="46"/>
      <c r="ON2276" s="46"/>
      <c r="OO2276" s="46"/>
      <c r="OP2276" s="46"/>
      <c r="OQ2276" s="46"/>
      <c r="OR2276" s="46"/>
      <c r="OS2276" s="46"/>
      <c r="OT2276" s="46"/>
      <c r="OU2276" s="46"/>
      <c r="OV2276" s="46"/>
      <c r="OW2276" s="46"/>
      <c r="OX2276" s="46"/>
      <c r="OY2276" s="46"/>
      <c r="OZ2276" s="46"/>
      <c r="PA2276" s="46"/>
      <c r="PB2276" s="46"/>
      <c r="PC2276" s="46"/>
      <c r="PD2276" s="46"/>
      <c r="PE2276" s="46"/>
      <c r="PF2276" s="46"/>
      <c r="PG2276" s="46"/>
      <c r="PH2276" s="46"/>
      <c r="PI2276" s="46"/>
      <c r="PJ2276" s="46"/>
      <c r="PK2276" s="46"/>
      <c r="PL2276" s="46"/>
      <c r="PM2276" s="46"/>
      <c r="PN2276" s="46"/>
      <c r="PO2276" s="46"/>
      <c r="PP2276" s="46"/>
      <c r="PQ2276" s="46"/>
      <c r="PR2276" s="46"/>
      <c r="PS2276" s="46"/>
      <c r="PT2276" s="46"/>
      <c r="PU2276" s="46"/>
      <c r="PV2276" s="46"/>
      <c r="SR2276" s="130">
        <f>SUM(D2276:SQ2276)</f>
        <v>10</v>
      </c>
      <c r="SS2276">
        <f>COUNT(D2276:SQ2276)</f>
        <v>1</v>
      </c>
    </row>
    <row r="2277" spans="1:513">
      <c r="A2277" s="88">
        <f t="shared" si="78"/>
        <v>2275</v>
      </c>
      <c r="B2277" s="1" t="s">
        <v>135</v>
      </c>
      <c r="C2277" t="s">
        <v>1606</v>
      </c>
      <c r="DT2277">
        <v>2</v>
      </c>
      <c r="DU2277">
        <v>8</v>
      </c>
      <c r="SR2277" s="130">
        <f>SUM(D2277:SQ2277)</f>
        <v>10</v>
      </c>
      <c r="SS2277">
        <f>COUNT(D2277:SQ2277)</f>
        <v>2</v>
      </c>
    </row>
    <row r="2278" spans="1:513">
      <c r="A2278" s="89">
        <f t="shared" si="78"/>
        <v>2276</v>
      </c>
      <c r="B2278" s="1" t="s">
        <v>1524</v>
      </c>
      <c r="C2278" t="s">
        <v>1525</v>
      </c>
      <c r="DM2278">
        <v>4</v>
      </c>
      <c r="DN2278">
        <v>6</v>
      </c>
      <c r="SR2278" s="130">
        <f>SUM(D2278:SQ2278)</f>
        <v>10</v>
      </c>
      <c r="SS2278">
        <f>COUNT(D2278:SQ2278)</f>
        <v>2</v>
      </c>
    </row>
    <row r="2279" spans="1:513">
      <c r="A2279" s="89">
        <f t="shared" si="78"/>
        <v>2277</v>
      </c>
      <c r="B2279" s="1" t="s">
        <v>635</v>
      </c>
      <c r="C2279" s="5" t="s">
        <v>636</v>
      </c>
      <c r="D2279" s="5"/>
      <c r="E2279" s="5"/>
      <c r="F2279" s="5"/>
      <c r="G2279" s="5"/>
      <c r="H2279" s="5"/>
      <c r="I2279" s="5"/>
      <c r="J2279" s="5"/>
      <c r="K2279" s="5"/>
      <c r="L2279" s="5"/>
      <c r="M2279" s="46"/>
      <c r="N2279" s="46"/>
      <c r="O2279" s="46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>
        <v>10</v>
      </c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/>
      <c r="DF2279" s="46"/>
      <c r="DG2279" s="46"/>
      <c r="DH2279" s="46"/>
      <c r="DI2279" s="46"/>
      <c r="DJ2279" s="46"/>
      <c r="DK2279" s="46"/>
      <c r="DL2279" s="46"/>
      <c r="DM2279" s="46"/>
      <c r="DN2279" s="46"/>
      <c r="DO2279" s="46"/>
      <c r="DP2279" s="46"/>
      <c r="DQ2279" s="46"/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/>
      <c r="FA2279" s="46"/>
      <c r="FB2279" s="46"/>
      <c r="FC2279" s="46"/>
      <c r="FD2279" s="46"/>
      <c r="FE2279" s="46"/>
      <c r="FF2279" s="46"/>
      <c r="FG2279" s="46"/>
      <c r="FH2279" s="46"/>
      <c r="FI2279" s="46"/>
      <c r="FJ2279" s="46"/>
      <c r="FK2279" s="46"/>
      <c r="FL2279" s="46"/>
      <c r="FM2279" s="46"/>
      <c r="FN2279" s="46"/>
      <c r="FO2279" s="46"/>
      <c r="FP2279" s="46"/>
      <c r="FQ2279" s="46"/>
      <c r="FR2279" s="46"/>
      <c r="FS2279" s="46"/>
      <c r="FT2279" s="46"/>
      <c r="FU2279" s="46"/>
      <c r="FV2279" s="46"/>
      <c r="FW2279" s="46"/>
      <c r="FX2279" s="46"/>
      <c r="FY2279" s="46"/>
      <c r="FZ2279" s="46"/>
      <c r="GA2279" s="46"/>
      <c r="GB2279" s="46"/>
      <c r="GC2279" s="46"/>
      <c r="GD2279" s="46"/>
      <c r="GE2279" s="46"/>
      <c r="GF2279" s="46"/>
      <c r="GG2279" s="46"/>
      <c r="GH2279" s="46"/>
      <c r="GI2279" s="46"/>
      <c r="GJ2279" s="46"/>
      <c r="GK2279" s="46"/>
      <c r="GL2279" s="46"/>
      <c r="GM2279" s="46"/>
      <c r="GN2279" s="46"/>
      <c r="GO2279" s="46"/>
      <c r="GP2279" s="46"/>
      <c r="GQ2279" s="46"/>
      <c r="GR2279" s="46"/>
      <c r="GS2279" s="46"/>
      <c r="GT2279" s="46"/>
      <c r="GU2279" s="46"/>
      <c r="GV2279" s="46"/>
      <c r="GW2279" s="46"/>
      <c r="GX2279" s="46"/>
      <c r="GY2279" s="46"/>
      <c r="GZ2279" s="46"/>
      <c r="HA2279" s="46"/>
      <c r="HB2279" s="46"/>
      <c r="HC2279" s="46"/>
      <c r="HD2279" s="46"/>
      <c r="HE2279" s="46"/>
      <c r="HF2279" s="46"/>
      <c r="HG2279" s="46"/>
      <c r="HH2279" s="46"/>
      <c r="HI2279" s="46"/>
      <c r="HJ2279" s="46"/>
      <c r="HK2279" s="46"/>
      <c r="HL2279" s="46"/>
      <c r="HM2279" s="46"/>
      <c r="HN2279" s="46"/>
      <c r="HO2279" s="46"/>
      <c r="HP2279" s="46"/>
      <c r="HQ2279" s="46"/>
      <c r="HR2279" s="46"/>
      <c r="HS2279" s="46"/>
      <c r="HT2279" s="46"/>
      <c r="HU2279" s="46"/>
      <c r="HV2279" s="46"/>
      <c r="HW2279" s="46"/>
      <c r="HX2279" s="46"/>
      <c r="HY2279" s="46"/>
      <c r="HZ2279" s="46"/>
      <c r="IA2279" s="46"/>
      <c r="IB2279" s="46"/>
      <c r="IC2279" s="46"/>
      <c r="ID2279" s="46"/>
      <c r="IE2279" s="46"/>
      <c r="IF2279" s="46"/>
      <c r="IG2279" s="46"/>
      <c r="IH2279" s="46"/>
      <c r="II2279" s="46"/>
      <c r="IJ2279" s="46"/>
      <c r="IK2279" s="46"/>
      <c r="IL2279" s="46"/>
      <c r="IM2279" s="46"/>
      <c r="IN2279" s="46"/>
      <c r="IO2279" s="46"/>
      <c r="IP2279" s="46"/>
      <c r="IQ2279" s="46"/>
      <c r="IR2279" s="46"/>
      <c r="IS2279" s="46"/>
      <c r="IT2279" s="46"/>
      <c r="IU2279" s="46"/>
      <c r="IV2279" s="46"/>
      <c r="IW2279" s="46"/>
      <c r="IX2279" s="46"/>
      <c r="IY2279" s="46"/>
      <c r="IZ2279" s="46"/>
      <c r="JA2279" s="46"/>
      <c r="JB2279" s="46"/>
      <c r="JC2279" s="46"/>
      <c r="JD2279" s="46"/>
      <c r="JE2279" s="46"/>
      <c r="JF2279" s="46"/>
      <c r="JG2279" s="46"/>
      <c r="JH2279" s="46"/>
      <c r="JI2279" s="46"/>
      <c r="JJ2279" s="46"/>
      <c r="JK2279" s="46"/>
      <c r="JL2279" s="46"/>
      <c r="JM2279" s="46"/>
      <c r="JN2279" s="46"/>
      <c r="JO2279" s="46"/>
      <c r="JP2279" s="46"/>
      <c r="JQ2279" s="46"/>
      <c r="JR2279" s="46"/>
      <c r="JS2279" s="46"/>
      <c r="JT2279" s="46"/>
      <c r="JU2279" s="46"/>
      <c r="JV2279" s="46"/>
      <c r="JW2279" s="46"/>
      <c r="JX2279" s="46"/>
      <c r="JY2279" s="46"/>
      <c r="JZ2279" s="46"/>
      <c r="KA2279" s="46"/>
      <c r="KB2279" s="46"/>
      <c r="KC2279" s="46"/>
      <c r="KD2279" s="46"/>
      <c r="KE2279" s="46"/>
      <c r="KF2279" s="46"/>
      <c r="KG2279" s="46"/>
      <c r="KH2279" s="46"/>
      <c r="KI2279" s="46"/>
      <c r="KJ2279" s="46"/>
      <c r="KK2279" s="46"/>
      <c r="KL2279" s="46"/>
      <c r="KM2279" s="46"/>
      <c r="KN2279" s="46"/>
      <c r="KO2279" s="46"/>
      <c r="KP2279" s="46"/>
      <c r="KQ2279" s="46"/>
      <c r="KR2279" s="46"/>
      <c r="KS2279" s="46"/>
      <c r="KT2279" s="46"/>
      <c r="KU2279" s="46"/>
      <c r="KV2279" s="46"/>
      <c r="KW2279" s="46"/>
      <c r="KX2279" s="46"/>
      <c r="KY2279" s="46"/>
      <c r="KZ2279" s="46"/>
      <c r="LA2279" s="46"/>
      <c r="LB2279" s="46"/>
      <c r="LC2279" s="46"/>
      <c r="LD2279" s="46"/>
      <c r="LE2279" s="46"/>
      <c r="LF2279" s="46"/>
      <c r="LG2279" s="46"/>
      <c r="LH2279" s="46"/>
      <c r="LI2279" s="46"/>
      <c r="LJ2279" s="46"/>
      <c r="LK2279" s="46"/>
      <c r="LL2279" s="46"/>
      <c r="LM2279" s="46"/>
      <c r="LN2279" s="46"/>
      <c r="LO2279" s="46"/>
      <c r="LP2279" s="46"/>
      <c r="LQ2279" s="46"/>
      <c r="LR2279" s="46"/>
      <c r="LS2279" s="46"/>
      <c r="LT2279" s="46"/>
      <c r="LU2279" s="46"/>
      <c r="LV2279" s="46"/>
      <c r="LW2279" s="46"/>
      <c r="LX2279" s="46"/>
      <c r="LY2279" s="46"/>
      <c r="LZ2279" s="46"/>
      <c r="MA2279" s="46"/>
      <c r="MB2279" s="46"/>
      <c r="MC2279" s="46"/>
      <c r="MD2279" s="46"/>
      <c r="ME2279" s="46"/>
      <c r="MF2279" s="46"/>
      <c r="MG2279" s="46"/>
      <c r="MH2279" s="46"/>
      <c r="MI2279" s="46"/>
      <c r="MJ2279" s="46"/>
      <c r="MK2279" s="46"/>
      <c r="ML2279" s="46"/>
      <c r="MM2279" s="46"/>
      <c r="MN2279" s="46"/>
      <c r="MO2279" s="46"/>
      <c r="MP2279" s="46"/>
      <c r="MQ2279" s="46"/>
      <c r="MR2279" s="46"/>
      <c r="MS2279" s="46"/>
      <c r="MT2279" s="46"/>
      <c r="MU2279" s="46"/>
      <c r="MV2279" s="46"/>
      <c r="MW2279" s="46"/>
      <c r="MX2279" s="46"/>
      <c r="MY2279" s="46"/>
      <c r="MZ2279" s="46"/>
      <c r="NA2279" s="46"/>
      <c r="NB2279" s="46"/>
      <c r="NC2279" s="46"/>
      <c r="ND2279" s="46"/>
      <c r="NE2279" s="46"/>
      <c r="NF2279" s="46"/>
      <c r="NG2279" s="46"/>
      <c r="NH2279" s="46"/>
      <c r="NI2279" s="46"/>
      <c r="NJ2279" s="46"/>
      <c r="NK2279" s="46"/>
      <c r="NL2279" s="46"/>
      <c r="NM2279" s="46"/>
      <c r="NN2279" s="46"/>
      <c r="NO2279" s="46"/>
      <c r="NP2279" s="46"/>
      <c r="NQ2279" s="46"/>
      <c r="NR2279" s="46"/>
      <c r="NS2279" s="46"/>
      <c r="NT2279" s="46"/>
      <c r="NU2279" s="46"/>
      <c r="NV2279" s="46"/>
      <c r="NW2279" s="46"/>
      <c r="NX2279" s="46"/>
      <c r="NY2279" s="46"/>
      <c r="NZ2279" s="46"/>
      <c r="OA2279" s="46"/>
      <c r="OB2279" s="46"/>
      <c r="OC2279" s="46"/>
      <c r="OD2279" s="46"/>
      <c r="OE2279" s="46"/>
      <c r="OF2279" s="46"/>
      <c r="OG2279" s="46"/>
      <c r="OH2279" s="46"/>
      <c r="OI2279" s="46"/>
      <c r="OJ2279" s="46"/>
      <c r="OK2279" s="46"/>
      <c r="OL2279" s="46"/>
      <c r="OM2279" s="46"/>
      <c r="ON2279" s="46"/>
      <c r="OO2279" s="46"/>
      <c r="OP2279" s="46"/>
      <c r="OQ2279" s="46"/>
      <c r="OR2279" s="46"/>
      <c r="OS2279" s="46"/>
      <c r="OT2279" s="46"/>
      <c r="OU2279" s="46"/>
      <c r="OV2279" s="46"/>
      <c r="OW2279" s="46"/>
      <c r="OX2279" s="46"/>
      <c r="OY2279" s="46"/>
      <c r="OZ2279" s="46"/>
      <c r="PA2279" s="46"/>
      <c r="PB2279" s="46"/>
      <c r="PC2279" s="46"/>
      <c r="PD2279" s="46"/>
      <c r="PE2279" s="46"/>
      <c r="PF2279" s="46"/>
      <c r="PG2279" s="46"/>
      <c r="PH2279" s="46"/>
      <c r="PI2279" s="46"/>
      <c r="PJ2279" s="46"/>
      <c r="PK2279" s="46"/>
      <c r="PL2279" s="46"/>
      <c r="PM2279" s="46"/>
      <c r="PN2279" s="46"/>
      <c r="PO2279" s="46"/>
      <c r="PP2279" s="46"/>
      <c r="PQ2279" s="46"/>
      <c r="PR2279" s="46"/>
      <c r="PS2279" s="46"/>
      <c r="PT2279" s="46"/>
      <c r="PU2279" s="46"/>
      <c r="PV2279" s="46"/>
      <c r="SR2279" s="130">
        <f>SUM(D2279:SQ2279)</f>
        <v>10</v>
      </c>
      <c r="SS2279">
        <f>COUNT(D2279:SQ2279)</f>
        <v>1</v>
      </c>
    </row>
    <row r="2280" spans="1:513">
      <c r="A2280" s="89">
        <f t="shared" si="78"/>
        <v>2278</v>
      </c>
      <c r="B2280" s="1" t="s">
        <v>176</v>
      </c>
      <c r="C2280" s="2" t="s">
        <v>177</v>
      </c>
      <c r="D2280" s="2"/>
      <c r="E2280" s="2"/>
      <c r="F2280" s="2"/>
      <c r="G2280" s="2"/>
      <c r="H2280" s="2"/>
      <c r="I2280" s="2"/>
      <c r="J2280" s="2"/>
      <c r="K2280" s="2"/>
      <c r="L2280" s="2"/>
      <c r="M2280" s="46"/>
      <c r="N2280" s="46"/>
      <c r="O2280" s="46"/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/>
      <c r="BE2280" s="46">
        <v>10</v>
      </c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/>
      <c r="DF2280" s="46"/>
      <c r="DG2280" s="46"/>
      <c r="DH2280" s="46"/>
      <c r="DI2280" s="46"/>
      <c r="DJ2280" s="46"/>
      <c r="DK2280" s="46"/>
      <c r="DL2280" s="46"/>
      <c r="DM2280" s="46"/>
      <c r="DN2280" s="46"/>
      <c r="DO2280" s="46"/>
      <c r="DP2280" s="46"/>
      <c r="DQ2280" s="46"/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  <c r="EZ2280" s="46"/>
      <c r="FA2280" s="46"/>
      <c r="FB2280" s="46"/>
      <c r="FC2280" s="46"/>
      <c r="FD2280" s="46"/>
      <c r="FE2280" s="46"/>
      <c r="FF2280" s="46"/>
      <c r="FG2280" s="46"/>
      <c r="FH2280" s="46"/>
      <c r="FI2280" s="46"/>
      <c r="FJ2280" s="46"/>
      <c r="FK2280" s="46"/>
      <c r="FL2280" s="46"/>
      <c r="FM2280" s="46"/>
      <c r="FN2280" s="46"/>
      <c r="FO2280" s="46"/>
      <c r="FP2280" s="46"/>
      <c r="FQ2280" s="46"/>
      <c r="FR2280" s="46"/>
      <c r="FS2280" s="46"/>
      <c r="FT2280" s="46"/>
      <c r="FU2280" s="46"/>
      <c r="FV2280" s="46"/>
      <c r="FW2280" s="46"/>
      <c r="FX2280" s="46"/>
      <c r="FY2280" s="46"/>
      <c r="FZ2280" s="46"/>
      <c r="GA2280" s="46"/>
      <c r="GB2280" s="46"/>
      <c r="GC2280" s="46"/>
      <c r="GD2280" s="46"/>
      <c r="GE2280" s="46"/>
      <c r="GF2280" s="46"/>
      <c r="GG2280" s="46"/>
      <c r="GH2280" s="46"/>
      <c r="GI2280" s="46"/>
      <c r="GJ2280" s="46"/>
      <c r="GK2280" s="46"/>
      <c r="GL2280" s="46"/>
      <c r="GM2280" s="46"/>
      <c r="GN2280" s="46"/>
      <c r="GO2280" s="46"/>
      <c r="GP2280" s="46"/>
      <c r="GQ2280" s="46"/>
      <c r="GR2280" s="46"/>
      <c r="GS2280" s="46"/>
      <c r="GT2280" s="46"/>
      <c r="GU2280" s="46"/>
      <c r="GV2280" s="46"/>
      <c r="GW2280" s="46"/>
      <c r="GX2280" s="46"/>
      <c r="GY2280" s="46"/>
      <c r="GZ2280" s="46"/>
      <c r="HA2280" s="46"/>
      <c r="HB2280" s="46"/>
      <c r="HC2280" s="46"/>
      <c r="HD2280" s="46"/>
      <c r="HE2280" s="46"/>
      <c r="HF2280" s="46"/>
      <c r="HG2280" s="46"/>
      <c r="HH2280" s="46"/>
      <c r="HI2280" s="46"/>
      <c r="HJ2280" s="46"/>
      <c r="HK2280" s="46"/>
      <c r="HL2280" s="46"/>
      <c r="HM2280" s="46"/>
      <c r="HN2280" s="46"/>
      <c r="HO2280" s="46"/>
      <c r="HP2280" s="46"/>
      <c r="HQ2280" s="46"/>
      <c r="HR2280" s="46"/>
      <c r="HS2280" s="46"/>
      <c r="HT2280" s="46"/>
      <c r="HU2280" s="46"/>
      <c r="HV2280" s="46"/>
      <c r="HW2280" s="46"/>
      <c r="HX2280" s="46"/>
      <c r="HY2280" s="46"/>
      <c r="HZ2280" s="46"/>
      <c r="IA2280" s="46"/>
      <c r="IB2280" s="46"/>
      <c r="IC2280" s="46"/>
      <c r="ID2280" s="46"/>
      <c r="IE2280" s="46"/>
      <c r="IF2280" s="46"/>
      <c r="IG2280" s="46"/>
      <c r="IH2280" s="46"/>
      <c r="II2280" s="46"/>
      <c r="IJ2280" s="46"/>
      <c r="IK2280" s="46"/>
      <c r="IL2280" s="46"/>
      <c r="IM2280" s="46"/>
      <c r="IN2280" s="46"/>
      <c r="IO2280" s="46"/>
      <c r="IP2280" s="46"/>
      <c r="IQ2280" s="46"/>
      <c r="IR2280" s="46"/>
      <c r="IS2280" s="46"/>
      <c r="IT2280" s="46"/>
      <c r="IU2280" s="46"/>
      <c r="IV2280" s="46"/>
      <c r="IW2280" s="46"/>
      <c r="IX2280" s="46"/>
      <c r="IY2280" s="46"/>
      <c r="IZ2280" s="46"/>
      <c r="JA2280" s="46"/>
      <c r="JB2280" s="46"/>
      <c r="JC2280" s="46"/>
      <c r="JD2280" s="46"/>
      <c r="JE2280" s="46"/>
      <c r="JF2280" s="46"/>
      <c r="JG2280" s="46"/>
      <c r="JH2280" s="46"/>
      <c r="JI2280" s="46"/>
      <c r="JJ2280" s="46"/>
      <c r="JK2280" s="46"/>
      <c r="JL2280" s="46"/>
      <c r="JM2280" s="46"/>
      <c r="JN2280" s="46"/>
      <c r="JO2280" s="46"/>
      <c r="JP2280" s="46"/>
      <c r="JQ2280" s="46"/>
      <c r="JR2280" s="46"/>
      <c r="JS2280" s="46"/>
      <c r="JT2280" s="46"/>
      <c r="JU2280" s="46"/>
      <c r="JV2280" s="46"/>
      <c r="JW2280" s="46"/>
      <c r="JX2280" s="46"/>
      <c r="JY2280" s="46"/>
      <c r="JZ2280" s="46"/>
      <c r="KA2280" s="46"/>
      <c r="KB2280" s="46"/>
      <c r="KC2280" s="46"/>
      <c r="KD2280" s="46"/>
      <c r="KE2280" s="46"/>
      <c r="KF2280" s="46"/>
      <c r="KG2280" s="46"/>
      <c r="KH2280" s="46"/>
      <c r="KI2280" s="46"/>
      <c r="KJ2280" s="46"/>
      <c r="KK2280" s="46"/>
      <c r="KL2280" s="46"/>
      <c r="KM2280" s="46"/>
      <c r="KN2280" s="46"/>
      <c r="KO2280" s="46"/>
      <c r="KP2280" s="46"/>
      <c r="KQ2280" s="46"/>
      <c r="KR2280" s="46"/>
      <c r="KS2280" s="46"/>
      <c r="KT2280" s="46"/>
      <c r="KU2280" s="46"/>
      <c r="KV2280" s="46"/>
      <c r="KW2280" s="46"/>
      <c r="KX2280" s="46"/>
      <c r="KY2280" s="46"/>
      <c r="KZ2280" s="46"/>
      <c r="LA2280" s="46"/>
      <c r="LB2280" s="46"/>
      <c r="LC2280" s="46"/>
      <c r="LD2280" s="46"/>
      <c r="LE2280" s="46"/>
      <c r="LF2280" s="46"/>
      <c r="LG2280" s="46"/>
      <c r="LH2280" s="46"/>
      <c r="LI2280" s="46"/>
      <c r="LJ2280" s="46"/>
      <c r="LK2280" s="46"/>
      <c r="LL2280" s="46"/>
      <c r="LM2280" s="46"/>
      <c r="LN2280" s="46"/>
      <c r="LO2280" s="46"/>
      <c r="LP2280" s="46"/>
      <c r="LQ2280" s="46"/>
      <c r="LR2280" s="46"/>
      <c r="LS2280" s="46"/>
      <c r="LT2280" s="46"/>
      <c r="LU2280" s="46"/>
      <c r="LV2280" s="46"/>
      <c r="LW2280" s="46"/>
      <c r="LX2280" s="46"/>
      <c r="LY2280" s="46"/>
      <c r="LZ2280" s="46"/>
      <c r="MA2280" s="46"/>
      <c r="MB2280" s="46"/>
      <c r="MC2280" s="46"/>
      <c r="MD2280" s="46"/>
      <c r="ME2280" s="46"/>
      <c r="MF2280" s="46"/>
      <c r="MG2280" s="46"/>
      <c r="MH2280" s="46"/>
      <c r="MI2280" s="46"/>
      <c r="MJ2280" s="46"/>
      <c r="MK2280" s="46"/>
      <c r="ML2280" s="46"/>
      <c r="MM2280" s="46"/>
      <c r="MN2280" s="46"/>
      <c r="MO2280" s="46"/>
      <c r="MP2280" s="46"/>
      <c r="MQ2280" s="46"/>
      <c r="MR2280" s="46"/>
      <c r="MS2280" s="46"/>
      <c r="MT2280" s="46"/>
      <c r="MU2280" s="46"/>
      <c r="MV2280" s="46"/>
      <c r="MW2280" s="46"/>
      <c r="MX2280" s="46"/>
      <c r="MY2280" s="46"/>
      <c r="MZ2280" s="46"/>
      <c r="NA2280" s="46"/>
      <c r="NB2280" s="46"/>
      <c r="NC2280" s="46"/>
      <c r="ND2280" s="46"/>
      <c r="NE2280" s="46"/>
      <c r="NF2280" s="46"/>
      <c r="NG2280" s="46"/>
      <c r="NH2280" s="46"/>
      <c r="NI2280" s="46"/>
      <c r="NJ2280" s="46"/>
      <c r="NK2280" s="46"/>
      <c r="NL2280" s="46"/>
      <c r="NM2280" s="46"/>
      <c r="NN2280" s="46"/>
      <c r="NO2280" s="46"/>
      <c r="NP2280" s="46"/>
      <c r="NQ2280" s="46"/>
      <c r="NR2280" s="46"/>
      <c r="NS2280" s="46"/>
      <c r="NT2280" s="46"/>
      <c r="NU2280" s="46"/>
      <c r="NV2280" s="46"/>
      <c r="NW2280" s="46"/>
      <c r="NX2280" s="46"/>
      <c r="NY2280" s="46"/>
      <c r="NZ2280" s="46"/>
      <c r="OA2280" s="46"/>
      <c r="OB2280" s="46"/>
      <c r="OC2280" s="46"/>
      <c r="OD2280" s="46"/>
      <c r="OE2280" s="46"/>
      <c r="OF2280" s="46"/>
      <c r="OG2280" s="46"/>
      <c r="OH2280" s="46"/>
      <c r="OI2280" s="46"/>
      <c r="OJ2280" s="46"/>
      <c r="OK2280" s="46"/>
      <c r="OL2280" s="46"/>
      <c r="OM2280" s="46"/>
      <c r="ON2280" s="46"/>
      <c r="OO2280" s="46"/>
      <c r="OP2280" s="46"/>
      <c r="OQ2280" s="46"/>
      <c r="OR2280" s="46"/>
      <c r="OS2280" s="46"/>
      <c r="OT2280" s="46"/>
      <c r="OU2280" s="46"/>
      <c r="OV2280" s="46"/>
      <c r="OW2280" s="46"/>
      <c r="OX2280" s="46"/>
      <c r="OY2280" s="46"/>
      <c r="OZ2280" s="46"/>
      <c r="PA2280" s="46"/>
      <c r="PB2280" s="46"/>
      <c r="PC2280" s="46"/>
      <c r="PD2280" s="46"/>
      <c r="PE2280" s="46"/>
      <c r="PF2280" s="46"/>
      <c r="PG2280" s="46"/>
      <c r="PH2280" s="46"/>
      <c r="PI2280" s="46"/>
      <c r="PJ2280" s="46"/>
      <c r="PK2280" s="46"/>
      <c r="PL2280" s="46"/>
      <c r="PM2280" s="46"/>
      <c r="PN2280" s="46"/>
      <c r="PO2280" s="46"/>
      <c r="PP2280" s="46"/>
      <c r="PQ2280" s="46"/>
      <c r="PR2280" s="46"/>
      <c r="PS2280" s="46"/>
      <c r="PT2280" s="46"/>
      <c r="PU2280" s="46"/>
      <c r="PV2280" s="46"/>
      <c r="SR2280" s="130">
        <f>SUM(D2280:SQ2280)</f>
        <v>10</v>
      </c>
      <c r="SS2280">
        <f>COUNT(D2280:SQ2280)</f>
        <v>1</v>
      </c>
    </row>
    <row r="2281" spans="1:513">
      <c r="A2281" s="89">
        <f t="shared" si="78"/>
        <v>2279</v>
      </c>
      <c r="B2281" s="1" t="s">
        <v>180</v>
      </c>
      <c r="C2281" t="s">
        <v>1675</v>
      </c>
      <c r="EA2281">
        <v>10</v>
      </c>
      <c r="SR2281" s="130">
        <f>SUM(D2281:SQ2281)</f>
        <v>10</v>
      </c>
      <c r="SS2281">
        <f>COUNT(D2281:SQ2281)</f>
        <v>1</v>
      </c>
    </row>
    <row r="2282" spans="1:513">
      <c r="A2282" s="89">
        <f t="shared" si="78"/>
        <v>2280</v>
      </c>
      <c r="B2282" s="1" t="s">
        <v>292</v>
      </c>
      <c r="C2282" t="s">
        <v>1452</v>
      </c>
      <c r="DF2282">
        <v>10</v>
      </c>
      <c r="SR2282" s="130">
        <f>SUM(D2282:SQ2282)</f>
        <v>10</v>
      </c>
      <c r="SS2282">
        <f>COUNT(D2282:SQ2282)</f>
        <v>1</v>
      </c>
    </row>
    <row r="2283" spans="1:513">
      <c r="A2283" s="89">
        <f t="shared" si="78"/>
        <v>2281</v>
      </c>
      <c r="B2283" s="3" t="s">
        <v>637</v>
      </c>
      <c r="C2283" s="5" t="s">
        <v>649</v>
      </c>
      <c r="D2283" s="5"/>
      <c r="E2283" s="5"/>
      <c r="F2283" s="5"/>
      <c r="G2283" s="5"/>
      <c r="H2283" s="5"/>
      <c r="I2283" s="5"/>
      <c r="J2283" s="5"/>
      <c r="K2283" s="5"/>
      <c r="L2283" s="5"/>
      <c r="M2283" s="46"/>
      <c r="N2283" s="46"/>
      <c r="O2283" s="46"/>
      <c r="P2283" s="46"/>
      <c r="Q2283" s="46"/>
      <c r="R2283" s="46"/>
      <c r="S2283" s="46"/>
      <c r="T2283" s="46"/>
      <c r="U2283" s="46"/>
      <c r="V2283" s="46"/>
      <c r="W2283" s="46"/>
      <c r="X2283" s="46"/>
      <c r="Y2283" s="46"/>
      <c r="Z2283" s="46"/>
      <c r="AA2283" s="46">
        <v>1</v>
      </c>
      <c r="AB2283" s="46">
        <v>9</v>
      </c>
      <c r="AC2283" s="46"/>
      <c r="AD2283" s="46"/>
      <c r="AE2283" s="46"/>
      <c r="AF2283" s="46"/>
      <c r="AG2283" s="46"/>
      <c r="AH2283" s="46"/>
      <c r="AI2283" s="46"/>
      <c r="AJ2283" s="46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46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  <c r="CN2283" s="46"/>
      <c r="CO2283" s="46"/>
      <c r="CP2283" s="46"/>
      <c r="CQ2283" s="46"/>
      <c r="CR2283" s="46"/>
      <c r="CS2283" s="46"/>
      <c r="CT2283" s="46"/>
      <c r="CU2283" s="46"/>
      <c r="CV2283" s="46"/>
      <c r="CW2283" s="46"/>
      <c r="CX2283" s="46"/>
      <c r="CY2283" s="46"/>
      <c r="CZ2283" s="46"/>
      <c r="DA2283" s="46"/>
      <c r="DB2283" s="46"/>
      <c r="DC2283" s="46"/>
      <c r="DD2283" s="46"/>
      <c r="DE2283" s="46"/>
      <c r="DF2283" s="46"/>
      <c r="DG2283" s="46"/>
      <c r="DH2283" s="46"/>
      <c r="DI2283" s="46"/>
      <c r="DJ2283" s="46"/>
      <c r="DK2283" s="46"/>
      <c r="DL2283" s="46"/>
      <c r="DM2283" s="46"/>
      <c r="DN2283" s="46"/>
      <c r="DO2283" s="46"/>
      <c r="DP2283" s="46"/>
      <c r="DQ2283" s="46"/>
      <c r="DR2283" s="46"/>
      <c r="DS2283" s="46"/>
      <c r="DT2283" s="46"/>
      <c r="DU2283" s="46"/>
      <c r="DV2283" s="46"/>
      <c r="DW2283" s="46"/>
      <c r="DX2283" s="46"/>
      <c r="DY2283" s="46"/>
      <c r="DZ2283" s="46"/>
      <c r="EA2283" s="46"/>
      <c r="EB2283" s="46"/>
      <c r="EC2283" s="46"/>
      <c r="ED2283" s="46"/>
      <c r="EE2283" s="46"/>
      <c r="EF2283" s="46"/>
      <c r="EG2283" s="46"/>
      <c r="EH2283" s="46"/>
      <c r="EI2283" s="46"/>
      <c r="EJ2283" s="46"/>
      <c r="EK2283" s="46"/>
      <c r="EL2283" s="46"/>
      <c r="EM2283" s="46"/>
      <c r="EN2283" s="46"/>
      <c r="EO2283" s="46"/>
      <c r="EP2283" s="46"/>
      <c r="EQ2283" s="46"/>
      <c r="ER2283" s="46"/>
      <c r="ES2283" s="46"/>
      <c r="ET2283" s="46"/>
      <c r="EU2283" s="46"/>
      <c r="EV2283" s="46"/>
      <c r="EW2283" s="46"/>
      <c r="EX2283" s="46"/>
      <c r="EY2283" s="46"/>
      <c r="EZ2283" s="46"/>
      <c r="FA2283" s="46"/>
      <c r="FB2283" s="46"/>
      <c r="FC2283" s="46"/>
      <c r="FD2283" s="46"/>
      <c r="FE2283" s="46"/>
      <c r="FF2283" s="46"/>
      <c r="FG2283" s="46"/>
      <c r="FH2283" s="46"/>
      <c r="FI2283" s="46"/>
      <c r="FJ2283" s="46"/>
      <c r="FK2283" s="46"/>
      <c r="FL2283" s="46"/>
      <c r="FM2283" s="46"/>
      <c r="FN2283" s="46"/>
      <c r="FO2283" s="46"/>
      <c r="FP2283" s="46"/>
      <c r="FQ2283" s="46"/>
      <c r="FR2283" s="46"/>
      <c r="FS2283" s="46"/>
      <c r="FT2283" s="46"/>
      <c r="FU2283" s="46"/>
      <c r="FV2283" s="46"/>
      <c r="FW2283" s="46"/>
      <c r="FX2283" s="46"/>
      <c r="FY2283" s="46"/>
      <c r="FZ2283" s="46"/>
      <c r="GA2283" s="46"/>
      <c r="GB2283" s="46"/>
      <c r="GC2283" s="46"/>
      <c r="GD2283" s="46"/>
      <c r="GE2283" s="46"/>
      <c r="GF2283" s="46"/>
      <c r="GG2283" s="46"/>
      <c r="GH2283" s="46"/>
      <c r="GI2283" s="46"/>
      <c r="GJ2283" s="46"/>
      <c r="GK2283" s="46"/>
      <c r="GL2283" s="46"/>
      <c r="GM2283" s="46"/>
      <c r="GN2283" s="46"/>
      <c r="GO2283" s="46"/>
      <c r="GP2283" s="46"/>
      <c r="GQ2283" s="46"/>
      <c r="GR2283" s="46"/>
      <c r="GS2283" s="46"/>
      <c r="GT2283" s="46"/>
      <c r="GU2283" s="46"/>
      <c r="GV2283" s="46"/>
      <c r="GW2283" s="46"/>
      <c r="GX2283" s="46"/>
      <c r="GY2283" s="46"/>
      <c r="GZ2283" s="46"/>
      <c r="HA2283" s="46"/>
      <c r="HB2283" s="46"/>
      <c r="HC2283" s="46"/>
      <c r="HD2283" s="46"/>
      <c r="HE2283" s="46"/>
      <c r="HF2283" s="46"/>
      <c r="HG2283" s="46"/>
      <c r="HH2283" s="46"/>
      <c r="HI2283" s="46"/>
      <c r="HJ2283" s="46"/>
      <c r="HK2283" s="46"/>
      <c r="HL2283" s="46"/>
      <c r="HM2283" s="46"/>
      <c r="HN2283" s="46"/>
      <c r="HO2283" s="46"/>
      <c r="HP2283" s="46"/>
      <c r="HQ2283" s="46"/>
      <c r="HR2283" s="46"/>
      <c r="HS2283" s="46"/>
      <c r="HT2283" s="46"/>
      <c r="HU2283" s="46"/>
      <c r="HV2283" s="46"/>
      <c r="HW2283" s="46"/>
      <c r="HX2283" s="46"/>
      <c r="HY2283" s="46"/>
      <c r="HZ2283" s="46"/>
      <c r="IA2283" s="46"/>
      <c r="IB2283" s="46"/>
      <c r="IC2283" s="46"/>
      <c r="ID2283" s="46"/>
      <c r="IE2283" s="46"/>
      <c r="IF2283" s="46"/>
      <c r="IG2283" s="46"/>
      <c r="IH2283" s="46"/>
      <c r="II2283" s="46"/>
      <c r="IJ2283" s="46"/>
      <c r="IK2283" s="46"/>
      <c r="IL2283" s="46"/>
      <c r="IM2283" s="46"/>
      <c r="IN2283" s="46"/>
      <c r="IO2283" s="46"/>
      <c r="IP2283" s="46"/>
      <c r="IQ2283" s="46"/>
      <c r="IR2283" s="46"/>
      <c r="IS2283" s="46"/>
      <c r="IT2283" s="46"/>
      <c r="IU2283" s="46"/>
      <c r="IV2283" s="46"/>
      <c r="IW2283" s="46"/>
      <c r="IX2283" s="46"/>
      <c r="IY2283" s="46"/>
      <c r="IZ2283" s="46"/>
      <c r="JA2283" s="46"/>
      <c r="JB2283" s="46"/>
      <c r="JC2283" s="46"/>
      <c r="JD2283" s="46"/>
      <c r="JE2283" s="46"/>
      <c r="JF2283" s="46"/>
      <c r="JG2283" s="46"/>
      <c r="JH2283" s="46"/>
      <c r="JI2283" s="46"/>
      <c r="JJ2283" s="46"/>
      <c r="JK2283" s="46"/>
      <c r="JL2283" s="46"/>
      <c r="JM2283" s="46"/>
      <c r="JN2283" s="46"/>
      <c r="JO2283" s="46"/>
      <c r="JP2283" s="46"/>
      <c r="JQ2283" s="46"/>
      <c r="JR2283" s="46"/>
      <c r="JS2283" s="46"/>
      <c r="JT2283" s="46"/>
      <c r="JU2283" s="46"/>
      <c r="JV2283" s="46"/>
      <c r="JW2283" s="46"/>
      <c r="JX2283" s="46"/>
      <c r="JY2283" s="46"/>
      <c r="JZ2283" s="46"/>
      <c r="KA2283" s="46"/>
      <c r="KB2283" s="46"/>
      <c r="KC2283" s="46"/>
      <c r="KD2283" s="46"/>
      <c r="KE2283" s="46"/>
      <c r="KF2283" s="46"/>
      <c r="KG2283" s="46"/>
      <c r="KH2283" s="46"/>
      <c r="KI2283" s="46"/>
      <c r="KJ2283" s="46"/>
      <c r="KK2283" s="46"/>
      <c r="KL2283" s="46"/>
      <c r="KM2283" s="46"/>
      <c r="KN2283" s="46"/>
      <c r="KO2283" s="46"/>
      <c r="KP2283" s="46"/>
      <c r="KQ2283" s="46"/>
      <c r="KR2283" s="46"/>
      <c r="KS2283" s="46"/>
      <c r="KT2283" s="46"/>
      <c r="KU2283" s="46"/>
      <c r="KV2283" s="46"/>
      <c r="KW2283" s="46"/>
      <c r="KX2283" s="46"/>
      <c r="KY2283" s="46"/>
      <c r="KZ2283" s="46"/>
      <c r="LA2283" s="46"/>
      <c r="LB2283" s="46"/>
      <c r="LC2283" s="46"/>
      <c r="LD2283" s="46"/>
      <c r="LE2283" s="46"/>
      <c r="LF2283" s="46"/>
      <c r="LG2283" s="46"/>
      <c r="LH2283" s="46"/>
      <c r="LI2283" s="46"/>
      <c r="LJ2283" s="46"/>
      <c r="LK2283" s="46"/>
      <c r="LL2283" s="46"/>
      <c r="LM2283" s="46"/>
      <c r="LN2283" s="46"/>
      <c r="LO2283" s="46"/>
      <c r="LP2283" s="46"/>
      <c r="LQ2283" s="46"/>
      <c r="LR2283" s="46"/>
      <c r="LS2283" s="46"/>
      <c r="LT2283" s="46"/>
      <c r="LU2283" s="46"/>
      <c r="LV2283" s="46"/>
      <c r="LW2283" s="46"/>
      <c r="LX2283" s="46"/>
      <c r="LY2283" s="46"/>
      <c r="LZ2283" s="46"/>
      <c r="MA2283" s="46"/>
      <c r="MB2283" s="46"/>
      <c r="MC2283" s="46"/>
      <c r="MD2283" s="46"/>
      <c r="ME2283" s="46"/>
      <c r="MF2283" s="46"/>
      <c r="MG2283" s="46"/>
      <c r="MH2283" s="46"/>
      <c r="MI2283" s="46"/>
      <c r="MJ2283" s="46"/>
      <c r="MK2283" s="46"/>
      <c r="ML2283" s="46"/>
      <c r="MM2283" s="46"/>
      <c r="MN2283" s="46"/>
      <c r="MO2283" s="46"/>
      <c r="MP2283" s="46"/>
      <c r="MQ2283" s="46"/>
      <c r="MR2283" s="46"/>
      <c r="MS2283" s="46"/>
      <c r="MT2283" s="46"/>
      <c r="MU2283" s="46"/>
      <c r="MV2283" s="46"/>
      <c r="MW2283" s="46"/>
      <c r="MX2283" s="46"/>
      <c r="MY2283" s="46"/>
      <c r="MZ2283" s="46"/>
      <c r="NA2283" s="46"/>
      <c r="NB2283" s="46"/>
      <c r="NC2283" s="46"/>
      <c r="ND2283" s="46"/>
      <c r="NE2283" s="46"/>
      <c r="NF2283" s="46"/>
      <c r="NG2283" s="46"/>
      <c r="NH2283" s="46"/>
      <c r="NI2283" s="46"/>
      <c r="NJ2283" s="46"/>
      <c r="NK2283" s="46"/>
      <c r="NL2283" s="46"/>
      <c r="NM2283" s="46"/>
      <c r="NN2283" s="46"/>
      <c r="NO2283" s="46"/>
      <c r="NP2283" s="46"/>
      <c r="NQ2283" s="46"/>
      <c r="NR2283" s="46"/>
      <c r="NS2283" s="46"/>
      <c r="NT2283" s="46"/>
      <c r="NU2283" s="46"/>
      <c r="NV2283" s="46"/>
      <c r="NW2283" s="46"/>
      <c r="NX2283" s="46"/>
      <c r="NY2283" s="46"/>
      <c r="NZ2283" s="46"/>
      <c r="OA2283" s="46"/>
      <c r="OB2283" s="46"/>
      <c r="OC2283" s="46"/>
      <c r="OD2283" s="46"/>
      <c r="OE2283" s="46"/>
      <c r="OF2283" s="46"/>
      <c r="OG2283" s="46"/>
      <c r="OH2283" s="46"/>
      <c r="OI2283" s="46"/>
      <c r="OJ2283" s="46"/>
      <c r="OK2283" s="46"/>
      <c r="OL2283" s="46"/>
      <c r="OM2283" s="46"/>
      <c r="ON2283" s="46"/>
      <c r="OO2283" s="46"/>
      <c r="OP2283" s="46"/>
      <c r="OQ2283" s="46"/>
      <c r="OR2283" s="46"/>
      <c r="OS2283" s="46"/>
      <c r="OT2283" s="46"/>
      <c r="OU2283" s="46"/>
      <c r="OV2283" s="46"/>
      <c r="OW2283" s="46"/>
      <c r="OX2283" s="46"/>
      <c r="OY2283" s="46"/>
      <c r="OZ2283" s="46"/>
      <c r="PA2283" s="46"/>
      <c r="PB2283" s="46"/>
      <c r="PC2283" s="46"/>
      <c r="PD2283" s="46"/>
      <c r="PE2283" s="46"/>
      <c r="PF2283" s="46"/>
      <c r="PG2283" s="46"/>
      <c r="PH2283" s="46"/>
      <c r="PI2283" s="46"/>
      <c r="PJ2283" s="46"/>
      <c r="PK2283" s="46"/>
      <c r="PL2283" s="46"/>
      <c r="PM2283" s="46"/>
      <c r="PN2283" s="46"/>
      <c r="PO2283" s="46"/>
      <c r="PP2283" s="46"/>
      <c r="PQ2283" s="46"/>
      <c r="PR2283" s="46"/>
      <c r="PS2283" s="46"/>
      <c r="PT2283" s="46"/>
      <c r="PU2283" s="46"/>
      <c r="PV2283" s="46"/>
      <c r="SR2283" s="130">
        <f>SUM(D2283:SQ2283)</f>
        <v>10</v>
      </c>
      <c r="SS2283">
        <f>COUNT(D2283:SQ2283)</f>
        <v>2</v>
      </c>
    </row>
    <row r="2284" spans="1:513">
      <c r="A2284" s="89">
        <f t="shared" si="78"/>
        <v>2282</v>
      </c>
      <c r="B2284" s="1" t="s">
        <v>200</v>
      </c>
      <c r="C2284" s="2" t="s">
        <v>201</v>
      </c>
      <c r="D2284" s="2"/>
      <c r="E2284" s="2"/>
      <c r="F2284" s="2"/>
      <c r="G2284" s="2"/>
      <c r="H2284" s="2"/>
      <c r="I2284" s="2"/>
      <c r="J2284" s="2"/>
      <c r="K2284" s="2"/>
      <c r="L2284" s="2"/>
      <c r="M2284" s="46"/>
      <c r="N2284" s="46"/>
      <c r="O2284" s="46"/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>
        <v>10</v>
      </c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/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/>
      <c r="DF2284" s="46"/>
      <c r="DG2284" s="46"/>
      <c r="DH2284" s="46"/>
      <c r="DI2284" s="46"/>
      <c r="DJ2284" s="46"/>
      <c r="DK2284" s="46"/>
      <c r="DL2284" s="46"/>
      <c r="DM2284" s="46"/>
      <c r="DN2284" s="46"/>
      <c r="DO2284" s="46"/>
      <c r="DP2284" s="46"/>
      <c r="DQ2284" s="46"/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  <c r="EZ2284" s="46"/>
      <c r="FA2284" s="46"/>
      <c r="FB2284" s="46"/>
      <c r="FC2284" s="46"/>
      <c r="FD2284" s="46"/>
      <c r="FE2284" s="46"/>
      <c r="FF2284" s="46"/>
      <c r="FG2284" s="46"/>
      <c r="FH2284" s="46"/>
      <c r="FI2284" s="46"/>
      <c r="FJ2284" s="46"/>
      <c r="FK2284" s="46"/>
      <c r="FL2284" s="46"/>
      <c r="FM2284" s="46"/>
      <c r="FN2284" s="46"/>
      <c r="FO2284" s="46"/>
      <c r="FP2284" s="46"/>
      <c r="FQ2284" s="46"/>
      <c r="FR2284" s="46"/>
      <c r="FS2284" s="46"/>
      <c r="FT2284" s="46"/>
      <c r="FU2284" s="46"/>
      <c r="FV2284" s="46"/>
      <c r="FW2284" s="46"/>
      <c r="FX2284" s="46"/>
      <c r="FY2284" s="46"/>
      <c r="FZ2284" s="46"/>
      <c r="GA2284" s="46"/>
      <c r="GB2284" s="46"/>
      <c r="GC2284" s="46"/>
      <c r="GD2284" s="46"/>
      <c r="GE2284" s="46"/>
      <c r="GF2284" s="46"/>
      <c r="GG2284" s="46"/>
      <c r="GH2284" s="46"/>
      <c r="GI2284" s="46"/>
      <c r="GJ2284" s="46"/>
      <c r="GK2284" s="46"/>
      <c r="GL2284" s="46"/>
      <c r="GM2284" s="46"/>
      <c r="GN2284" s="46"/>
      <c r="GO2284" s="46"/>
      <c r="GP2284" s="46"/>
      <c r="GQ2284" s="46"/>
      <c r="GR2284" s="46"/>
      <c r="GS2284" s="46"/>
      <c r="GT2284" s="46"/>
      <c r="GU2284" s="46"/>
      <c r="GV2284" s="46"/>
      <c r="GW2284" s="46"/>
      <c r="GX2284" s="46"/>
      <c r="GY2284" s="46"/>
      <c r="GZ2284" s="46"/>
      <c r="HA2284" s="46"/>
      <c r="HB2284" s="46"/>
      <c r="HC2284" s="46"/>
      <c r="HD2284" s="46"/>
      <c r="HE2284" s="46"/>
      <c r="HF2284" s="46"/>
      <c r="HG2284" s="46"/>
      <c r="HH2284" s="46"/>
      <c r="HI2284" s="46"/>
      <c r="HJ2284" s="46"/>
      <c r="HK2284" s="46"/>
      <c r="HL2284" s="46"/>
      <c r="HM2284" s="46"/>
      <c r="HN2284" s="46"/>
      <c r="HO2284" s="46"/>
      <c r="HP2284" s="46"/>
      <c r="HQ2284" s="46"/>
      <c r="HR2284" s="46"/>
      <c r="HS2284" s="46"/>
      <c r="HT2284" s="46"/>
      <c r="HU2284" s="46"/>
      <c r="HV2284" s="46"/>
      <c r="HW2284" s="46"/>
      <c r="HX2284" s="46"/>
      <c r="HY2284" s="46"/>
      <c r="HZ2284" s="46"/>
      <c r="IA2284" s="46"/>
      <c r="IB2284" s="46"/>
      <c r="IC2284" s="46"/>
      <c r="ID2284" s="46"/>
      <c r="IE2284" s="46"/>
      <c r="IF2284" s="46"/>
      <c r="IG2284" s="46"/>
      <c r="IH2284" s="46"/>
      <c r="II2284" s="46"/>
      <c r="IJ2284" s="46"/>
      <c r="IK2284" s="46"/>
      <c r="IL2284" s="46"/>
      <c r="IM2284" s="46"/>
      <c r="IN2284" s="46"/>
      <c r="IO2284" s="46"/>
      <c r="IP2284" s="46"/>
      <c r="IQ2284" s="46"/>
      <c r="IR2284" s="46"/>
      <c r="IS2284" s="46"/>
      <c r="IT2284" s="46"/>
      <c r="IU2284" s="46"/>
      <c r="IV2284" s="46"/>
      <c r="IW2284" s="46"/>
      <c r="IX2284" s="46"/>
      <c r="IY2284" s="46"/>
      <c r="IZ2284" s="46"/>
      <c r="JA2284" s="46"/>
      <c r="JB2284" s="46"/>
      <c r="JC2284" s="46"/>
      <c r="JD2284" s="46"/>
      <c r="JE2284" s="46"/>
      <c r="JF2284" s="46"/>
      <c r="JG2284" s="46"/>
      <c r="JH2284" s="46"/>
      <c r="JI2284" s="46"/>
      <c r="JJ2284" s="46"/>
      <c r="JK2284" s="46"/>
      <c r="JL2284" s="46"/>
      <c r="JM2284" s="46"/>
      <c r="JN2284" s="46"/>
      <c r="JO2284" s="46"/>
      <c r="JP2284" s="46"/>
      <c r="JQ2284" s="46"/>
      <c r="JR2284" s="46"/>
      <c r="JS2284" s="46"/>
      <c r="JT2284" s="46"/>
      <c r="JU2284" s="46"/>
      <c r="JV2284" s="46"/>
      <c r="JW2284" s="46"/>
      <c r="JX2284" s="46"/>
      <c r="JY2284" s="46"/>
      <c r="JZ2284" s="46"/>
      <c r="KA2284" s="46"/>
      <c r="KB2284" s="46"/>
      <c r="KC2284" s="46"/>
      <c r="KD2284" s="46"/>
      <c r="KE2284" s="46"/>
      <c r="KF2284" s="46"/>
      <c r="KG2284" s="46"/>
      <c r="KH2284" s="46"/>
      <c r="KI2284" s="46"/>
      <c r="KJ2284" s="46"/>
      <c r="KK2284" s="46"/>
      <c r="KL2284" s="46"/>
      <c r="KM2284" s="46"/>
      <c r="KN2284" s="46"/>
      <c r="KO2284" s="46"/>
      <c r="KP2284" s="46"/>
      <c r="KQ2284" s="46"/>
      <c r="KR2284" s="46"/>
      <c r="KS2284" s="46"/>
      <c r="KT2284" s="46"/>
      <c r="KU2284" s="46"/>
      <c r="KV2284" s="46"/>
      <c r="KW2284" s="46"/>
      <c r="KX2284" s="46"/>
      <c r="KY2284" s="46"/>
      <c r="KZ2284" s="46"/>
      <c r="LA2284" s="46"/>
      <c r="LB2284" s="46"/>
      <c r="LC2284" s="46"/>
      <c r="LD2284" s="46"/>
      <c r="LE2284" s="46"/>
      <c r="LF2284" s="46"/>
      <c r="LG2284" s="46"/>
      <c r="LH2284" s="46"/>
      <c r="LI2284" s="46"/>
      <c r="LJ2284" s="46"/>
      <c r="LK2284" s="46"/>
      <c r="LL2284" s="46"/>
      <c r="LM2284" s="46"/>
      <c r="LN2284" s="46"/>
      <c r="LO2284" s="46"/>
      <c r="LP2284" s="46"/>
      <c r="LQ2284" s="46"/>
      <c r="LR2284" s="46"/>
      <c r="LS2284" s="46"/>
      <c r="LT2284" s="46"/>
      <c r="LU2284" s="46"/>
      <c r="LV2284" s="46"/>
      <c r="LW2284" s="46"/>
      <c r="LX2284" s="46"/>
      <c r="LY2284" s="46"/>
      <c r="LZ2284" s="46"/>
      <c r="MA2284" s="46"/>
      <c r="MB2284" s="46"/>
      <c r="MC2284" s="46"/>
      <c r="MD2284" s="46"/>
      <c r="ME2284" s="46"/>
      <c r="MF2284" s="46"/>
      <c r="MG2284" s="46"/>
      <c r="MH2284" s="46"/>
      <c r="MI2284" s="46"/>
      <c r="MJ2284" s="46"/>
      <c r="MK2284" s="46"/>
      <c r="ML2284" s="46"/>
      <c r="MM2284" s="46"/>
      <c r="MN2284" s="46"/>
      <c r="MO2284" s="46"/>
      <c r="MP2284" s="46"/>
      <c r="MQ2284" s="46"/>
      <c r="MR2284" s="46"/>
      <c r="MS2284" s="46"/>
      <c r="MT2284" s="46"/>
      <c r="MU2284" s="46"/>
      <c r="MV2284" s="46"/>
      <c r="MW2284" s="46"/>
      <c r="MX2284" s="46"/>
      <c r="MY2284" s="46"/>
      <c r="MZ2284" s="46"/>
      <c r="NA2284" s="46"/>
      <c r="NB2284" s="46"/>
      <c r="NC2284" s="46"/>
      <c r="ND2284" s="46"/>
      <c r="NE2284" s="46"/>
      <c r="NF2284" s="46"/>
      <c r="NG2284" s="46"/>
      <c r="NH2284" s="46"/>
      <c r="NI2284" s="46"/>
      <c r="NJ2284" s="46"/>
      <c r="NK2284" s="46"/>
      <c r="NL2284" s="46"/>
      <c r="NM2284" s="46"/>
      <c r="NN2284" s="46"/>
      <c r="NO2284" s="46"/>
      <c r="NP2284" s="46"/>
      <c r="NQ2284" s="46"/>
      <c r="NR2284" s="46"/>
      <c r="NS2284" s="46"/>
      <c r="NT2284" s="46"/>
      <c r="NU2284" s="46"/>
      <c r="NV2284" s="46"/>
      <c r="NW2284" s="46"/>
      <c r="NX2284" s="46"/>
      <c r="NY2284" s="46"/>
      <c r="NZ2284" s="46"/>
      <c r="OA2284" s="46"/>
      <c r="OB2284" s="46"/>
      <c r="OC2284" s="46"/>
      <c r="OD2284" s="46"/>
      <c r="OE2284" s="46"/>
      <c r="OF2284" s="46"/>
      <c r="OG2284" s="46"/>
      <c r="OH2284" s="46"/>
      <c r="OI2284" s="46"/>
      <c r="OJ2284" s="46"/>
      <c r="OK2284" s="46"/>
      <c r="OL2284" s="46"/>
      <c r="OM2284" s="46"/>
      <c r="ON2284" s="46"/>
      <c r="OO2284" s="46"/>
      <c r="OP2284" s="46"/>
      <c r="OQ2284" s="46"/>
      <c r="OR2284" s="46"/>
      <c r="OS2284" s="46"/>
      <c r="OT2284" s="46"/>
      <c r="OU2284" s="46"/>
      <c r="OV2284" s="46"/>
      <c r="OW2284" s="46"/>
      <c r="OX2284" s="46"/>
      <c r="OY2284" s="46"/>
      <c r="OZ2284" s="46"/>
      <c r="PA2284" s="46"/>
      <c r="PB2284" s="46"/>
      <c r="PC2284" s="46"/>
      <c r="PD2284" s="46"/>
      <c r="PE2284" s="46"/>
      <c r="PF2284" s="46"/>
      <c r="PG2284" s="46"/>
      <c r="PH2284" s="46"/>
      <c r="PI2284" s="46"/>
      <c r="PJ2284" s="46"/>
      <c r="PK2284" s="46"/>
      <c r="PL2284" s="46"/>
      <c r="PM2284" s="46"/>
      <c r="PN2284" s="46"/>
      <c r="PO2284" s="46"/>
      <c r="PP2284" s="46"/>
      <c r="PQ2284" s="46"/>
      <c r="PR2284" s="46"/>
      <c r="PS2284" s="46"/>
      <c r="PT2284" s="46"/>
      <c r="PU2284" s="46"/>
      <c r="PV2284" s="46"/>
      <c r="SR2284" s="130">
        <f>SUM(D2284:SQ2284)</f>
        <v>10</v>
      </c>
      <c r="SS2284">
        <f>COUNT(D2284:SQ2284)</f>
        <v>1</v>
      </c>
    </row>
    <row r="2285" spans="1:513">
      <c r="A2285" s="89">
        <f t="shared" si="78"/>
        <v>2283</v>
      </c>
      <c r="B2285" s="3" t="s">
        <v>760</v>
      </c>
      <c r="C2285" s="5" t="s">
        <v>136</v>
      </c>
      <c r="D2285" s="5"/>
      <c r="E2285" s="5"/>
      <c r="F2285" s="5"/>
      <c r="G2285" s="5"/>
      <c r="H2285" s="5"/>
      <c r="I2285" s="5"/>
      <c r="J2285" s="5"/>
      <c r="K2285" s="5"/>
      <c r="L2285" s="5"/>
      <c r="M2285" s="46"/>
      <c r="N2285" s="46"/>
      <c r="O2285" s="46"/>
      <c r="P2285" s="46"/>
      <c r="Q2285" s="46"/>
      <c r="R2285" s="46"/>
      <c r="S2285" s="46"/>
      <c r="T2285" s="46">
        <v>10</v>
      </c>
      <c r="U2285" s="46"/>
      <c r="V2285" s="46"/>
      <c r="W2285" s="46"/>
      <c r="X2285" s="46"/>
      <c r="Y2285" s="46"/>
      <c r="Z2285" s="46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46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/>
      <c r="DF2285" s="46"/>
      <c r="DG2285" s="46"/>
      <c r="DH2285" s="46"/>
      <c r="DI2285" s="46"/>
      <c r="DJ2285" s="46"/>
      <c r="DK2285" s="46"/>
      <c r="DL2285" s="46"/>
      <c r="DM2285" s="46"/>
      <c r="DN2285" s="46"/>
      <c r="DO2285" s="46"/>
      <c r="DP2285" s="46"/>
      <c r="DQ2285" s="46"/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  <c r="EZ2285" s="46"/>
      <c r="FA2285" s="46"/>
      <c r="FB2285" s="46"/>
      <c r="FC2285" s="46"/>
      <c r="FD2285" s="46"/>
      <c r="FE2285" s="46"/>
      <c r="FF2285" s="46"/>
      <c r="FG2285" s="46"/>
      <c r="FH2285" s="46"/>
      <c r="FI2285" s="46"/>
      <c r="FJ2285" s="46"/>
      <c r="FK2285" s="46"/>
      <c r="FL2285" s="46"/>
      <c r="FM2285" s="46"/>
      <c r="FN2285" s="46"/>
      <c r="FO2285" s="46"/>
      <c r="FP2285" s="46"/>
      <c r="FQ2285" s="46"/>
      <c r="FR2285" s="46"/>
      <c r="FS2285" s="46"/>
      <c r="FT2285" s="46"/>
      <c r="FU2285" s="46"/>
      <c r="FV2285" s="46"/>
      <c r="FW2285" s="46"/>
      <c r="FX2285" s="46"/>
      <c r="FY2285" s="46"/>
      <c r="FZ2285" s="46"/>
      <c r="GA2285" s="46"/>
      <c r="GB2285" s="46"/>
      <c r="GC2285" s="46"/>
      <c r="GD2285" s="46"/>
      <c r="GE2285" s="46"/>
      <c r="GF2285" s="46"/>
      <c r="GG2285" s="46"/>
      <c r="GH2285" s="46"/>
      <c r="GI2285" s="46"/>
      <c r="GJ2285" s="46"/>
      <c r="GK2285" s="46"/>
      <c r="GL2285" s="46"/>
      <c r="GM2285" s="46"/>
      <c r="GN2285" s="46"/>
      <c r="GO2285" s="46"/>
      <c r="GP2285" s="46"/>
      <c r="GQ2285" s="46"/>
      <c r="GR2285" s="46"/>
      <c r="GS2285" s="46"/>
      <c r="GT2285" s="46"/>
      <c r="GU2285" s="46"/>
      <c r="GV2285" s="46"/>
      <c r="GW2285" s="46"/>
      <c r="GX2285" s="46"/>
      <c r="GY2285" s="46"/>
      <c r="GZ2285" s="46"/>
      <c r="HA2285" s="46"/>
      <c r="HB2285" s="46"/>
      <c r="HC2285" s="46"/>
      <c r="HD2285" s="46"/>
      <c r="HE2285" s="46"/>
      <c r="HF2285" s="46"/>
      <c r="HG2285" s="46"/>
      <c r="HH2285" s="46"/>
      <c r="HI2285" s="46"/>
      <c r="HJ2285" s="46"/>
      <c r="HK2285" s="46"/>
      <c r="HL2285" s="46"/>
      <c r="HM2285" s="46"/>
      <c r="HN2285" s="46"/>
      <c r="HO2285" s="46"/>
      <c r="HP2285" s="46"/>
      <c r="HQ2285" s="46"/>
      <c r="HR2285" s="46"/>
      <c r="HS2285" s="46"/>
      <c r="HT2285" s="46"/>
      <c r="HU2285" s="46"/>
      <c r="HV2285" s="46"/>
      <c r="HW2285" s="46"/>
      <c r="HX2285" s="46"/>
      <c r="HY2285" s="46"/>
      <c r="HZ2285" s="46"/>
      <c r="IA2285" s="46"/>
      <c r="IB2285" s="46"/>
      <c r="IC2285" s="46"/>
      <c r="ID2285" s="46"/>
      <c r="IE2285" s="46"/>
      <c r="IF2285" s="46"/>
      <c r="IG2285" s="46"/>
      <c r="IH2285" s="46"/>
      <c r="II2285" s="46"/>
      <c r="IJ2285" s="46"/>
      <c r="IK2285" s="46"/>
      <c r="IL2285" s="46"/>
      <c r="IM2285" s="46"/>
      <c r="IN2285" s="46"/>
      <c r="IO2285" s="46"/>
      <c r="IP2285" s="46"/>
      <c r="IQ2285" s="46"/>
      <c r="IR2285" s="46"/>
      <c r="IS2285" s="46"/>
      <c r="IT2285" s="46"/>
      <c r="IU2285" s="46"/>
      <c r="IV2285" s="46"/>
      <c r="IW2285" s="46"/>
      <c r="IX2285" s="46"/>
      <c r="IY2285" s="46"/>
      <c r="IZ2285" s="46"/>
      <c r="JA2285" s="46"/>
      <c r="JB2285" s="46"/>
      <c r="JC2285" s="46"/>
      <c r="JD2285" s="46"/>
      <c r="JE2285" s="46"/>
      <c r="JF2285" s="46"/>
      <c r="JG2285" s="46"/>
      <c r="JH2285" s="46"/>
      <c r="JI2285" s="46"/>
      <c r="JJ2285" s="46"/>
      <c r="JK2285" s="46"/>
      <c r="JL2285" s="46"/>
      <c r="JM2285" s="46"/>
      <c r="JN2285" s="46"/>
      <c r="JO2285" s="46"/>
      <c r="JP2285" s="46"/>
      <c r="JQ2285" s="46"/>
      <c r="JR2285" s="46"/>
      <c r="JS2285" s="46"/>
      <c r="JT2285" s="46"/>
      <c r="JU2285" s="46"/>
      <c r="JV2285" s="46"/>
      <c r="JW2285" s="46"/>
      <c r="JX2285" s="46"/>
      <c r="JY2285" s="46"/>
      <c r="JZ2285" s="46"/>
      <c r="KA2285" s="46"/>
      <c r="KB2285" s="46"/>
      <c r="KC2285" s="46"/>
      <c r="KD2285" s="46"/>
      <c r="KE2285" s="46"/>
      <c r="KF2285" s="46"/>
      <c r="KG2285" s="46"/>
      <c r="KH2285" s="46"/>
      <c r="KI2285" s="46"/>
      <c r="KJ2285" s="46"/>
      <c r="KK2285" s="46"/>
      <c r="KL2285" s="46"/>
      <c r="KM2285" s="46"/>
      <c r="KN2285" s="46"/>
      <c r="KO2285" s="46"/>
      <c r="KP2285" s="46"/>
      <c r="KQ2285" s="46"/>
      <c r="KR2285" s="46"/>
      <c r="KS2285" s="46"/>
      <c r="KT2285" s="46"/>
      <c r="KU2285" s="46"/>
      <c r="KV2285" s="46"/>
      <c r="KW2285" s="46"/>
      <c r="KX2285" s="46"/>
      <c r="KY2285" s="46"/>
      <c r="KZ2285" s="46"/>
      <c r="LA2285" s="46"/>
      <c r="LB2285" s="46"/>
      <c r="LC2285" s="46"/>
      <c r="LD2285" s="46"/>
      <c r="LE2285" s="46"/>
      <c r="LF2285" s="46"/>
      <c r="LG2285" s="46"/>
      <c r="LH2285" s="46"/>
      <c r="LI2285" s="46"/>
      <c r="LJ2285" s="46"/>
      <c r="LK2285" s="46"/>
      <c r="LL2285" s="46"/>
      <c r="LM2285" s="46"/>
      <c r="LN2285" s="46"/>
      <c r="LO2285" s="46"/>
      <c r="LP2285" s="46"/>
      <c r="LQ2285" s="46"/>
      <c r="LR2285" s="46"/>
      <c r="LS2285" s="46"/>
      <c r="LT2285" s="46"/>
      <c r="LU2285" s="46"/>
      <c r="LV2285" s="46"/>
      <c r="LW2285" s="46"/>
      <c r="LX2285" s="46"/>
      <c r="LY2285" s="46"/>
      <c r="LZ2285" s="46"/>
      <c r="MA2285" s="46"/>
      <c r="MB2285" s="46"/>
      <c r="MC2285" s="46"/>
      <c r="MD2285" s="46"/>
      <c r="ME2285" s="46"/>
      <c r="MF2285" s="46"/>
      <c r="MG2285" s="46"/>
      <c r="MH2285" s="46"/>
      <c r="MI2285" s="46"/>
      <c r="MJ2285" s="46"/>
      <c r="MK2285" s="46"/>
      <c r="ML2285" s="46"/>
      <c r="MM2285" s="46"/>
      <c r="MN2285" s="46"/>
      <c r="MO2285" s="46"/>
      <c r="MP2285" s="46"/>
      <c r="MQ2285" s="46"/>
      <c r="MR2285" s="46"/>
      <c r="MS2285" s="46"/>
      <c r="MT2285" s="46"/>
      <c r="MU2285" s="46"/>
      <c r="MV2285" s="46"/>
      <c r="MW2285" s="46"/>
      <c r="MX2285" s="46"/>
      <c r="MY2285" s="46"/>
      <c r="MZ2285" s="46"/>
      <c r="NA2285" s="46"/>
      <c r="NB2285" s="46"/>
      <c r="NC2285" s="46"/>
      <c r="ND2285" s="46"/>
      <c r="NE2285" s="46"/>
      <c r="NF2285" s="46"/>
      <c r="NG2285" s="46"/>
      <c r="NH2285" s="46"/>
      <c r="NI2285" s="46"/>
      <c r="NJ2285" s="46"/>
      <c r="NK2285" s="46"/>
      <c r="NL2285" s="46"/>
      <c r="NM2285" s="46"/>
      <c r="NN2285" s="46"/>
      <c r="NO2285" s="46"/>
      <c r="NP2285" s="46"/>
      <c r="NQ2285" s="46"/>
      <c r="NR2285" s="46"/>
      <c r="NS2285" s="46"/>
      <c r="NT2285" s="46"/>
      <c r="NU2285" s="46"/>
      <c r="NV2285" s="46"/>
      <c r="NW2285" s="46"/>
      <c r="NX2285" s="46"/>
      <c r="NY2285" s="46"/>
      <c r="NZ2285" s="46"/>
      <c r="OA2285" s="46"/>
      <c r="OB2285" s="46"/>
      <c r="OC2285" s="46"/>
      <c r="OD2285" s="46"/>
      <c r="OE2285" s="46"/>
      <c r="OF2285" s="46"/>
      <c r="OG2285" s="46"/>
      <c r="OH2285" s="46"/>
      <c r="OI2285" s="46"/>
      <c r="OJ2285" s="46"/>
      <c r="OK2285" s="46"/>
      <c r="OL2285" s="46"/>
      <c r="OM2285" s="46"/>
      <c r="ON2285" s="46"/>
      <c r="OO2285" s="46"/>
      <c r="OP2285" s="46"/>
      <c r="OQ2285" s="46"/>
      <c r="OR2285" s="46"/>
      <c r="OS2285" s="46"/>
      <c r="OT2285" s="46"/>
      <c r="OU2285" s="46"/>
      <c r="OV2285" s="46"/>
      <c r="OW2285" s="46"/>
      <c r="OX2285" s="46"/>
      <c r="OY2285" s="46"/>
      <c r="OZ2285" s="46"/>
      <c r="PA2285" s="46"/>
      <c r="PB2285" s="46"/>
      <c r="PC2285" s="46"/>
      <c r="PD2285" s="46"/>
      <c r="PE2285" s="46"/>
      <c r="PF2285" s="46"/>
      <c r="PG2285" s="46"/>
      <c r="PH2285" s="46"/>
      <c r="PI2285" s="46"/>
      <c r="PJ2285" s="46"/>
      <c r="PK2285" s="46"/>
      <c r="PL2285" s="46"/>
      <c r="PM2285" s="46"/>
      <c r="PN2285" s="46"/>
      <c r="PO2285" s="46"/>
      <c r="PP2285" s="46"/>
      <c r="PQ2285" s="46"/>
      <c r="PR2285" s="46"/>
      <c r="PS2285" s="46"/>
      <c r="PT2285" s="46"/>
      <c r="PU2285" s="46"/>
      <c r="PV2285" s="46"/>
      <c r="SR2285" s="130">
        <f>SUM(D2285:SQ2285)</f>
        <v>10</v>
      </c>
      <c r="SS2285">
        <f>COUNT(D2285:SQ2285)</f>
        <v>1</v>
      </c>
    </row>
    <row r="2286" spans="1:513">
      <c r="A2286" s="89">
        <f t="shared" si="78"/>
        <v>2284</v>
      </c>
      <c r="B2286" s="1" t="s">
        <v>1213</v>
      </c>
      <c r="C2286" t="s">
        <v>1865</v>
      </c>
      <c r="EV2286">
        <v>10</v>
      </c>
      <c r="SR2286" s="130">
        <f>SUM(D2286:SQ2286)</f>
        <v>10</v>
      </c>
      <c r="SS2286">
        <f>COUNT(D2286:SQ2286)</f>
        <v>1</v>
      </c>
    </row>
    <row r="2287" spans="1:513">
      <c r="A2287" s="89">
        <f t="shared" si="78"/>
        <v>2285</v>
      </c>
      <c r="B2287" s="1" t="s">
        <v>1485</v>
      </c>
      <c r="C2287" t="s">
        <v>1486</v>
      </c>
      <c r="DI2287">
        <v>10</v>
      </c>
      <c r="SR2287" s="130">
        <f>SUM(D2287:SQ2287)</f>
        <v>10</v>
      </c>
      <c r="SS2287">
        <f>COUNT(D2287:SQ2287)</f>
        <v>1</v>
      </c>
    </row>
    <row r="2288" spans="1:513">
      <c r="A2288" s="89">
        <f t="shared" si="78"/>
        <v>2286</v>
      </c>
      <c r="B2288" s="1" t="s">
        <v>1260</v>
      </c>
      <c r="C2288" s="4" t="s">
        <v>1261</v>
      </c>
      <c r="D2288" s="4"/>
      <c r="E2288" s="4"/>
      <c r="F2288" s="4"/>
      <c r="G2288" s="4"/>
      <c r="H2288" s="4"/>
      <c r="I2288" s="4"/>
      <c r="J2288" s="4"/>
      <c r="K2288" s="4"/>
      <c r="L2288" s="4"/>
      <c r="M2288" s="46"/>
      <c r="N2288" s="46"/>
      <c r="O2288" s="46"/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46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  <c r="CN2288" s="46"/>
      <c r="CO2288" s="46"/>
      <c r="CP2288" s="46"/>
      <c r="CQ2288" s="46">
        <v>10</v>
      </c>
      <c r="CR2288" s="46"/>
      <c r="CS2288" s="46"/>
      <c r="CT2288" s="46"/>
      <c r="CU2288" s="46"/>
      <c r="CV2288" s="46"/>
      <c r="CW2288" s="46"/>
      <c r="CX2288" s="46"/>
      <c r="CY2288" s="46"/>
      <c r="CZ2288" s="46"/>
      <c r="DA2288" s="46"/>
      <c r="DB2288" s="46"/>
      <c r="DC2288" s="46"/>
      <c r="DD2288" s="46"/>
      <c r="DE2288" s="46"/>
      <c r="DF2288" s="46"/>
      <c r="DG2288" s="46"/>
      <c r="DH2288" s="46"/>
      <c r="DI2288" s="46"/>
      <c r="DJ2288" s="46"/>
      <c r="DK2288" s="46"/>
      <c r="DL2288" s="46"/>
      <c r="DM2288" s="46"/>
      <c r="DN2288" s="46"/>
      <c r="DO2288" s="46"/>
      <c r="DP2288" s="46"/>
      <c r="DQ2288" s="46"/>
      <c r="DR2288" s="46"/>
      <c r="DS2288" s="46"/>
      <c r="DT2288" s="46"/>
      <c r="DU2288" s="46"/>
      <c r="DV2288" s="46"/>
      <c r="DW2288" s="46"/>
      <c r="DX2288" s="46"/>
      <c r="DY2288" s="46"/>
      <c r="DZ2288" s="46"/>
      <c r="EA2288" s="46"/>
      <c r="EB2288" s="46"/>
      <c r="EC2288" s="46"/>
      <c r="ED2288" s="46"/>
      <c r="EE2288" s="46"/>
      <c r="EF2288" s="46"/>
      <c r="EG2288" s="46"/>
      <c r="EH2288" s="46"/>
      <c r="EI2288" s="46"/>
      <c r="EJ2288" s="46"/>
      <c r="EK2288" s="46"/>
      <c r="EL2288" s="46"/>
      <c r="EM2288" s="46"/>
      <c r="EN2288" s="46"/>
      <c r="EO2288" s="46"/>
      <c r="EP2288" s="46"/>
      <c r="EQ2288" s="46"/>
      <c r="ER2288" s="46"/>
      <c r="ES2288" s="46"/>
      <c r="ET2288" s="46"/>
      <c r="EU2288" s="46"/>
      <c r="EV2288" s="46"/>
      <c r="EW2288" s="46"/>
      <c r="EX2288" s="46"/>
      <c r="EY2288" s="46"/>
      <c r="EZ2288" s="46"/>
      <c r="FA2288" s="46"/>
      <c r="FB2288" s="46"/>
      <c r="FC2288" s="46"/>
      <c r="FD2288" s="46"/>
      <c r="FE2288" s="46"/>
      <c r="FF2288" s="46"/>
      <c r="FG2288" s="46"/>
      <c r="FH2288" s="46"/>
      <c r="FI2288" s="46"/>
      <c r="FJ2288" s="46"/>
      <c r="FK2288" s="46"/>
      <c r="FL2288" s="46"/>
      <c r="FM2288" s="46"/>
      <c r="FN2288" s="46"/>
      <c r="FO2288" s="46"/>
      <c r="FP2288" s="46"/>
      <c r="FQ2288" s="46"/>
      <c r="FR2288" s="46"/>
      <c r="FS2288" s="46"/>
      <c r="FT2288" s="46"/>
      <c r="FU2288" s="46"/>
      <c r="FV2288" s="46"/>
      <c r="FW2288" s="46"/>
      <c r="FX2288" s="46"/>
      <c r="FY2288" s="46"/>
      <c r="FZ2288" s="46"/>
      <c r="GA2288" s="46"/>
      <c r="GB2288" s="46"/>
      <c r="GC2288" s="46"/>
      <c r="GD2288" s="46"/>
      <c r="GE2288" s="46"/>
      <c r="GF2288" s="46"/>
      <c r="GG2288" s="46"/>
      <c r="GH2288" s="46"/>
      <c r="GI2288" s="46"/>
      <c r="GJ2288" s="46"/>
      <c r="GK2288" s="46"/>
      <c r="GL2288" s="46"/>
      <c r="GM2288" s="46"/>
      <c r="GN2288" s="46"/>
      <c r="GO2288" s="46"/>
      <c r="GP2288" s="46"/>
      <c r="GQ2288" s="46"/>
      <c r="GR2288" s="46"/>
      <c r="GS2288" s="46"/>
      <c r="GT2288" s="46"/>
      <c r="GU2288" s="46"/>
      <c r="GV2288" s="46"/>
      <c r="GW2288" s="46"/>
      <c r="GX2288" s="46"/>
      <c r="GY2288" s="46"/>
      <c r="GZ2288" s="46"/>
      <c r="HA2288" s="46"/>
      <c r="HB2288" s="46"/>
      <c r="HC2288" s="46"/>
      <c r="HD2288" s="46"/>
      <c r="HE2288" s="46"/>
      <c r="HF2288" s="46"/>
      <c r="HG2288" s="46"/>
      <c r="HH2288" s="46"/>
      <c r="HI2288" s="46"/>
      <c r="HJ2288" s="46"/>
      <c r="HK2288" s="46"/>
      <c r="HL2288" s="46"/>
      <c r="HM2288" s="46"/>
      <c r="HN2288" s="46"/>
      <c r="HO2288" s="46"/>
      <c r="HP2288" s="46"/>
      <c r="HQ2288" s="46"/>
      <c r="HR2288" s="46"/>
      <c r="HS2288" s="46"/>
      <c r="HT2288" s="46"/>
      <c r="HU2288" s="46"/>
      <c r="HV2288" s="46"/>
      <c r="HW2288" s="46"/>
      <c r="HX2288" s="46"/>
      <c r="HY2288" s="46"/>
      <c r="HZ2288" s="46"/>
      <c r="IA2288" s="46"/>
      <c r="IB2288" s="46"/>
      <c r="IC2288" s="46"/>
      <c r="ID2288" s="46"/>
      <c r="IE2288" s="46"/>
      <c r="IF2288" s="46"/>
      <c r="IG2288" s="46"/>
      <c r="IH2288" s="46"/>
      <c r="II2288" s="46"/>
      <c r="IJ2288" s="46"/>
      <c r="IK2288" s="46"/>
      <c r="IL2288" s="46"/>
      <c r="IM2288" s="46"/>
      <c r="IN2288" s="46"/>
      <c r="IO2288" s="46"/>
      <c r="IP2288" s="46"/>
      <c r="IQ2288" s="46"/>
      <c r="IR2288" s="46"/>
      <c r="IS2288" s="46"/>
      <c r="IT2288" s="46"/>
      <c r="IU2288" s="46"/>
      <c r="IV2288" s="46"/>
      <c r="IW2288" s="46"/>
      <c r="IX2288" s="46"/>
      <c r="IY2288" s="46"/>
      <c r="IZ2288" s="46"/>
      <c r="JA2288" s="46"/>
      <c r="JB2288" s="46"/>
      <c r="JC2288" s="46"/>
      <c r="JD2288" s="46"/>
      <c r="JE2288" s="46"/>
      <c r="JF2288" s="46"/>
      <c r="JG2288" s="46"/>
      <c r="JH2288" s="46"/>
      <c r="JI2288" s="46"/>
      <c r="JJ2288" s="46"/>
      <c r="JK2288" s="46"/>
      <c r="JL2288" s="46"/>
      <c r="JM2288" s="46"/>
      <c r="JN2288" s="46"/>
      <c r="JO2288" s="46"/>
      <c r="JP2288" s="46"/>
      <c r="JQ2288" s="46"/>
      <c r="JR2288" s="46"/>
      <c r="JS2288" s="46"/>
      <c r="JT2288" s="46"/>
      <c r="JU2288" s="46"/>
      <c r="JV2288" s="46"/>
      <c r="JW2288" s="46"/>
      <c r="JX2288" s="46"/>
      <c r="JY2288" s="46"/>
      <c r="JZ2288" s="46"/>
      <c r="KA2288" s="46"/>
      <c r="KB2288" s="46"/>
      <c r="KC2288" s="46"/>
      <c r="KD2288" s="46"/>
      <c r="KE2288" s="46"/>
      <c r="KF2288" s="46"/>
      <c r="KG2288" s="46"/>
      <c r="KH2288" s="46"/>
      <c r="KI2288" s="46"/>
      <c r="KJ2288" s="46"/>
      <c r="KK2288" s="46"/>
      <c r="KL2288" s="46"/>
      <c r="KM2288" s="46"/>
      <c r="KN2288" s="46"/>
      <c r="KO2288" s="46"/>
      <c r="KP2288" s="46"/>
      <c r="KQ2288" s="46"/>
      <c r="KR2288" s="46"/>
      <c r="KS2288" s="46"/>
      <c r="KT2288" s="46"/>
      <c r="KU2288" s="46"/>
      <c r="KV2288" s="46"/>
      <c r="KW2288" s="46"/>
      <c r="KX2288" s="46"/>
      <c r="KY2288" s="46"/>
      <c r="KZ2288" s="46"/>
      <c r="LA2288" s="46"/>
      <c r="LB2288" s="46"/>
      <c r="LC2288" s="46"/>
      <c r="LD2288" s="46"/>
      <c r="LE2288" s="46"/>
      <c r="LF2288" s="46"/>
      <c r="LG2288" s="46"/>
      <c r="LH2288" s="46"/>
      <c r="LI2288" s="46"/>
      <c r="LJ2288" s="46"/>
      <c r="LK2288" s="46"/>
      <c r="LL2288" s="46"/>
      <c r="LM2288" s="46"/>
      <c r="LN2288" s="46"/>
      <c r="LO2288" s="46"/>
      <c r="LP2288" s="46"/>
      <c r="LQ2288" s="46"/>
      <c r="LR2288" s="46"/>
      <c r="LS2288" s="46"/>
      <c r="LT2288" s="46"/>
      <c r="LU2288" s="46"/>
      <c r="LV2288" s="46"/>
      <c r="LW2288" s="46"/>
      <c r="LX2288" s="46"/>
      <c r="LY2288" s="46"/>
      <c r="LZ2288" s="46"/>
      <c r="MA2288" s="46"/>
      <c r="MB2288" s="46"/>
      <c r="MC2288" s="46"/>
      <c r="MD2288" s="46"/>
      <c r="ME2288" s="46"/>
      <c r="MF2288" s="46"/>
      <c r="MG2288" s="46"/>
      <c r="MH2288" s="46"/>
      <c r="MI2288" s="46"/>
      <c r="MJ2288" s="46"/>
      <c r="MK2288" s="46"/>
      <c r="ML2288" s="46"/>
      <c r="MM2288" s="46"/>
      <c r="MN2288" s="46"/>
      <c r="MO2288" s="46"/>
      <c r="MP2288" s="46"/>
      <c r="MQ2288" s="46"/>
      <c r="MR2288" s="46"/>
      <c r="MS2288" s="46"/>
      <c r="MT2288" s="46"/>
      <c r="MU2288" s="46"/>
      <c r="MV2288" s="46"/>
      <c r="MW2288" s="46"/>
      <c r="MX2288" s="46"/>
      <c r="MY2288" s="46"/>
      <c r="MZ2288" s="46"/>
      <c r="NA2288" s="46"/>
      <c r="NB2288" s="46"/>
      <c r="NC2288" s="46"/>
      <c r="ND2288" s="46"/>
      <c r="NE2288" s="46"/>
      <c r="NF2288" s="46"/>
      <c r="NG2288" s="46"/>
      <c r="NH2288" s="46"/>
      <c r="NI2288" s="46"/>
      <c r="NJ2288" s="46"/>
      <c r="NK2288" s="46"/>
      <c r="NL2288" s="46"/>
      <c r="NM2288" s="46"/>
      <c r="NN2288" s="46"/>
      <c r="NO2288" s="46"/>
      <c r="NP2288" s="46"/>
      <c r="NQ2288" s="46"/>
      <c r="NR2288" s="46"/>
      <c r="NS2288" s="46"/>
      <c r="NT2288" s="46"/>
      <c r="NU2288" s="46"/>
      <c r="NV2288" s="46"/>
      <c r="NW2288" s="46"/>
      <c r="NX2288" s="46"/>
      <c r="NY2288" s="46"/>
      <c r="NZ2288" s="46"/>
      <c r="OA2288" s="46"/>
      <c r="OB2288" s="46"/>
      <c r="OC2288" s="46"/>
      <c r="OD2288" s="46"/>
      <c r="OE2288" s="46"/>
      <c r="OF2288" s="46"/>
      <c r="OG2288" s="46"/>
      <c r="OH2288" s="46"/>
      <c r="OI2288" s="46"/>
      <c r="OJ2288" s="46"/>
      <c r="OK2288" s="46"/>
      <c r="OL2288" s="46"/>
      <c r="OM2288" s="46"/>
      <c r="ON2288" s="46"/>
      <c r="OO2288" s="46"/>
      <c r="OP2288" s="46"/>
      <c r="OQ2288" s="46"/>
      <c r="OR2288" s="46"/>
      <c r="OS2288" s="46"/>
      <c r="OT2288" s="46"/>
      <c r="OU2288" s="46"/>
      <c r="OV2288" s="46"/>
      <c r="OW2288" s="46"/>
      <c r="OX2288" s="46"/>
      <c r="OY2288" s="46"/>
      <c r="OZ2288" s="46"/>
      <c r="PA2288" s="46"/>
      <c r="PB2288" s="46"/>
      <c r="PC2288" s="46"/>
      <c r="PD2288" s="46"/>
      <c r="PE2288" s="46"/>
      <c r="PF2288" s="46"/>
      <c r="PG2288" s="46"/>
      <c r="PH2288" s="46"/>
      <c r="PI2288" s="46"/>
      <c r="PJ2288" s="46"/>
      <c r="PK2288" s="46"/>
      <c r="PL2288" s="46"/>
      <c r="PM2288" s="46"/>
      <c r="PN2288" s="46"/>
      <c r="PO2288" s="46"/>
      <c r="PP2288" s="46"/>
      <c r="PQ2288" s="46"/>
      <c r="PR2288" s="46"/>
      <c r="PS2288" s="46"/>
      <c r="PT2288" s="46"/>
      <c r="PU2288" s="46"/>
      <c r="PV2288" s="46"/>
      <c r="SR2288" s="130">
        <f>SUM(D2288:SQ2288)</f>
        <v>10</v>
      </c>
      <c r="SS2288">
        <f>COUNT(D2288:SQ2288)</f>
        <v>1</v>
      </c>
    </row>
    <row r="2289" spans="1:513">
      <c r="A2289" s="89">
        <f t="shared" si="78"/>
        <v>2287</v>
      </c>
      <c r="B2289" s="1" t="s">
        <v>287</v>
      </c>
      <c r="C2289" s="2" t="s">
        <v>288</v>
      </c>
      <c r="D2289" s="2"/>
      <c r="E2289" s="2"/>
      <c r="F2289" s="2"/>
      <c r="G2289" s="2"/>
      <c r="H2289" s="2"/>
      <c r="I2289" s="2"/>
      <c r="J2289" s="2"/>
      <c r="K2289" s="2"/>
      <c r="L2289" s="2"/>
      <c r="M2289" s="46"/>
      <c r="N2289" s="46"/>
      <c r="O2289" s="46"/>
      <c r="P2289" s="46"/>
      <c r="Q2289" s="46"/>
      <c r="R2289" s="46"/>
      <c r="S2289" s="46"/>
      <c r="T2289" s="46"/>
      <c r="U2289" s="46"/>
      <c r="V2289" s="46"/>
      <c r="W2289" s="46"/>
      <c r="X2289" s="46"/>
      <c r="Y2289" s="46"/>
      <c r="Z2289" s="46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46">
        <v>10</v>
      </c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  <c r="CN2289" s="46"/>
      <c r="CO2289" s="46"/>
      <c r="CP2289" s="46"/>
      <c r="CQ2289" s="46"/>
      <c r="CR2289" s="46"/>
      <c r="CS2289" s="46"/>
      <c r="CT2289" s="46"/>
      <c r="CU2289" s="46"/>
      <c r="CV2289" s="46"/>
      <c r="CW2289" s="46"/>
      <c r="CX2289" s="46"/>
      <c r="CY2289" s="46"/>
      <c r="CZ2289" s="46"/>
      <c r="DA2289" s="46"/>
      <c r="DB2289" s="46"/>
      <c r="DC2289" s="46"/>
      <c r="DD2289" s="46"/>
      <c r="DE2289" s="46"/>
      <c r="DF2289" s="46"/>
      <c r="DG2289" s="46"/>
      <c r="DH2289" s="46"/>
      <c r="DI2289" s="46"/>
      <c r="DJ2289" s="46"/>
      <c r="DK2289" s="46"/>
      <c r="DL2289" s="46"/>
      <c r="DM2289" s="46"/>
      <c r="DN2289" s="46"/>
      <c r="DO2289" s="46"/>
      <c r="DP2289" s="46"/>
      <c r="DQ2289" s="46"/>
      <c r="DR2289" s="46"/>
      <c r="DS2289" s="46"/>
      <c r="DT2289" s="46"/>
      <c r="DU2289" s="46"/>
      <c r="DV2289" s="46"/>
      <c r="DW2289" s="46"/>
      <c r="DX2289" s="46"/>
      <c r="DY2289" s="46"/>
      <c r="DZ2289" s="46"/>
      <c r="EA2289" s="46"/>
      <c r="EB2289" s="46"/>
      <c r="EC2289" s="46"/>
      <c r="ED2289" s="46"/>
      <c r="EE2289" s="46"/>
      <c r="EF2289" s="46"/>
      <c r="EG2289" s="46"/>
      <c r="EH2289" s="46"/>
      <c r="EI2289" s="46"/>
      <c r="EJ2289" s="46"/>
      <c r="EK2289" s="46"/>
      <c r="EL2289" s="46"/>
      <c r="EM2289" s="46"/>
      <c r="EN2289" s="46"/>
      <c r="EO2289" s="46"/>
      <c r="EP2289" s="46"/>
      <c r="EQ2289" s="46"/>
      <c r="ER2289" s="46"/>
      <c r="ES2289" s="46"/>
      <c r="ET2289" s="46"/>
      <c r="EU2289" s="46"/>
      <c r="EV2289" s="46"/>
      <c r="EW2289" s="46"/>
      <c r="EX2289" s="46"/>
      <c r="EY2289" s="46"/>
      <c r="EZ2289" s="46"/>
      <c r="FA2289" s="46"/>
      <c r="FB2289" s="46"/>
      <c r="FC2289" s="46"/>
      <c r="FD2289" s="46"/>
      <c r="FE2289" s="46"/>
      <c r="FF2289" s="46"/>
      <c r="FG2289" s="46"/>
      <c r="FH2289" s="46"/>
      <c r="FI2289" s="46"/>
      <c r="FJ2289" s="46"/>
      <c r="FK2289" s="46"/>
      <c r="FL2289" s="46"/>
      <c r="FM2289" s="46"/>
      <c r="FN2289" s="46"/>
      <c r="FO2289" s="46"/>
      <c r="FP2289" s="46"/>
      <c r="FQ2289" s="46"/>
      <c r="FR2289" s="46"/>
      <c r="FS2289" s="46"/>
      <c r="FT2289" s="46"/>
      <c r="FU2289" s="46"/>
      <c r="FV2289" s="46"/>
      <c r="FW2289" s="46"/>
      <c r="FX2289" s="46"/>
      <c r="FY2289" s="46"/>
      <c r="FZ2289" s="46"/>
      <c r="GA2289" s="46"/>
      <c r="GB2289" s="46"/>
      <c r="GC2289" s="46"/>
      <c r="GD2289" s="46"/>
      <c r="GE2289" s="46"/>
      <c r="GF2289" s="46"/>
      <c r="GG2289" s="46"/>
      <c r="GH2289" s="46"/>
      <c r="GI2289" s="46"/>
      <c r="GJ2289" s="46"/>
      <c r="GK2289" s="46"/>
      <c r="GL2289" s="46"/>
      <c r="GM2289" s="46"/>
      <c r="GN2289" s="46"/>
      <c r="GO2289" s="46"/>
      <c r="GP2289" s="46"/>
      <c r="GQ2289" s="46"/>
      <c r="GR2289" s="46"/>
      <c r="GS2289" s="46"/>
      <c r="GT2289" s="46"/>
      <c r="GU2289" s="46"/>
      <c r="GV2289" s="46"/>
      <c r="GW2289" s="46"/>
      <c r="GX2289" s="46"/>
      <c r="GY2289" s="46"/>
      <c r="GZ2289" s="46"/>
      <c r="HA2289" s="46"/>
      <c r="HB2289" s="46"/>
      <c r="HC2289" s="46"/>
      <c r="HD2289" s="46"/>
      <c r="HE2289" s="46"/>
      <c r="HF2289" s="46"/>
      <c r="HG2289" s="46"/>
      <c r="HH2289" s="46"/>
      <c r="HI2289" s="46"/>
      <c r="HJ2289" s="46"/>
      <c r="HK2289" s="46"/>
      <c r="HL2289" s="46"/>
      <c r="HM2289" s="46"/>
      <c r="HN2289" s="46"/>
      <c r="HO2289" s="46"/>
      <c r="HP2289" s="46"/>
      <c r="HQ2289" s="46"/>
      <c r="HR2289" s="46"/>
      <c r="HS2289" s="46"/>
      <c r="HT2289" s="46"/>
      <c r="HU2289" s="46"/>
      <c r="HV2289" s="46"/>
      <c r="HW2289" s="46"/>
      <c r="HX2289" s="46"/>
      <c r="HY2289" s="46"/>
      <c r="HZ2289" s="46"/>
      <c r="IA2289" s="46"/>
      <c r="IB2289" s="46"/>
      <c r="IC2289" s="46"/>
      <c r="ID2289" s="46"/>
      <c r="IE2289" s="46"/>
      <c r="IF2289" s="46"/>
      <c r="IG2289" s="46"/>
      <c r="IH2289" s="46"/>
      <c r="II2289" s="46"/>
      <c r="IJ2289" s="46"/>
      <c r="IK2289" s="46"/>
      <c r="IL2289" s="46"/>
      <c r="IM2289" s="46"/>
      <c r="IN2289" s="46"/>
      <c r="IO2289" s="46"/>
      <c r="IP2289" s="46"/>
      <c r="IQ2289" s="46"/>
      <c r="IR2289" s="46"/>
      <c r="IS2289" s="46"/>
      <c r="IT2289" s="46"/>
      <c r="IU2289" s="46"/>
      <c r="IV2289" s="46"/>
      <c r="IW2289" s="46"/>
      <c r="IX2289" s="46"/>
      <c r="IY2289" s="46"/>
      <c r="IZ2289" s="46"/>
      <c r="JA2289" s="46"/>
      <c r="JB2289" s="46"/>
      <c r="JC2289" s="46"/>
      <c r="JD2289" s="46"/>
      <c r="JE2289" s="46"/>
      <c r="JF2289" s="46"/>
      <c r="JG2289" s="46"/>
      <c r="JH2289" s="46"/>
      <c r="JI2289" s="46"/>
      <c r="JJ2289" s="46"/>
      <c r="JK2289" s="46"/>
      <c r="JL2289" s="46"/>
      <c r="JM2289" s="46"/>
      <c r="JN2289" s="46"/>
      <c r="JO2289" s="46"/>
      <c r="JP2289" s="46"/>
      <c r="JQ2289" s="46"/>
      <c r="JR2289" s="46"/>
      <c r="JS2289" s="46"/>
      <c r="JT2289" s="46"/>
      <c r="JU2289" s="46"/>
      <c r="JV2289" s="46"/>
      <c r="JW2289" s="46"/>
      <c r="JX2289" s="46"/>
      <c r="JY2289" s="46"/>
      <c r="JZ2289" s="46"/>
      <c r="KA2289" s="46"/>
      <c r="KB2289" s="46"/>
      <c r="KC2289" s="46"/>
      <c r="KD2289" s="46"/>
      <c r="KE2289" s="46"/>
      <c r="KF2289" s="46"/>
      <c r="KG2289" s="46"/>
      <c r="KH2289" s="46"/>
      <c r="KI2289" s="46"/>
      <c r="KJ2289" s="46"/>
      <c r="KK2289" s="46"/>
      <c r="KL2289" s="46"/>
      <c r="KM2289" s="46"/>
      <c r="KN2289" s="46"/>
      <c r="KO2289" s="46"/>
      <c r="KP2289" s="46"/>
      <c r="KQ2289" s="46"/>
      <c r="KR2289" s="46"/>
      <c r="KS2289" s="46"/>
      <c r="KT2289" s="46"/>
      <c r="KU2289" s="46"/>
      <c r="KV2289" s="46"/>
      <c r="KW2289" s="46"/>
      <c r="KX2289" s="46"/>
      <c r="KY2289" s="46"/>
      <c r="KZ2289" s="46"/>
      <c r="LA2289" s="46"/>
      <c r="LB2289" s="46"/>
      <c r="LC2289" s="46"/>
      <c r="LD2289" s="46"/>
      <c r="LE2289" s="46"/>
      <c r="LF2289" s="46"/>
      <c r="LG2289" s="46"/>
      <c r="LH2289" s="46"/>
      <c r="LI2289" s="46"/>
      <c r="LJ2289" s="46"/>
      <c r="LK2289" s="46"/>
      <c r="LL2289" s="46"/>
      <c r="LM2289" s="46"/>
      <c r="LN2289" s="46"/>
      <c r="LO2289" s="46"/>
      <c r="LP2289" s="46"/>
      <c r="LQ2289" s="46"/>
      <c r="LR2289" s="46"/>
      <c r="LS2289" s="46"/>
      <c r="LT2289" s="46"/>
      <c r="LU2289" s="46"/>
      <c r="LV2289" s="46"/>
      <c r="LW2289" s="46"/>
      <c r="LX2289" s="46"/>
      <c r="LY2289" s="46"/>
      <c r="LZ2289" s="46"/>
      <c r="MA2289" s="46"/>
      <c r="MB2289" s="46"/>
      <c r="MC2289" s="46"/>
      <c r="MD2289" s="46"/>
      <c r="ME2289" s="46"/>
      <c r="MF2289" s="46"/>
      <c r="MG2289" s="46"/>
      <c r="MH2289" s="46"/>
      <c r="MI2289" s="46"/>
      <c r="MJ2289" s="46"/>
      <c r="MK2289" s="46"/>
      <c r="ML2289" s="46"/>
      <c r="MM2289" s="46"/>
      <c r="MN2289" s="46"/>
      <c r="MO2289" s="46"/>
      <c r="MP2289" s="46"/>
      <c r="MQ2289" s="46"/>
      <c r="MR2289" s="46"/>
      <c r="MS2289" s="46"/>
      <c r="MT2289" s="46"/>
      <c r="MU2289" s="46"/>
      <c r="MV2289" s="46"/>
      <c r="MW2289" s="46"/>
      <c r="MX2289" s="46"/>
      <c r="MY2289" s="46"/>
      <c r="MZ2289" s="46"/>
      <c r="NA2289" s="46"/>
      <c r="NB2289" s="46"/>
      <c r="NC2289" s="46"/>
      <c r="ND2289" s="46"/>
      <c r="NE2289" s="46"/>
      <c r="NF2289" s="46"/>
      <c r="NG2289" s="46"/>
      <c r="NH2289" s="46"/>
      <c r="NI2289" s="46"/>
      <c r="NJ2289" s="46"/>
      <c r="NK2289" s="46"/>
      <c r="NL2289" s="46"/>
      <c r="NM2289" s="46"/>
      <c r="NN2289" s="46"/>
      <c r="NO2289" s="46"/>
      <c r="NP2289" s="46"/>
      <c r="NQ2289" s="46"/>
      <c r="NR2289" s="46"/>
      <c r="NS2289" s="46"/>
      <c r="NT2289" s="46"/>
      <c r="NU2289" s="46"/>
      <c r="NV2289" s="46"/>
      <c r="NW2289" s="46"/>
      <c r="NX2289" s="46"/>
      <c r="NY2289" s="46"/>
      <c r="NZ2289" s="46"/>
      <c r="OA2289" s="46"/>
      <c r="OB2289" s="46"/>
      <c r="OC2289" s="46"/>
      <c r="OD2289" s="46"/>
      <c r="OE2289" s="46"/>
      <c r="OF2289" s="46"/>
      <c r="OG2289" s="46"/>
      <c r="OH2289" s="46"/>
      <c r="OI2289" s="46"/>
      <c r="OJ2289" s="46"/>
      <c r="OK2289" s="46"/>
      <c r="OL2289" s="46"/>
      <c r="OM2289" s="46"/>
      <c r="ON2289" s="46"/>
      <c r="OO2289" s="46"/>
      <c r="OP2289" s="46"/>
      <c r="OQ2289" s="46"/>
      <c r="OR2289" s="46"/>
      <c r="OS2289" s="46"/>
      <c r="OT2289" s="46"/>
      <c r="OU2289" s="46"/>
      <c r="OV2289" s="46"/>
      <c r="OW2289" s="46"/>
      <c r="OX2289" s="46"/>
      <c r="OY2289" s="46"/>
      <c r="OZ2289" s="46"/>
      <c r="PA2289" s="46"/>
      <c r="PB2289" s="46"/>
      <c r="PC2289" s="46"/>
      <c r="PD2289" s="46"/>
      <c r="PE2289" s="46"/>
      <c r="PF2289" s="46"/>
      <c r="PG2289" s="46"/>
      <c r="PH2289" s="46"/>
      <c r="PI2289" s="46"/>
      <c r="PJ2289" s="46"/>
      <c r="PK2289" s="46"/>
      <c r="PL2289" s="46"/>
      <c r="PM2289" s="46"/>
      <c r="PN2289" s="46"/>
      <c r="PO2289" s="46"/>
      <c r="PP2289" s="46"/>
      <c r="PQ2289" s="46"/>
      <c r="PR2289" s="46"/>
      <c r="PS2289" s="46"/>
      <c r="PT2289" s="46"/>
      <c r="PU2289" s="46"/>
      <c r="PV2289" s="46"/>
      <c r="SR2289" s="130">
        <f>SUM(D2289:SQ2289)</f>
        <v>10</v>
      </c>
      <c r="SS2289">
        <f>COUNT(D2289:SQ2289)</f>
        <v>1</v>
      </c>
    </row>
    <row r="2290" spans="1:513">
      <c r="A2290" s="89">
        <f t="shared" si="78"/>
        <v>2288</v>
      </c>
      <c r="B2290" s="1" t="s">
        <v>322</v>
      </c>
      <c r="C2290" s="2" t="s">
        <v>323</v>
      </c>
      <c r="D2290" s="2"/>
      <c r="E2290" s="2"/>
      <c r="F2290" s="2"/>
      <c r="G2290" s="2"/>
      <c r="H2290" s="2"/>
      <c r="I2290" s="2"/>
      <c r="J2290" s="2"/>
      <c r="K2290" s="2"/>
      <c r="L2290" s="2"/>
      <c r="M2290" s="46"/>
      <c r="N2290" s="46"/>
      <c r="O2290" s="46"/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>
        <v>10</v>
      </c>
      <c r="AY2290" s="46"/>
      <c r="AZ2290" s="46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/>
      <c r="DF2290" s="46"/>
      <c r="DG2290" s="46"/>
      <c r="DH2290" s="46"/>
      <c r="DI2290" s="46"/>
      <c r="DJ2290" s="46"/>
      <c r="DK2290" s="46"/>
      <c r="DL2290" s="46"/>
      <c r="DM2290" s="46"/>
      <c r="DN2290" s="46"/>
      <c r="DO2290" s="46"/>
      <c r="DP2290" s="46"/>
      <c r="DQ2290" s="46"/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/>
      <c r="FA2290" s="46"/>
      <c r="FB2290" s="46"/>
      <c r="FC2290" s="46"/>
      <c r="FD2290" s="46"/>
      <c r="FE2290" s="46"/>
      <c r="FF2290" s="46"/>
      <c r="FG2290" s="46"/>
      <c r="FH2290" s="46"/>
      <c r="FI2290" s="46"/>
      <c r="FJ2290" s="46"/>
      <c r="FK2290" s="46"/>
      <c r="FL2290" s="46"/>
      <c r="FM2290" s="46"/>
      <c r="FN2290" s="46"/>
      <c r="FO2290" s="46"/>
      <c r="FP2290" s="46"/>
      <c r="FQ2290" s="46"/>
      <c r="FR2290" s="46"/>
      <c r="FS2290" s="46"/>
      <c r="FT2290" s="46"/>
      <c r="FU2290" s="46"/>
      <c r="FV2290" s="46"/>
      <c r="FW2290" s="46"/>
      <c r="FX2290" s="46"/>
      <c r="FY2290" s="46"/>
      <c r="FZ2290" s="46"/>
      <c r="GA2290" s="46"/>
      <c r="GB2290" s="46"/>
      <c r="GC2290" s="46"/>
      <c r="GD2290" s="46"/>
      <c r="GE2290" s="46"/>
      <c r="GF2290" s="46"/>
      <c r="GG2290" s="46"/>
      <c r="GH2290" s="46"/>
      <c r="GI2290" s="46"/>
      <c r="GJ2290" s="46"/>
      <c r="GK2290" s="46"/>
      <c r="GL2290" s="46"/>
      <c r="GM2290" s="46"/>
      <c r="GN2290" s="46"/>
      <c r="GO2290" s="46"/>
      <c r="GP2290" s="46"/>
      <c r="GQ2290" s="46"/>
      <c r="GR2290" s="46"/>
      <c r="GS2290" s="46"/>
      <c r="GT2290" s="46"/>
      <c r="GU2290" s="46"/>
      <c r="GV2290" s="46"/>
      <c r="GW2290" s="46"/>
      <c r="GX2290" s="46"/>
      <c r="GY2290" s="46"/>
      <c r="GZ2290" s="46"/>
      <c r="HA2290" s="46"/>
      <c r="HB2290" s="46"/>
      <c r="HC2290" s="46"/>
      <c r="HD2290" s="46"/>
      <c r="HE2290" s="46"/>
      <c r="HF2290" s="46"/>
      <c r="HG2290" s="46"/>
      <c r="HH2290" s="46"/>
      <c r="HI2290" s="46"/>
      <c r="HJ2290" s="46"/>
      <c r="HK2290" s="46"/>
      <c r="HL2290" s="46"/>
      <c r="HM2290" s="46"/>
      <c r="HN2290" s="46"/>
      <c r="HO2290" s="46"/>
      <c r="HP2290" s="46"/>
      <c r="HQ2290" s="46"/>
      <c r="HR2290" s="46"/>
      <c r="HS2290" s="46"/>
      <c r="HT2290" s="46"/>
      <c r="HU2290" s="46"/>
      <c r="HV2290" s="46"/>
      <c r="HW2290" s="46"/>
      <c r="HX2290" s="46"/>
      <c r="HY2290" s="46"/>
      <c r="HZ2290" s="46"/>
      <c r="IA2290" s="46"/>
      <c r="IB2290" s="46"/>
      <c r="IC2290" s="46"/>
      <c r="ID2290" s="46"/>
      <c r="IE2290" s="46"/>
      <c r="IF2290" s="46"/>
      <c r="IG2290" s="46"/>
      <c r="IH2290" s="46"/>
      <c r="II2290" s="46"/>
      <c r="IJ2290" s="46"/>
      <c r="IK2290" s="46"/>
      <c r="IL2290" s="46"/>
      <c r="IM2290" s="46"/>
      <c r="IN2290" s="46"/>
      <c r="IO2290" s="46"/>
      <c r="IP2290" s="46"/>
      <c r="IQ2290" s="46"/>
      <c r="IR2290" s="46"/>
      <c r="IS2290" s="46"/>
      <c r="IT2290" s="46"/>
      <c r="IU2290" s="46"/>
      <c r="IV2290" s="46"/>
      <c r="IW2290" s="46"/>
      <c r="IX2290" s="46"/>
      <c r="IY2290" s="46"/>
      <c r="IZ2290" s="46"/>
      <c r="JA2290" s="46"/>
      <c r="JB2290" s="46"/>
      <c r="JC2290" s="46"/>
      <c r="JD2290" s="46"/>
      <c r="JE2290" s="46"/>
      <c r="JF2290" s="46"/>
      <c r="JG2290" s="46"/>
      <c r="JH2290" s="46"/>
      <c r="JI2290" s="46"/>
      <c r="JJ2290" s="46"/>
      <c r="JK2290" s="46"/>
      <c r="JL2290" s="46"/>
      <c r="JM2290" s="46"/>
      <c r="JN2290" s="46"/>
      <c r="JO2290" s="46"/>
      <c r="JP2290" s="46"/>
      <c r="JQ2290" s="46"/>
      <c r="JR2290" s="46"/>
      <c r="JS2290" s="46"/>
      <c r="JT2290" s="46"/>
      <c r="JU2290" s="46"/>
      <c r="JV2290" s="46"/>
      <c r="JW2290" s="46"/>
      <c r="JX2290" s="46"/>
      <c r="JY2290" s="46"/>
      <c r="JZ2290" s="46"/>
      <c r="KA2290" s="46"/>
      <c r="KB2290" s="46"/>
      <c r="KC2290" s="46"/>
      <c r="KD2290" s="46"/>
      <c r="KE2290" s="46"/>
      <c r="KF2290" s="46"/>
      <c r="KG2290" s="46"/>
      <c r="KH2290" s="46"/>
      <c r="KI2290" s="46"/>
      <c r="KJ2290" s="46"/>
      <c r="KK2290" s="46"/>
      <c r="KL2290" s="46"/>
      <c r="KM2290" s="46"/>
      <c r="KN2290" s="46"/>
      <c r="KO2290" s="46"/>
      <c r="KP2290" s="46"/>
      <c r="KQ2290" s="46"/>
      <c r="KR2290" s="46"/>
      <c r="KS2290" s="46"/>
      <c r="KT2290" s="46"/>
      <c r="KU2290" s="46"/>
      <c r="KV2290" s="46"/>
      <c r="KW2290" s="46"/>
      <c r="KX2290" s="46"/>
      <c r="KY2290" s="46"/>
      <c r="KZ2290" s="46"/>
      <c r="LA2290" s="46"/>
      <c r="LB2290" s="46"/>
      <c r="LC2290" s="46"/>
      <c r="LD2290" s="46"/>
      <c r="LE2290" s="46"/>
      <c r="LF2290" s="46"/>
      <c r="LG2290" s="46"/>
      <c r="LH2290" s="46"/>
      <c r="LI2290" s="46"/>
      <c r="LJ2290" s="46"/>
      <c r="LK2290" s="46"/>
      <c r="LL2290" s="46"/>
      <c r="LM2290" s="46"/>
      <c r="LN2290" s="46"/>
      <c r="LO2290" s="46"/>
      <c r="LP2290" s="46"/>
      <c r="LQ2290" s="46"/>
      <c r="LR2290" s="46"/>
      <c r="LS2290" s="46"/>
      <c r="LT2290" s="46"/>
      <c r="LU2290" s="46"/>
      <c r="LV2290" s="46"/>
      <c r="LW2290" s="46"/>
      <c r="LX2290" s="46"/>
      <c r="LY2290" s="46"/>
      <c r="LZ2290" s="46"/>
      <c r="MA2290" s="46"/>
      <c r="MB2290" s="46"/>
      <c r="MC2290" s="46"/>
      <c r="MD2290" s="46"/>
      <c r="ME2290" s="46"/>
      <c r="MF2290" s="46"/>
      <c r="MG2290" s="46"/>
      <c r="MH2290" s="46"/>
      <c r="MI2290" s="46"/>
      <c r="MJ2290" s="46"/>
      <c r="MK2290" s="46"/>
      <c r="ML2290" s="46"/>
      <c r="MM2290" s="46"/>
      <c r="MN2290" s="46"/>
      <c r="MO2290" s="46"/>
      <c r="MP2290" s="46"/>
      <c r="MQ2290" s="46"/>
      <c r="MR2290" s="46"/>
      <c r="MS2290" s="46"/>
      <c r="MT2290" s="46"/>
      <c r="MU2290" s="46"/>
      <c r="MV2290" s="46"/>
      <c r="MW2290" s="46"/>
      <c r="MX2290" s="46"/>
      <c r="MY2290" s="46"/>
      <c r="MZ2290" s="46"/>
      <c r="NA2290" s="46"/>
      <c r="NB2290" s="46"/>
      <c r="NC2290" s="46"/>
      <c r="ND2290" s="46"/>
      <c r="NE2290" s="46"/>
      <c r="NF2290" s="46"/>
      <c r="NG2290" s="46"/>
      <c r="NH2290" s="46"/>
      <c r="NI2290" s="46"/>
      <c r="NJ2290" s="46"/>
      <c r="NK2290" s="46"/>
      <c r="NL2290" s="46"/>
      <c r="NM2290" s="46"/>
      <c r="NN2290" s="46"/>
      <c r="NO2290" s="46"/>
      <c r="NP2290" s="46"/>
      <c r="NQ2290" s="46"/>
      <c r="NR2290" s="46"/>
      <c r="NS2290" s="46"/>
      <c r="NT2290" s="46"/>
      <c r="NU2290" s="46"/>
      <c r="NV2290" s="46"/>
      <c r="NW2290" s="46"/>
      <c r="NX2290" s="46"/>
      <c r="NY2290" s="46"/>
      <c r="NZ2290" s="46"/>
      <c r="OA2290" s="46"/>
      <c r="OB2290" s="46"/>
      <c r="OC2290" s="46"/>
      <c r="OD2290" s="46"/>
      <c r="OE2290" s="46"/>
      <c r="OF2290" s="46"/>
      <c r="OG2290" s="46"/>
      <c r="OH2290" s="46"/>
      <c r="OI2290" s="46"/>
      <c r="OJ2290" s="46"/>
      <c r="OK2290" s="46"/>
      <c r="OL2290" s="46"/>
      <c r="OM2290" s="46"/>
      <c r="ON2290" s="46"/>
      <c r="OO2290" s="46"/>
      <c r="OP2290" s="46"/>
      <c r="OQ2290" s="46"/>
      <c r="OR2290" s="46"/>
      <c r="OS2290" s="46"/>
      <c r="OT2290" s="46"/>
      <c r="OU2290" s="46"/>
      <c r="OV2290" s="46"/>
      <c r="OW2290" s="46"/>
      <c r="OX2290" s="46"/>
      <c r="OY2290" s="46"/>
      <c r="OZ2290" s="46"/>
      <c r="PA2290" s="46"/>
      <c r="PB2290" s="46"/>
      <c r="PC2290" s="46"/>
      <c r="PD2290" s="46"/>
      <c r="PE2290" s="46"/>
      <c r="PF2290" s="46"/>
      <c r="PG2290" s="46"/>
      <c r="PH2290" s="46"/>
      <c r="PI2290" s="46"/>
      <c r="PJ2290" s="46"/>
      <c r="PK2290" s="46"/>
      <c r="PL2290" s="46"/>
      <c r="PM2290" s="46"/>
      <c r="PN2290" s="46"/>
      <c r="PO2290" s="46"/>
      <c r="PP2290" s="46"/>
      <c r="PQ2290" s="46"/>
      <c r="PR2290" s="46"/>
      <c r="PS2290" s="46"/>
      <c r="PT2290" s="46"/>
      <c r="PU2290" s="46"/>
      <c r="PV2290" s="46"/>
      <c r="SR2290" s="130">
        <f>SUM(D2290:SQ2290)</f>
        <v>10</v>
      </c>
      <c r="SS2290">
        <f>COUNT(D2290:SQ2290)</f>
        <v>1</v>
      </c>
    </row>
    <row r="2291" spans="1:513">
      <c r="A2291" s="89">
        <f t="shared" si="78"/>
        <v>2289</v>
      </c>
      <c r="B2291" s="1" t="s">
        <v>684</v>
      </c>
      <c r="C2291" t="s">
        <v>1810</v>
      </c>
      <c r="EP2291">
        <v>10</v>
      </c>
      <c r="SR2291" s="130">
        <f>SUM(D2291:SQ2291)</f>
        <v>10</v>
      </c>
      <c r="SS2291">
        <f>COUNT(D2291:SQ2291)</f>
        <v>1</v>
      </c>
    </row>
    <row r="2292" spans="1:513">
      <c r="A2292" s="89">
        <f t="shared" si="78"/>
        <v>2290</v>
      </c>
      <c r="B2292" s="1" t="s">
        <v>1385</v>
      </c>
      <c r="C2292" t="s">
        <v>1386</v>
      </c>
      <c r="CZ2292">
        <v>10</v>
      </c>
      <c r="SR2292" s="130">
        <f>SUM(D2292:SQ2292)</f>
        <v>10</v>
      </c>
      <c r="SS2292">
        <f>COUNT(D2292:SQ2292)</f>
        <v>1</v>
      </c>
    </row>
    <row r="2293" spans="1:513">
      <c r="A2293" s="89">
        <f t="shared" si="78"/>
        <v>2291</v>
      </c>
      <c r="B2293" s="1" t="s">
        <v>576</v>
      </c>
      <c r="C2293" t="s">
        <v>577</v>
      </c>
      <c r="M2293" s="46"/>
      <c r="N2293" s="46"/>
      <c r="O2293" s="46"/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>
        <v>5</v>
      </c>
      <c r="BL2293" s="46">
        <v>5</v>
      </c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/>
      <c r="DF2293" s="46"/>
      <c r="DG2293" s="46"/>
      <c r="DH2293" s="46"/>
      <c r="DI2293" s="46"/>
      <c r="DJ2293" s="46"/>
      <c r="DK2293" s="46"/>
      <c r="DL2293" s="46"/>
      <c r="DM2293" s="46"/>
      <c r="DN2293" s="46"/>
      <c r="DO2293" s="46"/>
      <c r="DP2293" s="46"/>
      <c r="DQ2293" s="46"/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  <c r="EZ2293" s="46"/>
      <c r="FA2293" s="46"/>
      <c r="FB2293" s="46"/>
      <c r="FC2293" s="46"/>
      <c r="FD2293" s="46"/>
      <c r="FE2293" s="46"/>
      <c r="FF2293" s="46"/>
      <c r="FG2293" s="46"/>
      <c r="FH2293" s="46"/>
      <c r="FI2293" s="46"/>
      <c r="FJ2293" s="46"/>
      <c r="FK2293" s="46"/>
      <c r="FL2293" s="46"/>
      <c r="FM2293" s="46"/>
      <c r="FN2293" s="46"/>
      <c r="FO2293" s="46"/>
      <c r="FP2293" s="46"/>
      <c r="FQ2293" s="46"/>
      <c r="FR2293" s="46"/>
      <c r="FS2293" s="46"/>
      <c r="FT2293" s="46"/>
      <c r="FU2293" s="46"/>
      <c r="FV2293" s="46"/>
      <c r="FW2293" s="46"/>
      <c r="FX2293" s="46"/>
      <c r="FY2293" s="46"/>
      <c r="FZ2293" s="46"/>
      <c r="GA2293" s="46"/>
      <c r="GB2293" s="46"/>
      <c r="GC2293" s="46"/>
      <c r="GD2293" s="46"/>
      <c r="GE2293" s="46"/>
      <c r="GF2293" s="46"/>
      <c r="GG2293" s="46"/>
      <c r="GH2293" s="46"/>
      <c r="GI2293" s="46"/>
      <c r="GJ2293" s="46"/>
      <c r="GK2293" s="46"/>
      <c r="GL2293" s="46"/>
      <c r="GM2293" s="46"/>
      <c r="GN2293" s="46"/>
      <c r="GO2293" s="46"/>
      <c r="GP2293" s="46"/>
      <c r="GQ2293" s="46"/>
      <c r="GR2293" s="46"/>
      <c r="GS2293" s="46"/>
      <c r="GT2293" s="46"/>
      <c r="GU2293" s="46"/>
      <c r="GV2293" s="46"/>
      <c r="GW2293" s="46"/>
      <c r="GX2293" s="46"/>
      <c r="GY2293" s="46"/>
      <c r="GZ2293" s="46"/>
      <c r="HA2293" s="46"/>
      <c r="HB2293" s="46"/>
      <c r="HC2293" s="46"/>
      <c r="HD2293" s="46"/>
      <c r="HE2293" s="46"/>
      <c r="HF2293" s="46"/>
      <c r="HG2293" s="46"/>
      <c r="HH2293" s="46"/>
      <c r="HI2293" s="46"/>
      <c r="HJ2293" s="46"/>
      <c r="HK2293" s="46"/>
      <c r="HL2293" s="46"/>
      <c r="HM2293" s="46"/>
      <c r="HN2293" s="46"/>
      <c r="HO2293" s="46"/>
      <c r="HP2293" s="46"/>
      <c r="HQ2293" s="46"/>
      <c r="HR2293" s="46"/>
      <c r="HS2293" s="46"/>
      <c r="HT2293" s="46"/>
      <c r="HU2293" s="46"/>
      <c r="HV2293" s="46"/>
      <c r="HW2293" s="46"/>
      <c r="HX2293" s="46"/>
      <c r="HY2293" s="46"/>
      <c r="HZ2293" s="46"/>
      <c r="IA2293" s="46"/>
      <c r="IB2293" s="46"/>
      <c r="IC2293" s="46"/>
      <c r="ID2293" s="46"/>
      <c r="IE2293" s="46"/>
      <c r="IF2293" s="46"/>
      <c r="IG2293" s="46"/>
      <c r="IH2293" s="46"/>
      <c r="II2293" s="46"/>
      <c r="IJ2293" s="46"/>
      <c r="IK2293" s="46"/>
      <c r="IL2293" s="46"/>
      <c r="IM2293" s="46"/>
      <c r="IN2293" s="46"/>
      <c r="IO2293" s="46"/>
      <c r="IP2293" s="46"/>
      <c r="IQ2293" s="46"/>
      <c r="IR2293" s="46"/>
      <c r="IS2293" s="46"/>
      <c r="IT2293" s="46"/>
      <c r="IU2293" s="46"/>
      <c r="IV2293" s="46"/>
      <c r="IW2293" s="46"/>
      <c r="IX2293" s="46"/>
      <c r="IY2293" s="46"/>
      <c r="IZ2293" s="46"/>
      <c r="JA2293" s="46"/>
      <c r="JB2293" s="46"/>
      <c r="JC2293" s="46"/>
      <c r="JD2293" s="46"/>
      <c r="JE2293" s="46"/>
      <c r="JF2293" s="46"/>
      <c r="JG2293" s="46"/>
      <c r="JH2293" s="46"/>
      <c r="JI2293" s="46"/>
      <c r="JJ2293" s="46"/>
      <c r="JK2293" s="46"/>
      <c r="JL2293" s="46"/>
      <c r="JM2293" s="46"/>
      <c r="JN2293" s="46"/>
      <c r="JO2293" s="46"/>
      <c r="JP2293" s="46"/>
      <c r="JQ2293" s="46"/>
      <c r="JR2293" s="46"/>
      <c r="JS2293" s="46"/>
      <c r="JT2293" s="46"/>
      <c r="JU2293" s="46"/>
      <c r="JV2293" s="46"/>
      <c r="JW2293" s="46"/>
      <c r="JX2293" s="46"/>
      <c r="JY2293" s="46"/>
      <c r="JZ2293" s="46"/>
      <c r="KA2293" s="46"/>
      <c r="KB2293" s="46"/>
      <c r="KC2293" s="46"/>
      <c r="KD2293" s="46"/>
      <c r="KE2293" s="46"/>
      <c r="KF2293" s="46"/>
      <c r="KG2293" s="46"/>
      <c r="KH2293" s="46"/>
      <c r="KI2293" s="46"/>
      <c r="KJ2293" s="46"/>
      <c r="KK2293" s="46"/>
      <c r="KL2293" s="46"/>
      <c r="KM2293" s="46"/>
      <c r="KN2293" s="46"/>
      <c r="KO2293" s="46"/>
      <c r="KP2293" s="46"/>
      <c r="KQ2293" s="46"/>
      <c r="KR2293" s="46"/>
      <c r="KS2293" s="46"/>
      <c r="KT2293" s="46"/>
      <c r="KU2293" s="46"/>
      <c r="KV2293" s="46"/>
      <c r="KW2293" s="46"/>
      <c r="KX2293" s="46"/>
      <c r="KY2293" s="46"/>
      <c r="KZ2293" s="46"/>
      <c r="LA2293" s="46"/>
      <c r="LB2293" s="46"/>
      <c r="LC2293" s="46"/>
      <c r="LD2293" s="46"/>
      <c r="LE2293" s="46"/>
      <c r="LF2293" s="46"/>
      <c r="LG2293" s="46"/>
      <c r="LH2293" s="46"/>
      <c r="LI2293" s="46"/>
      <c r="LJ2293" s="46"/>
      <c r="LK2293" s="46"/>
      <c r="LL2293" s="46"/>
      <c r="LM2293" s="46"/>
      <c r="LN2293" s="46"/>
      <c r="LO2293" s="46"/>
      <c r="LP2293" s="46"/>
      <c r="LQ2293" s="46"/>
      <c r="LR2293" s="46"/>
      <c r="LS2293" s="46"/>
      <c r="LT2293" s="46"/>
      <c r="LU2293" s="46"/>
      <c r="LV2293" s="46"/>
      <c r="LW2293" s="46"/>
      <c r="LX2293" s="46"/>
      <c r="LY2293" s="46"/>
      <c r="LZ2293" s="46"/>
      <c r="MA2293" s="46"/>
      <c r="MB2293" s="46"/>
      <c r="MC2293" s="46"/>
      <c r="MD2293" s="46"/>
      <c r="ME2293" s="46"/>
      <c r="MF2293" s="46"/>
      <c r="MG2293" s="46"/>
      <c r="MH2293" s="46"/>
      <c r="MI2293" s="46"/>
      <c r="MJ2293" s="46"/>
      <c r="MK2293" s="46"/>
      <c r="ML2293" s="46"/>
      <c r="MM2293" s="46"/>
      <c r="MN2293" s="46"/>
      <c r="MO2293" s="46"/>
      <c r="MP2293" s="46"/>
      <c r="MQ2293" s="46"/>
      <c r="MR2293" s="46"/>
      <c r="MS2293" s="46"/>
      <c r="MT2293" s="46"/>
      <c r="MU2293" s="46"/>
      <c r="MV2293" s="46"/>
      <c r="MW2293" s="46"/>
      <c r="MX2293" s="46"/>
      <c r="MY2293" s="46"/>
      <c r="MZ2293" s="46"/>
      <c r="NA2293" s="46"/>
      <c r="NB2293" s="46"/>
      <c r="NC2293" s="46"/>
      <c r="ND2293" s="46"/>
      <c r="NE2293" s="46"/>
      <c r="NF2293" s="46"/>
      <c r="NG2293" s="46"/>
      <c r="NH2293" s="46"/>
      <c r="NI2293" s="46"/>
      <c r="NJ2293" s="46"/>
      <c r="NK2293" s="46"/>
      <c r="NL2293" s="46"/>
      <c r="NM2293" s="46"/>
      <c r="NN2293" s="46"/>
      <c r="NO2293" s="46"/>
      <c r="NP2293" s="46"/>
      <c r="NQ2293" s="46"/>
      <c r="NR2293" s="46"/>
      <c r="NS2293" s="46"/>
      <c r="NT2293" s="46"/>
      <c r="NU2293" s="46"/>
      <c r="NV2293" s="46"/>
      <c r="NW2293" s="46"/>
      <c r="NX2293" s="46"/>
      <c r="NY2293" s="46"/>
      <c r="NZ2293" s="46"/>
      <c r="OA2293" s="46"/>
      <c r="OB2293" s="46"/>
      <c r="OC2293" s="46"/>
      <c r="OD2293" s="46"/>
      <c r="OE2293" s="46"/>
      <c r="OF2293" s="46"/>
      <c r="OG2293" s="46"/>
      <c r="OH2293" s="46"/>
      <c r="OI2293" s="46"/>
      <c r="OJ2293" s="46"/>
      <c r="OK2293" s="46"/>
      <c r="OL2293" s="46"/>
      <c r="OM2293" s="46"/>
      <c r="ON2293" s="46"/>
      <c r="OO2293" s="46"/>
      <c r="OP2293" s="46"/>
      <c r="OQ2293" s="46"/>
      <c r="OR2293" s="46"/>
      <c r="OS2293" s="46"/>
      <c r="OT2293" s="46"/>
      <c r="OU2293" s="46"/>
      <c r="OV2293" s="46"/>
      <c r="OW2293" s="46"/>
      <c r="OX2293" s="46"/>
      <c r="OY2293" s="46"/>
      <c r="OZ2293" s="46"/>
      <c r="PA2293" s="46"/>
      <c r="PB2293" s="46"/>
      <c r="PC2293" s="46"/>
      <c r="PD2293" s="46"/>
      <c r="PE2293" s="46"/>
      <c r="PF2293" s="46"/>
      <c r="PG2293" s="46"/>
      <c r="PH2293" s="46"/>
      <c r="PI2293" s="46"/>
      <c r="PJ2293" s="46"/>
      <c r="PK2293" s="46"/>
      <c r="PL2293" s="46"/>
      <c r="PM2293" s="46"/>
      <c r="PN2293" s="46"/>
      <c r="PO2293" s="46"/>
      <c r="PP2293" s="46"/>
      <c r="PQ2293" s="46"/>
      <c r="PR2293" s="46"/>
      <c r="PS2293" s="46"/>
      <c r="PT2293" s="46"/>
      <c r="PU2293" s="46"/>
      <c r="PV2293" s="46"/>
      <c r="SR2293" s="130">
        <f>SUM(D2293:SQ2293)</f>
        <v>10</v>
      </c>
      <c r="SS2293">
        <f>COUNT(D2293:SQ2293)</f>
        <v>2</v>
      </c>
    </row>
    <row r="2294" spans="1:513">
      <c r="A2294" s="89">
        <f t="shared" si="78"/>
        <v>2292</v>
      </c>
      <c r="B2294" s="1" t="s">
        <v>1613</v>
      </c>
      <c r="C2294" t="s">
        <v>1614</v>
      </c>
      <c r="DU2294">
        <v>10</v>
      </c>
      <c r="SR2294" s="130">
        <f>SUM(D2294:SQ2294)</f>
        <v>10</v>
      </c>
      <c r="SS2294">
        <f>COUNT(D2294:SQ2294)</f>
        <v>1</v>
      </c>
    </row>
    <row r="2295" spans="1:513">
      <c r="A2295" s="89">
        <f t="shared" si="78"/>
        <v>2293</v>
      </c>
      <c r="B2295" s="1" t="s">
        <v>1243</v>
      </c>
      <c r="C2295" t="s">
        <v>1244</v>
      </c>
      <c r="M2295" s="46"/>
      <c r="N2295" s="46"/>
      <c r="O2295" s="46"/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46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>
        <v>10</v>
      </c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/>
      <c r="DF2295" s="46"/>
      <c r="DG2295" s="46"/>
      <c r="DH2295" s="46"/>
      <c r="DI2295" s="46"/>
      <c r="DJ2295" s="46"/>
      <c r="DK2295" s="46"/>
      <c r="DL2295" s="46"/>
      <c r="DM2295" s="46"/>
      <c r="DN2295" s="46"/>
      <c r="DO2295" s="46"/>
      <c r="DP2295" s="46"/>
      <c r="DQ2295" s="46"/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/>
      <c r="FA2295" s="46"/>
      <c r="FB2295" s="46"/>
      <c r="FC2295" s="46"/>
      <c r="FD2295" s="46"/>
      <c r="FE2295" s="46"/>
      <c r="FF2295" s="46"/>
      <c r="FG2295" s="46"/>
      <c r="FH2295" s="46"/>
      <c r="FI2295" s="46"/>
      <c r="FJ2295" s="46"/>
      <c r="FK2295" s="46"/>
      <c r="FL2295" s="46"/>
      <c r="FM2295" s="46"/>
      <c r="FN2295" s="46"/>
      <c r="FO2295" s="46"/>
      <c r="FP2295" s="46"/>
      <c r="FQ2295" s="46"/>
      <c r="FR2295" s="46"/>
      <c r="FS2295" s="46"/>
      <c r="FT2295" s="46"/>
      <c r="FU2295" s="46"/>
      <c r="FV2295" s="46"/>
      <c r="FW2295" s="46"/>
      <c r="FX2295" s="46"/>
      <c r="FY2295" s="46"/>
      <c r="FZ2295" s="46"/>
      <c r="GA2295" s="46"/>
      <c r="GB2295" s="46"/>
      <c r="GC2295" s="46"/>
      <c r="GD2295" s="46"/>
      <c r="GE2295" s="46"/>
      <c r="GF2295" s="46"/>
      <c r="GG2295" s="46"/>
      <c r="GH2295" s="46"/>
      <c r="GI2295" s="46"/>
      <c r="GJ2295" s="46"/>
      <c r="GK2295" s="46"/>
      <c r="GL2295" s="46"/>
      <c r="GM2295" s="46"/>
      <c r="GN2295" s="46"/>
      <c r="GO2295" s="46"/>
      <c r="GP2295" s="46"/>
      <c r="GQ2295" s="46"/>
      <c r="GR2295" s="46"/>
      <c r="GS2295" s="46"/>
      <c r="GT2295" s="46"/>
      <c r="GU2295" s="46"/>
      <c r="GV2295" s="46"/>
      <c r="GW2295" s="46"/>
      <c r="GX2295" s="46"/>
      <c r="GY2295" s="46"/>
      <c r="GZ2295" s="46"/>
      <c r="HA2295" s="46"/>
      <c r="HB2295" s="46"/>
      <c r="HC2295" s="46"/>
      <c r="HD2295" s="46"/>
      <c r="HE2295" s="46"/>
      <c r="HF2295" s="46"/>
      <c r="HG2295" s="46"/>
      <c r="HH2295" s="46"/>
      <c r="HI2295" s="46"/>
      <c r="HJ2295" s="46"/>
      <c r="HK2295" s="46"/>
      <c r="HL2295" s="46"/>
      <c r="HM2295" s="46"/>
      <c r="HN2295" s="46"/>
      <c r="HO2295" s="46"/>
      <c r="HP2295" s="46"/>
      <c r="HQ2295" s="46"/>
      <c r="HR2295" s="46"/>
      <c r="HS2295" s="46"/>
      <c r="HT2295" s="46"/>
      <c r="HU2295" s="46"/>
      <c r="HV2295" s="46"/>
      <c r="HW2295" s="46"/>
      <c r="HX2295" s="46"/>
      <c r="HY2295" s="46"/>
      <c r="HZ2295" s="46"/>
      <c r="IA2295" s="46"/>
      <c r="IB2295" s="46"/>
      <c r="IC2295" s="46"/>
      <c r="ID2295" s="46"/>
      <c r="IE2295" s="46"/>
      <c r="IF2295" s="46"/>
      <c r="IG2295" s="46"/>
      <c r="IH2295" s="46"/>
      <c r="II2295" s="46"/>
      <c r="IJ2295" s="46"/>
      <c r="IK2295" s="46"/>
      <c r="IL2295" s="46"/>
      <c r="IM2295" s="46"/>
      <c r="IN2295" s="46"/>
      <c r="IO2295" s="46"/>
      <c r="IP2295" s="46"/>
      <c r="IQ2295" s="46"/>
      <c r="IR2295" s="46"/>
      <c r="IS2295" s="46"/>
      <c r="IT2295" s="46"/>
      <c r="IU2295" s="46"/>
      <c r="IV2295" s="46"/>
      <c r="IW2295" s="46"/>
      <c r="IX2295" s="46"/>
      <c r="IY2295" s="46"/>
      <c r="IZ2295" s="46"/>
      <c r="JA2295" s="46"/>
      <c r="JB2295" s="46"/>
      <c r="JC2295" s="46"/>
      <c r="JD2295" s="46"/>
      <c r="JE2295" s="46"/>
      <c r="JF2295" s="46"/>
      <c r="JG2295" s="46"/>
      <c r="JH2295" s="46"/>
      <c r="JI2295" s="46"/>
      <c r="JJ2295" s="46"/>
      <c r="JK2295" s="46"/>
      <c r="JL2295" s="46"/>
      <c r="JM2295" s="46"/>
      <c r="JN2295" s="46"/>
      <c r="JO2295" s="46"/>
      <c r="JP2295" s="46"/>
      <c r="JQ2295" s="46"/>
      <c r="JR2295" s="46"/>
      <c r="JS2295" s="46"/>
      <c r="JT2295" s="46"/>
      <c r="JU2295" s="46"/>
      <c r="JV2295" s="46"/>
      <c r="JW2295" s="46"/>
      <c r="JX2295" s="46"/>
      <c r="JY2295" s="46"/>
      <c r="JZ2295" s="46"/>
      <c r="KA2295" s="46"/>
      <c r="KB2295" s="46"/>
      <c r="KC2295" s="46"/>
      <c r="KD2295" s="46"/>
      <c r="KE2295" s="46"/>
      <c r="KF2295" s="46"/>
      <c r="KG2295" s="46"/>
      <c r="KH2295" s="46"/>
      <c r="KI2295" s="46"/>
      <c r="KJ2295" s="46"/>
      <c r="KK2295" s="46"/>
      <c r="KL2295" s="46"/>
      <c r="KM2295" s="46"/>
      <c r="KN2295" s="46"/>
      <c r="KO2295" s="46"/>
      <c r="KP2295" s="46"/>
      <c r="KQ2295" s="46"/>
      <c r="KR2295" s="46"/>
      <c r="KS2295" s="46"/>
      <c r="KT2295" s="46"/>
      <c r="KU2295" s="46"/>
      <c r="KV2295" s="46"/>
      <c r="KW2295" s="46"/>
      <c r="KX2295" s="46"/>
      <c r="KY2295" s="46"/>
      <c r="KZ2295" s="46"/>
      <c r="LA2295" s="46"/>
      <c r="LB2295" s="46"/>
      <c r="LC2295" s="46"/>
      <c r="LD2295" s="46"/>
      <c r="LE2295" s="46"/>
      <c r="LF2295" s="46"/>
      <c r="LG2295" s="46"/>
      <c r="LH2295" s="46"/>
      <c r="LI2295" s="46"/>
      <c r="LJ2295" s="46"/>
      <c r="LK2295" s="46"/>
      <c r="LL2295" s="46"/>
      <c r="LM2295" s="46"/>
      <c r="LN2295" s="46"/>
      <c r="LO2295" s="46"/>
      <c r="LP2295" s="46"/>
      <c r="LQ2295" s="46"/>
      <c r="LR2295" s="46"/>
      <c r="LS2295" s="46"/>
      <c r="LT2295" s="46"/>
      <c r="LU2295" s="46"/>
      <c r="LV2295" s="46"/>
      <c r="LW2295" s="46"/>
      <c r="LX2295" s="46"/>
      <c r="LY2295" s="46"/>
      <c r="LZ2295" s="46"/>
      <c r="MA2295" s="46"/>
      <c r="MB2295" s="46"/>
      <c r="MC2295" s="46"/>
      <c r="MD2295" s="46"/>
      <c r="ME2295" s="46"/>
      <c r="MF2295" s="46"/>
      <c r="MG2295" s="46"/>
      <c r="MH2295" s="46"/>
      <c r="MI2295" s="46"/>
      <c r="MJ2295" s="46"/>
      <c r="MK2295" s="46"/>
      <c r="ML2295" s="46"/>
      <c r="MM2295" s="46"/>
      <c r="MN2295" s="46"/>
      <c r="MO2295" s="46"/>
      <c r="MP2295" s="46"/>
      <c r="MQ2295" s="46"/>
      <c r="MR2295" s="46"/>
      <c r="MS2295" s="46"/>
      <c r="MT2295" s="46"/>
      <c r="MU2295" s="46"/>
      <c r="MV2295" s="46"/>
      <c r="MW2295" s="46"/>
      <c r="MX2295" s="46"/>
      <c r="MY2295" s="46"/>
      <c r="MZ2295" s="46"/>
      <c r="NA2295" s="46"/>
      <c r="NB2295" s="46"/>
      <c r="NC2295" s="46"/>
      <c r="ND2295" s="46"/>
      <c r="NE2295" s="46"/>
      <c r="NF2295" s="46"/>
      <c r="NG2295" s="46"/>
      <c r="NH2295" s="46"/>
      <c r="NI2295" s="46"/>
      <c r="NJ2295" s="46"/>
      <c r="NK2295" s="46"/>
      <c r="NL2295" s="46"/>
      <c r="NM2295" s="46"/>
      <c r="NN2295" s="46"/>
      <c r="NO2295" s="46"/>
      <c r="NP2295" s="46"/>
      <c r="NQ2295" s="46"/>
      <c r="NR2295" s="46"/>
      <c r="NS2295" s="46"/>
      <c r="NT2295" s="46"/>
      <c r="NU2295" s="46"/>
      <c r="NV2295" s="46"/>
      <c r="NW2295" s="46"/>
      <c r="NX2295" s="46"/>
      <c r="NY2295" s="46"/>
      <c r="NZ2295" s="46"/>
      <c r="OA2295" s="46"/>
      <c r="OB2295" s="46"/>
      <c r="OC2295" s="46"/>
      <c r="OD2295" s="46"/>
      <c r="OE2295" s="46"/>
      <c r="OF2295" s="46"/>
      <c r="OG2295" s="46"/>
      <c r="OH2295" s="46"/>
      <c r="OI2295" s="46"/>
      <c r="OJ2295" s="46"/>
      <c r="OK2295" s="46"/>
      <c r="OL2295" s="46"/>
      <c r="OM2295" s="46"/>
      <c r="ON2295" s="46"/>
      <c r="OO2295" s="46"/>
      <c r="OP2295" s="46"/>
      <c r="OQ2295" s="46"/>
      <c r="OR2295" s="46"/>
      <c r="OS2295" s="46"/>
      <c r="OT2295" s="46"/>
      <c r="OU2295" s="46"/>
      <c r="OV2295" s="46"/>
      <c r="OW2295" s="46"/>
      <c r="OX2295" s="46"/>
      <c r="OY2295" s="46"/>
      <c r="OZ2295" s="46"/>
      <c r="PA2295" s="46"/>
      <c r="PB2295" s="46"/>
      <c r="PC2295" s="46"/>
      <c r="PD2295" s="46"/>
      <c r="PE2295" s="46"/>
      <c r="PF2295" s="46"/>
      <c r="PG2295" s="46"/>
      <c r="PH2295" s="46"/>
      <c r="PI2295" s="46"/>
      <c r="PJ2295" s="46"/>
      <c r="PK2295" s="46"/>
      <c r="PL2295" s="46"/>
      <c r="PM2295" s="46"/>
      <c r="PN2295" s="46"/>
      <c r="PO2295" s="46"/>
      <c r="PP2295" s="46"/>
      <c r="PQ2295" s="46"/>
      <c r="PR2295" s="46"/>
      <c r="PS2295" s="46"/>
      <c r="PT2295" s="46"/>
      <c r="PU2295" s="46"/>
      <c r="PV2295" s="46"/>
      <c r="SR2295" s="130">
        <f>SUM(D2295:SQ2295)</f>
        <v>10</v>
      </c>
      <c r="SS2295">
        <f>COUNT(D2295:SQ2295)</f>
        <v>1</v>
      </c>
    </row>
    <row r="2296" spans="1:513">
      <c r="A2296" s="89">
        <f t="shared" si="78"/>
        <v>2294</v>
      </c>
      <c r="B2296" s="1" t="s">
        <v>1483</v>
      </c>
      <c r="C2296" t="s">
        <v>1637</v>
      </c>
      <c r="DW2296">
        <v>10</v>
      </c>
      <c r="SR2296" s="130">
        <f>SUM(D2296:SQ2296)</f>
        <v>10</v>
      </c>
      <c r="SS2296">
        <f>COUNT(D2296:SQ2296)</f>
        <v>1</v>
      </c>
    </row>
    <row r="2297" spans="1:513">
      <c r="A2297" s="89">
        <f t="shared" si="78"/>
        <v>2295</v>
      </c>
      <c r="B2297" s="1" t="s">
        <v>433</v>
      </c>
      <c r="C2297" t="s">
        <v>1043</v>
      </c>
      <c r="M2297" s="46"/>
      <c r="N2297" s="46"/>
      <c r="O2297" s="46"/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>
        <v>10</v>
      </c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/>
      <c r="DF2297" s="46"/>
      <c r="DG2297" s="46"/>
      <c r="DH2297" s="46"/>
      <c r="DI2297" s="46"/>
      <c r="DJ2297" s="46"/>
      <c r="DK2297" s="46"/>
      <c r="DL2297" s="46"/>
      <c r="DM2297" s="46"/>
      <c r="DN2297" s="46"/>
      <c r="DO2297" s="46"/>
      <c r="DP2297" s="46"/>
      <c r="DQ2297" s="46"/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/>
      <c r="FA2297" s="46"/>
      <c r="FB2297" s="46"/>
      <c r="FC2297" s="46"/>
      <c r="FD2297" s="46"/>
      <c r="FE2297" s="46"/>
      <c r="FF2297" s="46"/>
      <c r="FG2297" s="46"/>
      <c r="FH2297" s="46"/>
      <c r="FI2297" s="46"/>
      <c r="FJ2297" s="46"/>
      <c r="FK2297" s="46"/>
      <c r="FL2297" s="46"/>
      <c r="FM2297" s="46"/>
      <c r="FN2297" s="46"/>
      <c r="FO2297" s="46"/>
      <c r="FP2297" s="46"/>
      <c r="FQ2297" s="46"/>
      <c r="FR2297" s="46"/>
      <c r="FS2297" s="46"/>
      <c r="FT2297" s="46"/>
      <c r="FU2297" s="46"/>
      <c r="FV2297" s="46"/>
      <c r="FW2297" s="46"/>
      <c r="FX2297" s="46"/>
      <c r="FY2297" s="46"/>
      <c r="FZ2297" s="46"/>
      <c r="GA2297" s="46"/>
      <c r="GB2297" s="46"/>
      <c r="GC2297" s="46"/>
      <c r="GD2297" s="46"/>
      <c r="GE2297" s="46"/>
      <c r="GF2297" s="46"/>
      <c r="GG2297" s="46"/>
      <c r="GH2297" s="46"/>
      <c r="GI2297" s="46"/>
      <c r="GJ2297" s="46"/>
      <c r="GK2297" s="46"/>
      <c r="GL2297" s="46"/>
      <c r="GM2297" s="46"/>
      <c r="GN2297" s="46"/>
      <c r="GO2297" s="46"/>
      <c r="GP2297" s="46"/>
      <c r="GQ2297" s="46"/>
      <c r="GR2297" s="46"/>
      <c r="GS2297" s="46"/>
      <c r="GT2297" s="46"/>
      <c r="GU2297" s="46"/>
      <c r="GV2297" s="46"/>
      <c r="GW2297" s="46"/>
      <c r="GX2297" s="46"/>
      <c r="GY2297" s="46"/>
      <c r="GZ2297" s="46"/>
      <c r="HA2297" s="46"/>
      <c r="HB2297" s="46"/>
      <c r="HC2297" s="46"/>
      <c r="HD2297" s="46"/>
      <c r="HE2297" s="46"/>
      <c r="HF2297" s="46"/>
      <c r="HG2297" s="46"/>
      <c r="HH2297" s="46"/>
      <c r="HI2297" s="46"/>
      <c r="HJ2297" s="46"/>
      <c r="HK2297" s="46"/>
      <c r="HL2297" s="46"/>
      <c r="HM2297" s="46"/>
      <c r="HN2297" s="46"/>
      <c r="HO2297" s="46"/>
      <c r="HP2297" s="46"/>
      <c r="HQ2297" s="46"/>
      <c r="HR2297" s="46"/>
      <c r="HS2297" s="46"/>
      <c r="HT2297" s="46"/>
      <c r="HU2297" s="46"/>
      <c r="HV2297" s="46"/>
      <c r="HW2297" s="46"/>
      <c r="HX2297" s="46"/>
      <c r="HY2297" s="46"/>
      <c r="HZ2297" s="46"/>
      <c r="IA2297" s="46"/>
      <c r="IB2297" s="46"/>
      <c r="IC2297" s="46"/>
      <c r="ID2297" s="46"/>
      <c r="IE2297" s="46"/>
      <c r="IF2297" s="46"/>
      <c r="IG2297" s="46"/>
      <c r="IH2297" s="46"/>
      <c r="II2297" s="46"/>
      <c r="IJ2297" s="46"/>
      <c r="IK2297" s="46"/>
      <c r="IL2297" s="46"/>
      <c r="IM2297" s="46"/>
      <c r="IN2297" s="46"/>
      <c r="IO2297" s="46"/>
      <c r="IP2297" s="46"/>
      <c r="IQ2297" s="46"/>
      <c r="IR2297" s="46"/>
      <c r="IS2297" s="46"/>
      <c r="IT2297" s="46"/>
      <c r="IU2297" s="46"/>
      <c r="IV2297" s="46"/>
      <c r="IW2297" s="46"/>
      <c r="IX2297" s="46"/>
      <c r="IY2297" s="46"/>
      <c r="IZ2297" s="46"/>
      <c r="JA2297" s="46"/>
      <c r="JB2297" s="46"/>
      <c r="JC2297" s="46"/>
      <c r="JD2297" s="46"/>
      <c r="JE2297" s="46"/>
      <c r="JF2297" s="46"/>
      <c r="JG2297" s="46"/>
      <c r="JH2297" s="46"/>
      <c r="JI2297" s="46"/>
      <c r="JJ2297" s="46"/>
      <c r="JK2297" s="46"/>
      <c r="JL2297" s="46"/>
      <c r="JM2297" s="46"/>
      <c r="JN2297" s="46"/>
      <c r="JO2297" s="46"/>
      <c r="JP2297" s="46"/>
      <c r="JQ2297" s="46"/>
      <c r="JR2297" s="46"/>
      <c r="JS2297" s="46"/>
      <c r="JT2297" s="46"/>
      <c r="JU2297" s="46"/>
      <c r="JV2297" s="46"/>
      <c r="JW2297" s="46"/>
      <c r="JX2297" s="46"/>
      <c r="JY2297" s="46"/>
      <c r="JZ2297" s="46"/>
      <c r="KA2297" s="46"/>
      <c r="KB2297" s="46"/>
      <c r="KC2297" s="46"/>
      <c r="KD2297" s="46"/>
      <c r="KE2297" s="46"/>
      <c r="KF2297" s="46"/>
      <c r="KG2297" s="46"/>
      <c r="KH2297" s="46"/>
      <c r="KI2297" s="46"/>
      <c r="KJ2297" s="46"/>
      <c r="KK2297" s="46"/>
      <c r="KL2297" s="46"/>
      <c r="KM2297" s="46"/>
      <c r="KN2297" s="46"/>
      <c r="KO2297" s="46"/>
      <c r="KP2297" s="46"/>
      <c r="KQ2297" s="46"/>
      <c r="KR2297" s="46"/>
      <c r="KS2297" s="46"/>
      <c r="KT2297" s="46"/>
      <c r="KU2297" s="46"/>
      <c r="KV2297" s="46"/>
      <c r="KW2297" s="46"/>
      <c r="KX2297" s="46"/>
      <c r="KY2297" s="46"/>
      <c r="KZ2297" s="46"/>
      <c r="LA2297" s="46"/>
      <c r="LB2297" s="46"/>
      <c r="LC2297" s="46"/>
      <c r="LD2297" s="46"/>
      <c r="LE2297" s="46"/>
      <c r="LF2297" s="46"/>
      <c r="LG2297" s="46"/>
      <c r="LH2297" s="46"/>
      <c r="LI2297" s="46"/>
      <c r="LJ2297" s="46"/>
      <c r="LK2297" s="46"/>
      <c r="LL2297" s="46"/>
      <c r="LM2297" s="46"/>
      <c r="LN2297" s="46"/>
      <c r="LO2297" s="46"/>
      <c r="LP2297" s="46"/>
      <c r="LQ2297" s="46"/>
      <c r="LR2297" s="46"/>
      <c r="LS2297" s="46"/>
      <c r="LT2297" s="46"/>
      <c r="LU2297" s="46"/>
      <c r="LV2297" s="46"/>
      <c r="LW2297" s="46"/>
      <c r="LX2297" s="46"/>
      <c r="LY2297" s="46"/>
      <c r="LZ2297" s="46"/>
      <c r="MA2297" s="46"/>
      <c r="MB2297" s="46"/>
      <c r="MC2297" s="46"/>
      <c r="MD2297" s="46"/>
      <c r="ME2297" s="46"/>
      <c r="MF2297" s="46"/>
      <c r="MG2297" s="46"/>
      <c r="MH2297" s="46"/>
      <c r="MI2297" s="46"/>
      <c r="MJ2297" s="46"/>
      <c r="MK2297" s="46"/>
      <c r="ML2297" s="46"/>
      <c r="MM2297" s="46"/>
      <c r="MN2297" s="46"/>
      <c r="MO2297" s="46"/>
      <c r="MP2297" s="46"/>
      <c r="MQ2297" s="46"/>
      <c r="MR2297" s="46"/>
      <c r="MS2297" s="46"/>
      <c r="MT2297" s="46"/>
      <c r="MU2297" s="46"/>
      <c r="MV2297" s="46"/>
      <c r="MW2297" s="46"/>
      <c r="MX2297" s="46"/>
      <c r="MY2297" s="46"/>
      <c r="MZ2297" s="46"/>
      <c r="NA2297" s="46"/>
      <c r="NB2297" s="46"/>
      <c r="NC2297" s="46"/>
      <c r="ND2297" s="46"/>
      <c r="NE2297" s="46"/>
      <c r="NF2297" s="46"/>
      <c r="NG2297" s="46"/>
      <c r="NH2297" s="46"/>
      <c r="NI2297" s="46"/>
      <c r="NJ2297" s="46"/>
      <c r="NK2297" s="46"/>
      <c r="NL2297" s="46"/>
      <c r="NM2297" s="46"/>
      <c r="NN2297" s="46"/>
      <c r="NO2297" s="46"/>
      <c r="NP2297" s="46"/>
      <c r="NQ2297" s="46"/>
      <c r="NR2297" s="46"/>
      <c r="NS2297" s="46"/>
      <c r="NT2297" s="46"/>
      <c r="NU2297" s="46"/>
      <c r="NV2297" s="46"/>
      <c r="NW2297" s="46"/>
      <c r="NX2297" s="46"/>
      <c r="NY2297" s="46"/>
      <c r="NZ2297" s="46"/>
      <c r="OA2297" s="46"/>
      <c r="OB2297" s="46"/>
      <c r="OC2297" s="46"/>
      <c r="OD2297" s="46"/>
      <c r="OE2297" s="46"/>
      <c r="OF2297" s="46"/>
      <c r="OG2297" s="46"/>
      <c r="OH2297" s="46"/>
      <c r="OI2297" s="46"/>
      <c r="OJ2297" s="46"/>
      <c r="OK2297" s="46"/>
      <c r="OL2297" s="46"/>
      <c r="OM2297" s="46"/>
      <c r="ON2297" s="46"/>
      <c r="OO2297" s="46"/>
      <c r="OP2297" s="46"/>
      <c r="OQ2297" s="46"/>
      <c r="OR2297" s="46"/>
      <c r="OS2297" s="46"/>
      <c r="OT2297" s="46"/>
      <c r="OU2297" s="46"/>
      <c r="OV2297" s="46"/>
      <c r="OW2297" s="46"/>
      <c r="OX2297" s="46"/>
      <c r="OY2297" s="46"/>
      <c r="OZ2297" s="46"/>
      <c r="PA2297" s="46"/>
      <c r="PB2297" s="46"/>
      <c r="PC2297" s="46"/>
      <c r="PD2297" s="46"/>
      <c r="PE2297" s="46"/>
      <c r="PF2297" s="46"/>
      <c r="PG2297" s="46"/>
      <c r="PH2297" s="46"/>
      <c r="PI2297" s="46"/>
      <c r="PJ2297" s="46"/>
      <c r="PK2297" s="46"/>
      <c r="PL2297" s="46"/>
      <c r="PM2297" s="46"/>
      <c r="PN2297" s="46"/>
      <c r="PO2297" s="46"/>
      <c r="PP2297" s="46"/>
      <c r="PQ2297" s="46"/>
      <c r="PR2297" s="46"/>
      <c r="PS2297" s="46"/>
      <c r="PT2297" s="46"/>
      <c r="PU2297" s="46"/>
      <c r="PV2297" s="46"/>
      <c r="SR2297" s="130">
        <f>SUM(D2297:SQ2297)</f>
        <v>10</v>
      </c>
      <c r="SS2297">
        <f>COUNT(D2297:SQ2297)</f>
        <v>1</v>
      </c>
    </row>
    <row r="2298" spans="1:513">
      <c r="A2298" s="89">
        <f t="shared" si="78"/>
        <v>2296</v>
      </c>
      <c r="B2298" s="1" t="s">
        <v>1341</v>
      </c>
      <c r="C2298" t="s">
        <v>1342</v>
      </c>
      <c r="CW2298">
        <v>3</v>
      </c>
      <c r="DX2298">
        <v>7</v>
      </c>
      <c r="SR2298" s="130">
        <f>SUM(D2298:SQ2298)</f>
        <v>10</v>
      </c>
      <c r="SS2298">
        <f>COUNT(D2298:SQ2298)</f>
        <v>2</v>
      </c>
    </row>
    <row r="2299" spans="1:513">
      <c r="A2299" s="89">
        <f t="shared" si="78"/>
        <v>2297</v>
      </c>
      <c r="B2299" s="1" t="s">
        <v>80</v>
      </c>
      <c r="C2299" t="s">
        <v>1549</v>
      </c>
      <c r="DO2299">
        <v>10</v>
      </c>
      <c r="SR2299" s="130">
        <f>SUM(D2299:SQ2299)</f>
        <v>10</v>
      </c>
      <c r="SS2299">
        <f>COUNT(D2299:SQ2299)</f>
        <v>1</v>
      </c>
    </row>
    <row r="2300" spans="1:513">
      <c r="A2300" s="89">
        <f t="shared" si="78"/>
        <v>2298</v>
      </c>
      <c r="B2300" s="1" t="s">
        <v>669</v>
      </c>
      <c r="C2300" s="5" t="s">
        <v>670</v>
      </c>
      <c r="D2300" s="5"/>
      <c r="E2300" s="5"/>
      <c r="F2300" s="5"/>
      <c r="G2300" s="5"/>
      <c r="H2300" s="5"/>
      <c r="I2300" s="5"/>
      <c r="J2300" s="5"/>
      <c r="K2300" s="5"/>
      <c r="L2300" s="5"/>
      <c r="M2300" s="46"/>
      <c r="N2300" s="46"/>
      <c r="O2300" s="46"/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46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>
        <v>10</v>
      </c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/>
      <c r="DF2300" s="46"/>
      <c r="DG2300" s="46"/>
      <c r="DH2300" s="46"/>
      <c r="DI2300" s="46"/>
      <c r="DJ2300" s="46"/>
      <c r="DK2300" s="46"/>
      <c r="DL2300" s="46"/>
      <c r="DM2300" s="46"/>
      <c r="DN2300" s="46"/>
      <c r="DO2300" s="46"/>
      <c r="DP2300" s="46"/>
      <c r="DQ2300" s="46"/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  <c r="EZ2300" s="46"/>
      <c r="FA2300" s="46"/>
      <c r="FB2300" s="46"/>
      <c r="FC2300" s="46"/>
      <c r="FD2300" s="46"/>
      <c r="FE2300" s="46"/>
      <c r="FF2300" s="46"/>
      <c r="FG2300" s="46"/>
      <c r="FH2300" s="46"/>
      <c r="FI2300" s="46"/>
      <c r="FJ2300" s="46"/>
      <c r="FK2300" s="46"/>
      <c r="FL2300" s="46"/>
      <c r="FM2300" s="46"/>
      <c r="FN2300" s="46"/>
      <c r="FO2300" s="46"/>
      <c r="FP2300" s="46"/>
      <c r="FQ2300" s="46"/>
      <c r="FR2300" s="46"/>
      <c r="FS2300" s="46"/>
      <c r="FT2300" s="46"/>
      <c r="FU2300" s="46"/>
      <c r="FV2300" s="46"/>
      <c r="FW2300" s="46"/>
      <c r="FX2300" s="46"/>
      <c r="FY2300" s="46"/>
      <c r="FZ2300" s="46"/>
      <c r="GA2300" s="46"/>
      <c r="GB2300" s="46"/>
      <c r="GC2300" s="46"/>
      <c r="GD2300" s="46"/>
      <c r="GE2300" s="46"/>
      <c r="GF2300" s="46"/>
      <c r="GG2300" s="46"/>
      <c r="GH2300" s="46"/>
      <c r="GI2300" s="46"/>
      <c r="GJ2300" s="46"/>
      <c r="GK2300" s="46"/>
      <c r="GL2300" s="46"/>
      <c r="GM2300" s="46"/>
      <c r="GN2300" s="46"/>
      <c r="GO2300" s="46"/>
      <c r="GP2300" s="46"/>
      <c r="GQ2300" s="46"/>
      <c r="GR2300" s="46"/>
      <c r="GS2300" s="46"/>
      <c r="GT2300" s="46"/>
      <c r="GU2300" s="46"/>
      <c r="GV2300" s="46"/>
      <c r="GW2300" s="46"/>
      <c r="GX2300" s="46"/>
      <c r="GY2300" s="46"/>
      <c r="GZ2300" s="46"/>
      <c r="HA2300" s="46"/>
      <c r="HB2300" s="46"/>
      <c r="HC2300" s="46"/>
      <c r="HD2300" s="46"/>
      <c r="HE2300" s="46"/>
      <c r="HF2300" s="46"/>
      <c r="HG2300" s="46"/>
      <c r="HH2300" s="46"/>
      <c r="HI2300" s="46"/>
      <c r="HJ2300" s="46"/>
      <c r="HK2300" s="46"/>
      <c r="HL2300" s="46"/>
      <c r="HM2300" s="46"/>
      <c r="HN2300" s="46"/>
      <c r="HO2300" s="46"/>
      <c r="HP2300" s="46"/>
      <c r="HQ2300" s="46"/>
      <c r="HR2300" s="46"/>
      <c r="HS2300" s="46"/>
      <c r="HT2300" s="46"/>
      <c r="HU2300" s="46"/>
      <c r="HV2300" s="46"/>
      <c r="HW2300" s="46"/>
      <c r="HX2300" s="46"/>
      <c r="HY2300" s="46"/>
      <c r="HZ2300" s="46"/>
      <c r="IA2300" s="46"/>
      <c r="IB2300" s="46"/>
      <c r="IC2300" s="46"/>
      <c r="ID2300" s="46"/>
      <c r="IE2300" s="46"/>
      <c r="IF2300" s="46"/>
      <c r="IG2300" s="46"/>
      <c r="IH2300" s="46"/>
      <c r="II2300" s="46"/>
      <c r="IJ2300" s="46"/>
      <c r="IK2300" s="46"/>
      <c r="IL2300" s="46"/>
      <c r="IM2300" s="46"/>
      <c r="IN2300" s="46"/>
      <c r="IO2300" s="46"/>
      <c r="IP2300" s="46"/>
      <c r="IQ2300" s="46"/>
      <c r="IR2300" s="46"/>
      <c r="IS2300" s="46"/>
      <c r="IT2300" s="46"/>
      <c r="IU2300" s="46"/>
      <c r="IV2300" s="46"/>
      <c r="IW2300" s="46"/>
      <c r="IX2300" s="46"/>
      <c r="IY2300" s="46"/>
      <c r="IZ2300" s="46"/>
      <c r="JA2300" s="46"/>
      <c r="JB2300" s="46"/>
      <c r="JC2300" s="46"/>
      <c r="JD2300" s="46"/>
      <c r="JE2300" s="46"/>
      <c r="JF2300" s="46"/>
      <c r="JG2300" s="46"/>
      <c r="JH2300" s="46"/>
      <c r="JI2300" s="46"/>
      <c r="JJ2300" s="46"/>
      <c r="JK2300" s="46"/>
      <c r="JL2300" s="46"/>
      <c r="JM2300" s="46"/>
      <c r="JN2300" s="46"/>
      <c r="JO2300" s="46"/>
      <c r="JP2300" s="46"/>
      <c r="JQ2300" s="46"/>
      <c r="JR2300" s="46"/>
      <c r="JS2300" s="46"/>
      <c r="JT2300" s="46"/>
      <c r="JU2300" s="46"/>
      <c r="JV2300" s="46"/>
      <c r="JW2300" s="46"/>
      <c r="JX2300" s="46"/>
      <c r="JY2300" s="46"/>
      <c r="JZ2300" s="46"/>
      <c r="KA2300" s="46"/>
      <c r="KB2300" s="46"/>
      <c r="KC2300" s="46"/>
      <c r="KD2300" s="46"/>
      <c r="KE2300" s="46"/>
      <c r="KF2300" s="46"/>
      <c r="KG2300" s="46"/>
      <c r="KH2300" s="46"/>
      <c r="KI2300" s="46"/>
      <c r="KJ2300" s="46"/>
      <c r="KK2300" s="46"/>
      <c r="KL2300" s="46"/>
      <c r="KM2300" s="46"/>
      <c r="KN2300" s="46"/>
      <c r="KO2300" s="46"/>
      <c r="KP2300" s="46"/>
      <c r="KQ2300" s="46"/>
      <c r="KR2300" s="46"/>
      <c r="KS2300" s="46"/>
      <c r="KT2300" s="46"/>
      <c r="KU2300" s="46"/>
      <c r="KV2300" s="46"/>
      <c r="KW2300" s="46"/>
      <c r="KX2300" s="46"/>
      <c r="KY2300" s="46"/>
      <c r="KZ2300" s="46"/>
      <c r="LA2300" s="46"/>
      <c r="LB2300" s="46"/>
      <c r="LC2300" s="46"/>
      <c r="LD2300" s="46"/>
      <c r="LE2300" s="46"/>
      <c r="LF2300" s="46"/>
      <c r="LG2300" s="46"/>
      <c r="LH2300" s="46"/>
      <c r="LI2300" s="46"/>
      <c r="LJ2300" s="46"/>
      <c r="LK2300" s="46"/>
      <c r="LL2300" s="46"/>
      <c r="LM2300" s="46"/>
      <c r="LN2300" s="46"/>
      <c r="LO2300" s="46"/>
      <c r="LP2300" s="46"/>
      <c r="LQ2300" s="46"/>
      <c r="LR2300" s="46"/>
      <c r="LS2300" s="46"/>
      <c r="LT2300" s="46"/>
      <c r="LU2300" s="46"/>
      <c r="LV2300" s="46"/>
      <c r="LW2300" s="46"/>
      <c r="LX2300" s="46"/>
      <c r="LY2300" s="46"/>
      <c r="LZ2300" s="46"/>
      <c r="MA2300" s="46"/>
      <c r="MB2300" s="46"/>
      <c r="MC2300" s="46"/>
      <c r="MD2300" s="46"/>
      <c r="ME2300" s="46"/>
      <c r="MF2300" s="46"/>
      <c r="MG2300" s="46"/>
      <c r="MH2300" s="46"/>
      <c r="MI2300" s="46"/>
      <c r="MJ2300" s="46"/>
      <c r="MK2300" s="46"/>
      <c r="ML2300" s="46"/>
      <c r="MM2300" s="46"/>
      <c r="MN2300" s="46"/>
      <c r="MO2300" s="46"/>
      <c r="MP2300" s="46"/>
      <c r="MQ2300" s="46"/>
      <c r="MR2300" s="46"/>
      <c r="MS2300" s="46"/>
      <c r="MT2300" s="46"/>
      <c r="MU2300" s="46"/>
      <c r="MV2300" s="46"/>
      <c r="MW2300" s="46"/>
      <c r="MX2300" s="46"/>
      <c r="MY2300" s="46"/>
      <c r="MZ2300" s="46"/>
      <c r="NA2300" s="46"/>
      <c r="NB2300" s="46"/>
      <c r="NC2300" s="46"/>
      <c r="ND2300" s="46"/>
      <c r="NE2300" s="46"/>
      <c r="NF2300" s="46"/>
      <c r="NG2300" s="46"/>
      <c r="NH2300" s="46"/>
      <c r="NI2300" s="46"/>
      <c r="NJ2300" s="46"/>
      <c r="NK2300" s="46"/>
      <c r="NL2300" s="46"/>
      <c r="NM2300" s="46"/>
      <c r="NN2300" s="46"/>
      <c r="NO2300" s="46"/>
      <c r="NP2300" s="46"/>
      <c r="NQ2300" s="46"/>
      <c r="NR2300" s="46"/>
      <c r="NS2300" s="46"/>
      <c r="NT2300" s="46"/>
      <c r="NU2300" s="46"/>
      <c r="NV2300" s="46"/>
      <c r="NW2300" s="46"/>
      <c r="NX2300" s="46"/>
      <c r="NY2300" s="46"/>
      <c r="NZ2300" s="46"/>
      <c r="OA2300" s="46"/>
      <c r="OB2300" s="46"/>
      <c r="OC2300" s="46"/>
      <c r="OD2300" s="46"/>
      <c r="OE2300" s="46"/>
      <c r="OF2300" s="46"/>
      <c r="OG2300" s="46"/>
      <c r="OH2300" s="46"/>
      <c r="OI2300" s="46"/>
      <c r="OJ2300" s="46"/>
      <c r="OK2300" s="46"/>
      <c r="OL2300" s="46"/>
      <c r="OM2300" s="46"/>
      <c r="ON2300" s="46"/>
      <c r="OO2300" s="46"/>
      <c r="OP2300" s="46"/>
      <c r="OQ2300" s="46"/>
      <c r="OR2300" s="46"/>
      <c r="OS2300" s="46"/>
      <c r="OT2300" s="46"/>
      <c r="OU2300" s="46"/>
      <c r="OV2300" s="46"/>
      <c r="OW2300" s="46"/>
      <c r="OX2300" s="46"/>
      <c r="OY2300" s="46"/>
      <c r="OZ2300" s="46"/>
      <c r="PA2300" s="46"/>
      <c r="PB2300" s="46"/>
      <c r="PC2300" s="46"/>
      <c r="PD2300" s="46"/>
      <c r="PE2300" s="46"/>
      <c r="PF2300" s="46"/>
      <c r="PG2300" s="46"/>
      <c r="PH2300" s="46"/>
      <c r="PI2300" s="46"/>
      <c r="PJ2300" s="46"/>
      <c r="PK2300" s="46"/>
      <c r="PL2300" s="46"/>
      <c r="PM2300" s="46"/>
      <c r="PN2300" s="46"/>
      <c r="PO2300" s="46"/>
      <c r="PP2300" s="46"/>
      <c r="PQ2300" s="46"/>
      <c r="PR2300" s="46"/>
      <c r="PS2300" s="46"/>
      <c r="PT2300" s="46"/>
      <c r="PU2300" s="46"/>
      <c r="PV2300" s="46"/>
      <c r="SR2300" s="130">
        <f>SUM(D2300:SQ2300)</f>
        <v>10</v>
      </c>
      <c r="SS2300">
        <f>COUNT(D2300:SQ2300)</f>
        <v>1</v>
      </c>
    </row>
    <row r="2301" spans="1:513">
      <c r="A2301" s="89">
        <f t="shared" si="78"/>
        <v>2299</v>
      </c>
      <c r="B2301" s="1" t="s">
        <v>6</v>
      </c>
      <c r="C2301" t="s">
        <v>1523</v>
      </c>
      <c r="DM2301">
        <v>5</v>
      </c>
      <c r="EX2301">
        <v>5</v>
      </c>
      <c r="SR2301" s="130">
        <f>SUM(D2301:SQ2301)</f>
        <v>10</v>
      </c>
      <c r="SS2301">
        <f>COUNT(D2301:SQ2301)</f>
        <v>2</v>
      </c>
    </row>
    <row r="2302" spans="1:513">
      <c r="A2302" s="89">
        <f t="shared" si="78"/>
        <v>2300</v>
      </c>
      <c r="B2302" s="1" t="s">
        <v>394</v>
      </c>
      <c r="C2302" t="s">
        <v>1921</v>
      </c>
      <c r="FA2302">
        <v>10</v>
      </c>
      <c r="SR2302" s="130">
        <f>SUM(D2302:SQ2302)</f>
        <v>10</v>
      </c>
      <c r="SS2302">
        <f>COUNT(D2302:SQ2302)</f>
        <v>1</v>
      </c>
    </row>
    <row r="2303" spans="1:513">
      <c r="A2303" s="90">
        <f t="shared" si="78"/>
        <v>2301</v>
      </c>
      <c r="B2303" s="1" t="s">
        <v>89</v>
      </c>
      <c r="C2303" t="s">
        <v>1996</v>
      </c>
      <c r="FK2303">
        <v>10</v>
      </c>
      <c r="SR2303" s="130">
        <f>SUM(D2303:SQ2303)</f>
        <v>10</v>
      </c>
      <c r="SS2303">
        <f>COUNT(D2303:SQ2303)</f>
        <v>1</v>
      </c>
    </row>
    <row r="2304" spans="1:513">
      <c r="A2304" s="90">
        <f t="shared" si="78"/>
        <v>2302</v>
      </c>
      <c r="B2304" s="1" t="s">
        <v>2028</v>
      </c>
      <c r="C2304" s="76" t="s">
        <v>2029</v>
      </c>
      <c r="D2304" s="76"/>
      <c r="E2304" s="76"/>
      <c r="F2304" s="76"/>
      <c r="G2304" s="76"/>
      <c r="H2304" s="76"/>
      <c r="I2304" s="76"/>
      <c r="J2304" s="76"/>
      <c r="K2304" s="76"/>
      <c r="L2304" s="76"/>
      <c r="FN2304">
        <v>10</v>
      </c>
      <c r="SR2304" s="130">
        <f>SUM(D2304:SQ2304)</f>
        <v>10</v>
      </c>
      <c r="SS2304">
        <f>COUNT(D2304:SQ2304)</f>
        <v>1</v>
      </c>
    </row>
    <row r="2305" spans="1:513">
      <c r="A2305" s="90">
        <f t="shared" si="78"/>
        <v>2303</v>
      </c>
      <c r="B2305" s="1" t="s">
        <v>1932</v>
      </c>
      <c r="C2305" s="76" t="s">
        <v>2059</v>
      </c>
      <c r="D2305" s="76"/>
      <c r="E2305" s="76"/>
      <c r="F2305" s="76"/>
      <c r="G2305" s="76"/>
      <c r="H2305" s="76"/>
      <c r="I2305" s="76"/>
      <c r="J2305" s="76"/>
      <c r="K2305" s="76"/>
      <c r="L2305" s="76"/>
      <c r="FQ2305">
        <v>10</v>
      </c>
      <c r="SR2305" s="130">
        <f>SUM(D2305:SQ2305)</f>
        <v>10</v>
      </c>
      <c r="SS2305">
        <f>COUNT(D2305:SQ2305)</f>
        <v>1</v>
      </c>
    </row>
    <row r="2306" spans="1:513">
      <c r="A2306" s="90">
        <f t="shared" si="78"/>
        <v>2304</v>
      </c>
      <c r="B2306" s="1" t="s">
        <v>2078</v>
      </c>
      <c r="C2306" s="76" t="s">
        <v>2079</v>
      </c>
      <c r="D2306" s="76"/>
      <c r="E2306" s="76"/>
      <c r="F2306" s="76"/>
      <c r="G2306" s="76"/>
      <c r="H2306" s="76"/>
      <c r="I2306" s="76"/>
      <c r="J2306" s="76"/>
      <c r="K2306" s="76"/>
      <c r="L2306" s="76"/>
      <c r="FS2306">
        <v>1</v>
      </c>
      <c r="FT2306">
        <v>9</v>
      </c>
      <c r="SR2306" s="130">
        <f>SUM(D2306:SQ2306)</f>
        <v>10</v>
      </c>
      <c r="SS2306">
        <f>COUNT(D2306:SQ2306)</f>
        <v>2</v>
      </c>
    </row>
    <row r="2307" spans="1:513">
      <c r="A2307" s="90">
        <f t="shared" ref="A2307:A2370" si="79">A2306+1</f>
        <v>2305</v>
      </c>
      <c r="B2307" s="1" t="s">
        <v>147</v>
      </c>
      <c r="C2307" s="76" t="s">
        <v>2083</v>
      </c>
      <c r="D2307" s="76"/>
      <c r="E2307" s="76"/>
      <c r="F2307" s="76"/>
      <c r="G2307" s="76"/>
      <c r="H2307" s="76"/>
      <c r="I2307" s="76"/>
      <c r="J2307" s="76"/>
      <c r="K2307" s="76"/>
      <c r="L2307" s="76"/>
      <c r="FT2307">
        <v>10</v>
      </c>
      <c r="SR2307" s="130">
        <f>SUM(D2307:SQ2307)</f>
        <v>10</v>
      </c>
      <c r="SS2307">
        <f>COUNT(D2307:SQ2307)</f>
        <v>1</v>
      </c>
    </row>
    <row r="2308" spans="1:513">
      <c r="A2308" s="90">
        <f t="shared" si="79"/>
        <v>2306</v>
      </c>
      <c r="B2308" s="1" t="s">
        <v>2188</v>
      </c>
      <c r="C2308" s="76" t="s">
        <v>2189</v>
      </c>
      <c r="GE2308">
        <v>7</v>
      </c>
      <c r="GF2308">
        <v>3</v>
      </c>
      <c r="SR2308" s="130">
        <f>SUM(D2308:SQ2308)</f>
        <v>10</v>
      </c>
      <c r="SS2308">
        <f>COUNT(D2308:SQ2308)</f>
        <v>2</v>
      </c>
    </row>
    <row r="2309" spans="1:513">
      <c r="A2309" s="90">
        <f t="shared" si="79"/>
        <v>2307</v>
      </c>
      <c r="B2309" s="1" t="s">
        <v>472</v>
      </c>
      <c r="C2309" s="76" t="s">
        <v>2200</v>
      </c>
      <c r="GG2309">
        <v>10</v>
      </c>
      <c r="SR2309" s="130">
        <f>SUM(D2309:SQ2309)</f>
        <v>10</v>
      </c>
      <c r="SS2309">
        <f>COUNT(D2309:SQ2309)</f>
        <v>1</v>
      </c>
    </row>
    <row r="2310" spans="1:513">
      <c r="A2310" s="90">
        <f t="shared" si="79"/>
        <v>2308</v>
      </c>
      <c r="B2310" s="1" t="s">
        <v>16</v>
      </c>
      <c r="C2310" s="76" t="s">
        <v>2255</v>
      </c>
      <c r="GN2310">
        <v>10</v>
      </c>
      <c r="SR2310" s="130">
        <f>SUM(D2310:SQ2310)</f>
        <v>10</v>
      </c>
      <c r="SS2310">
        <f>COUNT(D2310:SQ2310)</f>
        <v>1</v>
      </c>
    </row>
    <row r="2311" spans="1:513">
      <c r="A2311" s="90">
        <f t="shared" si="79"/>
        <v>2309</v>
      </c>
      <c r="B2311" s="1" t="s">
        <v>160</v>
      </c>
      <c r="C2311" s="76" t="s">
        <v>2329</v>
      </c>
      <c r="GU2311">
        <v>4</v>
      </c>
      <c r="GV2311">
        <v>6</v>
      </c>
      <c r="SR2311" s="130">
        <f>SUM(D2311:SQ2311)</f>
        <v>10</v>
      </c>
      <c r="SS2311">
        <f>COUNT(D2311:SQ2311)</f>
        <v>2</v>
      </c>
    </row>
    <row r="2312" spans="1:513">
      <c r="A2312" s="90">
        <f t="shared" si="79"/>
        <v>2310</v>
      </c>
      <c r="B2312" s="1" t="s">
        <v>8</v>
      </c>
      <c r="C2312" s="76" t="s">
        <v>2334</v>
      </c>
      <c r="GV2312">
        <v>10</v>
      </c>
      <c r="SR2312" s="130">
        <f>SUM(D2312:SQ2312)</f>
        <v>10</v>
      </c>
      <c r="SS2312">
        <f>COUNT(D2312:SQ2312)</f>
        <v>1</v>
      </c>
    </row>
    <row r="2313" spans="1:513">
      <c r="A2313" s="90">
        <f t="shared" si="79"/>
        <v>2311</v>
      </c>
      <c r="B2313" s="1" t="s">
        <v>2344</v>
      </c>
      <c r="C2313" s="76" t="s">
        <v>2345</v>
      </c>
      <c r="GW2313">
        <v>10</v>
      </c>
      <c r="SR2313" s="130">
        <f>SUM(D2313:SQ2313)</f>
        <v>10</v>
      </c>
      <c r="SS2313">
        <f>COUNT(D2313:SQ2313)</f>
        <v>1</v>
      </c>
    </row>
    <row r="2314" spans="1:513">
      <c r="A2314" s="90">
        <f t="shared" si="79"/>
        <v>2312</v>
      </c>
      <c r="B2314" s="1" t="s">
        <v>1394</v>
      </c>
      <c r="C2314" s="76" t="s">
        <v>2346</v>
      </c>
      <c r="GW2314">
        <v>10</v>
      </c>
      <c r="SR2314" s="130">
        <f>SUM(D2314:SQ2314)</f>
        <v>10</v>
      </c>
      <c r="SS2314">
        <f>COUNT(D2314:SQ2314)</f>
        <v>1</v>
      </c>
    </row>
    <row r="2315" spans="1:513">
      <c r="A2315" s="90">
        <f t="shared" si="79"/>
        <v>2313</v>
      </c>
      <c r="B2315" s="1" t="s">
        <v>171</v>
      </c>
      <c r="C2315" s="76" t="s">
        <v>1043</v>
      </c>
      <c r="HE2315">
        <v>10</v>
      </c>
      <c r="SR2315" s="130">
        <f>SUM(D2315:SQ2315)</f>
        <v>10</v>
      </c>
      <c r="SS2315">
        <f>COUNT(D2315:SQ2315)</f>
        <v>1</v>
      </c>
    </row>
    <row r="2316" spans="1:513">
      <c r="A2316" s="90">
        <f t="shared" si="79"/>
        <v>2314</v>
      </c>
      <c r="B2316" s="1" t="s">
        <v>2415</v>
      </c>
      <c r="C2316" s="76" t="s">
        <v>2416</v>
      </c>
      <c r="HH2316">
        <v>10</v>
      </c>
      <c r="SR2316" s="130">
        <f>SUM(D2316:SQ2316)</f>
        <v>10</v>
      </c>
      <c r="SS2316">
        <f>COUNT(D2316:SQ2316)</f>
        <v>1</v>
      </c>
    </row>
    <row r="2317" spans="1:513">
      <c r="A2317" s="90">
        <f t="shared" si="79"/>
        <v>2315</v>
      </c>
      <c r="B2317" s="1" t="s">
        <v>472</v>
      </c>
      <c r="C2317" s="76" t="s">
        <v>2469</v>
      </c>
      <c r="HO2317">
        <v>10</v>
      </c>
      <c r="SR2317" s="130">
        <f>SUM(D2317:SQ2317)</f>
        <v>10</v>
      </c>
      <c r="SS2317">
        <f>COUNT(D2317:SQ2317)</f>
        <v>1</v>
      </c>
    </row>
    <row r="2318" spans="1:513">
      <c r="A2318" s="90">
        <f t="shared" si="79"/>
        <v>2316</v>
      </c>
      <c r="B2318" s="1" t="s">
        <v>26</v>
      </c>
      <c r="C2318" s="76" t="s">
        <v>2512</v>
      </c>
      <c r="HU2318">
        <v>10</v>
      </c>
      <c r="SR2318" s="130">
        <f>SUM(D2318:SQ2318)</f>
        <v>10</v>
      </c>
      <c r="SS2318">
        <f>COUNT(D2318:SQ2318)</f>
        <v>1</v>
      </c>
    </row>
    <row r="2319" spans="1:513">
      <c r="A2319" s="90">
        <f t="shared" si="79"/>
        <v>2317</v>
      </c>
      <c r="B2319" s="1" t="s">
        <v>2551</v>
      </c>
      <c r="C2319" s="76" t="s">
        <v>2552</v>
      </c>
      <c r="HZ2319">
        <v>6</v>
      </c>
      <c r="IA2319">
        <v>4</v>
      </c>
      <c r="SR2319" s="130">
        <f>SUM(D2319:SQ2319)</f>
        <v>10</v>
      </c>
      <c r="SS2319">
        <f>COUNT(D2319:SQ2319)</f>
        <v>2</v>
      </c>
    </row>
    <row r="2320" spans="1:513">
      <c r="A2320" s="90">
        <f t="shared" si="79"/>
        <v>2318</v>
      </c>
      <c r="B2320" s="1" t="s">
        <v>123</v>
      </c>
      <c r="C2320" s="5" t="s">
        <v>2569</v>
      </c>
      <c r="IC2320">
        <v>10</v>
      </c>
      <c r="SR2320" s="130">
        <f>SUM(D2320:SQ2320)</f>
        <v>10</v>
      </c>
      <c r="SS2320">
        <f>COUNT(D2320:SQ2320)</f>
        <v>1</v>
      </c>
    </row>
    <row r="2321" spans="1:513">
      <c r="A2321" s="90">
        <f t="shared" si="79"/>
        <v>2319</v>
      </c>
      <c r="B2321" s="1" t="s">
        <v>460</v>
      </c>
      <c r="C2321" s="5" t="s">
        <v>2645</v>
      </c>
      <c r="IL2321">
        <v>10</v>
      </c>
      <c r="SR2321" s="130">
        <f>SUM(D2321:SQ2321)</f>
        <v>10</v>
      </c>
      <c r="SS2321">
        <f>COUNT(D2321:SQ2321)</f>
        <v>1</v>
      </c>
    </row>
    <row r="2322" spans="1:513">
      <c r="A2322" s="90">
        <f t="shared" si="79"/>
        <v>2320</v>
      </c>
      <c r="B2322" s="1" t="s">
        <v>333</v>
      </c>
      <c r="C2322" s="5" t="s">
        <v>2646</v>
      </c>
      <c r="IL2322">
        <v>10</v>
      </c>
      <c r="SR2322" s="130">
        <f>SUM(D2322:SQ2322)</f>
        <v>10</v>
      </c>
      <c r="SS2322">
        <f>COUNT(D2322:SQ2322)</f>
        <v>1</v>
      </c>
    </row>
    <row r="2323" spans="1:513">
      <c r="A2323" s="90">
        <f t="shared" si="79"/>
        <v>2321</v>
      </c>
      <c r="B2323" s="1" t="s">
        <v>756</v>
      </c>
      <c r="C2323" s="2" t="s">
        <v>2709</v>
      </c>
      <c r="IT2323">
        <v>10</v>
      </c>
      <c r="SR2323" s="130">
        <f>SUM(D2323:SQ2323)</f>
        <v>10</v>
      </c>
      <c r="SS2323">
        <f>COUNT(D2323:SQ2323)</f>
        <v>1</v>
      </c>
    </row>
    <row r="2324" spans="1:513">
      <c r="A2324" s="90">
        <f t="shared" si="79"/>
        <v>2322</v>
      </c>
      <c r="B2324" s="1" t="s">
        <v>348</v>
      </c>
      <c r="C2324" s="2" t="s">
        <v>349</v>
      </c>
      <c r="D2324" s="2"/>
      <c r="E2324" s="2"/>
      <c r="F2324" s="2"/>
      <c r="G2324" s="2"/>
      <c r="H2324" s="2"/>
      <c r="I2324" s="2"/>
      <c r="J2324" s="2"/>
      <c r="K2324" s="2"/>
      <c r="L2324" s="2"/>
      <c r="M2324" s="46"/>
      <c r="N2324" s="46"/>
      <c r="O2324" s="46"/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>
        <v>8</v>
      </c>
      <c r="AX2324" s="46"/>
      <c r="AY2324" s="46"/>
      <c r="AZ2324" s="46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/>
      <c r="DF2324" s="46"/>
      <c r="DG2324" s="46"/>
      <c r="DH2324" s="46"/>
      <c r="DI2324" s="46"/>
      <c r="DJ2324" s="46"/>
      <c r="DK2324" s="46"/>
      <c r="DL2324" s="46"/>
      <c r="DM2324" s="46"/>
      <c r="DN2324" s="46"/>
      <c r="DO2324" s="46"/>
      <c r="DP2324" s="46"/>
      <c r="DQ2324" s="46"/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/>
      <c r="FA2324" s="46"/>
      <c r="FB2324" s="46"/>
      <c r="FC2324" s="46"/>
      <c r="FD2324" s="46"/>
      <c r="FE2324" s="46"/>
      <c r="FF2324" s="46"/>
      <c r="FG2324" s="46"/>
      <c r="FH2324" s="46"/>
      <c r="FI2324" s="46"/>
      <c r="FJ2324" s="46"/>
      <c r="FK2324" s="46"/>
      <c r="FL2324" s="46"/>
      <c r="FM2324" s="46"/>
      <c r="FN2324" s="46"/>
      <c r="FO2324" s="46"/>
      <c r="FP2324" s="46"/>
      <c r="FQ2324" s="46"/>
      <c r="FR2324" s="46"/>
      <c r="FS2324" s="46"/>
      <c r="FT2324" s="46"/>
      <c r="FU2324" s="46"/>
      <c r="FV2324" s="46"/>
      <c r="FW2324" s="46"/>
      <c r="FX2324" s="46"/>
      <c r="FY2324" s="46"/>
      <c r="FZ2324" s="46"/>
      <c r="GA2324" s="46"/>
      <c r="GB2324" s="46"/>
      <c r="GC2324" s="46"/>
      <c r="GD2324" s="46"/>
      <c r="GE2324" s="46"/>
      <c r="GF2324" s="46"/>
      <c r="GG2324" s="46"/>
      <c r="GH2324" s="46"/>
      <c r="GI2324" s="46"/>
      <c r="GJ2324" s="46"/>
      <c r="GK2324" s="46"/>
      <c r="GL2324" s="46"/>
      <c r="GM2324" s="46"/>
      <c r="GN2324" s="46"/>
      <c r="GO2324" s="46"/>
      <c r="GP2324" s="46"/>
      <c r="GQ2324" s="46"/>
      <c r="GR2324" s="46"/>
      <c r="GS2324" s="46"/>
      <c r="GT2324" s="46"/>
      <c r="GU2324" s="46"/>
      <c r="GV2324" s="46"/>
      <c r="GW2324" s="46"/>
      <c r="GX2324" s="46"/>
      <c r="GY2324" s="46"/>
      <c r="GZ2324" s="46"/>
      <c r="HA2324" s="46"/>
      <c r="HB2324" s="46"/>
      <c r="HC2324" s="46"/>
      <c r="HD2324" s="46"/>
      <c r="HE2324" s="46"/>
      <c r="HF2324" s="46"/>
      <c r="HG2324" s="46"/>
      <c r="HH2324" s="46"/>
      <c r="HI2324" s="46"/>
      <c r="HJ2324" s="46"/>
      <c r="HK2324" s="46"/>
      <c r="HL2324" s="46"/>
      <c r="HM2324" s="46"/>
      <c r="HN2324" s="46"/>
      <c r="HO2324" s="46"/>
      <c r="HP2324" s="46"/>
      <c r="HQ2324" s="46"/>
      <c r="HR2324" s="46"/>
      <c r="HS2324" s="46"/>
      <c r="HT2324" s="46"/>
      <c r="HU2324" s="46"/>
      <c r="HV2324" s="46"/>
      <c r="HW2324" s="46"/>
      <c r="HX2324" s="46"/>
      <c r="HY2324" s="46"/>
      <c r="HZ2324" s="46"/>
      <c r="IA2324" s="46"/>
      <c r="IB2324" s="46"/>
      <c r="IC2324" s="46"/>
      <c r="ID2324" s="46"/>
      <c r="IE2324" s="46"/>
      <c r="IF2324" s="46"/>
      <c r="IG2324" s="46"/>
      <c r="IH2324" s="46"/>
      <c r="II2324" s="46"/>
      <c r="IJ2324" s="46"/>
      <c r="IK2324" s="46"/>
      <c r="IL2324" s="46"/>
      <c r="IM2324" s="46"/>
      <c r="IN2324" s="46"/>
      <c r="IO2324" s="46"/>
      <c r="IP2324" s="46"/>
      <c r="IQ2324" s="46"/>
      <c r="IR2324" s="46"/>
      <c r="IS2324" s="46"/>
      <c r="IT2324" s="46"/>
      <c r="IU2324" s="46"/>
      <c r="IV2324" s="46"/>
      <c r="IW2324" s="46"/>
      <c r="IX2324" s="46">
        <v>2</v>
      </c>
      <c r="IY2324" s="46"/>
      <c r="IZ2324" s="46"/>
      <c r="JA2324" s="46"/>
      <c r="JB2324" s="46"/>
      <c r="JC2324" s="46"/>
      <c r="JD2324" s="46"/>
      <c r="JE2324" s="46"/>
      <c r="JF2324" s="46"/>
      <c r="JG2324" s="46"/>
      <c r="JH2324" s="46"/>
      <c r="JI2324" s="46"/>
      <c r="JJ2324" s="46"/>
      <c r="JK2324" s="46"/>
      <c r="JL2324" s="46"/>
      <c r="JM2324" s="46"/>
      <c r="JN2324" s="46"/>
      <c r="JO2324" s="46"/>
      <c r="JP2324" s="46"/>
      <c r="JQ2324" s="46"/>
      <c r="JR2324" s="46"/>
      <c r="JS2324" s="46"/>
      <c r="JT2324" s="46"/>
      <c r="JU2324" s="46"/>
      <c r="JV2324" s="46"/>
      <c r="JW2324" s="46"/>
      <c r="JX2324" s="46"/>
      <c r="JY2324" s="46"/>
      <c r="JZ2324" s="46"/>
      <c r="KA2324" s="46"/>
      <c r="KB2324" s="46"/>
      <c r="KC2324" s="46"/>
      <c r="KD2324" s="46"/>
      <c r="KE2324" s="46"/>
      <c r="KF2324" s="46"/>
      <c r="KG2324" s="46"/>
      <c r="KH2324" s="46"/>
      <c r="KI2324" s="46"/>
      <c r="KJ2324" s="46"/>
      <c r="KK2324" s="46"/>
      <c r="KL2324" s="46"/>
      <c r="KM2324" s="46"/>
      <c r="KN2324" s="46"/>
      <c r="KO2324" s="46"/>
      <c r="KP2324" s="46"/>
      <c r="KQ2324" s="46"/>
      <c r="KR2324" s="46"/>
      <c r="KS2324" s="46"/>
      <c r="KT2324" s="46"/>
      <c r="KU2324" s="46"/>
      <c r="KV2324" s="46"/>
      <c r="KW2324" s="46"/>
      <c r="KX2324" s="46"/>
      <c r="KY2324" s="46"/>
      <c r="KZ2324" s="46"/>
      <c r="LA2324" s="46"/>
      <c r="LB2324" s="46"/>
      <c r="LC2324" s="46"/>
      <c r="LD2324" s="46"/>
      <c r="LE2324" s="46"/>
      <c r="LF2324" s="46"/>
      <c r="LG2324" s="46"/>
      <c r="LH2324" s="46"/>
      <c r="LI2324" s="46"/>
      <c r="LJ2324" s="46"/>
      <c r="LK2324" s="46"/>
      <c r="LL2324" s="46"/>
      <c r="LM2324" s="46"/>
      <c r="LN2324" s="46"/>
      <c r="LO2324" s="46"/>
      <c r="LP2324" s="46"/>
      <c r="LQ2324" s="46"/>
      <c r="LR2324" s="46"/>
      <c r="LS2324" s="46"/>
      <c r="LT2324" s="46"/>
      <c r="LU2324" s="46"/>
      <c r="LV2324" s="46"/>
      <c r="LW2324" s="46"/>
      <c r="LX2324" s="46"/>
      <c r="LY2324" s="46"/>
      <c r="LZ2324" s="46"/>
      <c r="MA2324" s="46"/>
      <c r="MB2324" s="46"/>
      <c r="MC2324" s="46"/>
      <c r="MD2324" s="46"/>
      <c r="ME2324" s="46"/>
      <c r="MF2324" s="46"/>
      <c r="MG2324" s="46"/>
      <c r="MH2324" s="46"/>
      <c r="MI2324" s="46"/>
      <c r="MJ2324" s="46"/>
      <c r="MK2324" s="46"/>
      <c r="ML2324" s="46"/>
      <c r="MM2324" s="46"/>
      <c r="MN2324" s="46"/>
      <c r="MO2324" s="46"/>
      <c r="MP2324" s="46"/>
      <c r="MQ2324" s="46"/>
      <c r="MR2324" s="46"/>
      <c r="MS2324" s="46"/>
      <c r="MT2324" s="46"/>
      <c r="MU2324" s="46"/>
      <c r="MV2324" s="46"/>
      <c r="MW2324" s="46"/>
      <c r="MX2324" s="46"/>
      <c r="MY2324" s="46"/>
      <c r="MZ2324" s="46"/>
      <c r="NA2324" s="46"/>
      <c r="NB2324" s="46"/>
      <c r="NC2324" s="46"/>
      <c r="ND2324" s="46"/>
      <c r="NE2324" s="46"/>
      <c r="NF2324" s="46"/>
      <c r="NG2324" s="46"/>
      <c r="NH2324" s="46"/>
      <c r="NI2324" s="46"/>
      <c r="NJ2324" s="46"/>
      <c r="NK2324" s="46"/>
      <c r="NL2324" s="46"/>
      <c r="NM2324" s="46"/>
      <c r="NN2324" s="46"/>
      <c r="NO2324" s="46"/>
      <c r="NP2324" s="46"/>
      <c r="NQ2324" s="46"/>
      <c r="NR2324" s="46"/>
      <c r="NS2324" s="46"/>
      <c r="NT2324" s="46"/>
      <c r="NU2324" s="46"/>
      <c r="NV2324" s="46"/>
      <c r="NW2324" s="46"/>
      <c r="NX2324" s="46"/>
      <c r="NY2324" s="46"/>
      <c r="NZ2324" s="46"/>
      <c r="OA2324" s="46"/>
      <c r="OB2324" s="46"/>
      <c r="OC2324" s="46"/>
      <c r="OD2324" s="46"/>
      <c r="OE2324" s="46"/>
      <c r="OF2324" s="46"/>
      <c r="OG2324" s="46"/>
      <c r="OH2324" s="46"/>
      <c r="OI2324" s="46"/>
      <c r="OJ2324" s="46"/>
      <c r="OK2324" s="46"/>
      <c r="OL2324" s="46"/>
      <c r="OM2324" s="46"/>
      <c r="ON2324" s="46"/>
      <c r="OO2324" s="46"/>
      <c r="OP2324" s="46"/>
      <c r="OQ2324" s="46"/>
      <c r="OR2324" s="46"/>
      <c r="OS2324" s="46"/>
      <c r="OT2324" s="46"/>
      <c r="OU2324" s="46"/>
      <c r="OV2324" s="46"/>
      <c r="OW2324" s="46"/>
      <c r="OX2324" s="46"/>
      <c r="OY2324" s="46"/>
      <c r="OZ2324" s="46"/>
      <c r="PA2324" s="46"/>
      <c r="PB2324" s="46"/>
      <c r="PC2324" s="46"/>
      <c r="PD2324" s="46"/>
      <c r="PE2324" s="46"/>
      <c r="PF2324" s="46"/>
      <c r="PG2324" s="46"/>
      <c r="PH2324" s="46"/>
      <c r="PI2324" s="46"/>
      <c r="PJ2324" s="46"/>
      <c r="PK2324" s="46"/>
      <c r="PL2324" s="46"/>
      <c r="PM2324" s="46"/>
      <c r="PN2324" s="46"/>
      <c r="PO2324" s="46"/>
      <c r="PP2324" s="46"/>
      <c r="PQ2324" s="46"/>
      <c r="PR2324" s="46"/>
      <c r="PS2324" s="46"/>
      <c r="PT2324" s="46"/>
      <c r="PU2324" s="46"/>
      <c r="PV2324" s="46"/>
      <c r="SR2324" s="130">
        <f>SUM(D2324:SQ2324)</f>
        <v>10</v>
      </c>
      <c r="SS2324">
        <f>COUNT(D2324:SQ2324)</f>
        <v>2</v>
      </c>
    </row>
    <row r="2325" spans="1:513">
      <c r="A2325" s="90">
        <f t="shared" si="79"/>
        <v>2323</v>
      </c>
      <c r="B2325" s="1" t="s">
        <v>2763</v>
      </c>
      <c r="C2325" t="s">
        <v>2764</v>
      </c>
      <c r="IZ2325">
        <v>8</v>
      </c>
      <c r="JA2325">
        <v>2</v>
      </c>
      <c r="SR2325" s="130">
        <f>SUM(D2325:SQ2325)</f>
        <v>10</v>
      </c>
      <c r="SS2325">
        <f>COUNT(D2325:SQ2325)</f>
        <v>2</v>
      </c>
    </row>
    <row r="2326" spans="1:513">
      <c r="A2326" s="90">
        <f t="shared" si="79"/>
        <v>2324</v>
      </c>
      <c r="B2326" s="1" t="s">
        <v>2765</v>
      </c>
      <c r="C2326" t="s">
        <v>2766</v>
      </c>
      <c r="IZ2326">
        <v>4</v>
      </c>
      <c r="JA2326">
        <v>3</v>
      </c>
      <c r="JB2326">
        <v>3</v>
      </c>
      <c r="SR2326" s="130">
        <f>SUM(D2326:SQ2326)</f>
        <v>10</v>
      </c>
      <c r="SS2326">
        <f>COUNT(D2326:SQ2326)</f>
        <v>3</v>
      </c>
    </row>
    <row r="2327" spans="1:513">
      <c r="A2327" s="90">
        <f t="shared" si="79"/>
        <v>2325</v>
      </c>
      <c r="B2327" s="1" t="s">
        <v>182</v>
      </c>
      <c r="C2327" t="s">
        <v>2843</v>
      </c>
      <c r="JJ2327">
        <v>10</v>
      </c>
      <c r="SR2327" s="130">
        <f>SUM(D2327:SQ2327)</f>
        <v>10</v>
      </c>
      <c r="SS2327">
        <f>COUNT(D2327:SQ2327)</f>
        <v>1</v>
      </c>
    </row>
    <row r="2328" spans="1:513">
      <c r="A2328" s="90">
        <f t="shared" si="79"/>
        <v>2326</v>
      </c>
      <c r="B2328" s="1" t="s">
        <v>235</v>
      </c>
      <c r="C2328" t="s">
        <v>2849</v>
      </c>
      <c r="JK2328">
        <v>10</v>
      </c>
      <c r="SR2328" s="130">
        <f>SUM(D2328:SQ2328)</f>
        <v>10</v>
      </c>
      <c r="SS2328">
        <f>COUNT(D2328:SQ2328)</f>
        <v>1</v>
      </c>
    </row>
    <row r="2329" spans="1:513">
      <c r="A2329" s="90">
        <f t="shared" si="79"/>
        <v>2327</v>
      </c>
      <c r="B2329" s="1" t="s">
        <v>2983</v>
      </c>
      <c r="C2329" t="s">
        <v>2984</v>
      </c>
      <c r="KA2329">
        <v>6</v>
      </c>
      <c r="KB2329">
        <v>4</v>
      </c>
      <c r="SR2329" s="130">
        <f>SUM(D2329:SQ2329)</f>
        <v>10</v>
      </c>
      <c r="SS2329">
        <f>COUNT(D2329:SQ2329)</f>
        <v>2</v>
      </c>
    </row>
    <row r="2330" spans="1:513">
      <c r="A2330" s="90">
        <f t="shared" si="79"/>
        <v>2328</v>
      </c>
      <c r="B2330" s="1" t="s">
        <v>375</v>
      </c>
      <c r="C2330" t="s">
        <v>3021</v>
      </c>
      <c r="KF2330">
        <v>10</v>
      </c>
      <c r="SR2330" s="130">
        <f>SUM(D2330:SQ2330)</f>
        <v>10</v>
      </c>
      <c r="SS2330">
        <f>COUNT(D2330:SQ2330)</f>
        <v>1</v>
      </c>
    </row>
    <row r="2331" spans="1:513">
      <c r="A2331" s="90">
        <f t="shared" si="79"/>
        <v>2329</v>
      </c>
      <c r="B2331" s="1" t="s">
        <v>680</v>
      </c>
      <c r="C2331" t="s">
        <v>3096</v>
      </c>
      <c r="KO2331">
        <v>8</v>
      </c>
      <c r="KP2331">
        <v>2</v>
      </c>
      <c r="SR2331" s="130">
        <f>SUM(D2331:SQ2331)</f>
        <v>10</v>
      </c>
      <c r="SS2331">
        <f>COUNT(D2331:SQ2331)</f>
        <v>2</v>
      </c>
    </row>
    <row r="2332" spans="1:513">
      <c r="A2332" s="90">
        <f t="shared" si="79"/>
        <v>2330</v>
      </c>
      <c r="B2332" s="1" t="s">
        <v>2532</v>
      </c>
      <c r="C2332" t="s">
        <v>3097</v>
      </c>
      <c r="KO2332">
        <v>8</v>
      </c>
      <c r="KP2332">
        <v>2</v>
      </c>
      <c r="SR2332" s="130">
        <f>SUM(D2332:SQ2332)</f>
        <v>10</v>
      </c>
      <c r="SS2332">
        <f>COUNT(D2332:SQ2332)</f>
        <v>2</v>
      </c>
    </row>
    <row r="2333" spans="1:513">
      <c r="A2333" s="90">
        <f t="shared" si="79"/>
        <v>2331</v>
      </c>
      <c r="B2333" s="1" t="s">
        <v>123</v>
      </c>
      <c r="C2333" t="s">
        <v>3135</v>
      </c>
      <c r="KS2333">
        <v>10</v>
      </c>
      <c r="SR2333" s="130">
        <f>SUM(D2333:SQ2333)</f>
        <v>10</v>
      </c>
      <c r="SS2333">
        <f>COUNT(D2333:SQ2333)</f>
        <v>1</v>
      </c>
    </row>
    <row r="2334" spans="1:513">
      <c r="A2334" s="90">
        <f t="shared" si="79"/>
        <v>2332</v>
      </c>
      <c r="B2334" s="1" t="s">
        <v>3161</v>
      </c>
      <c r="C2334" t="s">
        <v>3162</v>
      </c>
      <c r="KU2334">
        <v>10</v>
      </c>
      <c r="SR2334" s="130">
        <f>SUM(D2334:SQ2334)</f>
        <v>10</v>
      </c>
      <c r="SS2334">
        <f>COUNT(D2334:SQ2334)</f>
        <v>1</v>
      </c>
    </row>
    <row r="2335" spans="1:513">
      <c r="A2335" s="90">
        <f t="shared" si="79"/>
        <v>2333</v>
      </c>
      <c r="B2335" s="1" t="s">
        <v>3223</v>
      </c>
      <c r="C2335" t="s">
        <v>1424</v>
      </c>
      <c r="LC2335">
        <v>3</v>
      </c>
      <c r="LD2335">
        <v>7</v>
      </c>
      <c r="SR2335" s="130">
        <f>SUM(D2335:SQ2335)</f>
        <v>10</v>
      </c>
      <c r="SS2335">
        <f>COUNT(D2335:SQ2335)</f>
        <v>2</v>
      </c>
    </row>
    <row r="2336" spans="1:513">
      <c r="A2336" s="90">
        <f t="shared" si="79"/>
        <v>2334</v>
      </c>
      <c r="B2336" s="1" t="s">
        <v>744</v>
      </c>
      <c r="C2336" t="s">
        <v>3228</v>
      </c>
      <c r="LD2336">
        <v>10</v>
      </c>
      <c r="SR2336" s="130">
        <f>SUM(D2336:SQ2336)</f>
        <v>10</v>
      </c>
      <c r="SS2336">
        <f>COUNT(D2336:SQ2336)</f>
        <v>1</v>
      </c>
    </row>
    <row r="2337" spans="1:513">
      <c r="A2337" s="90">
        <f t="shared" si="79"/>
        <v>2335</v>
      </c>
      <c r="B2337" s="1" t="s">
        <v>2015</v>
      </c>
      <c r="C2337" t="s">
        <v>3229</v>
      </c>
      <c r="LD2337">
        <v>10</v>
      </c>
      <c r="SR2337" s="130">
        <f>SUM(D2337:SQ2337)</f>
        <v>10</v>
      </c>
      <c r="SS2337">
        <f>COUNT(D2337:SQ2337)</f>
        <v>1</v>
      </c>
    </row>
    <row r="2338" spans="1:513">
      <c r="A2338" s="90">
        <f t="shared" si="79"/>
        <v>2336</v>
      </c>
      <c r="B2338" s="1" t="s">
        <v>1012</v>
      </c>
      <c r="C2338" t="s">
        <v>3341</v>
      </c>
      <c r="LT2338">
        <v>7</v>
      </c>
      <c r="LU2338">
        <v>3</v>
      </c>
      <c r="SR2338" s="130">
        <f>SUM(D2338:SQ2338)</f>
        <v>10</v>
      </c>
      <c r="SS2338">
        <f>COUNT(D2338:SQ2338)</f>
        <v>2</v>
      </c>
    </row>
    <row r="2339" spans="1:513">
      <c r="A2339" s="90">
        <f t="shared" si="79"/>
        <v>2337</v>
      </c>
      <c r="B2339" s="1" t="s">
        <v>2943</v>
      </c>
      <c r="C2339" t="s">
        <v>3348</v>
      </c>
      <c r="LU2339">
        <v>10</v>
      </c>
      <c r="SR2339" s="130">
        <f>SUM(D2339:SQ2339)</f>
        <v>10</v>
      </c>
      <c r="SS2339">
        <f>COUNT(D2339:SQ2339)</f>
        <v>1</v>
      </c>
    </row>
    <row r="2340" spans="1:513">
      <c r="A2340" s="90">
        <f t="shared" si="79"/>
        <v>2338</v>
      </c>
      <c r="B2340" s="1" t="s">
        <v>182</v>
      </c>
      <c r="C2340" t="s">
        <v>3351</v>
      </c>
      <c r="LU2340">
        <v>10</v>
      </c>
      <c r="SR2340" s="130">
        <f>SUM(D2340:SQ2340)</f>
        <v>10</v>
      </c>
      <c r="SS2340">
        <f>COUNT(D2340:SQ2340)</f>
        <v>1</v>
      </c>
    </row>
    <row r="2341" spans="1:513">
      <c r="A2341" s="90">
        <f t="shared" si="79"/>
        <v>2339</v>
      </c>
      <c r="B2341" s="1" t="s">
        <v>2339</v>
      </c>
      <c r="C2341" t="s">
        <v>3536</v>
      </c>
      <c r="MR2341">
        <v>10</v>
      </c>
      <c r="SR2341" s="130">
        <f>SUM(D2341:SQ2341)</f>
        <v>10</v>
      </c>
      <c r="SS2341">
        <f>COUNT(D2341:SQ2341)</f>
        <v>1</v>
      </c>
    </row>
    <row r="2342" spans="1:513">
      <c r="A2342" s="90">
        <f t="shared" si="79"/>
        <v>2340</v>
      </c>
      <c r="B2342" s="1" t="s">
        <v>196</v>
      </c>
      <c r="C2342" t="s">
        <v>3554</v>
      </c>
      <c r="MS2342">
        <v>10</v>
      </c>
      <c r="SR2342" s="130">
        <f>SUM(D2342:SQ2342)</f>
        <v>10</v>
      </c>
      <c r="SS2342">
        <f>COUNT(D2342:SQ2342)</f>
        <v>1</v>
      </c>
    </row>
    <row r="2343" spans="1:513">
      <c r="A2343" s="90">
        <f t="shared" si="79"/>
        <v>2341</v>
      </c>
      <c r="B2343" s="1" t="s">
        <v>80</v>
      </c>
      <c r="C2343" t="s">
        <v>3559</v>
      </c>
      <c r="MT2343">
        <v>10</v>
      </c>
      <c r="SR2343" s="130">
        <f>SUM(D2343:SQ2343)</f>
        <v>10</v>
      </c>
      <c r="SS2343">
        <f>COUNT(D2343:SQ2343)</f>
        <v>1</v>
      </c>
    </row>
    <row r="2344" spans="1:513">
      <c r="A2344" s="90">
        <f t="shared" si="79"/>
        <v>2342</v>
      </c>
      <c r="B2344" s="1" t="s">
        <v>302</v>
      </c>
      <c r="C2344" t="s">
        <v>3564</v>
      </c>
      <c r="MU2344">
        <v>10</v>
      </c>
      <c r="SR2344" s="130">
        <f>SUM(D2344:SQ2344)</f>
        <v>10</v>
      </c>
      <c r="SS2344">
        <f>COUNT(D2344:SQ2344)</f>
        <v>1</v>
      </c>
    </row>
    <row r="2345" spans="1:513">
      <c r="A2345" s="90">
        <f t="shared" si="79"/>
        <v>2343</v>
      </c>
      <c r="B2345" s="1" t="s">
        <v>67</v>
      </c>
      <c r="C2345" t="s">
        <v>513</v>
      </c>
      <c r="MU2345">
        <v>10</v>
      </c>
      <c r="SR2345" s="130">
        <f>SUM(D2345:SQ2345)</f>
        <v>10</v>
      </c>
      <c r="SS2345">
        <f>COUNT(D2345:SQ2345)</f>
        <v>1</v>
      </c>
    </row>
    <row r="2346" spans="1:513">
      <c r="A2346" s="90">
        <f t="shared" si="79"/>
        <v>2344</v>
      </c>
      <c r="B2346" s="1" t="s">
        <v>938</v>
      </c>
      <c r="C2346" t="s">
        <v>3572</v>
      </c>
      <c r="MV2346">
        <v>10</v>
      </c>
      <c r="SR2346" s="130">
        <f>SUM(D2346:SQ2346)</f>
        <v>10</v>
      </c>
      <c r="SS2346">
        <f>COUNT(D2346:SQ2346)</f>
        <v>1</v>
      </c>
    </row>
    <row r="2347" spans="1:513">
      <c r="A2347" s="90">
        <f t="shared" si="79"/>
        <v>2345</v>
      </c>
      <c r="B2347" s="1" t="s">
        <v>44</v>
      </c>
      <c r="C2347" s="2" t="s">
        <v>250</v>
      </c>
      <c r="D2347" s="2"/>
      <c r="E2347" s="2"/>
      <c r="F2347" s="2"/>
      <c r="G2347" s="2"/>
      <c r="H2347" s="2"/>
      <c r="I2347" s="2"/>
      <c r="J2347" s="2"/>
      <c r="K2347" s="2"/>
      <c r="L2347" s="2"/>
      <c r="M2347" s="46"/>
      <c r="N2347" s="46"/>
      <c r="O2347" s="46"/>
      <c r="P2347" s="46"/>
      <c r="Q2347" s="46"/>
      <c r="R2347" s="46"/>
      <c r="S2347" s="46"/>
      <c r="T2347" s="46"/>
      <c r="U2347" s="46"/>
      <c r="V2347" s="46"/>
      <c r="W2347" s="46"/>
      <c r="X2347" s="46"/>
      <c r="Y2347" s="46"/>
      <c r="Z2347" s="46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  <c r="AL2347" s="46"/>
      <c r="AM2347" s="46"/>
      <c r="AN2347" s="46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46"/>
      <c r="BA2347" s="46"/>
      <c r="BB2347" s="46">
        <v>2</v>
      </c>
      <c r="BC2347" s="46"/>
      <c r="BD2347" s="46"/>
      <c r="BE2347" s="46"/>
      <c r="BF2347" s="46"/>
      <c r="BG2347" s="46"/>
      <c r="BH2347" s="46"/>
      <c r="BI2347" s="46"/>
      <c r="BJ2347" s="46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  <c r="CN2347" s="46"/>
      <c r="CO2347" s="46"/>
      <c r="CP2347" s="46"/>
      <c r="CQ2347" s="46"/>
      <c r="CR2347" s="46"/>
      <c r="CS2347" s="46"/>
      <c r="CT2347" s="46"/>
      <c r="CU2347" s="46"/>
      <c r="CV2347" s="46"/>
      <c r="CW2347" s="46"/>
      <c r="CX2347" s="46"/>
      <c r="CY2347" s="46"/>
      <c r="CZ2347" s="46"/>
      <c r="DA2347" s="46"/>
      <c r="DB2347" s="46"/>
      <c r="DC2347" s="46"/>
      <c r="DD2347" s="46"/>
      <c r="DE2347" s="46"/>
      <c r="DF2347" s="46"/>
      <c r="DG2347" s="46"/>
      <c r="DH2347" s="46"/>
      <c r="DI2347" s="46"/>
      <c r="DJ2347" s="46"/>
      <c r="DK2347" s="46"/>
      <c r="DL2347" s="46"/>
      <c r="DM2347" s="46"/>
      <c r="DN2347" s="46"/>
      <c r="DO2347" s="46"/>
      <c r="DP2347" s="46"/>
      <c r="DQ2347" s="46"/>
      <c r="DR2347" s="46"/>
      <c r="DS2347" s="46"/>
      <c r="DT2347" s="46"/>
      <c r="DU2347" s="46"/>
      <c r="DV2347" s="46"/>
      <c r="DW2347" s="46"/>
      <c r="DX2347" s="46"/>
      <c r="DY2347" s="46"/>
      <c r="DZ2347" s="46"/>
      <c r="EA2347" s="46"/>
      <c r="EB2347" s="46"/>
      <c r="EC2347" s="46"/>
      <c r="ED2347" s="46"/>
      <c r="EE2347" s="46"/>
      <c r="EF2347" s="46"/>
      <c r="EG2347" s="46"/>
      <c r="EH2347" s="46"/>
      <c r="EI2347" s="46"/>
      <c r="EJ2347" s="46"/>
      <c r="EK2347" s="46"/>
      <c r="EL2347" s="46"/>
      <c r="EM2347" s="46"/>
      <c r="EN2347" s="46"/>
      <c r="EO2347" s="46"/>
      <c r="EP2347" s="46"/>
      <c r="EQ2347" s="46"/>
      <c r="ER2347" s="46"/>
      <c r="ES2347" s="46"/>
      <c r="ET2347" s="46"/>
      <c r="EU2347" s="46"/>
      <c r="EV2347" s="46"/>
      <c r="EW2347" s="46"/>
      <c r="EX2347" s="46"/>
      <c r="EY2347" s="46"/>
      <c r="EZ2347" s="46"/>
      <c r="FA2347" s="46"/>
      <c r="FB2347" s="46"/>
      <c r="FC2347" s="46"/>
      <c r="FD2347" s="46"/>
      <c r="FE2347" s="46"/>
      <c r="FF2347" s="46"/>
      <c r="FG2347" s="46"/>
      <c r="FH2347" s="46"/>
      <c r="FI2347" s="46"/>
      <c r="FJ2347" s="46"/>
      <c r="FK2347" s="46"/>
      <c r="FL2347" s="46"/>
      <c r="FM2347" s="46"/>
      <c r="FN2347" s="46"/>
      <c r="FO2347" s="46"/>
      <c r="FP2347" s="46"/>
      <c r="FQ2347" s="46"/>
      <c r="FR2347" s="46"/>
      <c r="FS2347" s="46"/>
      <c r="FT2347" s="46"/>
      <c r="FU2347" s="46"/>
      <c r="FV2347" s="46"/>
      <c r="FW2347" s="46"/>
      <c r="FX2347" s="46"/>
      <c r="FY2347" s="46"/>
      <c r="FZ2347" s="46"/>
      <c r="GA2347" s="46"/>
      <c r="GB2347" s="46"/>
      <c r="GC2347" s="46"/>
      <c r="GD2347" s="46"/>
      <c r="GE2347" s="46"/>
      <c r="GF2347" s="46"/>
      <c r="GG2347" s="46"/>
      <c r="GH2347" s="46"/>
      <c r="GI2347" s="46"/>
      <c r="GJ2347" s="46"/>
      <c r="GK2347" s="46"/>
      <c r="GL2347" s="46"/>
      <c r="GM2347" s="46"/>
      <c r="GN2347" s="46"/>
      <c r="GO2347" s="46"/>
      <c r="GP2347" s="46"/>
      <c r="GQ2347" s="46"/>
      <c r="GR2347" s="46"/>
      <c r="GS2347" s="46"/>
      <c r="GT2347" s="46"/>
      <c r="GU2347" s="46"/>
      <c r="GV2347" s="46"/>
      <c r="GW2347" s="46"/>
      <c r="GX2347" s="46"/>
      <c r="GY2347" s="46"/>
      <c r="GZ2347" s="46"/>
      <c r="HA2347" s="46"/>
      <c r="HB2347" s="46"/>
      <c r="HC2347" s="46"/>
      <c r="HD2347" s="46"/>
      <c r="HE2347" s="46"/>
      <c r="HF2347" s="46"/>
      <c r="HG2347" s="46"/>
      <c r="HH2347" s="46"/>
      <c r="HI2347" s="46"/>
      <c r="HJ2347" s="46"/>
      <c r="HK2347" s="46"/>
      <c r="HL2347" s="46"/>
      <c r="HM2347" s="46"/>
      <c r="HN2347" s="46"/>
      <c r="HO2347" s="46"/>
      <c r="HP2347" s="46"/>
      <c r="HQ2347" s="46"/>
      <c r="HR2347" s="46"/>
      <c r="HS2347" s="46"/>
      <c r="HT2347" s="46"/>
      <c r="HU2347" s="46"/>
      <c r="HV2347" s="46"/>
      <c r="HW2347" s="46"/>
      <c r="HX2347" s="46"/>
      <c r="HY2347" s="46"/>
      <c r="HZ2347" s="46"/>
      <c r="IA2347" s="46"/>
      <c r="IB2347" s="46"/>
      <c r="IC2347" s="46"/>
      <c r="ID2347" s="46"/>
      <c r="IE2347" s="46"/>
      <c r="IF2347" s="46"/>
      <c r="IG2347" s="46"/>
      <c r="IH2347" s="46"/>
      <c r="II2347" s="46"/>
      <c r="IJ2347" s="46"/>
      <c r="IK2347" s="46"/>
      <c r="IL2347" s="46"/>
      <c r="IM2347" s="46"/>
      <c r="IN2347" s="46"/>
      <c r="IO2347" s="46"/>
      <c r="IP2347" s="46"/>
      <c r="IQ2347" s="46"/>
      <c r="IR2347" s="46"/>
      <c r="IS2347" s="46"/>
      <c r="IT2347" s="46"/>
      <c r="IU2347" s="46"/>
      <c r="IV2347" s="46"/>
      <c r="IW2347" s="46"/>
      <c r="IX2347" s="46"/>
      <c r="IY2347" s="46"/>
      <c r="IZ2347" s="46"/>
      <c r="JA2347" s="46"/>
      <c r="JB2347" s="46"/>
      <c r="JC2347" s="46"/>
      <c r="JD2347" s="46"/>
      <c r="JE2347" s="46"/>
      <c r="JF2347" s="46"/>
      <c r="JG2347" s="46"/>
      <c r="JH2347" s="46"/>
      <c r="JI2347" s="46"/>
      <c r="JJ2347" s="46"/>
      <c r="JK2347" s="46"/>
      <c r="JL2347" s="46"/>
      <c r="JM2347" s="46"/>
      <c r="JN2347" s="46"/>
      <c r="JO2347" s="46"/>
      <c r="JP2347" s="46"/>
      <c r="JQ2347" s="46"/>
      <c r="JR2347" s="46"/>
      <c r="JS2347" s="46"/>
      <c r="JT2347" s="46"/>
      <c r="JU2347" s="46"/>
      <c r="JV2347" s="46"/>
      <c r="JW2347" s="46"/>
      <c r="JX2347" s="46"/>
      <c r="JY2347" s="46"/>
      <c r="JZ2347" s="46"/>
      <c r="KA2347" s="46"/>
      <c r="KB2347" s="46"/>
      <c r="KC2347" s="46"/>
      <c r="KD2347" s="46"/>
      <c r="KE2347" s="46"/>
      <c r="KF2347" s="46"/>
      <c r="KG2347" s="46"/>
      <c r="KH2347" s="46"/>
      <c r="KI2347" s="46"/>
      <c r="KJ2347" s="46"/>
      <c r="KK2347" s="46"/>
      <c r="KL2347" s="46"/>
      <c r="KM2347" s="46"/>
      <c r="KN2347" s="46"/>
      <c r="KO2347" s="46"/>
      <c r="KP2347" s="46"/>
      <c r="KQ2347" s="46"/>
      <c r="KR2347" s="46"/>
      <c r="KS2347" s="46"/>
      <c r="KT2347" s="46"/>
      <c r="KU2347" s="46"/>
      <c r="KV2347" s="46"/>
      <c r="KW2347" s="46"/>
      <c r="KX2347" s="46"/>
      <c r="KY2347" s="46"/>
      <c r="KZ2347" s="46"/>
      <c r="LA2347" s="46"/>
      <c r="LB2347" s="46"/>
      <c r="LC2347" s="46"/>
      <c r="LD2347" s="46"/>
      <c r="LE2347" s="46"/>
      <c r="LF2347" s="46"/>
      <c r="LG2347" s="46"/>
      <c r="LH2347" s="46"/>
      <c r="LI2347" s="46"/>
      <c r="LJ2347" s="46"/>
      <c r="LK2347" s="46"/>
      <c r="LL2347" s="46"/>
      <c r="LM2347" s="46"/>
      <c r="LN2347" s="46"/>
      <c r="LO2347" s="46"/>
      <c r="LP2347" s="46"/>
      <c r="LQ2347" s="46"/>
      <c r="LR2347" s="46"/>
      <c r="LS2347" s="46"/>
      <c r="LT2347" s="46"/>
      <c r="LU2347" s="46"/>
      <c r="LV2347" s="46"/>
      <c r="LW2347" s="46"/>
      <c r="LX2347" s="46"/>
      <c r="LY2347" s="46"/>
      <c r="LZ2347" s="46"/>
      <c r="MA2347" s="46"/>
      <c r="MB2347" s="46"/>
      <c r="MC2347" s="46"/>
      <c r="MD2347" s="46"/>
      <c r="ME2347" s="46"/>
      <c r="MF2347" s="46"/>
      <c r="MG2347" s="46"/>
      <c r="MH2347" s="46"/>
      <c r="MI2347" s="46"/>
      <c r="MJ2347" s="46"/>
      <c r="MK2347" s="46"/>
      <c r="ML2347" s="46"/>
      <c r="MM2347" s="46"/>
      <c r="MN2347" s="46"/>
      <c r="MO2347" s="46"/>
      <c r="MP2347" s="46"/>
      <c r="MQ2347" s="46"/>
      <c r="MR2347" s="46"/>
      <c r="MS2347" s="46"/>
      <c r="MT2347" s="46"/>
      <c r="MU2347" s="46"/>
      <c r="MV2347" s="46"/>
      <c r="MW2347" s="46"/>
      <c r="MX2347" s="46"/>
      <c r="MY2347" s="46"/>
      <c r="MZ2347" s="46"/>
      <c r="NA2347" s="46"/>
      <c r="NB2347" s="46"/>
      <c r="NC2347" s="46"/>
      <c r="ND2347" s="46"/>
      <c r="NE2347" s="46"/>
      <c r="NF2347" s="46"/>
      <c r="NG2347" s="46"/>
      <c r="NH2347" s="46"/>
      <c r="NI2347" s="46"/>
      <c r="NJ2347" s="46">
        <v>8</v>
      </c>
      <c r="NK2347" s="46"/>
      <c r="NL2347" s="46"/>
      <c r="NM2347" s="46"/>
      <c r="NN2347" s="46"/>
      <c r="NO2347" s="46"/>
      <c r="NP2347" s="46"/>
      <c r="NQ2347" s="46"/>
      <c r="NR2347" s="46"/>
      <c r="NS2347" s="46"/>
      <c r="NT2347" s="46"/>
      <c r="NU2347" s="46"/>
      <c r="NV2347" s="46"/>
      <c r="NW2347" s="46"/>
      <c r="NX2347" s="46"/>
      <c r="NY2347" s="46"/>
      <c r="NZ2347" s="46"/>
      <c r="OA2347" s="46"/>
      <c r="OB2347" s="46"/>
      <c r="OC2347" s="46"/>
      <c r="OD2347" s="46"/>
      <c r="OE2347" s="46"/>
      <c r="OF2347" s="46"/>
      <c r="OG2347" s="46"/>
      <c r="OH2347" s="46"/>
      <c r="OI2347" s="46"/>
      <c r="OJ2347" s="46"/>
      <c r="OK2347" s="46"/>
      <c r="OL2347" s="46"/>
      <c r="OM2347" s="46"/>
      <c r="ON2347" s="46"/>
      <c r="OO2347" s="46"/>
      <c r="OP2347" s="46"/>
      <c r="OQ2347" s="46"/>
      <c r="OR2347" s="46"/>
      <c r="OS2347" s="46"/>
      <c r="OT2347" s="46"/>
      <c r="OU2347" s="46"/>
      <c r="OV2347" s="46"/>
      <c r="OW2347" s="46"/>
      <c r="OX2347" s="46"/>
      <c r="OY2347" s="46"/>
      <c r="OZ2347" s="46"/>
      <c r="PA2347" s="46"/>
      <c r="PB2347" s="46"/>
      <c r="PC2347" s="46"/>
      <c r="PD2347" s="46"/>
      <c r="PE2347" s="46"/>
      <c r="PF2347" s="46"/>
      <c r="PG2347" s="46"/>
      <c r="PH2347" s="46"/>
      <c r="PI2347" s="46"/>
      <c r="PJ2347" s="46"/>
      <c r="PK2347" s="46"/>
      <c r="PL2347" s="46"/>
      <c r="PM2347" s="46"/>
      <c r="PN2347" s="46"/>
      <c r="PO2347" s="46"/>
      <c r="PP2347" s="46"/>
      <c r="PQ2347" s="46"/>
      <c r="PR2347" s="46"/>
      <c r="PS2347" s="46"/>
      <c r="PT2347" s="46"/>
      <c r="PU2347" s="46"/>
      <c r="PV2347" s="46"/>
      <c r="SR2347" s="130">
        <f>SUM(D2347:SQ2347)</f>
        <v>10</v>
      </c>
      <c r="SS2347">
        <f>COUNT(D2347:SQ2347)</f>
        <v>2</v>
      </c>
    </row>
    <row r="2348" spans="1:513">
      <c r="A2348" s="90">
        <f t="shared" si="79"/>
        <v>2346</v>
      </c>
      <c r="B2348" s="1" t="s">
        <v>2600</v>
      </c>
      <c r="C2348" t="s">
        <v>3665</v>
      </c>
      <c r="NI2348">
        <v>10</v>
      </c>
      <c r="SR2348" s="130">
        <f>SUM(D2348:SQ2348)</f>
        <v>10</v>
      </c>
      <c r="SS2348">
        <f>COUNT(D2348:SQ2348)</f>
        <v>1</v>
      </c>
    </row>
    <row r="2349" spans="1:513">
      <c r="A2349" s="90">
        <f t="shared" si="79"/>
        <v>2347</v>
      </c>
      <c r="B2349" s="1" t="s">
        <v>3674</v>
      </c>
      <c r="C2349" t="s">
        <v>3675</v>
      </c>
      <c r="NJ2349">
        <v>10</v>
      </c>
      <c r="SR2349" s="130">
        <f>SUM(D2349:SQ2349)</f>
        <v>10</v>
      </c>
      <c r="SS2349">
        <f>COUNT(D2349:SQ2349)</f>
        <v>1</v>
      </c>
    </row>
    <row r="2350" spans="1:513">
      <c r="A2350" s="93">
        <f t="shared" si="79"/>
        <v>2348</v>
      </c>
      <c r="B2350" s="1" t="s">
        <v>3700</v>
      </c>
      <c r="C2350" t="s">
        <v>3701</v>
      </c>
      <c r="NL2350">
        <v>1</v>
      </c>
      <c r="NM2350">
        <v>9</v>
      </c>
      <c r="SR2350" s="130">
        <f>SUM(D2350:SQ2350)</f>
        <v>10</v>
      </c>
      <c r="SS2350">
        <f>COUNT(D2350:SQ2350)</f>
        <v>2</v>
      </c>
    </row>
    <row r="2351" spans="1:513">
      <c r="A2351" s="93">
        <f t="shared" si="79"/>
        <v>2349</v>
      </c>
      <c r="B2351" s="1" t="s">
        <v>1045</v>
      </c>
      <c r="C2351" t="s">
        <v>3708</v>
      </c>
      <c r="NM2351">
        <v>2</v>
      </c>
      <c r="NN2351">
        <v>5</v>
      </c>
      <c r="NP2351">
        <v>3</v>
      </c>
      <c r="SR2351" s="130">
        <f>SUM(D2351:SQ2351)</f>
        <v>10</v>
      </c>
      <c r="SS2351">
        <f>COUNT(D2351:SQ2351)</f>
        <v>3</v>
      </c>
    </row>
    <row r="2352" spans="1:513">
      <c r="A2352" s="93">
        <f t="shared" si="79"/>
        <v>2350</v>
      </c>
      <c r="B2352" s="1" t="s">
        <v>761</v>
      </c>
      <c r="C2352" t="s">
        <v>3734</v>
      </c>
      <c r="NQ2352">
        <v>7</v>
      </c>
      <c r="NR2352">
        <v>3</v>
      </c>
      <c r="SR2352" s="130">
        <f>SUM(D2352:SQ2352)</f>
        <v>10</v>
      </c>
      <c r="SS2352">
        <f>COUNT(D2352:SQ2352)</f>
        <v>2</v>
      </c>
    </row>
    <row r="2353" spans="1:513">
      <c r="A2353" s="93">
        <f t="shared" si="79"/>
        <v>2351</v>
      </c>
      <c r="B2353" s="1" t="s">
        <v>3754</v>
      </c>
      <c r="C2353" t="s">
        <v>3755</v>
      </c>
      <c r="NT2353">
        <v>10</v>
      </c>
      <c r="SR2353" s="130">
        <f>SUM(D2353:SQ2353)</f>
        <v>10</v>
      </c>
      <c r="SS2353">
        <f>COUNT(D2353:SQ2353)</f>
        <v>1</v>
      </c>
    </row>
    <row r="2354" spans="1:513">
      <c r="A2354" s="93">
        <f t="shared" si="79"/>
        <v>2352</v>
      </c>
      <c r="B2354" s="1" t="s">
        <v>3785</v>
      </c>
      <c r="C2354" t="s">
        <v>3786</v>
      </c>
      <c r="NZ2354">
        <v>10</v>
      </c>
      <c r="SR2354" s="130">
        <f>SUM(D2354:SQ2354)</f>
        <v>10</v>
      </c>
      <c r="SS2354">
        <f>COUNT(D2354:SQ2354)</f>
        <v>1</v>
      </c>
    </row>
    <row r="2355" spans="1:513">
      <c r="A2355" s="93">
        <f t="shared" si="79"/>
        <v>2353</v>
      </c>
      <c r="B2355" s="1" t="s">
        <v>508</v>
      </c>
      <c r="C2355" s="4" t="s">
        <v>979</v>
      </c>
      <c r="OD2355">
        <v>9</v>
      </c>
      <c r="OE2355">
        <v>1</v>
      </c>
      <c r="SR2355" s="130">
        <f>SUM(D2355:SQ2355)</f>
        <v>10</v>
      </c>
      <c r="SS2355">
        <f>COUNT(D2355:SQ2355)</f>
        <v>2</v>
      </c>
    </row>
    <row r="2356" spans="1:513">
      <c r="A2356" s="93">
        <f t="shared" si="79"/>
        <v>2354</v>
      </c>
      <c r="B2356" s="1" t="s">
        <v>3833</v>
      </c>
      <c r="C2356" t="s">
        <v>3834</v>
      </c>
      <c r="OG2356">
        <v>10</v>
      </c>
      <c r="SR2356" s="130">
        <f>SUM(D2356:SQ2356)</f>
        <v>10</v>
      </c>
      <c r="SS2356">
        <f>COUNT(D2356:SQ2356)</f>
        <v>1</v>
      </c>
    </row>
    <row r="2357" spans="1:513">
      <c r="A2357" s="93">
        <f t="shared" si="79"/>
        <v>2355</v>
      </c>
      <c r="B2357" s="1" t="s">
        <v>751</v>
      </c>
      <c r="C2357" t="s">
        <v>4031</v>
      </c>
      <c r="PQ2357">
        <v>10</v>
      </c>
      <c r="SR2357" s="130">
        <f>SUM(D2357:SQ2357)</f>
        <v>10</v>
      </c>
      <c r="SS2357">
        <f>COUNT(D2357:SQ2357)</f>
        <v>1</v>
      </c>
    </row>
    <row r="2358" spans="1:513">
      <c r="A2358" s="93">
        <f t="shared" si="79"/>
        <v>2356</v>
      </c>
      <c r="B2358" s="1" t="s">
        <v>932</v>
      </c>
      <c r="C2358" t="s">
        <v>4096</v>
      </c>
      <c r="PZ2358">
        <v>10</v>
      </c>
      <c r="SR2358" s="130">
        <f>SUM(D2358:SQ2358)</f>
        <v>10</v>
      </c>
      <c r="SS2358">
        <f>COUNT(D2358:SQ2358)</f>
        <v>1</v>
      </c>
    </row>
    <row r="2359" spans="1:513">
      <c r="A2359" s="93">
        <f t="shared" si="79"/>
        <v>2357</v>
      </c>
      <c r="B2359" s="1" t="s">
        <v>791</v>
      </c>
      <c r="C2359" t="s">
        <v>3194</v>
      </c>
      <c r="KY2359">
        <v>3</v>
      </c>
      <c r="RA2359">
        <v>7</v>
      </c>
      <c r="SR2359" s="130">
        <f>SUM(D2359:SQ2359)</f>
        <v>10</v>
      </c>
      <c r="SS2359">
        <f>COUNT(D2359:SQ2359)</f>
        <v>2</v>
      </c>
    </row>
    <row r="2360" spans="1:513">
      <c r="A2360" s="93">
        <f t="shared" si="79"/>
        <v>2358</v>
      </c>
      <c r="B2360" s="1" t="s">
        <v>80</v>
      </c>
      <c r="C2360" t="s">
        <v>4191</v>
      </c>
      <c r="QO2360">
        <v>9</v>
      </c>
      <c r="QQ2360">
        <v>1</v>
      </c>
      <c r="SR2360" s="130">
        <f>SUM(D2360:SQ2360)</f>
        <v>10</v>
      </c>
      <c r="SS2360">
        <f>COUNT(D2360:SQ2360)</f>
        <v>2</v>
      </c>
    </row>
    <row r="2361" spans="1:513">
      <c r="A2361" s="93">
        <f t="shared" si="79"/>
        <v>2359</v>
      </c>
      <c r="B2361" s="1" t="s">
        <v>237</v>
      </c>
      <c r="C2361" t="s">
        <v>4230</v>
      </c>
      <c r="QU2361">
        <v>10</v>
      </c>
      <c r="SR2361" s="130">
        <f>SUM(D2361:SQ2361)</f>
        <v>10</v>
      </c>
      <c r="SS2361">
        <f>COUNT(D2361:SQ2361)</f>
        <v>1</v>
      </c>
    </row>
    <row r="2362" spans="1:513">
      <c r="A2362" s="93">
        <f t="shared" si="79"/>
        <v>2360</v>
      </c>
      <c r="B2362" s="1" t="s">
        <v>546</v>
      </c>
      <c r="C2362" t="s">
        <v>4236</v>
      </c>
      <c r="QV2362">
        <v>10</v>
      </c>
      <c r="SR2362" s="130">
        <f>SUM(D2362:SQ2362)</f>
        <v>10</v>
      </c>
      <c r="SS2362">
        <f>COUNT(D2362:SQ2362)</f>
        <v>1</v>
      </c>
    </row>
    <row r="2363" spans="1:513">
      <c r="A2363" s="93">
        <f t="shared" si="79"/>
        <v>2361</v>
      </c>
      <c r="B2363" s="1" t="s">
        <v>1375</v>
      </c>
      <c r="C2363" t="s">
        <v>4243</v>
      </c>
      <c r="QX2363">
        <v>10</v>
      </c>
      <c r="SR2363" s="130">
        <f>SUM(D2363:SQ2363)</f>
        <v>10</v>
      </c>
      <c r="SS2363">
        <f>COUNT(D2363:SQ2363)</f>
        <v>1</v>
      </c>
    </row>
    <row r="2364" spans="1:513">
      <c r="A2364" s="93">
        <f t="shared" si="79"/>
        <v>2362</v>
      </c>
      <c r="B2364" s="1" t="s">
        <v>669</v>
      </c>
      <c r="C2364" t="s">
        <v>4244</v>
      </c>
      <c r="QX2364">
        <v>10</v>
      </c>
      <c r="SR2364" s="130">
        <f>SUM(D2364:SQ2364)</f>
        <v>10</v>
      </c>
      <c r="SS2364">
        <f>COUNT(D2364:SQ2364)</f>
        <v>1</v>
      </c>
    </row>
    <row r="2365" spans="1:513">
      <c r="A2365" s="93">
        <f t="shared" si="79"/>
        <v>2363</v>
      </c>
      <c r="B2365" s="1" t="s">
        <v>1753</v>
      </c>
      <c r="C2365" t="s">
        <v>4264</v>
      </c>
      <c r="RF2365">
        <v>10</v>
      </c>
      <c r="SR2365" s="130">
        <f>SUM(D2365:SQ2365)</f>
        <v>10</v>
      </c>
      <c r="SS2365">
        <f>COUNT(D2365:SQ2365)</f>
        <v>1</v>
      </c>
    </row>
    <row r="2366" spans="1:513">
      <c r="A2366" s="93">
        <f t="shared" si="79"/>
        <v>2364</v>
      </c>
      <c r="B2366" s="1" t="s">
        <v>218</v>
      </c>
      <c r="C2366" t="s">
        <v>4274</v>
      </c>
      <c r="RH2366">
        <v>10</v>
      </c>
      <c r="SR2366" s="130">
        <f>SUM(D2366:SQ2366)</f>
        <v>10</v>
      </c>
      <c r="SS2366">
        <f>COUNT(D2366:SQ2366)</f>
        <v>1</v>
      </c>
    </row>
    <row r="2367" spans="1:513">
      <c r="A2367" s="93">
        <f t="shared" si="79"/>
        <v>2365</v>
      </c>
      <c r="B2367" s="1" t="s">
        <v>80</v>
      </c>
      <c r="C2367" t="s">
        <v>4279</v>
      </c>
      <c r="RI2367">
        <v>10</v>
      </c>
      <c r="SR2367" s="130">
        <f>SUM(D2367:SQ2367)</f>
        <v>10</v>
      </c>
      <c r="SS2367">
        <f>COUNT(D2367:SQ2367)</f>
        <v>1</v>
      </c>
    </row>
    <row r="2368" spans="1:513">
      <c r="A2368" s="93">
        <f t="shared" si="79"/>
        <v>2366</v>
      </c>
      <c r="B2368" s="1" t="s">
        <v>20</v>
      </c>
      <c r="C2368" t="s">
        <v>4280</v>
      </c>
      <c r="RI2368">
        <v>10</v>
      </c>
      <c r="SR2368" s="130">
        <f>SUM(D2368:SQ2368)</f>
        <v>10</v>
      </c>
      <c r="SS2368">
        <f>COUNT(D2368:SQ2368)</f>
        <v>1</v>
      </c>
    </row>
    <row r="2369" spans="1:513">
      <c r="A2369" s="93">
        <f t="shared" si="79"/>
        <v>2367</v>
      </c>
      <c r="B2369" s="1" t="s">
        <v>4327</v>
      </c>
      <c r="C2369" t="s">
        <v>4328</v>
      </c>
      <c r="RR2369">
        <v>10</v>
      </c>
      <c r="SR2369" s="130">
        <f>SUM(D2369:SQ2369)</f>
        <v>10</v>
      </c>
      <c r="SS2369">
        <f>COUNT(D2369:SQ2369)</f>
        <v>1</v>
      </c>
    </row>
    <row r="2370" spans="1:513">
      <c r="A2370" s="93">
        <f t="shared" si="79"/>
        <v>2368</v>
      </c>
      <c r="B2370" s="1" t="s">
        <v>218</v>
      </c>
      <c r="C2370" t="s">
        <v>4413</v>
      </c>
      <c r="SG2370">
        <v>10</v>
      </c>
      <c r="SR2370" s="130">
        <f>SUM(D2370:SQ2370)</f>
        <v>10</v>
      </c>
      <c r="SS2370">
        <f>COUNT(D2370:SQ2370)</f>
        <v>1</v>
      </c>
    </row>
    <row r="2371" spans="1:513">
      <c r="A2371" s="93">
        <f t="shared" ref="A2371:A2434" si="80">A2370+1</f>
        <v>2369</v>
      </c>
      <c r="B2371" s="1" t="s">
        <v>32</v>
      </c>
      <c r="C2371" t="s">
        <v>4438</v>
      </c>
      <c r="SJ2371">
        <v>4</v>
      </c>
      <c r="SK2371">
        <v>6</v>
      </c>
      <c r="SR2371" s="130">
        <f>SUM(D2371:SQ2371)</f>
        <v>10</v>
      </c>
      <c r="SS2371">
        <f>COUNT(D2371:SQ2371)</f>
        <v>2</v>
      </c>
    </row>
    <row r="2372" spans="1:513">
      <c r="A2372" s="93">
        <f t="shared" si="80"/>
        <v>2370</v>
      </c>
      <c r="B2372" s="1" t="s">
        <v>232</v>
      </c>
      <c r="C2372" s="2" t="s">
        <v>233</v>
      </c>
      <c r="D2372" s="2"/>
      <c r="E2372" s="2"/>
      <c r="F2372" s="2"/>
      <c r="G2372" s="2"/>
      <c r="H2372" s="2"/>
      <c r="I2372" s="2"/>
      <c r="J2372" s="2"/>
      <c r="K2372" s="2"/>
      <c r="L2372" s="2"/>
      <c r="M2372" s="46"/>
      <c r="N2372" s="46"/>
      <c r="O2372" s="46"/>
      <c r="P2372" s="46"/>
      <c r="Q2372" s="46"/>
      <c r="R2372" s="46"/>
      <c r="S2372" s="46"/>
      <c r="T2372" s="46"/>
      <c r="U2372" s="46"/>
      <c r="V2372" s="46"/>
      <c r="W2372" s="46"/>
      <c r="X2372" s="46"/>
      <c r="Y2372" s="46"/>
      <c r="Z2372" s="46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  <c r="AL2372" s="46"/>
      <c r="AM2372" s="46"/>
      <c r="AN2372" s="46"/>
      <c r="AO2372" s="46"/>
      <c r="AP2372" s="46"/>
      <c r="AQ2372" s="46"/>
      <c r="AR2372" s="46"/>
      <c r="AS2372" s="46"/>
      <c r="AT2372" s="46"/>
      <c r="AU2372" s="46"/>
      <c r="AV2372" s="46"/>
      <c r="AW2372" s="46"/>
      <c r="AX2372" s="46"/>
      <c r="AY2372" s="46"/>
      <c r="AZ2372" s="46"/>
      <c r="BA2372" s="46"/>
      <c r="BB2372" s="46">
        <v>5</v>
      </c>
      <c r="BC2372" s="46">
        <v>4</v>
      </c>
      <c r="BD2372" s="46"/>
      <c r="BE2372" s="46"/>
      <c r="BF2372" s="46"/>
      <c r="BG2372" s="46"/>
      <c r="BH2372" s="46"/>
      <c r="BI2372" s="46"/>
      <c r="BJ2372" s="46"/>
      <c r="BK2372" s="46"/>
      <c r="BL2372" s="46"/>
      <c r="BM2372" s="46"/>
      <c r="BN2372" s="46"/>
      <c r="BO2372" s="46"/>
      <c r="BP2372" s="46"/>
      <c r="BQ2372" s="46"/>
      <c r="BR2372" s="46"/>
      <c r="BS2372" s="46"/>
      <c r="BT2372" s="46"/>
      <c r="BU2372" s="46"/>
      <c r="BV2372" s="46"/>
      <c r="BW2372" s="46"/>
      <c r="BX2372" s="46"/>
      <c r="BY2372" s="46"/>
      <c r="BZ2372" s="46"/>
      <c r="CA2372" s="46"/>
      <c r="CB2372" s="46"/>
      <c r="CC2372" s="46"/>
      <c r="CD2372" s="46"/>
      <c r="CE2372" s="46"/>
      <c r="CF2372" s="46"/>
      <c r="CG2372" s="46"/>
      <c r="CH2372" s="46"/>
      <c r="CI2372" s="46"/>
      <c r="CJ2372" s="46"/>
      <c r="CK2372" s="46"/>
      <c r="CL2372" s="46"/>
      <c r="CM2372" s="46"/>
      <c r="CN2372" s="46"/>
      <c r="CO2372" s="46"/>
      <c r="CP2372" s="46"/>
      <c r="CQ2372" s="46"/>
      <c r="CR2372" s="46"/>
      <c r="CS2372" s="46"/>
      <c r="CT2372" s="46"/>
      <c r="CU2372" s="46"/>
      <c r="CV2372" s="46"/>
      <c r="CW2372" s="46"/>
      <c r="CX2372" s="46"/>
      <c r="CY2372" s="46"/>
      <c r="CZ2372" s="46"/>
      <c r="DA2372" s="46"/>
      <c r="DB2372" s="46"/>
      <c r="DC2372" s="46"/>
      <c r="DD2372" s="46"/>
      <c r="DE2372" s="46"/>
      <c r="DF2372" s="46"/>
      <c r="DG2372" s="46"/>
      <c r="DH2372" s="46"/>
      <c r="DI2372" s="46"/>
      <c r="DJ2372" s="46"/>
      <c r="DK2372" s="46"/>
      <c r="DL2372" s="46"/>
      <c r="DM2372" s="46"/>
      <c r="DN2372" s="46"/>
      <c r="DO2372" s="46"/>
      <c r="DP2372" s="46"/>
      <c r="DQ2372" s="46"/>
      <c r="DR2372" s="46"/>
      <c r="DS2372" s="46"/>
      <c r="DT2372" s="46"/>
      <c r="DU2372" s="46"/>
      <c r="DV2372" s="46"/>
      <c r="DW2372" s="46"/>
      <c r="DX2372" s="46"/>
      <c r="DY2372" s="46"/>
      <c r="DZ2372" s="46"/>
      <c r="EA2372" s="46"/>
      <c r="EB2372" s="46"/>
      <c r="EC2372" s="46"/>
      <c r="ED2372" s="46"/>
      <c r="EE2372" s="46"/>
      <c r="EF2372" s="46"/>
      <c r="EG2372" s="46"/>
      <c r="EH2372" s="46"/>
      <c r="EI2372" s="46"/>
      <c r="EJ2372" s="46"/>
      <c r="EK2372" s="46"/>
      <c r="EL2372" s="46"/>
      <c r="EM2372" s="46"/>
      <c r="EN2372" s="46"/>
      <c r="EO2372" s="46"/>
      <c r="EP2372" s="46"/>
      <c r="EQ2372" s="46"/>
      <c r="ER2372" s="46"/>
      <c r="ES2372" s="46"/>
      <c r="ET2372" s="46"/>
      <c r="EU2372" s="46"/>
      <c r="EV2372" s="46"/>
      <c r="EW2372" s="46"/>
      <c r="EX2372" s="46"/>
      <c r="EY2372" s="46"/>
      <c r="EZ2372" s="46"/>
      <c r="FA2372" s="46"/>
      <c r="FB2372" s="46"/>
      <c r="FC2372" s="46"/>
      <c r="FD2372" s="46"/>
      <c r="FE2372" s="46"/>
      <c r="FF2372" s="46"/>
      <c r="FG2372" s="46"/>
      <c r="FH2372" s="46"/>
      <c r="FI2372" s="46"/>
      <c r="FJ2372" s="46"/>
      <c r="FK2372" s="46"/>
      <c r="FL2372" s="46"/>
      <c r="FM2372" s="46"/>
      <c r="FN2372" s="46"/>
      <c r="FO2372" s="46"/>
      <c r="FP2372" s="46"/>
      <c r="FQ2372" s="46"/>
      <c r="FR2372" s="46"/>
      <c r="FS2372" s="46"/>
      <c r="FT2372" s="46"/>
      <c r="FU2372" s="46"/>
      <c r="FV2372" s="46"/>
      <c r="FW2372" s="46"/>
      <c r="FX2372" s="46"/>
      <c r="FY2372" s="46"/>
      <c r="FZ2372" s="46"/>
      <c r="GA2372" s="46"/>
      <c r="GB2372" s="46"/>
      <c r="GC2372" s="46"/>
      <c r="GD2372" s="46"/>
      <c r="GE2372" s="46"/>
      <c r="GF2372" s="46"/>
      <c r="GG2372" s="46"/>
      <c r="GH2372" s="46"/>
      <c r="GI2372" s="46"/>
      <c r="GJ2372" s="46"/>
      <c r="GK2372" s="46"/>
      <c r="GL2372" s="46"/>
      <c r="GM2372" s="46"/>
      <c r="GN2372" s="46"/>
      <c r="GO2372" s="46"/>
      <c r="GP2372" s="46"/>
      <c r="GQ2372" s="46"/>
      <c r="GR2372" s="46"/>
      <c r="GS2372" s="46"/>
      <c r="GT2372" s="46"/>
      <c r="GU2372" s="46"/>
      <c r="GV2372" s="46"/>
      <c r="GW2372" s="46"/>
      <c r="GX2372" s="46"/>
      <c r="GY2372" s="46"/>
      <c r="GZ2372" s="46"/>
      <c r="HA2372" s="46"/>
      <c r="HB2372" s="46"/>
      <c r="HC2372" s="46"/>
      <c r="HD2372" s="46"/>
      <c r="HE2372" s="46"/>
      <c r="HF2372" s="46"/>
      <c r="HG2372" s="46"/>
      <c r="HH2372" s="46"/>
      <c r="HI2372" s="46"/>
      <c r="HJ2372" s="46"/>
      <c r="HK2372" s="46"/>
      <c r="HL2372" s="46"/>
      <c r="HM2372" s="46"/>
      <c r="HN2372" s="46"/>
      <c r="HO2372" s="46"/>
      <c r="HP2372" s="46"/>
      <c r="HQ2372" s="46"/>
      <c r="HR2372" s="46"/>
      <c r="HS2372" s="46"/>
      <c r="HT2372" s="46"/>
      <c r="HU2372" s="46"/>
      <c r="HV2372" s="46"/>
      <c r="HW2372" s="46"/>
      <c r="HX2372" s="46"/>
      <c r="HY2372" s="46"/>
      <c r="HZ2372" s="46"/>
      <c r="IA2372" s="46"/>
      <c r="IB2372" s="46"/>
      <c r="IC2372" s="46"/>
      <c r="ID2372" s="46"/>
      <c r="IE2372" s="46"/>
      <c r="IF2372" s="46"/>
      <c r="IG2372" s="46"/>
      <c r="IH2372" s="46"/>
      <c r="II2372" s="46"/>
      <c r="IJ2372" s="46"/>
      <c r="IK2372" s="46"/>
      <c r="IL2372" s="46"/>
      <c r="IM2372" s="46"/>
      <c r="IN2372" s="46"/>
      <c r="IO2372" s="46"/>
      <c r="IP2372" s="46"/>
      <c r="IQ2372" s="46"/>
      <c r="IR2372" s="46"/>
      <c r="IS2372" s="46"/>
      <c r="IT2372" s="46"/>
      <c r="IU2372" s="46"/>
      <c r="IV2372" s="46"/>
      <c r="IW2372" s="46"/>
      <c r="IX2372" s="46"/>
      <c r="IY2372" s="46"/>
      <c r="IZ2372" s="46"/>
      <c r="JA2372" s="46"/>
      <c r="JB2372" s="46"/>
      <c r="JC2372" s="46"/>
      <c r="JD2372" s="46"/>
      <c r="JE2372" s="46"/>
      <c r="JF2372" s="46"/>
      <c r="JG2372" s="46"/>
      <c r="JH2372" s="46"/>
      <c r="JI2372" s="46"/>
      <c r="JJ2372" s="46"/>
      <c r="JK2372" s="46"/>
      <c r="JL2372" s="46"/>
      <c r="JM2372" s="46"/>
      <c r="JN2372" s="46"/>
      <c r="JO2372" s="46"/>
      <c r="JP2372" s="46"/>
      <c r="JQ2372" s="46"/>
      <c r="JR2372" s="46"/>
      <c r="JS2372" s="46"/>
      <c r="JT2372" s="46"/>
      <c r="JU2372" s="46"/>
      <c r="JV2372" s="46"/>
      <c r="JW2372" s="46"/>
      <c r="JX2372" s="46"/>
      <c r="JY2372" s="46"/>
      <c r="JZ2372" s="46"/>
      <c r="KA2372" s="46"/>
      <c r="KB2372" s="46"/>
      <c r="KC2372" s="46"/>
      <c r="KD2372" s="46"/>
      <c r="KE2372" s="46"/>
      <c r="KF2372" s="46"/>
      <c r="KG2372" s="46"/>
      <c r="KH2372" s="46"/>
      <c r="KI2372" s="46"/>
      <c r="KJ2372" s="46"/>
      <c r="KK2372" s="46"/>
      <c r="KL2372" s="46"/>
      <c r="KM2372" s="46"/>
      <c r="KN2372" s="46"/>
      <c r="KO2372" s="46"/>
      <c r="KP2372" s="46"/>
      <c r="KQ2372" s="46"/>
      <c r="KR2372" s="46"/>
      <c r="KS2372" s="46"/>
      <c r="KT2372" s="46"/>
      <c r="KU2372" s="46"/>
      <c r="KV2372" s="46"/>
      <c r="KW2372" s="46"/>
      <c r="KX2372" s="46"/>
      <c r="KY2372" s="46"/>
      <c r="KZ2372" s="46"/>
      <c r="LA2372" s="46"/>
      <c r="LB2372" s="46"/>
      <c r="LC2372" s="46"/>
      <c r="LD2372" s="46"/>
      <c r="LE2372" s="46"/>
      <c r="LF2372" s="46"/>
      <c r="LG2372" s="46"/>
      <c r="LH2372" s="46"/>
      <c r="LI2372" s="46"/>
      <c r="LJ2372" s="46"/>
      <c r="LK2372" s="46"/>
      <c r="LL2372" s="46"/>
      <c r="LM2372" s="46"/>
      <c r="LN2372" s="46"/>
      <c r="LO2372" s="46"/>
      <c r="LP2372" s="46"/>
      <c r="LQ2372" s="46"/>
      <c r="LR2372" s="46"/>
      <c r="LS2372" s="46"/>
      <c r="LT2372" s="46"/>
      <c r="LU2372" s="46"/>
      <c r="LV2372" s="46"/>
      <c r="LW2372" s="46"/>
      <c r="LX2372" s="46"/>
      <c r="LY2372" s="46"/>
      <c r="LZ2372" s="46"/>
      <c r="MA2372" s="46"/>
      <c r="MB2372" s="46"/>
      <c r="MC2372" s="46"/>
      <c r="MD2372" s="46"/>
      <c r="ME2372" s="46"/>
      <c r="MF2372" s="46"/>
      <c r="MG2372" s="46"/>
      <c r="MH2372" s="46"/>
      <c r="MI2372" s="46"/>
      <c r="MJ2372" s="46"/>
      <c r="MK2372" s="46"/>
      <c r="ML2372" s="46"/>
      <c r="MM2372" s="46"/>
      <c r="MN2372" s="46"/>
      <c r="MO2372" s="46"/>
      <c r="MP2372" s="46"/>
      <c r="MQ2372" s="46"/>
      <c r="MR2372" s="46"/>
      <c r="MS2372" s="46"/>
      <c r="MT2372" s="46"/>
      <c r="MU2372" s="46"/>
      <c r="MV2372" s="46"/>
      <c r="MW2372" s="46"/>
      <c r="MX2372" s="46"/>
      <c r="MY2372" s="46"/>
      <c r="MZ2372" s="46"/>
      <c r="NA2372" s="46"/>
      <c r="NB2372" s="46"/>
      <c r="NC2372" s="46"/>
      <c r="ND2372" s="46"/>
      <c r="NE2372" s="46"/>
      <c r="NF2372" s="46"/>
      <c r="NG2372" s="46"/>
      <c r="NH2372" s="46"/>
      <c r="NI2372" s="46"/>
      <c r="NJ2372" s="46"/>
      <c r="NK2372" s="46"/>
      <c r="NL2372" s="46"/>
      <c r="NM2372" s="46"/>
      <c r="NN2372" s="46"/>
      <c r="NO2372" s="46"/>
      <c r="NP2372" s="46"/>
      <c r="NQ2372" s="46"/>
      <c r="NR2372" s="46"/>
      <c r="NS2372" s="46"/>
      <c r="NT2372" s="46"/>
      <c r="NU2372" s="46"/>
      <c r="NV2372" s="46"/>
      <c r="NW2372" s="46"/>
      <c r="NX2372" s="46"/>
      <c r="NY2372" s="46"/>
      <c r="NZ2372" s="46"/>
      <c r="OA2372" s="46"/>
      <c r="OB2372" s="46"/>
      <c r="OC2372" s="46"/>
      <c r="OD2372" s="46"/>
      <c r="OE2372" s="46"/>
      <c r="OF2372" s="46"/>
      <c r="OG2372" s="46"/>
      <c r="OH2372" s="46"/>
      <c r="OI2372" s="46"/>
      <c r="OJ2372" s="46"/>
      <c r="OK2372" s="46"/>
      <c r="OL2372" s="46"/>
      <c r="OM2372" s="46"/>
      <c r="ON2372" s="46"/>
      <c r="OO2372" s="46"/>
      <c r="OP2372" s="46"/>
      <c r="OQ2372" s="46"/>
      <c r="OR2372" s="46"/>
      <c r="OS2372" s="46"/>
      <c r="OT2372" s="46"/>
      <c r="OU2372" s="46"/>
      <c r="OV2372" s="46"/>
      <c r="OW2372" s="46"/>
      <c r="OX2372" s="46"/>
      <c r="OY2372" s="46"/>
      <c r="OZ2372" s="46"/>
      <c r="PA2372" s="46"/>
      <c r="PB2372" s="46"/>
      <c r="PC2372" s="46"/>
      <c r="PD2372" s="46"/>
      <c r="PE2372" s="46"/>
      <c r="PF2372" s="46"/>
      <c r="PG2372" s="46"/>
      <c r="PH2372" s="46"/>
      <c r="PI2372" s="46"/>
      <c r="PJ2372" s="46"/>
      <c r="PK2372" s="46"/>
      <c r="PL2372" s="46"/>
      <c r="PM2372" s="46"/>
      <c r="PN2372" s="46"/>
      <c r="PO2372" s="46"/>
      <c r="PP2372" s="46"/>
      <c r="PQ2372" s="46"/>
      <c r="PR2372" s="46"/>
      <c r="PS2372" s="46"/>
      <c r="PT2372" s="46"/>
      <c r="PU2372" s="46"/>
      <c r="PV2372" s="46"/>
      <c r="SR2372" s="130">
        <f>SUM(D2372:SQ2372)</f>
        <v>9</v>
      </c>
      <c r="SS2372">
        <f>COUNT(D2372:SQ2372)</f>
        <v>2</v>
      </c>
    </row>
    <row r="2373" spans="1:513">
      <c r="A2373" s="93">
        <f t="shared" si="80"/>
        <v>2371</v>
      </c>
      <c r="B2373" s="1" t="s">
        <v>488</v>
      </c>
      <c r="C2373" t="s">
        <v>1453</v>
      </c>
      <c r="DF2373">
        <v>9</v>
      </c>
      <c r="SR2373" s="130">
        <f>SUM(D2373:SQ2373)</f>
        <v>9</v>
      </c>
      <c r="SS2373">
        <f>COUNT(D2373:SQ2373)</f>
        <v>1</v>
      </c>
    </row>
    <row r="2374" spans="1:513">
      <c r="A2374" s="93">
        <f t="shared" si="80"/>
        <v>2372</v>
      </c>
      <c r="B2374" s="1" t="s">
        <v>1623</v>
      </c>
      <c r="C2374" t="s">
        <v>1624</v>
      </c>
      <c r="DV2374">
        <v>9</v>
      </c>
      <c r="SR2374" s="130">
        <f>SUM(D2374:SQ2374)</f>
        <v>9</v>
      </c>
      <c r="SS2374">
        <f>COUNT(D2374:SQ2374)</f>
        <v>1</v>
      </c>
    </row>
    <row r="2375" spans="1:513">
      <c r="A2375" s="93">
        <f t="shared" si="80"/>
        <v>2373</v>
      </c>
      <c r="B2375" s="3" t="s">
        <v>546</v>
      </c>
      <c r="C2375" s="5" t="s">
        <v>587</v>
      </c>
      <c r="D2375" s="5"/>
      <c r="E2375" s="5"/>
      <c r="F2375" s="5"/>
      <c r="G2375" s="5"/>
      <c r="H2375" s="5"/>
      <c r="I2375" s="5"/>
      <c r="J2375" s="5"/>
      <c r="K2375" s="5"/>
      <c r="L2375" s="5"/>
      <c r="M2375" s="46"/>
      <c r="N2375" s="46"/>
      <c r="O2375" s="46"/>
      <c r="P2375" s="46"/>
      <c r="Q2375" s="46"/>
      <c r="R2375" s="46"/>
      <c r="S2375" s="46"/>
      <c r="T2375" s="46"/>
      <c r="U2375" s="46"/>
      <c r="V2375" s="46"/>
      <c r="W2375" s="46"/>
      <c r="X2375" s="46"/>
      <c r="Y2375" s="46"/>
      <c r="Z2375" s="46"/>
      <c r="AA2375" s="46"/>
      <c r="AB2375" s="46"/>
      <c r="AC2375" s="46"/>
      <c r="AD2375" s="46"/>
      <c r="AE2375" s="46"/>
      <c r="AF2375" s="46"/>
      <c r="AG2375" s="46"/>
      <c r="AH2375" s="46"/>
      <c r="AI2375" s="46">
        <v>9</v>
      </c>
      <c r="AJ2375" s="46"/>
      <c r="AK2375" s="46"/>
      <c r="AL2375" s="46"/>
      <c r="AM2375" s="46"/>
      <c r="AN2375" s="46"/>
      <c r="AO2375" s="46"/>
      <c r="AP2375" s="46"/>
      <c r="AQ2375" s="46"/>
      <c r="AR2375" s="46"/>
      <c r="AS2375" s="46"/>
      <c r="AT2375" s="46"/>
      <c r="AU2375" s="46"/>
      <c r="AV2375" s="46"/>
      <c r="AW2375" s="46"/>
      <c r="AX2375" s="46"/>
      <c r="AY2375" s="46"/>
      <c r="AZ2375" s="46"/>
      <c r="BA2375" s="46"/>
      <c r="BB2375" s="46"/>
      <c r="BC2375" s="46"/>
      <c r="BD2375" s="46"/>
      <c r="BE2375" s="46"/>
      <c r="BF2375" s="46"/>
      <c r="BG2375" s="46"/>
      <c r="BH2375" s="46"/>
      <c r="BI2375" s="46"/>
      <c r="BJ2375" s="46"/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  <c r="CD2375" s="46"/>
      <c r="CE2375" s="46"/>
      <c r="CF2375" s="46"/>
      <c r="CG2375" s="46"/>
      <c r="CH2375" s="46"/>
      <c r="CI2375" s="46"/>
      <c r="CJ2375" s="46"/>
      <c r="CK2375" s="46"/>
      <c r="CL2375" s="46"/>
      <c r="CM2375" s="46"/>
      <c r="CN2375" s="46"/>
      <c r="CO2375" s="46"/>
      <c r="CP2375" s="46"/>
      <c r="CQ2375" s="46"/>
      <c r="CR2375" s="46"/>
      <c r="CS2375" s="46"/>
      <c r="CT2375" s="46"/>
      <c r="CU2375" s="46"/>
      <c r="CV2375" s="46"/>
      <c r="CW2375" s="46"/>
      <c r="CX2375" s="46"/>
      <c r="CY2375" s="46"/>
      <c r="CZ2375" s="46"/>
      <c r="DA2375" s="46"/>
      <c r="DB2375" s="46"/>
      <c r="DC2375" s="46"/>
      <c r="DD2375" s="46"/>
      <c r="DE2375" s="46"/>
      <c r="DF2375" s="46"/>
      <c r="DG2375" s="46"/>
      <c r="DH2375" s="46"/>
      <c r="DI2375" s="46"/>
      <c r="DJ2375" s="46"/>
      <c r="DK2375" s="46"/>
      <c r="DL2375" s="46"/>
      <c r="DM2375" s="46"/>
      <c r="DN2375" s="46"/>
      <c r="DO2375" s="46"/>
      <c r="DP2375" s="46"/>
      <c r="DQ2375" s="46"/>
      <c r="DR2375" s="46"/>
      <c r="DS2375" s="46"/>
      <c r="DT2375" s="46"/>
      <c r="DU2375" s="46"/>
      <c r="DV2375" s="46"/>
      <c r="DW2375" s="46"/>
      <c r="DX2375" s="46"/>
      <c r="DY2375" s="46"/>
      <c r="DZ2375" s="46"/>
      <c r="EA2375" s="46"/>
      <c r="EB2375" s="46"/>
      <c r="EC2375" s="46"/>
      <c r="ED2375" s="46"/>
      <c r="EE2375" s="46"/>
      <c r="EF2375" s="46"/>
      <c r="EG2375" s="46"/>
      <c r="EH2375" s="46"/>
      <c r="EI2375" s="46"/>
      <c r="EJ2375" s="46"/>
      <c r="EK2375" s="46"/>
      <c r="EL2375" s="46"/>
      <c r="EM2375" s="46"/>
      <c r="EN2375" s="46"/>
      <c r="EO2375" s="46"/>
      <c r="EP2375" s="46"/>
      <c r="EQ2375" s="46"/>
      <c r="ER2375" s="46"/>
      <c r="ES2375" s="46"/>
      <c r="ET2375" s="46"/>
      <c r="EU2375" s="46"/>
      <c r="EV2375" s="46"/>
      <c r="EW2375" s="46"/>
      <c r="EX2375" s="46"/>
      <c r="EY2375" s="46"/>
      <c r="EZ2375" s="46"/>
      <c r="FA2375" s="46"/>
      <c r="FB2375" s="46"/>
      <c r="FC2375" s="46"/>
      <c r="FD2375" s="46"/>
      <c r="FE2375" s="46"/>
      <c r="FF2375" s="46"/>
      <c r="FG2375" s="46"/>
      <c r="FH2375" s="46"/>
      <c r="FI2375" s="46"/>
      <c r="FJ2375" s="46"/>
      <c r="FK2375" s="46"/>
      <c r="FL2375" s="46"/>
      <c r="FM2375" s="46"/>
      <c r="FN2375" s="46"/>
      <c r="FO2375" s="46"/>
      <c r="FP2375" s="46"/>
      <c r="FQ2375" s="46"/>
      <c r="FR2375" s="46"/>
      <c r="FS2375" s="46"/>
      <c r="FT2375" s="46"/>
      <c r="FU2375" s="46"/>
      <c r="FV2375" s="46"/>
      <c r="FW2375" s="46"/>
      <c r="FX2375" s="46"/>
      <c r="FY2375" s="46"/>
      <c r="FZ2375" s="46"/>
      <c r="GA2375" s="46"/>
      <c r="GB2375" s="46"/>
      <c r="GC2375" s="46"/>
      <c r="GD2375" s="46"/>
      <c r="GE2375" s="46"/>
      <c r="GF2375" s="46"/>
      <c r="GG2375" s="46"/>
      <c r="GH2375" s="46"/>
      <c r="GI2375" s="46"/>
      <c r="GJ2375" s="46"/>
      <c r="GK2375" s="46"/>
      <c r="GL2375" s="46"/>
      <c r="GM2375" s="46"/>
      <c r="GN2375" s="46"/>
      <c r="GO2375" s="46"/>
      <c r="GP2375" s="46"/>
      <c r="GQ2375" s="46"/>
      <c r="GR2375" s="46"/>
      <c r="GS2375" s="46"/>
      <c r="GT2375" s="46"/>
      <c r="GU2375" s="46"/>
      <c r="GV2375" s="46"/>
      <c r="GW2375" s="46"/>
      <c r="GX2375" s="46"/>
      <c r="GY2375" s="46"/>
      <c r="GZ2375" s="46"/>
      <c r="HA2375" s="46"/>
      <c r="HB2375" s="46"/>
      <c r="HC2375" s="46"/>
      <c r="HD2375" s="46"/>
      <c r="HE2375" s="46"/>
      <c r="HF2375" s="46"/>
      <c r="HG2375" s="46"/>
      <c r="HH2375" s="46"/>
      <c r="HI2375" s="46"/>
      <c r="HJ2375" s="46"/>
      <c r="HK2375" s="46"/>
      <c r="HL2375" s="46"/>
      <c r="HM2375" s="46"/>
      <c r="HN2375" s="46"/>
      <c r="HO2375" s="46"/>
      <c r="HP2375" s="46"/>
      <c r="HQ2375" s="46"/>
      <c r="HR2375" s="46"/>
      <c r="HS2375" s="46"/>
      <c r="HT2375" s="46"/>
      <c r="HU2375" s="46"/>
      <c r="HV2375" s="46"/>
      <c r="HW2375" s="46"/>
      <c r="HX2375" s="46"/>
      <c r="HY2375" s="46"/>
      <c r="HZ2375" s="46"/>
      <c r="IA2375" s="46"/>
      <c r="IB2375" s="46"/>
      <c r="IC2375" s="46"/>
      <c r="ID2375" s="46"/>
      <c r="IE2375" s="46"/>
      <c r="IF2375" s="46"/>
      <c r="IG2375" s="46"/>
      <c r="IH2375" s="46"/>
      <c r="II2375" s="46"/>
      <c r="IJ2375" s="46"/>
      <c r="IK2375" s="46"/>
      <c r="IL2375" s="46"/>
      <c r="IM2375" s="46"/>
      <c r="IN2375" s="46"/>
      <c r="IO2375" s="46"/>
      <c r="IP2375" s="46"/>
      <c r="IQ2375" s="46"/>
      <c r="IR2375" s="46"/>
      <c r="IS2375" s="46"/>
      <c r="IT2375" s="46"/>
      <c r="IU2375" s="46"/>
      <c r="IV2375" s="46"/>
      <c r="IW2375" s="46"/>
      <c r="IX2375" s="46"/>
      <c r="IY2375" s="46"/>
      <c r="IZ2375" s="46"/>
      <c r="JA2375" s="46"/>
      <c r="JB2375" s="46"/>
      <c r="JC2375" s="46"/>
      <c r="JD2375" s="46"/>
      <c r="JE2375" s="46"/>
      <c r="JF2375" s="46"/>
      <c r="JG2375" s="46"/>
      <c r="JH2375" s="46"/>
      <c r="JI2375" s="46"/>
      <c r="JJ2375" s="46"/>
      <c r="JK2375" s="46"/>
      <c r="JL2375" s="46"/>
      <c r="JM2375" s="46"/>
      <c r="JN2375" s="46"/>
      <c r="JO2375" s="46"/>
      <c r="JP2375" s="46"/>
      <c r="JQ2375" s="46"/>
      <c r="JR2375" s="46"/>
      <c r="JS2375" s="46"/>
      <c r="JT2375" s="46"/>
      <c r="JU2375" s="46"/>
      <c r="JV2375" s="46"/>
      <c r="JW2375" s="46"/>
      <c r="JX2375" s="46"/>
      <c r="JY2375" s="46"/>
      <c r="JZ2375" s="46"/>
      <c r="KA2375" s="46"/>
      <c r="KB2375" s="46"/>
      <c r="KC2375" s="46"/>
      <c r="KD2375" s="46"/>
      <c r="KE2375" s="46"/>
      <c r="KF2375" s="46"/>
      <c r="KG2375" s="46"/>
      <c r="KH2375" s="46"/>
      <c r="KI2375" s="46"/>
      <c r="KJ2375" s="46"/>
      <c r="KK2375" s="46"/>
      <c r="KL2375" s="46"/>
      <c r="KM2375" s="46"/>
      <c r="KN2375" s="46"/>
      <c r="KO2375" s="46"/>
      <c r="KP2375" s="46"/>
      <c r="KQ2375" s="46"/>
      <c r="KR2375" s="46"/>
      <c r="KS2375" s="46"/>
      <c r="KT2375" s="46"/>
      <c r="KU2375" s="46"/>
      <c r="KV2375" s="46"/>
      <c r="KW2375" s="46"/>
      <c r="KX2375" s="46"/>
      <c r="KY2375" s="46"/>
      <c r="KZ2375" s="46"/>
      <c r="LA2375" s="46"/>
      <c r="LB2375" s="46"/>
      <c r="LC2375" s="46"/>
      <c r="LD2375" s="46"/>
      <c r="LE2375" s="46"/>
      <c r="LF2375" s="46"/>
      <c r="LG2375" s="46"/>
      <c r="LH2375" s="46"/>
      <c r="LI2375" s="46"/>
      <c r="LJ2375" s="46"/>
      <c r="LK2375" s="46"/>
      <c r="LL2375" s="46"/>
      <c r="LM2375" s="46"/>
      <c r="LN2375" s="46"/>
      <c r="LO2375" s="46"/>
      <c r="LP2375" s="46"/>
      <c r="LQ2375" s="46"/>
      <c r="LR2375" s="46"/>
      <c r="LS2375" s="46"/>
      <c r="LT2375" s="46"/>
      <c r="LU2375" s="46"/>
      <c r="LV2375" s="46"/>
      <c r="LW2375" s="46"/>
      <c r="LX2375" s="46"/>
      <c r="LY2375" s="46"/>
      <c r="LZ2375" s="46"/>
      <c r="MA2375" s="46"/>
      <c r="MB2375" s="46"/>
      <c r="MC2375" s="46"/>
      <c r="MD2375" s="46"/>
      <c r="ME2375" s="46"/>
      <c r="MF2375" s="46"/>
      <c r="MG2375" s="46"/>
      <c r="MH2375" s="46"/>
      <c r="MI2375" s="46"/>
      <c r="MJ2375" s="46"/>
      <c r="MK2375" s="46"/>
      <c r="ML2375" s="46"/>
      <c r="MM2375" s="46"/>
      <c r="MN2375" s="46"/>
      <c r="MO2375" s="46"/>
      <c r="MP2375" s="46"/>
      <c r="MQ2375" s="46"/>
      <c r="MR2375" s="46"/>
      <c r="MS2375" s="46"/>
      <c r="MT2375" s="46"/>
      <c r="MU2375" s="46"/>
      <c r="MV2375" s="46"/>
      <c r="MW2375" s="46"/>
      <c r="MX2375" s="46"/>
      <c r="MY2375" s="46"/>
      <c r="MZ2375" s="46"/>
      <c r="NA2375" s="46"/>
      <c r="NB2375" s="46"/>
      <c r="NC2375" s="46"/>
      <c r="ND2375" s="46"/>
      <c r="NE2375" s="46"/>
      <c r="NF2375" s="46"/>
      <c r="NG2375" s="46"/>
      <c r="NH2375" s="46"/>
      <c r="NI2375" s="46"/>
      <c r="NJ2375" s="46"/>
      <c r="NK2375" s="46"/>
      <c r="NL2375" s="46"/>
      <c r="NM2375" s="46"/>
      <c r="NN2375" s="46"/>
      <c r="NO2375" s="46"/>
      <c r="NP2375" s="46"/>
      <c r="NQ2375" s="46"/>
      <c r="NR2375" s="46"/>
      <c r="NS2375" s="46"/>
      <c r="NT2375" s="46"/>
      <c r="NU2375" s="46"/>
      <c r="NV2375" s="46"/>
      <c r="NW2375" s="46"/>
      <c r="NX2375" s="46"/>
      <c r="NY2375" s="46"/>
      <c r="NZ2375" s="46"/>
      <c r="OA2375" s="46"/>
      <c r="OB2375" s="46"/>
      <c r="OC2375" s="46"/>
      <c r="OD2375" s="46"/>
      <c r="OE2375" s="46"/>
      <c r="OF2375" s="46"/>
      <c r="OG2375" s="46"/>
      <c r="OH2375" s="46"/>
      <c r="OI2375" s="46"/>
      <c r="OJ2375" s="46"/>
      <c r="OK2375" s="46"/>
      <c r="OL2375" s="46"/>
      <c r="OM2375" s="46"/>
      <c r="ON2375" s="46"/>
      <c r="OO2375" s="46"/>
      <c r="OP2375" s="46"/>
      <c r="OQ2375" s="46"/>
      <c r="OR2375" s="46"/>
      <c r="OS2375" s="46"/>
      <c r="OT2375" s="46"/>
      <c r="OU2375" s="46"/>
      <c r="OV2375" s="46"/>
      <c r="OW2375" s="46"/>
      <c r="OX2375" s="46"/>
      <c r="OY2375" s="46"/>
      <c r="OZ2375" s="46"/>
      <c r="PA2375" s="46"/>
      <c r="PB2375" s="46"/>
      <c r="PC2375" s="46"/>
      <c r="PD2375" s="46"/>
      <c r="PE2375" s="46"/>
      <c r="PF2375" s="46"/>
      <c r="PG2375" s="46"/>
      <c r="PH2375" s="46"/>
      <c r="PI2375" s="46"/>
      <c r="PJ2375" s="46"/>
      <c r="PK2375" s="46"/>
      <c r="PL2375" s="46"/>
      <c r="PM2375" s="46"/>
      <c r="PN2375" s="46"/>
      <c r="PO2375" s="46"/>
      <c r="PP2375" s="46"/>
      <c r="PQ2375" s="46"/>
      <c r="PR2375" s="46"/>
      <c r="PS2375" s="46"/>
      <c r="PT2375" s="46"/>
      <c r="PU2375" s="46"/>
      <c r="PV2375" s="46"/>
      <c r="SR2375" s="130">
        <f>SUM(D2375:SQ2375)</f>
        <v>9</v>
      </c>
      <c r="SS2375">
        <f>COUNT(D2375:SQ2375)</f>
        <v>1</v>
      </c>
    </row>
    <row r="2376" spans="1:513">
      <c r="A2376" s="93">
        <f t="shared" si="80"/>
        <v>2374</v>
      </c>
      <c r="B2376" s="1" t="s">
        <v>346</v>
      </c>
      <c r="C2376" s="2" t="s">
        <v>347</v>
      </c>
      <c r="D2376" s="2"/>
      <c r="E2376" s="2"/>
      <c r="F2376" s="2"/>
      <c r="G2376" s="2"/>
      <c r="H2376" s="2"/>
      <c r="I2376" s="2"/>
      <c r="J2376" s="2"/>
      <c r="K2376" s="2"/>
      <c r="L2376" s="2"/>
      <c r="M2376" s="46"/>
      <c r="N2376" s="46"/>
      <c r="O2376" s="46"/>
      <c r="P2376" s="46"/>
      <c r="Q2376" s="46"/>
      <c r="R2376" s="46"/>
      <c r="S2376" s="46"/>
      <c r="T2376" s="46"/>
      <c r="U2376" s="46"/>
      <c r="V2376" s="46"/>
      <c r="W2376" s="46"/>
      <c r="X2376" s="46"/>
      <c r="Y2376" s="46"/>
      <c r="Z2376" s="46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  <c r="AL2376" s="46"/>
      <c r="AM2376" s="46"/>
      <c r="AN2376" s="46"/>
      <c r="AO2376" s="46"/>
      <c r="AP2376" s="46"/>
      <c r="AQ2376" s="46"/>
      <c r="AR2376" s="46"/>
      <c r="AS2376" s="46"/>
      <c r="AT2376" s="46"/>
      <c r="AU2376" s="46"/>
      <c r="AV2376" s="46"/>
      <c r="AW2376" s="46">
        <v>9</v>
      </c>
      <c r="AX2376" s="46"/>
      <c r="AY2376" s="46"/>
      <c r="AZ2376" s="46"/>
      <c r="BA2376" s="46"/>
      <c r="BB2376" s="46"/>
      <c r="BC2376" s="46"/>
      <c r="BD2376" s="46"/>
      <c r="BE2376" s="46"/>
      <c r="BF2376" s="46"/>
      <c r="BG2376" s="46"/>
      <c r="BH2376" s="46"/>
      <c r="BI2376" s="46"/>
      <c r="BJ2376" s="46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  <c r="CD2376" s="46"/>
      <c r="CE2376" s="46"/>
      <c r="CF2376" s="46"/>
      <c r="CG2376" s="46"/>
      <c r="CH2376" s="46"/>
      <c r="CI2376" s="46"/>
      <c r="CJ2376" s="46"/>
      <c r="CK2376" s="46"/>
      <c r="CL2376" s="46"/>
      <c r="CM2376" s="46"/>
      <c r="CN2376" s="46"/>
      <c r="CO2376" s="46"/>
      <c r="CP2376" s="46"/>
      <c r="CQ2376" s="46"/>
      <c r="CR2376" s="46"/>
      <c r="CS2376" s="46"/>
      <c r="CT2376" s="46"/>
      <c r="CU2376" s="46"/>
      <c r="CV2376" s="46"/>
      <c r="CW2376" s="46"/>
      <c r="CX2376" s="46"/>
      <c r="CY2376" s="46"/>
      <c r="CZ2376" s="46"/>
      <c r="DA2376" s="46"/>
      <c r="DB2376" s="46"/>
      <c r="DC2376" s="46"/>
      <c r="DD2376" s="46"/>
      <c r="DE2376" s="46"/>
      <c r="DF2376" s="46"/>
      <c r="DG2376" s="46"/>
      <c r="DH2376" s="46"/>
      <c r="DI2376" s="46"/>
      <c r="DJ2376" s="46"/>
      <c r="DK2376" s="46"/>
      <c r="DL2376" s="46"/>
      <c r="DM2376" s="46"/>
      <c r="DN2376" s="46"/>
      <c r="DO2376" s="46"/>
      <c r="DP2376" s="46"/>
      <c r="DQ2376" s="46"/>
      <c r="DR2376" s="46"/>
      <c r="DS2376" s="46"/>
      <c r="DT2376" s="46"/>
      <c r="DU2376" s="46"/>
      <c r="DV2376" s="46"/>
      <c r="DW2376" s="46"/>
      <c r="DX2376" s="46"/>
      <c r="DY2376" s="46"/>
      <c r="DZ2376" s="46"/>
      <c r="EA2376" s="46"/>
      <c r="EB2376" s="46"/>
      <c r="EC2376" s="46"/>
      <c r="ED2376" s="46"/>
      <c r="EE2376" s="46"/>
      <c r="EF2376" s="46"/>
      <c r="EG2376" s="46"/>
      <c r="EH2376" s="46"/>
      <c r="EI2376" s="46"/>
      <c r="EJ2376" s="46"/>
      <c r="EK2376" s="46"/>
      <c r="EL2376" s="46"/>
      <c r="EM2376" s="46"/>
      <c r="EN2376" s="46"/>
      <c r="EO2376" s="46"/>
      <c r="EP2376" s="46"/>
      <c r="EQ2376" s="46"/>
      <c r="ER2376" s="46"/>
      <c r="ES2376" s="46"/>
      <c r="ET2376" s="46"/>
      <c r="EU2376" s="46"/>
      <c r="EV2376" s="46"/>
      <c r="EW2376" s="46"/>
      <c r="EX2376" s="46"/>
      <c r="EY2376" s="46"/>
      <c r="EZ2376" s="46"/>
      <c r="FA2376" s="46"/>
      <c r="FB2376" s="46"/>
      <c r="FC2376" s="46"/>
      <c r="FD2376" s="46"/>
      <c r="FE2376" s="46"/>
      <c r="FF2376" s="46"/>
      <c r="FG2376" s="46"/>
      <c r="FH2376" s="46"/>
      <c r="FI2376" s="46"/>
      <c r="FJ2376" s="46"/>
      <c r="FK2376" s="46"/>
      <c r="FL2376" s="46"/>
      <c r="FM2376" s="46"/>
      <c r="FN2376" s="46"/>
      <c r="FO2376" s="46"/>
      <c r="FP2376" s="46"/>
      <c r="FQ2376" s="46"/>
      <c r="FR2376" s="46"/>
      <c r="FS2376" s="46"/>
      <c r="FT2376" s="46"/>
      <c r="FU2376" s="46"/>
      <c r="FV2376" s="46"/>
      <c r="FW2376" s="46"/>
      <c r="FX2376" s="46"/>
      <c r="FY2376" s="46"/>
      <c r="FZ2376" s="46"/>
      <c r="GA2376" s="46"/>
      <c r="GB2376" s="46"/>
      <c r="GC2376" s="46"/>
      <c r="GD2376" s="46"/>
      <c r="GE2376" s="46"/>
      <c r="GF2376" s="46"/>
      <c r="GG2376" s="46"/>
      <c r="GH2376" s="46"/>
      <c r="GI2376" s="46"/>
      <c r="GJ2376" s="46"/>
      <c r="GK2376" s="46"/>
      <c r="GL2376" s="46"/>
      <c r="GM2376" s="46"/>
      <c r="GN2376" s="46"/>
      <c r="GO2376" s="46"/>
      <c r="GP2376" s="46"/>
      <c r="GQ2376" s="46"/>
      <c r="GR2376" s="46"/>
      <c r="GS2376" s="46"/>
      <c r="GT2376" s="46"/>
      <c r="GU2376" s="46"/>
      <c r="GV2376" s="46"/>
      <c r="GW2376" s="46"/>
      <c r="GX2376" s="46"/>
      <c r="GY2376" s="46"/>
      <c r="GZ2376" s="46"/>
      <c r="HA2376" s="46"/>
      <c r="HB2376" s="46"/>
      <c r="HC2376" s="46"/>
      <c r="HD2376" s="46"/>
      <c r="HE2376" s="46"/>
      <c r="HF2376" s="46"/>
      <c r="HG2376" s="46"/>
      <c r="HH2376" s="46"/>
      <c r="HI2376" s="46"/>
      <c r="HJ2376" s="46"/>
      <c r="HK2376" s="46"/>
      <c r="HL2376" s="46"/>
      <c r="HM2376" s="46"/>
      <c r="HN2376" s="46"/>
      <c r="HO2376" s="46"/>
      <c r="HP2376" s="46"/>
      <c r="HQ2376" s="46"/>
      <c r="HR2376" s="46"/>
      <c r="HS2376" s="46"/>
      <c r="HT2376" s="46"/>
      <c r="HU2376" s="46"/>
      <c r="HV2376" s="46"/>
      <c r="HW2376" s="46"/>
      <c r="HX2376" s="46"/>
      <c r="HY2376" s="46"/>
      <c r="HZ2376" s="46"/>
      <c r="IA2376" s="46"/>
      <c r="IB2376" s="46"/>
      <c r="IC2376" s="46"/>
      <c r="ID2376" s="46"/>
      <c r="IE2376" s="46"/>
      <c r="IF2376" s="46"/>
      <c r="IG2376" s="46"/>
      <c r="IH2376" s="46"/>
      <c r="II2376" s="46"/>
      <c r="IJ2376" s="46"/>
      <c r="IK2376" s="46"/>
      <c r="IL2376" s="46"/>
      <c r="IM2376" s="46"/>
      <c r="IN2376" s="46"/>
      <c r="IO2376" s="46"/>
      <c r="IP2376" s="46"/>
      <c r="IQ2376" s="46"/>
      <c r="IR2376" s="46"/>
      <c r="IS2376" s="46"/>
      <c r="IT2376" s="46"/>
      <c r="IU2376" s="46"/>
      <c r="IV2376" s="46"/>
      <c r="IW2376" s="46"/>
      <c r="IX2376" s="46"/>
      <c r="IY2376" s="46"/>
      <c r="IZ2376" s="46"/>
      <c r="JA2376" s="46"/>
      <c r="JB2376" s="46"/>
      <c r="JC2376" s="46"/>
      <c r="JD2376" s="46"/>
      <c r="JE2376" s="46"/>
      <c r="JF2376" s="46"/>
      <c r="JG2376" s="46"/>
      <c r="JH2376" s="46"/>
      <c r="JI2376" s="46"/>
      <c r="JJ2376" s="46"/>
      <c r="JK2376" s="46"/>
      <c r="JL2376" s="46"/>
      <c r="JM2376" s="46"/>
      <c r="JN2376" s="46"/>
      <c r="JO2376" s="46"/>
      <c r="JP2376" s="46"/>
      <c r="JQ2376" s="46"/>
      <c r="JR2376" s="46"/>
      <c r="JS2376" s="46"/>
      <c r="JT2376" s="46"/>
      <c r="JU2376" s="46"/>
      <c r="JV2376" s="46"/>
      <c r="JW2376" s="46"/>
      <c r="JX2376" s="46"/>
      <c r="JY2376" s="46"/>
      <c r="JZ2376" s="46"/>
      <c r="KA2376" s="46"/>
      <c r="KB2376" s="46"/>
      <c r="KC2376" s="46"/>
      <c r="KD2376" s="46"/>
      <c r="KE2376" s="46"/>
      <c r="KF2376" s="46"/>
      <c r="KG2376" s="46"/>
      <c r="KH2376" s="46"/>
      <c r="KI2376" s="46"/>
      <c r="KJ2376" s="46"/>
      <c r="KK2376" s="46"/>
      <c r="KL2376" s="46"/>
      <c r="KM2376" s="46"/>
      <c r="KN2376" s="46"/>
      <c r="KO2376" s="46"/>
      <c r="KP2376" s="46"/>
      <c r="KQ2376" s="46"/>
      <c r="KR2376" s="46"/>
      <c r="KS2376" s="46"/>
      <c r="KT2376" s="46"/>
      <c r="KU2376" s="46"/>
      <c r="KV2376" s="46"/>
      <c r="KW2376" s="46"/>
      <c r="KX2376" s="46"/>
      <c r="KY2376" s="46"/>
      <c r="KZ2376" s="46"/>
      <c r="LA2376" s="46"/>
      <c r="LB2376" s="46"/>
      <c r="LC2376" s="46"/>
      <c r="LD2376" s="46"/>
      <c r="LE2376" s="46"/>
      <c r="LF2376" s="46"/>
      <c r="LG2376" s="46"/>
      <c r="LH2376" s="46"/>
      <c r="LI2376" s="46"/>
      <c r="LJ2376" s="46"/>
      <c r="LK2376" s="46"/>
      <c r="LL2376" s="46"/>
      <c r="LM2376" s="46"/>
      <c r="LN2376" s="46"/>
      <c r="LO2376" s="46"/>
      <c r="LP2376" s="46"/>
      <c r="LQ2376" s="46"/>
      <c r="LR2376" s="46"/>
      <c r="LS2376" s="46"/>
      <c r="LT2376" s="46"/>
      <c r="LU2376" s="46"/>
      <c r="LV2376" s="46"/>
      <c r="LW2376" s="46"/>
      <c r="LX2376" s="46"/>
      <c r="LY2376" s="46"/>
      <c r="LZ2376" s="46"/>
      <c r="MA2376" s="46"/>
      <c r="MB2376" s="46"/>
      <c r="MC2376" s="46"/>
      <c r="MD2376" s="46"/>
      <c r="ME2376" s="46"/>
      <c r="MF2376" s="46"/>
      <c r="MG2376" s="46"/>
      <c r="MH2376" s="46"/>
      <c r="MI2376" s="46"/>
      <c r="MJ2376" s="46"/>
      <c r="MK2376" s="46"/>
      <c r="ML2376" s="46"/>
      <c r="MM2376" s="46"/>
      <c r="MN2376" s="46"/>
      <c r="MO2376" s="46"/>
      <c r="MP2376" s="46"/>
      <c r="MQ2376" s="46"/>
      <c r="MR2376" s="46"/>
      <c r="MS2376" s="46"/>
      <c r="MT2376" s="46"/>
      <c r="MU2376" s="46"/>
      <c r="MV2376" s="46"/>
      <c r="MW2376" s="46"/>
      <c r="MX2376" s="46"/>
      <c r="MY2376" s="46"/>
      <c r="MZ2376" s="46"/>
      <c r="NA2376" s="46"/>
      <c r="NB2376" s="46"/>
      <c r="NC2376" s="46"/>
      <c r="ND2376" s="46"/>
      <c r="NE2376" s="46"/>
      <c r="NF2376" s="46"/>
      <c r="NG2376" s="46"/>
      <c r="NH2376" s="46"/>
      <c r="NI2376" s="46"/>
      <c r="NJ2376" s="46"/>
      <c r="NK2376" s="46"/>
      <c r="NL2376" s="46"/>
      <c r="NM2376" s="46"/>
      <c r="NN2376" s="46"/>
      <c r="NO2376" s="46"/>
      <c r="NP2376" s="46"/>
      <c r="NQ2376" s="46"/>
      <c r="NR2376" s="46"/>
      <c r="NS2376" s="46"/>
      <c r="NT2376" s="46"/>
      <c r="NU2376" s="46"/>
      <c r="NV2376" s="46"/>
      <c r="NW2376" s="46"/>
      <c r="NX2376" s="46"/>
      <c r="NY2376" s="46"/>
      <c r="NZ2376" s="46"/>
      <c r="OA2376" s="46"/>
      <c r="OB2376" s="46"/>
      <c r="OC2376" s="46"/>
      <c r="OD2376" s="46"/>
      <c r="OE2376" s="46"/>
      <c r="OF2376" s="46"/>
      <c r="OG2376" s="46"/>
      <c r="OH2376" s="46"/>
      <c r="OI2376" s="46"/>
      <c r="OJ2376" s="46"/>
      <c r="OK2376" s="46"/>
      <c r="OL2376" s="46"/>
      <c r="OM2376" s="46"/>
      <c r="ON2376" s="46"/>
      <c r="OO2376" s="46"/>
      <c r="OP2376" s="46"/>
      <c r="OQ2376" s="46"/>
      <c r="OR2376" s="46"/>
      <c r="OS2376" s="46"/>
      <c r="OT2376" s="46"/>
      <c r="OU2376" s="46"/>
      <c r="OV2376" s="46"/>
      <c r="OW2376" s="46"/>
      <c r="OX2376" s="46"/>
      <c r="OY2376" s="46"/>
      <c r="OZ2376" s="46"/>
      <c r="PA2376" s="46"/>
      <c r="PB2376" s="46"/>
      <c r="PC2376" s="46"/>
      <c r="PD2376" s="46"/>
      <c r="PE2376" s="46"/>
      <c r="PF2376" s="46"/>
      <c r="PG2376" s="46"/>
      <c r="PH2376" s="46"/>
      <c r="PI2376" s="46"/>
      <c r="PJ2376" s="46"/>
      <c r="PK2376" s="46"/>
      <c r="PL2376" s="46"/>
      <c r="PM2376" s="46"/>
      <c r="PN2376" s="46"/>
      <c r="PO2376" s="46"/>
      <c r="PP2376" s="46"/>
      <c r="PQ2376" s="46"/>
      <c r="PR2376" s="46"/>
      <c r="PS2376" s="46"/>
      <c r="PT2376" s="46"/>
      <c r="PU2376" s="46"/>
      <c r="PV2376" s="46"/>
      <c r="SR2376" s="130">
        <f>SUM(D2376:SQ2376)</f>
        <v>9</v>
      </c>
      <c r="SS2376">
        <f>COUNT(D2376:SQ2376)</f>
        <v>1</v>
      </c>
    </row>
    <row r="2377" spans="1:513">
      <c r="A2377" s="93">
        <f t="shared" si="80"/>
        <v>2375</v>
      </c>
      <c r="B2377" s="1" t="s">
        <v>578</v>
      </c>
      <c r="C2377" t="s">
        <v>579</v>
      </c>
      <c r="M2377" s="46"/>
      <c r="N2377" s="46"/>
      <c r="O2377" s="46"/>
      <c r="P2377" s="46"/>
      <c r="Q2377" s="46"/>
      <c r="R2377" s="46"/>
      <c r="S2377" s="46"/>
      <c r="T2377" s="46"/>
      <c r="U2377" s="46"/>
      <c r="V2377" s="46"/>
      <c r="W2377" s="46"/>
      <c r="X2377" s="46"/>
      <c r="Y2377" s="46"/>
      <c r="Z2377" s="46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  <c r="AL2377" s="46"/>
      <c r="AM2377" s="46"/>
      <c r="AN2377" s="46"/>
      <c r="AO2377" s="46"/>
      <c r="AP2377" s="46"/>
      <c r="AQ2377" s="46"/>
      <c r="AR2377" s="46"/>
      <c r="AS2377" s="46"/>
      <c r="AT2377" s="46"/>
      <c r="AU2377" s="46"/>
      <c r="AV2377" s="46"/>
      <c r="AW2377" s="46"/>
      <c r="AX2377" s="46"/>
      <c r="AY2377" s="46"/>
      <c r="AZ2377" s="46"/>
      <c r="BA2377" s="46"/>
      <c r="BB2377" s="46"/>
      <c r="BC2377" s="46"/>
      <c r="BD2377" s="46"/>
      <c r="BE2377" s="46"/>
      <c r="BF2377" s="46"/>
      <c r="BG2377" s="46"/>
      <c r="BH2377" s="46"/>
      <c r="BI2377" s="46"/>
      <c r="BJ2377" s="46"/>
      <c r="BK2377" s="46">
        <v>4</v>
      </c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  <c r="CE2377" s="46"/>
      <c r="CF2377" s="46"/>
      <c r="CG2377" s="46"/>
      <c r="CH2377" s="46"/>
      <c r="CI2377" s="46"/>
      <c r="CJ2377" s="46"/>
      <c r="CK2377" s="46"/>
      <c r="CL2377" s="46"/>
      <c r="CM2377" s="46"/>
      <c r="CN2377" s="46"/>
      <c r="CO2377" s="46"/>
      <c r="CP2377" s="46"/>
      <c r="CQ2377" s="46"/>
      <c r="CR2377" s="46"/>
      <c r="CS2377" s="46"/>
      <c r="CT2377" s="46"/>
      <c r="CU2377" s="46"/>
      <c r="CV2377" s="46"/>
      <c r="CW2377" s="46"/>
      <c r="CX2377" s="46"/>
      <c r="CY2377" s="46"/>
      <c r="CZ2377" s="46"/>
      <c r="DA2377" s="46"/>
      <c r="DB2377" s="46"/>
      <c r="DC2377" s="46"/>
      <c r="DD2377" s="46"/>
      <c r="DE2377" s="46"/>
      <c r="DF2377" s="46"/>
      <c r="DG2377" s="46"/>
      <c r="DH2377" s="46"/>
      <c r="DI2377" s="46"/>
      <c r="DJ2377" s="46"/>
      <c r="DK2377" s="46"/>
      <c r="DL2377" s="46"/>
      <c r="DM2377" s="46"/>
      <c r="DN2377" s="46"/>
      <c r="DO2377" s="46"/>
      <c r="DP2377" s="46"/>
      <c r="DQ2377" s="46"/>
      <c r="DR2377" s="46"/>
      <c r="DS2377" s="46">
        <v>5</v>
      </c>
      <c r="DT2377" s="46"/>
      <c r="DU2377" s="46"/>
      <c r="DV2377" s="46"/>
      <c r="DW2377" s="46"/>
      <c r="DX2377" s="46"/>
      <c r="DY2377" s="46"/>
      <c r="DZ2377" s="46"/>
      <c r="EA2377" s="46"/>
      <c r="EB2377" s="46"/>
      <c r="EC2377" s="46"/>
      <c r="ED2377" s="46"/>
      <c r="EE2377" s="46"/>
      <c r="EF2377" s="46"/>
      <c r="EG2377" s="46"/>
      <c r="EH2377" s="46"/>
      <c r="EI2377" s="46"/>
      <c r="EJ2377" s="46"/>
      <c r="EK2377" s="46"/>
      <c r="EL2377" s="46"/>
      <c r="EM2377" s="46"/>
      <c r="EN2377" s="46"/>
      <c r="EO2377" s="46"/>
      <c r="EP2377" s="46"/>
      <c r="EQ2377" s="46"/>
      <c r="ER2377" s="46"/>
      <c r="ES2377" s="46"/>
      <c r="ET2377" s="46"/>
      <c r="EU2377" s="46"/>
      <c r="EV2377" s="46"/>
      <c r="EW2377" s="46"/>
      <c r="EX2377" s="46"/>
      <c r="EY2377" s="46"/>
      <c r="EZ2377" s="46"/>
      <c r="FA2377" s="46"/>
      <c r="FB2377" s="46"/>
      <c r="FC2377" s="46"/>
      <c r="FD2377" s="46"/>
      <c r="FE2377" s="46"/>
      <c r="FF2377" s="46"/>
      <c r="FG2377" s="46"/>
      <c r="FH2377" s="46"/>
      <c r="FI2377" s="46"/>
      <c r="FJ2377" s="46"/>
      <c r="FK2377" s="46"/>
      <c r="FL2377" s="46"/>
      <c r="FM2377" s="46"/>
      <c r="FN2377" s="46"/>
      <c r="FO2377" s="46"/>
      <c r="FP2377" s="46"/>
      <c r="FQ2377" s="46"/>
      <c r="FR2377" s="46"/>
      <c r="FS2377" s="46"/>
      <c r="FT2377" s="46"/>
      <c r="FU2377" s="46"/>
      <c r="FV2377" s="46"/>
      <c r="FW2377" s="46"/>
      <c r="FX2377" s="46"/>
      <c r="FY2377" s="46"/>
      <c r="FZ2377" s="46"/>
      <c r="GA2377" s="46"/>
      <c r="GB2377" s="46"/>
      <c r="GC2377" s="46"/>
      <c r="GD2377" s="46"/>
      <c r="GE2377" s="46"/>
      <c r="GF2377" s="46"/>
      <c r="GG2377" s="46"/>
      <c r="GH2377" s="46"/>
      <c r="GI2377" s="46"/>
      <c r="GJ2377" s="46"/>
      <c r="GK2377" s="46"/>
      <c r="GL2377" s="46"/>
      <c r="GM2377" s="46"/>
      <c r="GN2377" s="46"/>
      <c r="GO2377" s="46"/>
      <c r="GP2377" s="46"/>
      <c r="GQ2377" s="46"/>
      <c r="GR2377" s="46"/>
      <c r="GS2377" s="46"/>
      <c r="GT2377" s="46"/>
      <c r="GU2377" s="46"/>
      <c r="GV2377" s="46"/>
      <c r="GW2377" s="46"/>
      <c r="GX2377" s="46"/>
      <c r="GY2377" s="46"/>
      <c r="GZ2377" s="46"/>
      <c r="HA2377" s="46"/>
      <c r="HB2377" s="46"/>
      <c r="HC2377" s="46"/>
      <c r="HD2377" s="46"/>
      <c r="HE2377" s="46"/>
      <c r="HF2377" s="46"/>
      <c r="HG2377" s="46"/>
      <c r="HH2377" s="46"/>
      <c r="HI2377" s="46"/>
      <c r="HJ2377" s="46"/>
      <c r="HK2377" s="46"/>
      <c r="HL2377" s="46"/>
      <c r="HM2377" s="46"/>
      <c r="HN2377" s="46"/>
      <c r="HO2377" s="46"/>
      <c r="HP2377" s="46"/>
      <c r="HQ2377" s="46"/>
      <c r="HR2377" s="46"/>
      <c r="HS2377" s="46"/>
      <c r="HT2377" s="46"/>
      <c r="HU2377" s="46"/>
      <c r="HV2377" s="46"/>
      <c r="HW2377" s="46"/>
      <c r="HX2377" s="46"/>
      <c r="HY2377" s="46"/>
      <c r="HZ2377" s="46"/>
      <c r="IA2377" s="46"/>
      <c r="IB2377" s="46"/>
      <c r="IC2377" s="46"/>
      <c r="ID2377" s="46"/>
      <c r="IE2377" s="46"/>
      <c r="IF2377" s="46"/>
      <c r="IG2377" s="46"/>
      <c r="IH2377" s="46"/>
      <c r="II2377" s="46"/>
      <c r="IJ2377" s="46"/>
      <c r="IK2377" s="46"/>
      <c r="IL2377" s="46"/>
      <c r="IM2377" s="46"/>
      <c r="IN2377" s="46"/>
      <c r="IO2377" s="46"/>
      <c r="IP2377" s="46"/>
      <c r="IQ2377" s="46"/>
      <c r="IR2377" s="46"/>
      <c r="IS2377" s="46"/>
      <c r="IT2377" s="46"/>
      <c r="IU2377" s="46"/>
      <c r="IV2377" s="46"/>
      <c r="IW2377" s="46"/>
      <c r="IX2377" s="46"/>
      <c r="IY2377" s="46"/>
      <c r="IZ2377" s="46"/>
      <c r="JA2377" s="46"/>
      <c r="JB2377" s="46"/>
      <c r="JC2377" s="46"/>
      <c r="JD2377" s="46"/>
      <c r="JE2377" s="46"/>
      <c r="JF2377" s="46"/>
      <c r="JG2377" s="46"/>
      <c r="JH2377" s="46"/>
      <c r="JI2377" s="46"/>
      <c r="JJ2377" s="46"/>
      <c r="JK2377" s="46"/>
      <c r="JL2377" s="46"/>
      <c r="JM2377" s="46"/>
      <c r="JN2377" s="46"/>
      <c r="JO2377" s="46"/>
      <c r="JP2377" s="46"/>
      <c r="JQ2377" s="46"/>
      <c r="JR2377" s="46"/>
      <c r="JS2377" s="46"/>
      <c r="JT2377" s="46"/>
      <c r="JU2377" s="46"/>
      <c r="JV2377" s="46"/>
      <c r="JW2377" s="46"/>
      <c r="JX2377" s="46"/>
      <c r="JY2377" s="46"/>
      <c r="JZ2377" s="46"/>
      <c r="KA2377" s="46"/>
      <c r="KB2377" s="46"/>
      <c r="KC2377" s="46"/>
      <c r="KD2377" s="46"/>
      <c r="KE2377" s="46"/>
      <c r="KF2377" s="46"/>
      <c r="KG2377" s="46"/>
      <c r="KH2377" s="46"/>
      <c r="KI2377" s="46"/>
      <c r="KJ2377" s="46"/>
      <c r="KK2377" s="46"/>
      <c r="KL2377" s="46"/>
      <c r="KM2377" s="46"/>
      <c r="KN2377" s="46"/>
      <c r="KO2377" s="46"/>
      <c r="KP2377" s="46"/>
      <c r="KQ2377" s="46"/>
      <c r="KR2377" s="46"/>
      <c r="KS2377" s="46"/>
      <c r="KT2377" s="46"/>
      <c r="KU2377" s="46"/>
      <c r="KV2377" s="46"/>
      <c r="KW2377" s="46"/>
      <c r="KX2377" s="46"/>
      <c r="KY2377" s="46"/>
      <c r="KZ2377" s="46"/>
      <c r="LA2377" s="46"/>
      <c r="LB2377" s="46"/>
      <c r="LC2377" s="46"/>
      <c r="LD2377" s="46"/>
      <c r="LE2377" s="46"/>
      <c r="LF2377" s="46"/>
      <c r="LG2377" s="46"/>
      <c r="LH2377" s="46"/>
      <c r="LI2377" s="46"/>
      <c r="LJ2377" s="46"/>
      <c r="LK2377" s="46"/>
      <c r="LL2377" s="46"/>
      <c r="LM2377" s="46"/>
      <c r="LN2377" s="46"/>
      <c r="LO2377" s="46"/>
      <c r="LP2377" s="46"/>
      <c r="LQ2377" s="46"/>
      <c r="LR2377" s="46"/>
      <c r="LS2377" s="46"/>
      <c r="LT2377" s="46"/>
      <c r="LU2377" s="46"/>
      <c r="LV2377" s="46"/>
      <c r="LW2377" s="46"/>
      <c r="LX2377" s="46"/>
      <c r="LY2377" s="46"/>
      <c r="LZ2377" s="46"/>
      <c r="MA2377" s="46"/>
      <c r="MB2377" s="46"/>
      <c r="MC2377" s="46"/>
      <c r="MD2377" s="46"/>
      <c r="ME2377" s="46"/>
      <c r="MF2377" s="46"/>
      <c r="MG2377" s="46"/>
      <c r="MH2377" s="46"/>
      <c r="MI2377" s="46"/>
      <c r="MJ2377" s="46"/>
      <c r="MK2377" s="46"/>
      <c r="ML2377" s="46"/>
      <c r="MM2377" s="46"/>
      <c r="MN2377" s="46"/>
      <c r="MO2377" s="46"/>
      <c r="MP2377" s="46"/>
      <c r="MQ2377" s="46"/>
      <c r="MR2377" s="46"/>
      <c r="MS2377" s="46"/>
      <c r="MT2377" s="46"/>
      <c r="MU2377" s="46"/>
      <c r="MV2377" s="46"/>
      <c r="MW2377" s="46"/>
      <c r="MX2377" s="46"/>
      <c r="MY2377" s="46"/>
      <c r="MZ2377" s="46"/>
      <c r="NA2377" s="46"/>
      <c r="NB2377" s="46"/>
      <c r="NC2377" s="46"/>
      <c r="ND2377" s="46"/>
      <c r="NE2377" s="46"/>
      <c r="NF2377" s="46"/>
      <c r="NG2377" s="46"/>
      <c r="NH2377" s="46"/>
      <c r="NI2377" s="46"/>
      <c r="NJ2377" s="46"/>
      <c r="NK2377" s="46"/>
      <c r="NL2377" s="46"/>
      <c r="NM2377" s="46"/>
      <c r="NN2377" s="46"/>
      <c r="NO2377" s="46"/>
      <c r="NP2377" s="46"/>
      <c r="NQ2377" s="46"/>
      <c r="NR2377" s="46"/>
      <c r="NS2377" s="46"/>
      <c r="NT2377" s="46"/>
      <c r="NU2377" s="46"/>
      <c r="NV2377" s="46"/>
      <c r="NW2377" s="46"/>
      <c r="NX2377" s="46"/>
      <c r="NY2377" s="46"/>
      <c r="NZ2377" s="46"/>
      <c r="OA2377" s="46"/>
      <c r="OB2377" s="46"/>
      <c r="OC2377" s="46"/>
      <c r="OD2377" s="46"/>
      <c r="OE2377" s="46"/>
      <c r="OF2377" s="46"/>
      <c r="OG2377" s="46"/>
      <c r="OH2377" s="46"/>
      <c r="OI2377" s="46"/>
      <c r="OJ2377" s="46"/>
      <c r="OK2377" s="46"/>
      <c r="OL2377" s="46"/>
      <c r="OM2377" s="46"/>
      <c r="ON2377" s="46"/>
      <c r="OO2377" s="46"/>
      <c r="OP2377" s="46"/>
      <c r="OQ2377" s="46"/>
      <c r="OR2377" s="46"/>
      <c r="OS2377" s="46"/>
      <c r="OT2377" s="46"/>
      <c r="OU2377" s="46"/>
      <c r="OV2377" s="46"/>
      <c r="OW2377" s="46"/>
      <c r="OX2377" s="46"/>
      <c r="OY2377" s="46"/>
      <c r="OZ2377" s="46"/>
      <c r="PA2377" s="46"/>
      <c r="PB2377" s="46"/>
      <c r="PC2377" s="46"/>
      <c r="PD2377" s="46"/>
      <c r="PE2377" s="46"/>
      <c r="PF2377" s="46"/>
      <c r="PG2377" s="46"/>
      <c r="PH2377" s="46"/>
      <c r="PI2377" s="46"/>
      <c r="PJ2377" s="46"/>
      <c r="PK2377" s="46"/>
      <c r="PL2377" s="46"/>
      <c r="PM2377" s="46"/>
      <c r="PN2377" s="46"/>
      <c r="PO2377" s="46"/>
      <c r="PP2377" s="46"/>
      <c r="PQ2377" s="46"/>
      <c r="PR2377" s="46"/>
      <c r="PS2377" s="46"/>
      <c r="PT2377" s="46"/>
      <c r="PU2377" s="46"/>
      <c r="PV2377" s="46"/>
      <c r="SR2377" s="130">
        <f>SUM(D2377:SQ2377)</f>
        <v>9</v>
      </c>
      <c r="SS2377">
        <f>COUNT(D2377:SQ2377)</f>
        <v>2</v>
      </c>
    </row>
    <row r="2378" spans="1:513">
      <c r="A2378" s="93">
        <f t="shared" si="80"/>
        <v>2376</v>
      </c>
      <c r="B2378" s="1" t="s">
        <v>242</v>
      </c>
      <c r="C2378" s="2" t="s">
        <v>243</v>
      </c>
      <c r="D2378" s="2"/>
      <c r="E2378" s="2"/>
      <c r="F2378" s="2"/>
      <c r="G2378" s="2"/>
      <c r="H2378" s="2"/>
      <c r="I2378" s="2"/>
      <c r="J2378" s="2"/>
      <c r="K2378" s="2"/>
      <c r="L2378" s="2"/>
      <c r="M2378" s="46"/>
      <c r="N2378" s="46"/>
      <c r="O2378" s="46"/>
      <c r="P2378" s="46"/>
      <c r="Q2378" s="46"/>
      <c r="R2378" s="46"/>
      <c r="S2378" s="46"/>
      <c r="T2378" s="46"/>
      <c r="U2378" s="46"/>
      <c r="V2378" s="46"/>
      <c r="W2378" s="46"/>
      <c r="X2378" s="46"/>
      <c r="Y2378" s="46"/>
      <c r="Z2378" s="46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  <c r="AL2378" s="46"/>
      <c r="AM2378" s="46"/>
      <c r="AN2378" s="46"/>
      <c r="AO2378" s="46"/>
      <c r="AP2378" s="46"/>
      <c r="AQ2378" s="46"/>
      <c r="AR2378" s="46"/>
      <c r="AS2378" s="46"/>
      <c r="AT2378" s="46"/>
      <c r="AU2378" s="46"/>
      <c r="AV2378" s="46"/>
      <c r="AW2378" s="46"/>
      <c r="AX2378" s="46"/>
      <c r="AY2378" s="46"/>
      <c r="AZ2378" s="46"/>
      <c r="BA2378" s="46"/>
      <c r="BB2378" s="46">
        <v>9</v>
      </c>
      <c r="BC2378" s="46"/>
      <c r="BD2378" s="46"/>
      <c r="BE2378" s="46"/>
      <c r="BF2378" s="46"/>
      <c r="BG2378" s="46"/>
      <c r="BH2378" s="46"/>
      <c r="BI2378" s="46"/>
      <c r="BJ2378" s="46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  <c r="CD2378" s="46"/>
      <c r="CE2378" s="46"/>
      <c r="CF2378" s="46"/>
      <c r="CG2378" s="46"/>
      <c r="CH2378" s="46"/>
      <c r="CI2378" s="46"/>
      <c r="CJ2378" s="46"/>
      <c r="CK2378" s="46"/>
      <c r="CL2378" s="46"/>
      <c r="CM2378" s="46"/>
      <c r="CN2378" s="46"/>
      <c r="CO2378" s="46"/>
      <c r="CP2378" s="46"/>
      <c r="CQ2378" s="46"/>
      <c r="CR2378" s="46"/>
      <c r="CS2378" s="46"/>
      <c r="CT2378" s="46"/>
      <c r="CU2378" s="46"/>
      <c r="CV2378" s="46"/>
      <c r="CW2378" s="46"/>
      <c r="CX2378" s="46"/>
      <c r="CY2378" s="46"/>
      <c r="CZ2378" s="46"/>
      <c r="DA2378" s="46"/>
      <c r="DB2378" s="46"/>
      <c r="DC2378" s="46"/>
      <c r="DD2378" s="46"/>
      <c r="DE2378" s="46"/>
      <c r="DF2378" s="46"/>
      <c r="DG2378" s="46"/>
      <c r="DH2378" s="46"/>
      <c r="DI2378" s="46"/>
      <c r="DJ2378" s="46"/>
      <c r="DK2378" s="46"/>
      <c r="DL2378" s="46"/>
      <c r="DM2378" s="46"/>
      <c r="DN2378" s="46"/>
      <c r="DO2378" s="46"/>
      <c r="DP2378" s="46"/>
      <c r="DQ2378" s="46"/>
      <c r="DR2378" s="46"/>
      <c r="DS2378" s="46"/>
      <c r="DT2378" s="46"/>
      <c r="DU2378" s="46"/>
      <c r="DV2378" s="46"/>
      <c r="DW2378" s="46"/>
      <c r="DX2378" s="46"/>
      <c r="DY2378" s="46"/>
      <c r="DZ2378" s="46"/>
      <c r="EA2378" s="46"/>
      <c r="EB2378" s="46"/>
      <c r="EC2378" s="46"/>
      <c r="ED2378" s="46"/>
      <c r="EE2378" s="46"/>
      <c r="EF2378" s="46"/>
      <c r="EG2378" s="46"/>
      <c r="EH2378" s="46"/>
      <c r="EI2378" s="46"/>
      <c r="EJ2378" s="46"/>
      <c r="EK2378" s="46"/>
      <c r="EL2378" s="46"/>
      <c r="EM2378" s="46"/>
      <c r="EN2378" s="46"/>
      <c r="EO2378" s="46"/>
      <c r="EP2378" s="46"/>
      <c r="EQ2378" s="46"/>
      <c r="ER2378" s="46"/>
      <c r="ES2378" s="46"/>
      <c r="ET2378" s="46"/>
      <c r="EU2378" s="46"/>
      <c r="EV2378" s="46"/>
      <c r="EW2378" s="46"/>
      <c r="EX2378" s="46"/>
      <c r="EY2378" s="46"/>
      <c r="EZ2378" s="46"/>
      <c r="FA2378" s="46"/>
      <c r="FB2378" s="46"/>
      <c r="FC2378" s="46"/>
      <c r="FD2378" s="46"/>
      <c r="FE2378" s="46"/>
      <c r="FF2378" s="46"/>
      <c r="FG2378" s="46"/>
      <c r="FH2378" s="46"/>
      <c r="FI2378" s="46"/>
      <c r="FJ2378" s="46"/>
      <c r="FK2378" s="46"/>
      <c r="FL2378" s="46"/>
      <c r="FM2378" s="46"/>
      <c r="FN2378" s="46"/>
      <c r="FO2378" s="46"/>
      <c r="FP2378" s="46"/>
      <c r="FQ2378" s="46"/>
      <c r="FR2378" s="46"/>
      <c r="FS2378" s="46"/>
      <c r="FT2378" s="46"/>
      <c r="FU2378" s="46"/>
      <c r="FV2378" s="46"/>
      <c r="FW2378" s="46"/>
      <c r="FX2378" s="46"/>
      <c r="FY2378" s="46"/>
      <c r="FZ2378" s="46"/>
      <c r="GA2378" s="46"/>
      <c r="GB2378" s="46"/>
      <c r="GC2378" s="46"/>
      <c r="GD2378" s="46"/>
      <c r="GE2378" s="46"/>
      <c r="GF2378" s="46"/>
      <c r="GG2378" s="46"/>
      <c r="GH2378" s="46"/>
      <c r="GI2378" s="46"/>
      <c r="GJ2378" s="46"/>
      <c r="GK2378" s="46"/>
      <c r="GL2378" s="46"/>
      <c r="GM2378" s="46"/>
      <c r="GN2378" s="46"/>
      <c r="GO2378" s="46"/>
      <c r="GP2378" s="46"/>
      <c r="GQ2378" s="46"/>
      <c r="GR2378" s="46"/>
      <c r="GS2378" s="46"/>
      <c r="GT2378" s="46"/>
      <c r="GU2378" s="46"/>
      <c r="GV2378" s="46"/>
      <c r="GW2378" s="46"/>
      <c r="GX2378" s="46"/>
      <c r="GY2378" s="46"/>
      <c r="GZ2378" s="46"/>
      <c r="HA2378" s="46"/>
      <c r="HB2378" s="46"/>
      <c r="HC2378" s="46"/>
      <c r="HD2378" s="46"/>
      <c r="HE2378" s="46"/>
      <c r="HF2378" s="46"/>
      <c r="HG2378" s="46"/>
      <c r="HH2378" s="46"/>
      <c r="HI2378" s="46"/>
      <c r="HJ2378" s="46"/>
      <c r="HK2378" s="46"/>
      <c r="HL2378" s="46"/>
      <c r="HM2378" s="46"/>
      <c r="HN2378" s="46"/>
      <c r="HO2378" s="46"/>
      <c r="HP2378" s="46"/>
      <c r="HQ2378" s="46"/>
      <c r="HR2378" s="46"/>
      <c r="HS2378" s="46"/>
      <c r="HT2378" s="46"/>
      <c r="HU2378" s="46"/>
      <c r="HV2378" s="46"/>
      <c r="HW2378" s="46"/>
      <c r="HX2378" s="46"/>
      <c r="HY2378" s="46"/>
      <c r="HZ2378" s="46"/>
      <c r="IA2378" s="46"/>
      <c r="IB2378" s="46"/>
      <c r="IC2378" s="46"/>
      <c r="ID2378" s="46"/>
      <c r="IE2378" s="46"/>
      <c r="IF2378" s="46"/>
      <c r="IG2378" s="46"/>
      <c r="IH2378" s="46"/>
      <c r="II2378" s="46"/>
      <c r="IJ2378" s="46"/>
      <c r="IK2378" s="46"/>
      <c r="IL2378" s="46"/>
      <c r="IM2378" s="46"/>
      <c r="IN2378" s="46"/>
      <c r="IO2378" s="46"/>
      <c r="IP2378" s="46"/>
      <c r="IQ2378" s="46"/>
      <c r="IR2378" s="46"/>
      <c r="IS2378" s="46"/>
      <c r="IT2378" s="46"/>
      <c r="IU2378" s="46"/>
      <c r="IV2378" s="46"/>
      <c r="IW2378" s="46"/>
      <c r="IX2378" s="46"/>
      <c r="IY2378" s="46"/>
      <c r="IZ2378" s="46"/>
      <c r="JA2378" s="46"/>
      <c r="JB2378" s="46"/>
      <c r="JC2378" s="46"/>
      <c r="JD2378" s="46"/>
      <c r="JE2378" s="46"/>
      <c r="JF2378" s="46"/>
      <c r="JG2378" s="46"/>
      <c r="JH2378" s="46"/>
      <c r="JI2378" s="46"/>
      <c r="JJ2378" s="46"/>
      <c r="JK2378" s="46"/>
      <c r="JL2378" s="46"/>
      <c r="JM2378" s="46"/>
      <c r="JN2378" s="46"/>
      <c r="JO2378" s="46"/>
      <c r="JP2378" s="46"/>
      <c r="JQ2378" s="46"/>
      <c r="JR2378" s="46"/>
      <c r="JS2378" s="46"/>
      <c r="JT2378" s="46"/>
      <c r="JU2378" s="46"/>
      <c r="JV2378" s="46"/>
      <c r="JW2378" s="46"/>
      <c r="JX2378" s="46"/>
      <c r="JY2378" s="46"/>
      <c r="JZ2378" s="46"/>
      <c r="KA2378" s="46"/>
      <c r="KB2378" s="46"/>
      <c r="KC2378" s="46"/>
      <c r="KD2378" s="46"/>
      <c r="KE2378" s="46"/>
      <c r="KF2378" s="46"/>
      <c r="KG2378" s="46"/>
      <c r="KH2378" s="46"/>
      <c r="KI2378" s="46"/>
      <c r="KJ2378" s="46"/>
      <c r="KK2378" s="46"/>
      <c r="KL2378" s="46"/>
      <c r="KM2378" s="46"/>
      <c r="KN2378" s="46"/>
      <c r="KO2378" s="46"/>
      <c r="KP2378" s="46"/>
      <c r="KQ2378" s="46"/>
      <c r="KR2378" s="46"/>
      <c r="KS2378" s="46"/>
      <c r="KT2378" s="46"/>
      <c r="KU2378" s="46"/>
      <c r="KV2378" s="46"/>
      <c r="KW2378" s="46"/>
      <c r="KX2378" s="46"/>
      <c r="KY2378" s="46"/>
      <c r="KZ2378" s="46"/>
      <c r="LA2378" s="46"/>
      <c r="LB2378" s="46"/>
      <c r="LC2378" s="46"/>
      <c r="LD2378" s="46"/>
      <c r="LE2378" s="46"/>
      <c r="LF2378" s="46"/>
      <c r="LG2378" s="46"/>
      <c r="LH2378" s="46"/>
      <c r="LI2378" s="46"/>
      <c r="LJ2378" s="46"/>
      <c r="LK2378" s="46"/>
      <c r="LL2378" s="46"/>
      <c r="LM2378" s="46"/>
      <c r="LN2378" s="46"/>
      <c r="LO2378" s="46"/>
      <c r="LP2378" s="46"/>
      <c r="LQ2378" s="46"/>
      <c r="LR2378" s="46"/>
      <c r="LS2378" s="46"/>
      <c r="LT2378" s="46"/>
      <c r="LU2378" s="46"/>
      <c r="LV2378" s="46"/>
      <c r="LW2378" s="46"/>
      <c r="LX2378" s="46"/>
      <c r="LY2378" s="46"/>
      <c r="LZ2378" s="46"/>
      <c r="MA2378" s="46"/>
      <c r="MB2378" s="46"/>
      <c r="MC2378" s="46"/>
      <c r="MD2378" s="46"/>
      <c r="ME2378" s="46"/>
      <c r="MF2378" s="46"/>
      <c r="MG2378" s="46"/>
      <c r="MH2378" s="46"/>
      <c r="MI2378" s="46"/>
      <c r="MJ2378" s="46"/>
      <c r="MK2378" s="46"/>
      <c r="ML2378" s="46"/>
      <c r="MM2378" s="46"/>
      <c r="MN2378" s="46"/>
      <c r="MO2378" s="46"/>
      <c r="MP2378" s="46"/>
      <c r="MQ2378" s="46"/>
      <c r="MR2378" s="46"/>
      <c r="MS2378" s="46"/>
      <c r="MT2378" s="46"/>
      <c r="MU2378" s="46"/>
      <c r="MV2378" s="46"/>
      <c r="MW2378" s="46"/>
      <c r="MX2378" s="46"/>
      <c r="MY2378" s="46"/>
      <c r="MZ2378" s="46"/>
      <c r="NA2378" s="46"/>
      <c r="NB2378" s="46"/>
      <c r="NC2378" s="46"/>
      <c r="ND2378" s="46"/>
      <c r="NE2378" s="46"/>
      <c r="NF2378" s="46"/>
      <c r="NG2378" s="46"/>
      <c r="NH2378" s="46"/>
      <c r="NI2378" s="46"/>
      <c r="NJ2378" s="46"/>
      <c r="NK2378" s="46"/>
      <c r="NL2378" s="46"/>
      <c r="NM2378" s="46"/>
      <c r="NN2378" s="46"/>
      <c r="NO2378" s="46"/>
      <c r="NP2378" s="46"/>
      <c r="NQ2378" s="46"/>
      <c r="NR2378" s="46"/>
      <c r="NS2378" s="46"/>
      <c r="NT2378" s="46"/>
      <c r="NU2378" s="46"/>
      <c r="NV2378" s="46"/>
      <c r="NW2378" s="46"/>
      <c r="NX2378" s="46"/>
      <c r="NY2378" s="46"/>
      <c r="NZ2378" s="46"/>
      <c r="OA2378" s="46"/>
      <c r="OB2378" s="46"/>
      <c r="OC2378" s="46"/>
      <c r="OD2378" s="46"/>
      <c r="OE2378" s="46"/>
      <c r="OF2378" s="46"/>
      <c r="OG2378" s="46"/>
      <c r="OH2378" s="46"/>
      <c r="OI2378" s="46"/>
      <c r="OJ2378" s="46"/>
      <c r="OK2378" s="46"/>
      <c r="OL2378" s="46"/>
      <c r="OM2378" s="46"/>
      <c r="ON2378" s="46"/>
      <c r="OO2378" s="46"/>
      <c r="OP2378" s="46"/>
      <c r="OQ2378" s="46"/>
      <c r="OR2378" s="46"/>
      <c r="OS2378" s="46"/>
      <c r="OT2378" s="46"/>
      <c r="OU2378" s="46"/>
      <c r="OV2378" s="46"/>
      <c r="OW2378" s="46"/>
      <c r="OX2378" s="46"/>
      <c r="OY2378" s="46"/>
      <c r="OZ2378" s="46"/>
      <c r="PA2378" s="46"/>
      <c r="PB2378" s="46"/>
      <c r="PC2378" s="46"/>
      <c r="PD2378" s="46"/>
      <c r="PE2378" s="46"/>
      <c r="PF2378" s="46"/>
      <c r="PG2378" s="46"/>
      <c r="PH2378" s="46"/>
      <c r="PI2378" s="46"/>
      <c r="PJ2378" s="46"/>
      <c r="PK2378" s="46"/>
      <c r="PL2378" s="46"/>
      <c r="PM2378" s="46"/>
      <c r="PN2378" s="46"/>
      <c r="PO2378" s="46"/>
      <c r="PP2378" s="46"/>
      <c r="PQ2378" s="46"/>
      <c r="PR2378" s="46"/>
      <c r="PS2378" s="46"/>
      <c r="PT2378" s="46"/>
      <c r="PU2378" s="46"/>
      <c r="PV2378" s="46"/>
      <c r="SR2378" s="130">
        <f>SUM(D2378:SQ2378)</f>
        <v>9</v>
      </c>
      <c r="SS2378">
        <f>COUNT(D2378:SQ2378)</f>
        <v>1</v>
      </c>
    </row>
    <row r="2379" spans="1:513">
      <c r="A2379" s="93">
        <f t="shared" si="80"/>
        <v>2377</v>
      </c>
      <c r="B2379" s="1" t="s">
        <v>114</v>
      </c>
      <c r="C2379" s="2" t="s">
        <v>115</v>
      </c>
      <c r="D2379" s="2"/>
      <c r="E2379" s="2"/>
      <c r="F2379" s="2"/>
      <c r="G2379" s="2"/>
      <c r="H2379" s="2"/>
      <c r="I2379" s="2"/>
      <c r="J2379" s="2"/>
      <c r="K2379" s="2"/>
      <c r="L2379" s="2"/>
      <c r="M2379" s="46"/>
      <c r="N2379" s="46"/>
      <c r="O2379" s="46"/>
      <c r="P2379" s="46"/>
      <c r="Q2379" s="46"/>
      <c r="R2379" s="46"/>
      <c r="S2379" s="46"/>
      <c r="T2379" s="46"/>
      <c r="U2379" s="46"/>
      <c r="V2379" s="46"/>
      <c r="W2379" s="46"/>
      <c r="X2379" s="46"/>
      <c r="Y2379" s="46"/>
      <c r="Z2379" s="46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  <c r="AL2379" s="46"/>
      <c r="AM2379" s="46"/>
      <c r="AN2379" s="46"/>
      <c r="AO2379" s="46"/>
      <c r="AP2379" s="46"/>
      <c r="AQ2379" s="46"/>
      <c r="AR2379" s="46"/>
      <c r="AS2379" s="46"/>
      <c r="AT2379" s="46"/>
      <c r="AU2379" s="46"/>
      <c r="AV2379" s="46"/>
      <c r="AW2379" s="46"/>
      <c r="AX2379" s="46"/>
      <c r="AY2379" s="46"/>
      <c r="AZ2379" s="46"/>
      <c r="BA2379" s="46"/>
      <c r="BB2379" s="46"/>
      <c r="BC2379" s="46"/>
      <c r="BD2379" s="46"/>
      <c r="BE2379" s="46"/>
      <c r="BF2379" s="46"/>
      <c r="BG2379" s="46"/>
      <c r="BH2379" s="46">
        <v>9</v>
      </c>
      <c r="BI2379" s="46"/>
      <c r="BJ2379" s="46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  <c r="CD2379" s="46"/>
      <c r="CE2379" s="46"/>
      <c r="CF2379" s="46"/>
      <c r="CG2379" s="46"/>
      <c r="CH2379" s="46"/>
      <c r="CI2379" s="46"/>
      <c r="CJ2379" s="46"/>
      <c r="CK2379" s="46"/>
      <c r="CL2379" s="46"/>
      <c r="CM2379" s="46"/>
      <c r="CN2379" s="46"/>
      <c r="CO2379" s="46"/>
      <c r="CP2379" s="46"/>
      <c r="CQ2379" s="46"/>
      <c r="CR2379" s="46"/>
      <c r="CS2379" s="46"/>
      <c r="CT2379" s="46"/>
      <c r="CU2379" s="46"/>
      <c r="CV2379" s="46"/>
      <c r="CW2379" s="46"/>
      <c r="CX2379" s="46"/>
      <c r="CY2379" s="46"/>
      <c r="CZ2379" s="46"/>
      <c r="DA2379" s="46"/>
      <c r="DB2379" s="46"/>
      <c r="DC2379" s="46"/>
      <c r="DD2379" s="46"/>
      <c r="DE2379" s="46"/>
      <c r="DF2379" s="46"/>
      <c r="DG2379" s="46"/>
      <c r="DH2379" s="46"/>
      <c r="DI2379" s="46"/>
      <c r="DJ2379" s="46"/>
      <c r="DK2379" s="46"/>
      <c r="DL2379" s="46"/>
      <c r="DM2379" s="46"/>
      <c r="DN2379" s="46"/>
      <c r="DO2379" s="46"/>
      <c r="DP2379" s="46"/>
      <c r="DQ2379" s="46"/>
      <c r="DR2379" s="46"/>
      <c r="DS2379" s="46"/>
      <c r="DT2379" s="46"/>
      <c r="DU2379" s="46"/>
      <c r="DV2379" s="46"/>
      <c r="DW2379" s="46"/>
      <c r="DX2379" s="46"/>
      <c r="DY2379" s="46"/>
      <c r="DZ2379" s="46"/>
      <c r="EA2379" s="46"/>
      <c r="EB2379" s="46"/>
      <c r="EC2379" s="46"/>
      <c r="ED2379" s="46"/>
      <c r="EE2379" s="46"/>
      <c r="EF2379" s="46"/>
      <c r="EG2379" s="46"/>
      <c r="EH2379" s="46"/>
      <c r="EI2379" s="46"/>
      <c r="EJ2379" s="46"/>
      <c r="EK2379" s="46"/>
      <c r="EL2379" s="46"/>
      <c r="EM2379" s="46"/>
      <c r="EN2379" s="46"/>
      <c r="EO2379" s="46"/>
      <c r="EP2379" s="46"/>
      <c r="EQ2379" s="46"/>
      <c r="ER2379" s="46"/>
      <c r="ES2379" s="46"/>
      <c r="ET2379" s="46"/>
      <c r="EU2379" s="46"/>
      <c r="EV2379" s="46"/>
      <c r="EW2379" s="46"/>
      <c r="EX2379" s="46"/>
      <c r="EY2379" s="46"/>
      <c r="EZ2379" s="46"/>
      <c r="FA2379" s="46"/>
      <c r="FB2379" s="46"/>
      <c r="FC2379" s="46"/>
      <c r="FD2379" s="46"/>
      <c r="FE2379" s="46"/>
      <c r="FF2379" s="46"/>
      <c r="FG2379" s="46"/>
      <c r="FH2379" s="46"/>
      <c r="FI2379" s="46"/>
      <c r="FJ2379" s="46"/>
      <c r="FK2379" s="46"/>
      <c r="FL2379" s="46"/>
      <c r="FM2379" s="46"/>
      <c r="FN2379" s="46"/>
      <c r="FO2379" s="46"/>
      <c r="FP2379" s="46"/>
      <c r="FQ2379" s="46"/>
      <c r="FR2379" s="46"/>
      <c r="FS2379" s="46"/>
      <c r="FT2379" s="46"/>
      <c r="FU2379" s="46"/>
      <c r="FV2379" s="46"/>
      <c r="FW2379" s="46"/>
      <c r="FX2379" s="46"/>
      <c r="FY2379" s="46"/>
      <c r="FZ2379" s="46"/>
      <c r="GA2379" s="46"/>
      <c r="GB2379" s="46"/>
      <c r="GC2379" s="46"/>
      <c r="GD2379" s="46"/>
      <c r="GE2379" s="46"/>
      <c r="GF2379" s="46"/>
      <c r="GG2379" s="46"/>
      <c r="GH2379" s="46"/>
      <c r="GI2379" s="46"/>
      <c r="GJ2379" s="46"/>
      <c r="GK2379" s="46"/>
      <c r="GL2379" s="46"/>
      <c r="GM2379" s="46"/>
      <c r="GN2379" s="46"/>
      <c r="GO2379" s="46"/>
      <c r="GP2379" s="46"/>
      <c r="GQ2379" s="46"/>
      <c r="GR2379" s="46"/>
      <c r="GS2379" s="46"/>
      <c r="GT2379" s="46"/>
      <c r="GU2379" s="46"/>
      <c r="GV2379" s="46"/>
      <c r="GW2379" s="46"/>
      <c r="GX2379" s="46"/>
      <c r="GY2379" s="46"/>
      <c r="GZ2379" s="46"/>
      <c r="HA2379" s="46"/>
      <c r="HB2379" s="46"/>
      <c r="HC2379" s="46"/>
      <c r="HD2379" s="46"/>
      <c r="HE2379" s="46"/>
      <c r="HF2379" s="46"/>
      <c r="HG2379" s="46"/>
      <c r="HH2379" s="46"/>
      <c r="HI2379" s="46"/>
      <c r="HJ2379" s="46"/>
      <c r="HK2379" s="46"/>
      <c r="HL2379" s="46"/>
      <c r="HM2379" s="46"/>
      <c r="HN2379" s="46"/>
      <c r="HO2379" s="46"/>
      <c r="HP2379" s="46"/>
      <c r="HQ2379" s="46"/>
      <c r="HR2379" s="46"/>
      <c r="HS2379" s="46"/>
      <c r="HT2379" s="46"/>
      <c r="HU2379" s="46"/>
      <c r="HV2379" s="46"/>
      <c r="HW2379" s="46"/>
      <c r="HX2379" s="46"/>
      <c r="HY2379" s="46"/>
      <c r="HZ2379" s="46"/>
      <c r="IA2379" s="46"/>
      <c r="IB2379" s="46"/>
      <c r="IC2379" s="46"/>
      <c r="ID2379" s="46"/>
      <c r="IE2379" s="46"/>
      <c r="IF2379" s="46"/>
      <c r="IG2379" s="46"/>
      <c r="IH2379" s="46"/>
      <c r="II2379" s="46"/>
      <c r="IJ2379" s="46"/>
      <c r="IK2379" s="46"/>
      <c r="IL2379" s="46"/>
      <c r="IM2379" s="46"/>
      <c r="IN2379" s="46"/>
      <c r="IO2379" s="46"/>
      <c r="IP2379" s="46"/>
      <c r="IQ2379" s="46"/>
      <c r="IR2379" s="46"/>
      <c r="IS2379" s="46"/>
      <c r="IT2379" s="46"/>
      <c r="IU2379" s="46"/>
      <c r="IV2379" s="46"/>
      <c r="IW2379" s="46"/>
      <c r="IX2379" s="46"/>
      <c r="IY2379" s="46"/>
      <c r="IZ2379" s="46"/>
      <c r="JA2379" s="46"/>
      <c r="JB2379" s="46"/>
      <c r="JC2379" s="46"/>
      <c r="JD2379" s="46"/>
      <c r="JE2379" s="46"/>
      <c r="JF2379" s="46"/>
      <c r="JG2379" s="46"/>
      <c r="JH2379" s="46"/>
      <c r="JI2379" s="46"/>
      <c r="JJ2379" s="46"/>
      <c r="JK2379" s="46"/>
      <c r="JL2379" s="46"/>
      <c r="JM2379" s="46"/>
      <c r="JN2379" s="46"/>
      <c r="JO2379" s="46"/>
      <c r="JP2379" s="46"/>
      <c r="JQ2379" s="46"/>
      <c r="JR2379" s="46"/>
      <c r="JS2379" s="46"/>
      <c r="JT2379" s="46"/>
      <c r="JU2379" s="46"/>
      <c r="JV2379" s="46"/>
      <c r="JW2379" s="46"/>
      <c r="JX2379" s="46"/>
      <c r="JY2379" s="46"/>
      <c r="JZ2379" s="46"/>
      <c r="KA2379" s="46"/>
      <c r="KB2379" s="46"/>
      <c r="KC2379" s="46"/>
      <c r="KD2379" s="46"/>
      <c r="KE2379" s="46"/>
      <c r="KF2379" s="46"/>
      <c r="KG2379" s="46"/>
      <c r="KH2379" s="46"/>
      <c r="KI2379" s="46"/>
      <c r="KJ2379" s="46"/>
      <c r="KK2379" s="46"/>
      <c r="KL2379" s="46"/>
      <c r="KM2379" s="46"/>
      <c r="KN2379" s="46"/>
      <c r="KO2379" s="46"/>
      <c r="KP2379" s="46"/>
      <c r="KQ2379" s="46"/>
      <c r="KR2379" s="46"/>
      <c r="KS2379" s="46"/>
      <c r="KT2379" s="46"/>
      <c r="KU2379" s="46"/>
      <c r="KV2379" s="46"/>
      <c r="KW2379" s="46"/>
      <c r="KX2379" s="46"/>
      <c r="KY2379" s="46"/>
      <c r="KZ2379" s="46"/>
      <c r="LA2379" s="46"/>
      <c r="LB2379" s="46"/>
      <c r="LC2379" s="46"/>
      <c r="LD2379" s="46"/>
      <c r="LE2379" s="46"/>
      <c r="LF2379" s="46"/>
      <c r="LG2379" s="46"/>
      <c r="LH2379" s="46"/>
      <c r="LI2379" s="46"/>
      <c r="LJ2379" s="46"/>
      <c r="LK2379" s="46"/>
      <c r="LL2379" s="46"/>
      <c r="LM2379" s="46"/>
      <c r="LN2379" s="46"/>
      <c r="LO2379" s="46"/>
      <c r="LP2379" s="46"/>
      <c r="LQ2379" s="46"/>
      <c r="LR2379" s="46"/>
      <c r="LS2379" s="46"/>
      <c r="LT2379" s="46"/>
      <c r="LU2379" s="46"/>
      <c r="LV2379" s="46"/>
      <c r="LW2379" s="46"/>
      <c r="LX2379" s="46"/>
      <c r="LY2379" s="46"/>
      <c r="LZ2379" s="46"/>
      <c r="MA2379" s="46"/>
      <c r="MB2379" s="46"/>
      <c r="MC2379" s="46"/>
      <c r="MD2379" s="46"/>
      <c r="ME2379" s="46"/>
      <c r="MF2379" s="46"/>
      <c r="MG2379" s="46"/>
      <c r="MH2379" s="46"/>
      <c r="MI2379" s="46"/>
      <c r="MJ2379" s="46"/>
      <c r="MK2379" s="46"/>
      <c r="ML2379" s="46"/>
      <c r="MM2379" s="46"/>
      <c r="MN2379" s="46"/>
      <c r="MO2379" s="46"/>
      <c r="MP2379" s="46"/>
      <c r="MQ2379" s="46"/>
      <c r="MR2379" s="46"/>
      <c r="MS2379" s="46"/>
      <c r="MT2379" s="46"/>
      <c r="MU2379" s="46"/>
      <c r="MV2379" s="46"/>
      <c r="MW2379" s="46"/>
      <c r="MX2379" s="46"/>
      <c r="MY2379" s="46"/>
      <c r="MZ2379" s="46"/>
      <c r="NA2379" s="46"/>
      <c r="NB2379" s="46"/>
      <c r="NC2379" s="46"/>
      <c r="ND2379" s="46"/>
      <c r="NE2379" s="46"/>
      <c r="NF2379" s="46"/>
      <c r="NG2379" s="46"/>
      <c r="NH2379" s="46"/>
      <c r="NI2379" s="46"/>
      <c r="NJ2379" s="46"/>
      <c r="NK2379" s="46"/>
      <c r="NL2379" s="46"/>
      <c r="NM2379" s="46"/>
      <c r="NN2379" s="46"/>
      <c r="NO2379" s="46"/>
      <c r="NP2379" s="46"/>
      <c r="NQ2379" s="46"/>
      <c r="NR2379" s="46"/>
      <c r="NS2379" s="46"/>
      <c r="NT2379" s="46"/>
      <c r="NU2379" s="46"/>
      <c r="NV2379" s="46"/>
      <c r="NW2379" s="46"/>
      <c r="NX2379" s="46"/>
      <c r="NY2379" s="46"/>
      <c r="NZ2379" s="46"/>
      <c r="OA2379" s="46"/>
      <c r="OB2379" s="46"/>
      <c r="OC2379" s="46"/>
      <c r="OD2379" s="46"/>
      <c r="OE2379" s="46"/>
      <c r="OF2379" s="46"/>
      <c r="OG2379" s="46"/>
      <c r="OH2379" s="46"/>
      <c r="OI2379" s="46"/>
      <c r="OJ2379" s="46"/>
      <c r="OK2379" s="46"/>
      <c r="OL2379" s="46"/>
      <c r="OM2379" s="46"/>
      <c r="ON2379" s="46"/>
      <c r="OO2379" s="46"/>
      <c r="OP2379" s="46"/>
      <c r="OQ2379" s="46"/>
      <c r="OR2379" s="46"/>
      <c r="OS2379" s="46"/>
      <c r="OT2379" s="46"/>
      <c r="OU2379" s="46"/>
      <c r="OV2379" s="46"/>
      <c r="OW2379" s="46"/>
      <c r="OX2379" s="46"/>
      <c r="OY2379" s="46"/>
      <c r="OZ2379" s="46"/>
      <c r="PA2379" s="46"/>
      <c r="PB2379" s="46"/>
      <c r="PC2379" s="46"/>
      <c r="PD2379" s="46"/>
      <c r="PE2379" s="46"/>
      <c r="PF2379" s="46"/>
      <c r="PG2379" s="46"/>
      <c r="PH2379" s="46"/>
      <c r="PI2379" s="46"/>
      <c r="PJ2379" s="46"/>
      <c r="PK2379" s="46"/>
      <c r="PL2379" s="46"/>
      <c r="PM2379" s="46"/>
      <c r="PN2379" s="46"/>
      <c r="PO2379" s="46"/>
      <c r="PP2379" s="46"/>
      <c r="PQ2379" s="46"/>
      <c r="PR2379" s="46"/>
      <c r="PS2379" s="46"/>
      <c r="PT2379" s="46"/>
      <c r="PU2379" s="46"/>
      <c r="PV2379" s="46"/>
      <c r="SR2379" s="130">
        <f>SUM(D2379:SQ2379)</f>
        <v>9</v>
      </c>
      <c r="SS2379">
        <f>COUNT(D2379:SQ2379)</f>
        <v>1</v>
      </c>
    </row>
    <row r="2380" spans="1:513">
      <c r="A2380" s="93">
        <f t="shared" si="80"/>
        <v>2378</v>
      </c>
      <c r="B2380" s="1" t="s">
        <v>468</v>
      </c>
      <c r="C2380" s="2" t="s">
        <v>469</v>
      </c>
      <c r="D2380" s="2"/>
      <c r="E2380" s="2"/>
      <c r="F2380" s="2"/>
      <c r="G2380" s="2"/>
      <c r="H2380" s="2"/>
      <c r="I2380" s="2"/>
      <c r="J2380" s="2"/>
      <c r="K2380" s="2"/>
      <c r="L2380" s="2"/>
      <c r="M2380" s="46"/>
      <c r="N2380" s="46"/>
      <c r="O2380" s="46"/>
      <c r="P2380" s="46"/>
      <c r="Q2380" s="46"/>
      <c r="R2380" s="46"/>
      <c r="S2380" s="46"/>
      <c r="T2380" s="46"/>
      <c r="U2380" s="46"/>
      <c r="V2380" s="46"/>
      <c r="W2380" s="46"/>
      <c r="X2380" s="46"/>
      <c r="Y2380" s="46"/>
      <c r="Z2380" s="46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  <c r="AL2380" s="46"/>
      <c r="AM2380" s="46"/>
      <c r="AN2380" s="46"/>
      <c r="AO2380" s="46"/>
      <c r="AP2380" s="46">
        <v>9</v>
      </c>
      <c r="AQ2380" s="46"/>
      <c r="AR2380" s="46"/>
      <c r="AS2380" s="46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  <c r="CE2380" s="46"/>
      <c r="CF2380" s="46"/>
      <c r="CG2380" s="46"/>
      <c r="CH2380" s="46"/>
      <c r="CI2380" s="46"/>
      <c r="CJ2380" s="46"/>
      <c r="CK2380" s="46"/>
      <c r="CL2380" s="46"/>
      <c r="CM2380" s="46"/>
      <c r="CN2380" s="46"/>
      <c r="CO2380" s="46"/>
      <c r="CP2380" s="46"/>
      <c r="CQ2380" s="46"/>
      <c r="CR2380" s="46"/>
      <c r="CS2380" s="46"/>
      <c r="CT2380" s="46"/>
      <c r="CU2380" s="46"/>
      <c r="CV2380" s="46"/>
      <c r="CW2380" s="46"/>
      <c r="CX2380" s="46"/>
      <c r="CY2380" s="46"/>
      <c r="CZ2380" s="46"/>
      <c r="DA2380" s="46"/>
      <c r="DB2380" s="46"/>
      <c r="DC2380" s="46"/>
      <c r="DD2380" s="46"/>
      <c r="DE2380" s="46"/>
      <c r="DF2380" s="46"/>
      <c r="DG2380" s="46"/>
      <c r="DH2380" s="46"/>
      <c r="DI2380" s="46"/>
      <c r="DJ2380" s="46"/>
      <c r="DK2380" s="46"/>
      <c r="DL2380" s="46"/>
      <c r="DM2380" s="46"/>
      <c r="DN2380" s="46"/>
      <c r="DO2380" s="46"/>
      <c r="DP2380" s="46"/>
      <c r="DQ2380" s="46"/>
      <c r="DR2380" s="46"/>
      <c r="DS2380" s="46"/>
      <c r="DT2380" s="46"/>
      <c r="DU2380" s="46"/>
      <c r="DV2380" s="46"/>
      <c r="DW2380" s="46"/>
      <c r="DX2380" s="46"/>
      <c r="DY2380" s="46"/>
      <c r="DZ2380" s="46"/>
      <c r="EA2380" s="46"/>
      <c r="EB2380" s="46"/>
      <c r="EC2380" s="46"/>
      <c r="ED2380" s="46"/>
      <c r="EE2380" s="46"/>
      <c r="EF2380" s="46"/>
      <c r="EG2380" s="46"/>
      <c r="EH2380" s="46"/>
      <c r="EI2380" s="46"/>
      <c r="EJ2380" s="46"/>
      <c r="EK2380" s="46"/>
      <c r="EL2380" s="46"/>
      <c r="EM2380" s="46"/>
      <c r="EN2380" s="46"/>
      <c r="EO2380" s="46"/>
      <c r="EP2380" s="46"/>
      <c r="EQ2380" s="46"/>
      <c r="ER2380" s="46"/>
      <c r="ES2380" s="46"/>
      <c r="ET2380" s="46"/>
      <c r="EU2380" s="46"/>
      <c r="EV2380" s="46"/>
      <c r="EW2380" s="46"/>
      <c r="EX2380" s="46"/>
      <c r="EY2380" s="46"/>
      <c r="EZ2380" s="46"/>
      <c r="FA2380" s="46"/>
      <c r="FB2380" s="46"/>
      <c r="FC2380" s="46"/>
      <c r="FD2380" s="46"/>
      <c r="FE2380" s="46"/>
      <c r="FF2380" s="46"/>
      <c r="FG2380" s="46"/>
      <c r="FH2380" s="46"/>
      <c r="FI2380" s="46"/>
      <c r="FJ2380" s="46"/>
      <c r="FK2380" s="46"/>
      <c r="FL2380" s="46"/>
      <c r="FM2380" s="46"/>
      <c r="FN2380" s="46"/>
      <c r="FO2380" s="46"/>
      <c r="FP2380" s="46"/>
      <c r="FQ2380" s="46"/>
      <c r="FR2380" s="46"/>
      <c r="FS2380" s="46"/>
      <c r="FT2380" s="46"/>
      <c r="FU2380" s="46"/>
      <c r="FV2380" s="46"/>
      <c r="FW2380" s="46"/>
      <c r="FX2380" s="46"/>
      <c r="FY2380" s="46"/>
      <c r="FZ2380" s="46"/>
      <c r="GA2380" s="46"/>
      <c r="GB2380" s="46"/>
      <c r="GC2380" s="46"/>
      <c r="GD2380" s="46"/>
      <c r="GE2380" s="46"/>
      <c r="GF2380" s="46"/>
      <c r="GG2380" s="46"/>
      <c r="GH2380" s="46"/>
      <c r="GI2380" s="46"/>
      <c r="GJ2380" s="46"/>
      <c r="GK2380" s="46"/>
      <c r="GL2380" s="46"/>
      <c r="GM2380" s="46"/>
      <c r="GN2380" s="46"/>
      <c r="GO2380" s="46"/>
      <c r="GP2380" s="46"/>
      <c r="GQ2380" s="46"/>
      <c r="GR2380" s="46"/>
      <c r="GS2380" s="46"/>
      <c r="GT2380" s="46"/>
      <c r="GU2380" s="46"/>
      <c r="GV2380" s="46"/>
      <c r="GW2380" s="46"/>
      <c r="GX2380" s="46"/>
      <c r="GY2380" s="46"/>
      <c r="GZ2380" s="46"/>
      <c r="HA2380" s="46"/>
      <c r="HB2380" s="46"/>
      <c r="HC2380" s="46"/>
      <c r="HD2380" s="46"/>
      <c r="HE2380" s="46"/>
      <c r="HF2380" s="46"/>
      <c r="HG2380" s="46"/>
      <c r="HH2380" s="46"/>
      <c r="HI2380" s="46"/>
      <c r="HJ2380" s="46"/>
      <c r="HK2380" s="46"/>
      <c r="HL2380" s="46"/>
      <c r="HM2380" s="46"/>
      <c r="HN2380" s="46"/>
      <c r="HO2380" s="46"/>
      <c r="HP2380" s="46"/>
      <c r="HQ2380" s="46"/>
      <c r="HR2380" s="46"/>
      <c r="HS2380" s="46"/>
      <c r="HT2380" s="46"/>
      <c r="HU2380" s="46"/>
      <c r="HV2380" s="46"/>
      <c r="HW2380" s="46"/>
      <c r="HX2380" s="46"/>
      <c r="HY2380" s="46"/>
      <c r="HZ2380" s="46"/>
      <c r="IA2380" s="46"/>
      <c r="IB2380" s="46"/>
      <c r="IC2380" s="46"/>
      <c r="ID2380" s="46"/>
      <c r="IE2380" s="46"/>
      <c r="IF2380" s="46"/>
      <c r="IG2380" s="46"/>
      <c r="IH2380" s="46"/>
      <c r="II2380" s="46"/>
      <c r="IJ2380" s="46"/>
      <c r="IK2380" s="46"/>
      <c r="IL2380" s="46"/>
      <c r="IM2380" s="46"/>
      <c r="IN2380" s="46"/>
      <c r="IO2380" s="46"/>
      <c r="IP2380" s="46"/>
      <c r="IQ2380" s="46"/>
      <c r="IR2380" s="46"/>
      <c r="IS2380" s="46"/>
      <c r="IT2380" s="46"/>
      <c r="IU2380" s="46"/>
      <c r="IV2380" s="46"/>
      <c r="IW2380" s="46"/>
      <c r="IX2380" s="46"/>
      <c r="IY2380" s="46"/>
      <c r="IZ2380" s="46"/>
      <c r="JA2380" s="46"/>
      <c r="JB2380" s="46"/>
      <c r="JC2380" s="46"/>
      <c r="JD2380" s="46"/>
      <c r="JE2380" s="46"/>
      <c r="JF2380" s="46"/>
      <c r="JG2380" s="46"/>
      <c r="JH2380" s="46"/>
      <c r="JI2380" s="46"/>
      <c r="JJ2380" s="46"/>
      <c r="JK2380" s="46"/>
      <c r="JL2380" s="46"/>
      <c r="JM2380" s="46"/>
      <c r="JN2380" s="46"/>
      <c r="JO2380" s="46"/>
      <c r="JP2380" s="46"/>
      <c r="JQ2380" s="46"/>
      <c r="JR2380" s="46"/>
      <c r="JS2380" s="46"/>
      <c r="JT2380" s="46"/>
      <c r="JU2380" s="46"/>
      <c r="JV2380" s="46"/>
      <c r="JW2380" s="46"/>
      <c r="JX2380" s="46"/>
      <c r="JY2380" s="46"/>
      <c r="JZ2380" s="46"/>
      <c r="KA2380" s="46"/>
      <c r="KB2380" s="46"/>
      <c r="KC2380" s="46"/>
      <c r="KD2380" s="46"/>
      <c r="KE2380" s="46"/>
      <c r="KF2380" s="46"/>
      <c r="KG2380" s="46"/>
      <c r="KH2380" s="46"/>
      <c r="KI2380" s="46"/>
      <c r="KJ2380" s="46"/>
      <c r="KK2380" s="46"/>
      <c r="KL2380" s="46"/>
      <c r="KM2380" s="46"/>
      <c r="KN2380" s="46"/>
      <c r="KO2380" s="46"/>
      <c r="KP2380" s="46"/>
      <c r="KQ2380" s="46"/>
      <c r="KR2380" s="46"/>
      <c r="KS2380" s="46"/>
      <c r="KT2380" s="46"/>
      <c r="KU2380" s="46"/>
      <c r="KV2380" s="46"/>
      <c r="KW2380" s="46"/>
      <c r="KX2380" s="46"/>
      <c r="KY2380" s="46"/>
      <c r="KZ2380" s="46"/>
      <c r="LA2380" s="46"/>
      <c r="LB2380" s="46"/>
      <c r="LC2380" s="46"/>
      <c r="LD2380" s="46"/>
      <c r="LE2380" s="46"/>
      <c r="LF2380" s="46"/>
      <c r="LG2380" s="46"/>
      <c r="LH2380" s="46"/>
      <c r="LI2380" s="46"/>
      <c r="LJ2380" s="46"/>
      <c r="LK2380" s="46"/>
      <c r="LL2380" s="46"/>
      <c r="LM2380" s="46"/>
      <c r="LN2380" s="46"/>
      <c r="LO2380" s="46"/>
      <c r="LP2380" s="46"/>
      <c r="LQ2380" s="46"/>
      <c r="LR2380" s="46"/>
      <c r="LS2380" s="46"/>
      <c r="LT2380" s="46"/>
      <c r="LU2380" s="46"/>
      <c r="LV2380" s="46"/>
      <c r="LW2380" s="46"/>
      <c r="LX2380" s="46"/>
      <c r="LY2380" s="46"/>
      <c r="LZ2380" s="46"/>
      <c r="MA2380" s="46"/>
      <c r="MB2380" s="46"/>
      <c r="MC2380" s="46"/>
      <c r="MD2380" s="46"/>
      <c r="ME2380" s="46"/>
      <c r="MF2380" s="46"/>
      <c r="MG2380" s="46"/>
      <c r="MH2380" s="46"/>
      <c r="MI2380" s="46"/>
      <c r="MJ2380" s="46"/>
      <c r="MK2380" s="46"/>
      <c r="ML2380" s="46"/>
      <c r="MM2380" s="46"/>
      <c r="MN2380" s="46"/>
      <c r="MO2380" s="46"/>
      <c r="MP2380" s="46"/>
      <c r="MQ2380" s="46"/>
      <c r="MR2380" s="46"/>
      <c r="MS2380" s="46"/>
      <c r="MT2380" s="46"/>
      <c r="MU2380" s="46"/>
      <c r="MV2380" s="46"/>
      <c r="MW2380" s="46"/>
      <c r="MX2380" s="46"/>
      <c r="MY2380" s="46"/>
      <c r="MZ2380" s="46"/>
      <c r="NA2380" s="46"/>
      <c r="NB2380" s="46"/>
      <c r="NC2380" s="46"/>
      <c r="ND2380" s="46"/>
      <c r="NE2380" s="46"/>
      <c r="NF2380" s="46"/>
      <c r="NG2380" s="46"/>
      <c r="NH2380" s="46"/>
      <c r="NI2380" s="46"/>
      <c r="NJ2380" s="46"/>
      <c r="NK2380" s="46"/>
      <c r="NL2380" s="46"/>
      <c r="NM2380" s="46"/>
      <c r="NN2380" s="46"/>
      <c r="NO2380" s="46"/>
      <c r="NP2380" s="46"/>
      <c r="NQ2380" s="46"/>
      <c r="NR2380" s="46"/>
      <c r="NS2380" s="46"/>
      <c r="NT2380" s="46"/>
      <c r="NU2380" s="46"/>
      <c r="NV2380" s="46"/>
      <c r="NW2380" s="46"/>
      <c r="NX2380" s="46"/>
      <c r="NY2380" s="46"/>
      <c r="NZ2380" s="46"/>
      <c r="OA2380" s="46"/>
      <c r="OB2380" s="46"/>
      <c r="OC2380" s="46"/>
      <c r="OD2380" s="46"/>
      <c r="OE2380" s="46"/>
      <c r="OF2380" s="46"/>
      <c r="OG2380" s="46"/>
      <c r="OH2380" s="46"/>
      <c r="OI2380" s="46"/>
      <c r="OJ2380" s="46"/>
      <c r="OK2380" s="46"/>
      <c r="OL2380" s="46"/>
      <c r="OM2380" s="46"/>
      <c r="ON2380" s="46"/>
      <c r="OO2380" s="46"/>
      <c r="OP2380" s="46"/>
      <c r="OQ2380" s="46"/>
      <c r="OR2380" s="46"/>
      <c r="OS2380" s="46"/>
      <c r="OT2380" s="46"/>
      <c r="OU2380" s="46"/>
      <c r="OV2380" s="46"/>
      <c r="OW2380" s="46"/>
      <c r="OX2380" s="46"/>
      <c r="OY2380" s="46"/>
      <c r="OZ2380" s="46"/>
      <c r="PA2380" s="46"/>
      <c r="PB2380" s="46"/>
      <c r="PC2380" s="46"/>
      <c r="PD2380" s="46"/>
      <c r="PE2380" s="46"/>
      <c r="PF2380" s="46"/>
      <c r="PG2380" s="46"/>
      <c r="PH2380" s="46"/>
      <c r="PI2380" s="46"/>
      <c r="PJ2380" s="46"/>
      <c r="PK2380" s="46"/>
      <c r="PL2380" s="46"/>
      <c r="PM2380" s="46"/>
      <c r="PN2380" s="46"/>
      <c r="PO2380" s="46"/>
      <c r="PP2380" s="46"/>
      <c r="PQ2380" s="46"/>
      <c r="PR2380" s="46"/>
      <c r="PS2380" s="46"/>
      <c r="PT2380" s="46"/>
      <c r="PU2380" s="46"/>
      <c r="PV2380" s="46"/>
      <c r="SR2380" s="130">
        <f>SUM(D2380:SQ2380)</f>
        <v>9</v>
      </c>
      <c r="SS2380">
        <f>COUNT(D2380:SQ2380)</f>
        <v>1</v>
      </c>
    </row>
    <row r="2381" spans="1:513">
      <c r="A2381" s="93">
        <f t="shared" si="80"/>
        <v>2379</v>
      </c>
      <c r="B2381" s="1" t="s">
        <v>184</v>
      </c>
      <c r="C2381" s="2" t="s">
        <v>185</v>
      </c>
      <c r="D2381" s="2"/>
      <c r="E2381" s="2"/>
      <c r="F2381" s="2"/>
      <c r="G2381" s="2"/>
      <c r="H2381" s="2"/>
      <c r="I2381" s="2"/>
      <c r="J2381" s="2"/>
      <c r="K2381" s="2"/>
      <c r="L2381" s="2"/>
      <c r="M2381" s="46"/>
      <c r="N2381" s="46"/>
      <c r="O2381" s="46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  <c r="AL2381" s="46"/>
      <c r="AM2381" s="46"/>
      <c r="AN2381" s="46"/>
      <c r="AO2381" s="46"/>
      <c r="AP2381" s="46"/>
      <c r="AQ2381" s="46"/>
      <c r="AR2381" s="46"/>
      <c r="AS2381" s="46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>
        <v>3</v>
      </c>
      <c r="BE2381" s="46">
        <v>6</v>
      </c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  <c r="CN2381" s="46"/>
      <c r="CO2381" s="46"/>
      <c r="CP2381" s="46"/>
      <c r="CQ2381" s="46"/>
      <c r="CR2381" s="46"/>
      <c r="CS2381" s="46"/>
      <c r="CT2381" s="46"/>
      <c r="CU2381" s="46"/>
      <c r="CV2381" s="46"/>
      <c r="CW2381" s="46"/>
      <c r="CX2381" s="46"/>
      <c r="CY2381" s="46"/>
      <c r="CZ2381" s="46"/>
      <c r="DA2381" s="46"/>
      <c r="DB2381" s="46"/>
      <c r="DC2381" s="46"/>
      <c r="DD2381" s="46"/>
      <c r="DE2381" s="46"/>
      <c r="DF2381" s="46"/>
      <c r="DG2381" s="46"/>
      <c r="DH2381" s="46"/>
      <c r="DI2381" s="46"/>
      <c r="DJ2381" s="46"/>
      <c r="DK2381" s="46"/>
      <c r="DL2381" s="46"/>
      <c r="DM2381" s="46"/>
      <c r="DN2381" s="46"/>
      <c r="DO2381" s="46"/>
      <c r="DP2381" s="46"/>
      <c r="DQ2381" s="46"/>
      <c r="DR2381" s="46"/>
      <c r="DS2381" s="46"/>
      <c r="DT2381" s="46"/>
      <c r="DU2381" s="46"/>
      <c r="DV2381" s="46"/>
      <c r="DW2381" s="46"/>
      <c r="DX2381" s="46"/>
      <c r="DY2381" s="46"/>
      <c r="DZ2381" s="46"/>
      <c r="EA2381" s="46"/>
      <c r="EB2381" s="46"/>
      <c r="EC2381" s="46"/>
      <c r="ED2381" s="46"/>
      <c r="EE2381" s="46"/>
      <c r="EF2381" s="46"/>
      <c r="EG2381" s="46"/>
      <c r="EH2381" s="46"/>
      <c r="EI2381" s="46"/>
      <c r="EJ2381" s="46"/>
      <c r="EK2381" s="46"/>
      <c r="EL2381" s="46"/>
      <c r="EM2381" s="46"/>
      <c r="EN2381" s="46"/>
      <c r="EO2381" s="46"/>
      <c r="EP2381" s="46"/>
      <c r="EQ2381" s="46"/>
      <c r="ER2381" s="46"/>
      <c r="ES2381" s="46"/>
      <c r="ET2381" s="46"/>
      <c r="EU2381" s="46"/>
      <c r="EV2381" s="46"/>
      <c r="EW2381" s="46"/>
      <c r="EX2381" s="46"/>
      <c r="EY2381" s="46"/>
      <c r="EZ2381" s="46"/>
      <c r="FA2381" s="46"/>
      <c r="FB2381" s="46"/>
      <c r="FC2381" s="46"/>
      <c r="FD2381" s="46"/>
      <c r="FE2381" s="46"/>
      <c r="FF2381" s="46"/>
      <c r="FG2381" s="46"/>
      <c r="FH2381" s="46"/>
      <c r="FI2381" s="46"/>
      <c r="FJ2381" s="46"/>
      <c r="FK2381" s="46"/>
      <c r="FL2381" s="46"/>
      <c r="FM2381" s="46"/>
      <c r="FN2381" s="46"/>
      <c r="FO2381" s="46"/>
      <c r="FP2381" s="46"/>
      <c r="FQ2381" s="46"/>
      <c r="FR2381" s="46"/>
      <c r="FS2381" s="46"/>
      <c r="FT2381" s="46"/>
      <c r="FU2381" s="46"/>
      <c r="FV2381" s="46"/>
      <c r="FW2381" s="46"/>
      <c r="FX2381" s="46"/>
      <c r="FY2381" s="46"/>
      <c r="FZ2381" s="46"/>
      <c r="GA2381" s="46"/>
      <c r="GB2381" s="46"/>
      <c r="GC2381" s="46"/>
      <c r="GD2381" s="46"/>
      <c r="GE2381" s="46"/>
      <c r="GF2381" s="46"/>
      <c r="GG2381" s="46"/>
      <c r="GH2381" s="46"/>
      <c r="GI2381" s="46"/>
      <c r="GJ2381" s="46"/>
      <c r="GK2381" s="46"/>
      <c r="GL2381" s="46"/>
      <c r="GM2381" s="46"/>
      <c r="GN2381" s="46"/>
      <c r="GO2381" s="46"/>
      <c r="GP2381" s="46"/>
      <c r="GQ2381" s="46"/>
      <c r="GR2381" s="46"/>
      <c r="GS2381" s="46"/>
      <c r="GT2381" s="46"/>
      <c r="GU2381" s="46"/>
      <c r="GV2381" s="46"/>
      <c r="GW2381" s="46"/>
      <c r="GX2381" s="46"/>
      <c r="GY2381" s="46"/>
      <c r="GZ2381" s="46"/>
      <c r="HA2381" s="46"/>
      <c r="HB2381" s="46"/>
      <c r="HC2381" s="46"/>
      <c r="HD2381" s="46"/>
      <c r="HE2381" s="46"/>
      <c r="HF2381" s="46"/>
      <c r="HG2381" s="46"/>
      <c r="HH2381" s="46"/>
      <c r="HI2381" s="46"/>
      <c r="HJ2381" s="46"/>
      <c r="HK2381" s="46"/>
      <c r="HL2381" s="46"/>
      <c r="HM2381" s="46"/>
      <c r="HN2381" s="46"/>
      <c r="HO2381" s="46"/>
      <c r="HP2381" s="46"/>
      <c r="HQ2381" s="46"/>
      <c r="HR2381" s="46"/>
      <c r="HS2381" s="46"/>
      <c r="HT2381" s="46"/>
      <c r="HU2381" s="46"/>
      <c r="HV2381" s="46"/>
      <c r="HW2381" s="46"/>
      <c r="HX2381" s="46"/>
      <c r="HY2381" s="46"/>
      <c r="HZ2381" s="46"/>
      <c r="IA2381" s="46"/>
      <c r="IB2381" s="46"/>
      <c r="IC2381" s="46"/>
      <c r="ID2381" s="46"/>
      <c r="IE2381" s="46"/>
      <c r="IF2381" s="46"/>
      <c r="IG2381" s="46"/>
      <c r="IH2381" s="46"/>
      <c r="II2381" s="46"/>
      <c r="IJ2381" s="46"/>
      <c r="IK2381" s="46"/>
      <c r="IL2381" s="46"/>
      <c r="IM2381" s="46"/>
      <c r="IN2381" s="46"/>
      <c r="IO2381" s="46"/>
      <c r="IP2381" s="46"/>
      <c r="IQ2381" s="46"/>
      <c r="IR2381" s="46"/>
      <c r="IS2381" s="46"/>
      <c r="IT2381" s="46"/>
      <c r="IU2381" s="46"/>
      <c r="IV2381" s="46"/>
      <c r="IW2381" s="46"/>
      <c r="IX2381" s="46"/>
      <c r="IY2381" s="46"/>
      <c r="IZ2381" s="46"/>
      <c r="JA2381" s="46"/>
      <c r="JB2381" s="46"/>
      <c r="JC2381" s="46"/>
      <c r="JD2381" s="46"/>
      <c r="JE2381" s="46"/>
      <c r="JF2381" s="46"/>
      <c r="JG2381" s="46"/>
      <c r="JH2381" s="46"/>
      <c r="JI2381" s="46"/>
      <c r="JJ2381" s="46"/>
      <c r="JK2381" s="46"/>
      <c r="JL2381" s="46"/>
      <c r="JM2381" s="46"/>
      <c r="JN2381" s="46"/>
      <c r="JO2381" s="46"/>
      <c r="JP2381" s="46"/>
      <c r="JQ2381" s="46"/>
      <c r="JR2381" s="46"/>
      <c r="JS2381" s="46"/>
      <c r="JT2381" s="46"/>
      <c r="JU2381" s="46"/>
      <c r="JV2381" s="46"/>
      <c r="JW2381" s="46"/>
      <c r="JX2381" s="46"/>
      <c r="JY2381" s="46"/>
      <c r="JZ2381" s="46"/>
      <c r="KA2381" s="46"/>
      <c r="KB2381" s="46"/>
      <c r="KC2381" s="46"/>
      <c r="KD2381" s="46"/>
      <c r="KE2381" s="46"/>
      <c r="KF2381" s="46"/>
      <c r="KG2381" s="46"/>
      <c r="KH2381" s="46"/>
      <c r="KI2381" s="46"/>
      <c r="KJ2381" s="46"/>
      <c r="KK2381" s="46"/>
      <c r="KL2381" s="46"/>
      <c r="KM2381" s="46"/>
      <c r="KN2381" s="46"/>
      <c r="KO2381" s="46"/>
      <c r="KP2381" s="46"/>
      <c r="KQ2381" s="46"/>
      <c r="KR2381" s="46"/>
      <c r="KS2381" s="46"/>
      <c r="KT2381" s="46"/>
      <c r="KU2381" s="46"/>
      <c r="KV2381" s="46"/>
      <c r="KW2381" s="46"/>
      <c r="KX2381" s="46"/>
      <c r="KY2381" s="46"/>
      <c r="KZ2381" s="46"/>
      <c r="LA2381" s="46"/>
      <c r="LB2381" s="46"/>
      <c r="LC2381" s="46"/>
      <c r="LD2381" s="46"/>
      <c r="LE2381" s="46"/>
      <c r="LF2381" s="46"/>
      <c r="LG2381" s="46"/>
      <c r="LH2381" s="46"/>
      <c r="LI2381" s="46"/>
      <c r="LJ2381" s="46"/>
      <c r="LK2381" s="46"/>
      <c r="LL2381" s="46"/>
      <c r="LM2381" s="46"/>
      <c r="LN2381" s="46"/>
      <c r="LO2381" s="46"/>
      <c r="LP2381" s="46"/>
      <c r="LQ2381" s="46"/>
      <c r="LR2381" s="46"/>
      <c r="LS2381" s="46"/>
      <c r="LT2381" s="46"/>
      <c r="LU2381" s="46"/>
      <c r="LV2381" s="46"/>
      <c r="LW2381" s="46"/>
      <c r="LX2381" s="46"/>
      <c r="LY2381" s="46"/>
      <c r="LZ2381" s="46"/>
      <c r="MA2381" s="46"/>
      <c r="MB2381" s="46"/>
      <c r="MC2381" s="46"/>
      <c r="MD2381" s="46"/>
      <c r="ME2381" s="46"/>
      <c r="MF2381" s="46"/>
      <c r="MG2381" s="46"/>
      <c r="MH2381" s="46"/>
      <c r="MI2381" s="46"/>
      <c r="MJ2381" s="46"/>
      <c r="MK2381" s="46"/>
      <c r="ML2381" s="46"/>
      <c r="MM2381" s="46"/>
      <c r="MN2381" s="46"/>
      <c r="MO2381" s="46"/>
      <c r="MP2381" s="46"/>
      <c r="MQ2381" s="46"/>
      <c r="MR2381" s="46"/>
      <c r="MS2381" s="46"/>
      <c r="MT2381" s="46"/>
      <c r="MU2381" s="46"/>
      <c r="MV2381" s="46"/>
      <c r="MW2381" s="46"/>
      <c r="MX2381" s="46"/>
      <c r="MY2381" s="46"/>
      <c r="MZ2381" s="46"/>
      <c r="NA2381" s="46"/>
      <c r="NB2381" s="46"/>
      <c r="NC2381" s="46"/>
      <c r="ND2381" s="46"/>
      <c r="NE2381" s="46"/>
      <c r="NF2381" s="46"/>
      <c r="NG2381" s="46"/>
      <c r="NH2381" s="46"/>
      <c r="NI2381" s="46"/>
      <c r="NJ2381" s="46"/>
      <c r="NK2381" s="46"/>
      <c r="NL2381" s="46"/>
      <c r="NM2381" s="46"/>
      <c r="NN2381" s="46"/>
      <c r="NO2381" s="46"/>
      <c r="NP2381" s="46"/>
      <c r="NQ2381" s="46"/>
      <c r="NR2381" s="46"/>
      <c r="NS2381" s="46"/>
      <c r="NT2381" s="46"/>
      <c r="NU2381" s="46"/>
      <c r="NV2381" s="46"/>
      <c r="NW2381" s="46"/>
      <c r="NX2381" s="46"/>
      <c r="NY2381" s="46"/>
      <c r="NZ2381" s="46"/>
      <c r="OA2381" s="46"/>
      <c r="OB2381" s="46"/>
      <c r="OC2381" s="46"/>
      <c r="OD2381" s="46"/>
      <c r="OE2381" s="46"/>
      <c r="OF2381" s="46"/>
      <c r="OG2381" s="46"/>
      <c r="OH2381" s="46"/>
      <c r="OI2381" s="46"/>
      <c r="OJ2381" s="46"/>
      <c r="OK2381" s="46"/>
      <c r="OL2381" s="46"/>
      <c r="OM2381" s="46"/>
      <c r="ON2381" s="46"/>
      <c r="OO2381" s="46"/>
      <c r="OP2381" s="46"/>
      <c r="OQ2381" s="46"/>
      <c r="OR2381" s="46"/>
      <c r="OS2381" s="46"/>
      <c r="OT2381" s="46"/>
      <c r="OU2381" s="46"/>
      <c r="OV2381" s="46"/>
      <c r="OW2381" s="46"/>
      <c r="OX2381" s="46"/>
      <c r="OY2381" s="46"/>
      <c r="OZ2381" s="46"/>
      <c r="PA2381" s="46"/>
      <c r="PB2381" s="46"/>
      <c r="PC2381" s="46"/>
      <c r="PD2381" s="46"/>
      <c r="PE2381" s="46"/>
      <c r="PF2381" s="46"/>
      <c r="PG2381" s="46"/>
      <c r="PH2381" s="46"/>
      <c r="PI2381" s="46"/>
      <c r="PJ2381" s="46"/>
      <c r="PK2381" s="46"/>
      <c r="PL2381" s="46"/>
      <c r="PM2381" s="46"/>
      <c r="PN2381" s="46"/>
      <c r="PO2381" s="46"/>
      <c r="PP2381" s="46"/>
      <c r="PQ2381" s="46"/>
      <c r="PR2381" s="46"/>
      <c r="PS2381" s="46"/>
      <c r="PT2381" s="46"/>
      <c r="PU2381" s="46"/>
      <c r="PV2381" s="46"/>
      <c r="SR2381" s="130">
        <f>SUM(D2381:SQ2381)</f>
        <v>9</v>
      </c>
      <c r="SS2381">
        <f>COUNT(D2381:SQ2381)</f>
        <v>2</v>
      </c>
    </row>
    <row r="2382" spans="1:513">
      <c r="A2382" s="94">
        <f t="shared" si="80"/>
        <v>2380</v>
      </c>
      <c r="B2382" s="1" t="s">
        <v>385</v>
      </c>
      <c r="C2382" s="2" t="s">
        <v>386</v>
      </c>
      <c r="D2382" s="2"/>
      <c r="E2382" s="2"/>
      <c r="F2382" s="2"/>
      <c r="G2382" s="2"/>
      <c r="H2382" s="2"/>
      <c r="I2382" s="2"/>
      <c r="J2382" s="2"/>
      <c r="K2382" s="2"/>
      <c r="L2382" s="2"/>
      <c r="M2382" s="46"/>
      <c r="N2382" s="46"/>
      <c r="O2382" s="46"/>
      <c r="P2382" s="46"/>
      <c r="Q2382" s="46"/>
      <c r="R2382" s="46"/>
      <c r="S2382" s="46"/>
      <c r="T2382" s="46"/>
      <c r="U2382" s="46"/>
      <c r="V2382" s="46"/>
      <c r="W2382" s="46"/>
      <c r="X2382" s="46"/>
      <c r="Y2382" s="46"/>
      <c r="Z2382" s="46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  <c r="AL2382" s="46"/>
      <c r="AM2382" s="46"/>
      <c r="AN2382" s="46"/>
      <c r="AO2382" s="46"/>
      <c r="AP2382" s="46"/>
      <c r="AQ2382" s="46"/>
      <c r="AR2382" s="46"/>
      <c r="AS2382" s="46"/>
      <c r="AT2382" s="46"/>
      <c r="AU2382" s="46">
        <v>9</v>
      </c>
      <c r="AV2382" s="46"/>
      <c r="AW2382" s="46"/>
      <c r="AX2382" s="46"/>
      <c r="AY2382" s="46"/>
      <c r="AZ2382" s="46"/>
      <c r="BA2382" s="46"/>
      <c r="BB2382" s="46"/>
      <c r="BC2382" s="46"/>
      <c r="BD2382" s="46"/>
      <c r="BE2382" s="46"/>
      <c r="BF2382" s="46"/>
      <c r="BG2382" s="46"/>
      <c r="BH2382" s="46"/>
      <c r="BI2382" s="46"/>
      <c r="BJ2382" s="46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  <c r="CD2382" s="46"/>
      <c r="CE2382" s="46"/>
      <c r="CF2382" s="46"/>
      <c r="CG2382" s="46"/>
      <c r="CH2382" s="46"/>
      <c r="CI2382" s="46"/>
      <c r="CJ2382" s="46"/>
      <c r="CK2382" s="46"/>
      <c r="CL2382" s="46"/>
      <c r="CM2382" s="46"/>
      <c r="CN2382" s="46"/>
      <c r="CO2382" s="46"/>
      <c r="CP2382" s="46"/>
      <c r="CQ2382" s="46"/>
      <c r="CR2382" s="46"/>
      <c r="CS2382" s="46"/>
      <c r="CT2382" s="46"/>
      <c r="CU2382" s="46"/>
      <c r="CV2382" s="46"/>
      <c r="CW2382" s="46"/>
      <c r="CX2382" s="46"/>
      <c r="CY2382" s="46"/>
      <c r="CZ2382" s="46"/>
      <c r="DA2382" s="46"/>
      <c r="DB2382" s="46"/>
      <c r="DC2382" s="46"/>
      <c r="DD2382" s="46"/>
      <c r="DE2382" s="46"/>
      <c r="DF2382" s="46"/>
      <c r="DG2382" s="46"/>
      <c r="DH2382" s="46"/>
      <c r="DI2382" s="46"/>
      <c r="DJ2382" s="46"/>
      <c r="DK2382" s="46"/>
      <c r="DL2382" s="46"/>
      <c r="DM2382" s="46"/>
      <c r="DN2382" s="46"/>
      <c r="DO2382" s="46"/>
      <c r="DP2382" s="46"/>
      <c r="DQ2382" s="46"/>
      <c r="DR2382" s="46"/>
      <c r="DS2382" s="46"/>
      <c r="DT2382" s="46"/>
      <c r="DU2382" s="46"/>
      <c r="DV2382" s="46"/>
      <c r="DW2382" s="46"/>
      <c r="DX2382" s="46"/>
      <c r="DY2382" s="46"/>
      <c r="DZ2382" s="46"/>
      <c r="EA2382" s="46"/>
      <c r="EB2382" s="46"/>
      <c r="EC2382" s="46"/>
      <c r="ED2382" s="46"/>
      <c r="EE2382" s="46"/>
      <c r="EF2382" s="46"/>
      <c r="EG2382" s="46"/>
      <c r="EH2382" s="46"/>
      <c r="EI2382" s="46"/>
      <c r="EJ2382" s="46"/>
      <c r="EK2382" s="46"/>
      <c r="EL2382" s="46"/>
      <c r="EM2382" s="46"/>
      <c r="EN2382" s="46"/>
      <c r="EO2382" s="46"/>
      <c r="EP2382" s="46"/>
      <c r="EQ2382" s="46"/>
      <c r="ER2382" s="46"/>
      <c r="ES2382" s="46"/>
      <c r="ET2382" s="46"/>
      <c r="EU2382" s="46"/>
      <c r="EV2382" s="46"/>
      <c r="EW2382" s="46"/>
      <c r="EX2382" s="46"/>
      <c r="EY2382" s="46"/>
      <c r="EZ2382" s="46"/>
      <c r="FA2382" s="46"/>
      <c r="FB2382" s="46"/>
      <c r="FC2382" s="46"/>
      <c r="FD2382" s="46"/>
      <c r="FE2382" s="46"/>
      <c r="FF2382" s="46"/>
      <c r="FG2382" s="46"/>
      <c r="FH2382" s="46"/>
      <c r="FI2382" s="46"/>
      <c r="FJ2382" s="46"/>
      <c r="FK2382" s="46"/>
      <c r="FL2382" s="46"/>
      <c r="FM2382" s="46"/>
      <c r="FN2382" s="46"/>
      <c r="FO2382" s="46"/>
      <c r="FP2382" s="46"/>
      <c r="FQ2382" s="46"/>
      <c r="FR2382" s="46"/>
      <c r="FS2382" s="46"/>
      <c r="FT2382" s="46"/>
      <c r="FU2382" s="46"/>
      <c r="FV2382" s="46"/>
      <c r="FW2382" s="46"/>
      <c r="FX2382" s="46"/>
      <c r="FY2382" s="46"/>
      <c r="FZ2382" s="46"/>
      <c r="GA2382" s="46"/>
      <c r="GB2382" s="46"/>
      <c r="GC2382" s="46"/>
      <c r="GD2382" s="46"/>
      <c r="GE2382" s="46"/>
      <c r="GF2382" s="46"/>
      <c r="GG2382" s="46"/>
      <c r="GH2382" s="46"/>
      <c r="GI2382" s="46"/>
      <c r="GJ2382" s="46"/>
      <c r="GK2382" s="46"/>
      <c r="GL2382" s="46"/>
      <c r="GM2382" s="46"/>
      <c r="GN2382" s="46"/>
      <c r="GO2382" s="46"/>
      <c r="GP2382" s="46"/>
      <c r="GQ2382" s="46"/>
      <c r="GR2382" s="46"/>
      <c r="GS2382" s="46"/>
      <c r="GT2382" s="46"/>
      <c r="GU2382" s="46"/>
      <c r="GV2382" s="46"/>
      <c r="GW2382" s="46"/>
      <c r="GX2382" s="46"/>
      <c r="GY2382" s="46"/>
      <c r="GZ2382" s="46"/>
      <c r="HA2382" s="46"/>
      <c r="HB2382" s="46"/>
      <c r="HC2382" s="46"/>
      <c r="HD2382" s="46"/>
      <c r="HE2382" s="46"/>
      <c r="HF2382" s="46"/>
      <c r="HG2382" s="46"/>
      <c r="HH2382" s="46"/>
      <c r="HI2382" s="46"/>
      <c r="HJ2382" s="46"/>
      <c r="HK2382" s="46"/>
      <c r="HL2382" s="46"/>
      <c r="HM2382" s="46"/>
      <c r="HN2382" s="46"/>
      <c r="HO2382" s="46"/>
      <c r="HP2382" s="46"/>
      <c r="HQ2382" s="46"/>
      <c r="HR2382" s="46"/>
      <c r="HS2382" s="46"/>
      <c r="HT2382" s="46"/>
      <c r="HU2382" s="46"/>
      <c r="HV2382" s="46"/>
      <c r="HW2382" s="46"/>
      <c r="HX2382" s="46"/>
      <c r="HY2382" s="46"/>
      <c r="HZ2382" s="46"/>
      <c r="IA2382" s="46"/>
      <c r="IB2382" s="46"/>
      <c r="IC2382" s="46"/>
      <c r="ID2382" s="46"/>
      <c r="IE2382" s="46"/>
      <c r="IF2382" s="46"/>
      <c r="IG2382" s="46"/>
      <c r="IH2382" s="46"/>
      <c r="II2382" s="46"/>
      <c r="IJ2382" s="46"/>
      <c r="IK2382" s="46"/>
      <c r="IL2382" s="46"/>
      <c r="IM2382" s="46"/>
      <c r="IN2382" s="46"/>
      <c r="IO2382" s="46"/>
      <c r="IP2382" s="46"/>
      <c r="IQ2382" s="46"/>
      <c r="IR2382" s="46"/>
      <c r="IS2382" s="46"/>
      <c r="IT2382" s="46"/>
      <c r="IU2382" s="46"/>
      <c r="IV2382" s="46"/>
      <c r="IW2382" s="46"/>
      <c r="IX2382" s="46"/>
      <c r="IY2382" s="46"/>
      <c r="IZ2382" s="46"/>
      <c r="JA2382" s="46"/>
      <c r="JB2382" s="46"/>
      <c r="JC2382" s="46"/>
      <c r="JD2382" s="46"/>
      <c r="JE2382" s="46"/>
      <c r="JF2382" s="46"/>
      <c r="JG2382" s="46"/>
      <c r="JH2382" s="46"/>
      <c r="JI2382" s="46"/>
      <c r="JJ2382" s="46"/>
      <c r="JK2382" s="46"/>
      <c r="JL2382" s="46"/>
      <c r="JM2382" s="46"/>
      <c r="JN2382" s="46"/>
      <c r="JO2382" s="46"/>
      <c r="JP2382" s="46"/>
      <c r="JQ2382" s="46"/>
      <c r="JR2382" s="46"/>
      <c r="JS2382" s="46"/>
      <c r="JT2382" s="46"/>
      <c r="JU2382" s="46"/>
      <c r="JV2382" s="46"/>
      <c r="JW2382" s="46"/>
      <c r="JX2382" s="46"/>
      <c r="JY2382" s="46"/>
      <c r="JZ2382" s="46"/>
      <c r="KA2382" s="46"/>
      <c r="KB2382" s="46"/>
      <c r="KC2382" s="46"/>
      <c r="KD2382" s="46"/>
      <c r="KE2382" s="46"/>
      <c r="KF2382" s="46"/>
      <c r="KG2382" s="46"/>
      <c r="KH2382" s="46"/>
      <c r="KI2382" s="46"/>
      <c r="KJ2382" s="46"/>
      <c r="KK2382" s="46"/>
      <c r="KL2382" s="46"/>
      <c r="KM2382" s="46"/>
      <c r="KN2382" s="46"/>
      <c r="KO2382" s="46"/>
      <c r="KP2382" s="46"/>
      <c r="KQ2382" s="46"/>
      <c r="KR2382" s="46"/>
      <c r="KS2382" s="46"/>
      <c r="KT2382" s="46"/>
      <c r="KU2382" s="46"/>
      <c r="KV2382" s="46"/>
      <c r="KW2382" s="46"/>
      <c r="KX2382" s="46"/>
      <c r="KY2382" s="46"/>
      <c r="KZ2382" s="46"/>
      <c r="LA2382" s="46"/>
      <c r="LB2382" s="46"/>
      <c r="LC2382" s="46"/>
      <c r="LD2382" s="46"/>
      <c r="LE2382" s="46"/>
      <c r="LF2382" s="46"/>
      <c r="LG2382" s="46"/>
      <c r="LH2382" s="46"/>
      <c r="LI2382" s="46"/>
      <c r="LJ2382" s="46"/>
      <c r="LK2382" s="46"/>
      <c r="LL2382" s="46"/>
      <c r="LM2382" s="46"/>
      <c r="LN2382" s="46"/>
      <c r="LO2382" s="46"/>
      <c r="LP2382" s="46"/>
      <c r="LQ2382" s="46"/>
      <c r="LR2382" s="46"/>
      <c r="LS2382" s="46"/>
      <c r="LT2382" s="46"/>
      <c r="LU2382" s="46"/>
      <c r="LV2382" s="46"/>
      <c r="LW2382" s="46"/>
      <c r="LX2382" s="46"/>
      <c r="LY2382" s="46"/>
      <c r="LZ2382" s="46"/>
      <c r="MA2382" s="46"/>
      <c r="MB2382" s="46"/>
      <c r="MC2382" s="46"/>
      <c r="MD2382" s="46"/>
      <c r="ME2382" s="46"/>
      <c r="MF2382" s="46"/>
      <c r="MG2382" s="46"/>
      <c r="MH2382" s="46"/>
      <c r="MI2382" s="46"/>
      <c r="MJ2382" s="46"/>
      <c r="MK2382" s="46"/>
      <c r="ML2382" s="46"/>
      <c r="MM2382" s="46"/>
      <c r="MN2382" s="46"/>
      <c r="MO2382" s="46"/>
      <c r="MP2382" s="46"/>
      <c r="MQ2382" s="46"/>
      <c r="MR2382" s="46"/>
      <c r="MS2382" s="46"/>
      <c r="MT2382" s="46"/>
      <c r="MU2382" s="46"/>
      <c r="MV2382" s="46"/>
      <c r="MW2382" s="46"/>
      <c r="MX2382" s="46"/>
      <c r="MY2382" s="46"/>
      <c r="MZ2382" s="46"/>
      <c r="NA2382" s="46"/>
      <c r="NB2382" s="46"/>
      <c r="NC2382" s="46"/>
      <c r="ND2382" s="46"/>
      <c r="NE2382" s="46"/>
      <c r="NF2382" s="46"/>
      <c r="NG2382" s="46"/>
      <c r="NH2382" s="46"/>
      <c r="NI2382" s="46"/>
      <c r="NJ2382" s="46"/>
      <c r="NK2382" s="46"/>
      <c r="NL2382" s="46"/>
      <c r="NM2382" s="46"/>
      <c r="NN2382" s="46"/>
      <c r="NO2382" s="46"/>
      <c r="NP2382" s="46"/>
      <c r="NQ2382" s="46"/>
      <c r="NR2382" s="46"/>
      <c r="NS2382" s="46"/>
      <c r="NT2382" s="46"/>
      <c r="NU2382" s="46"/>
      <c r="NV2382" s="46"/>
      <c r="NW2382" s="46"/>
      <c r="NX2382" s="46"/>
      <c r="NY2382" s="46"/>
      <c r="NZ2382" s="46"/>
      <c r="OA2382" s="46"/>
      <c r="OB2382" s="46"/>
      <c r="OC2382" s="46"/>
      <c r="OD2382" s="46"/>
      <c r="OE2382" s="46"/>
      <c r="OF2382" s="46"/>
      <c r="OG2382" s="46"/>
      <c r="OH2382" s="46"/>
      <c r="OI2382" s="46"/>
      <c r="OJ2382" s="46"/>
      <c r="OK2382" s="46"/>
      <c r="OL2382" s="46"/>
      <c r="OM2382" s="46"/>
      <c r="ON2382" s="46"/>
      <c r="OO2382" s="46"/>
      <c r="OP2382" s="46"/>
      <c r="OQ2382" s="46"/>
      <c r="OR2382" s="46"/>
      <c r="OS2382" s="46"/>
      <c r="OT2382" s="46"/>
      <c r="OU2382" s="46"/>
      <c r="OV2382" s="46"/>
      <c r="OW2382" s="46"/>
      <c r="OX2382" s="46"/>
      <c r="OY2382" s="46"/>
      <c r="OZ2382" s="46"/>
      <c r="PA2382" s="46"/>
      <c r="PB2382" s="46"/>
      <c r="PC2382" s="46"/>
      <c r="PD2382" s="46"/>
      <c r="PE2382" s="46"/>
      <c r="PF2382" s="46"/>
      <c r="PG2382" s="46"/>
      <c r="PH2382" s="46"/>
      <c r="PI2382" s="46"/>
      <c r="PJ2382" s="46"/>
      <c r="PK2382" s="46"/>
      <c r="PL2382" s="46"/>
      <c r="PM2382" s="46"/>
      <c r="PN2382" s="46"/>
      <c r="PO2382" s="46"/>
      <c r="PP2382" s="46"/>
      <c r="PQ2382" s="46"/>
      <c r="PR2382" s="46"/>
      <c r="PS2382" s="46"/>
      <c r="PT2382" s="46"/>
      <c r="PU2382" s="46"/>
      <c r="PV2382" s="46"/>
      <c r="SR2382" s="130">
        <f>SUM(D2382:SQ2382)</f>
        <v>9</v>
      </c>
      <c r="SS2382">
        <f>COUNT(D2382:SQ2382)</f>
        <v>1</v>
      </c>
    </row>
    <row r="2383" spans="1:513">
      <c r="A2383" s="94">
        <f t="shared" si="80"/>
        <v>2381</v>
      </c>
      <c r="B2383" s="1" t="s">
        <v>418</v>
      </c>
      <c r="C2383" t="s">
        <v>573</v>
      </c>
      <c r="M2383" s="46"/>
      <c r="N2383" s="46"/>
      <c r="O2383" s="46"/>
      <c r="P2383" s="46"/>
      <c r="Q2383" s="46"/>
      <c r="R2383" s="46"/>
      <c r="S2383" s="46"/>
      <c r="T2383" s="46"/>
      <c r="U2383" s="46"/>
      <c r="V2383" s="46"/>
      <c r="W2383" s="46"/>
      <c r="X2383" s="46"/>
      <c r="Y2383" s="46"/>
      <c r="Z2383" s="46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  <c r="AL2383" s="46"/>
      <c r="AM2383" s="46"/>
      <c r="AN2383" s="46"/>
      <c r="AO2383" s="46"/>
      <c r="AP2383" s="46"/>
      <c r="AQ2383" s="46"/>
      <c r="AR2383" s="46"/>
      <c r="AS2383" s="46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>
        <v>9</v>
      </c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  <c r="CE2383" s="46"/>
      <c r="CF2383" s="46"/>
      <c r="CG2383" s="46"/>
      <c r="CH2383" s="46"/>
      <c r="CI2383" s="46"/>
      <c r="CJ2383" s="46"/>
      <c r="CK2383" s="46"/>
      <c r="CL2383" s="46"/>
      <c r="CM2383" s="46"/>
      <c r="CN2383" s="46"/>
      <c r="CO2383" s="46"/>
      <c r="CP2383" s="46"/>
      <c r="CQ2383" s="46"/>
      <c r="CR2383" s="46"/>
      <c r="CS2383" s="46"/>
      <c r="CT2383" s="46"/>
      <c r="CU2383" s="46"/>
      <c r="CV2383" s="46"/>
      <c r="CW2383" s="46"/>
      <c r="CX2383" s="46"/>
      <c r="CY2383" s="46"/>
      <c r="CZ2383" s="46"/>
      <c r="DA2383" s="46"/>
      <c r="DB2383" s="46"/>
      <c r="DC2383" s="46"/>
      <c r="DD2383" s="46"/>
      <c r="DE2383" s="46"/>
      <c r="DF2383" s="46"/>
      <c r="DG2383" s="46"/>
      <c r="DH2383" s="46"/>
      <c r="DI2383" s="46"/>
      <c r="DJ2383" s="46"/>
      <c r="DK2383" s="46"/>
      <c r="DL2383" s="46"/>
      <c r="DM2383" s="46"/>
      <c r="DN2383" s="46"/>
      <c r="DO2383" s="46"/>
      <c r="DP2383" s="46"/>
      <c r="DQ2383" s="46"/>
      <c r="DR2383" s="46"/>
      <c r="DS2383" s="46"/>
      <c r="DT2383" s="46"/>
      <c r="DU2383" s="46"/>
      <c r="DV2383" s="46"/>
      <c r="DW2383" s="46"/>
      <c r="DX2383" s="46"/>
      <c r="DY2383" s="46"/>
      <c r="DZ2383" s="46"/>
      <c r="EA2383" s="46"/>
      <c r="EB2383" s="46"/>
      <c r="EC2383" s="46"/>
      <c r="ED2383" s="46"/>
      <c r="EE2383" s="46"/>
      <c r="EF2383" s="46"/>
      <c r="EG2383" s="46"/>
      <c r="EH2383" s="46"/>
      <c r="EI2383" s="46"/>
      <c r="EJ2383" s="46"/>
      <c r="EK2383" s="46"/>
      <c r="EL2383" s="46"/>
      <c r="EM2383" s="46"/>
      <c r="EN2383" s="46"/>
      <c r="EO2383" s="46"/>
      <c r="EP2383" s="46"/>
      <c r="EQ2383" s="46"/>
      <c r="ER2383" s="46"/>
      <c r="ES2383" s="46"/>
      <c r="ET2383" s="46"/>
      <c r="EU2383" s="46"/>
      <c r="EV2383" s="46"/>
      <c r="EW2383" s="46"/>
      <c r="EX2383" s="46"/>
      <c r="EY2383" s="46"/>
      <c r="EZ2383" s="46"/>
      <c r="FA2383" s="46"/>
      <c r="FB2383" s="46"/>
      <c r="FC2383" s="46"/>
      <c r="FD2383" s="46"/>
      <c r="FE2383" s="46"/>
      <c r="FF2383" s="46"/>
      <c r="FG2383" s="46"/>
      <c r="FH2383" s="46"/>
      <c r="FI2383" s="46"/>
      <c r="FJ2383" s="46"/>
      <c r="FK2383" s="46"/>
      <c r="FL2383" s="46"/>
      <c r="FM2383" s="46"/>
      <c r="FN2383" s="46"/>
      <c r="FO2383" s="46"/>
      <c r="FP2383" s="46"/>
      <c r="FQ2383" s="46"/>
      <c r="FR2383" s="46"/>
      <c r="FS2383" s="46"/>
      <c r="FT2383" s="46"/>
      <c r="FU2383" s="46"/>
      <c r="FV2383" s="46"/>
      <c r="FW2383" s="46"/>
      <c r="FX2383" s="46"/>
      <c r="FY2383" s="46"/>
      <c r="FZ2383" s="46"/>
      <c r="GA2383" s="46"/>
      <c r="GB2383" s="46"/>
      <c r="GC2383" s="46"/>
      <c r="GD2383" s="46"/>
      <c r="GE2383" s="46"/>
      <c r="GF2383" s="46"/>
      <c r="GG2383" s="46"/>
      <c r="GH2383" s="46"/>
      <c r="GI2383" s="46"/>
      <c r="GJ2383" s="46"/>
      <c r="GK2383" s="46"/>
      <c r="GL2383" s="46"/>
      <c r="GM2383" s="46"/>
      <c r="GN2383" s="46"/>
      <c r="GO2383" s="46"/>
      <c r="GP2383" s="46"/>
      <c r="GQ2383" s="46"/>
      <c r="GR2383" s="46"/>
      <c r="GS2383" s="46"/>
      <c r="GT2383" s="46"/>
      <c r="GU2383" s="46"/>
      <c r="GV2383" s="46"/>
      <c r="GW2383" s="46"/>
      <c r="GX2383" s="46"/>
      <c r="GY2383" s="46"/>
      <c r="GZ2383" s="46"/>
      <c r="HA2383" s="46"/>
      <c r="HB2383" s="46"/>
      <c r="HC2383" s="46"/>
      <c r="HD2383" s="46"/>
      <c r="HE2383" s="46"/>
      <c r="HF2383" s="46"/>
      <c r="HG2383" s="46"/>
      <c r="HH2383" s="46"/>
      <c r="HI2383" s="46"/>
      <c r="HJ2383" s="46"/>
      <c r="HK2383" s="46"/>
      <c r="HL2383" s="46"/>
      <c r="HM2383" s="46"/>
      <c r="HN2383" s="46"/>
      <c r="HO2383" s="46"/>
      <c r="HP2383" s="46"/>
      <c r="HQ2383" s="46"/>
      <c r="HR2383" s="46"/>
      <c r="HS2383" s="46"/>
      <c r="HT2383" s="46"/>
      <c r="HU2383" s="46"/>
      <c r="HV2383" s="46"/>
      <c r="HW2383" s="46"/>
      <c r="HX2383" s="46"/>
      <c r="HY2383" s="46"/>
      <c r="HZ2383" s="46"/>
      <c r="IA2383" s="46"/>
      <c r="IB2383" s="46"/>
      <c r="IC2383" s="46"/>
      <c r="ID2383" s="46"/>
      <c r="IE2383" s="46"/>
      <c r="IF2383" s="46"/>
      <c r="IG2383" s="46"/>
      <c r="IH2383" s="46"/>
      <c r="II2383" s="46"/>
      <c r="IJ2383" s="46"/>
      <c r="IK2383" s="46"/>
      <c r="IL2383" s="46"/>
      <c r="IM2383" s="46"/>
      <c r="IN2383" s="46"/>
      <c r="IO2383" s="46"/>
      <c r="IP2383" s="46"/>
      <c r="IQ2383" s="46"/>
      <c r="IR2383" s="46"/>
      <c r="IS2383" s="46"/>
      <c r="IT2383" s="46"/>
      <c r="IU2383" s="46"/>
      <c r="IV2383" s="46"/>
      <c r="IW2383" s="46"/>
      <c r="IX2383" s="46"/>
      <c r="IY2383" s="46"/>
      <c r="IZ2383" s="46"/>
      <c r="JA2383" s="46"/>
      <c r="JB2383" s="46"/>
      <c r="JC2383" s="46"/>
      <c r="JD2383" s="46"/>
      <c r="JE2383" s="46"/>
      <c r="JF2383" s="46"/>
      <c r="JG2383" s="46"/>
      <c r="JH2383" s="46"/>
      <c r="JI2383" s="46"/>
      <c r="JJ2383" s="46"/>
      <c r="JK2383" s="46"/>
      <c r="JL2383" s="46"/>
      <c r="JM2383" s="46"/>
      <c r="JN2383" s="46"/>
      <c r="JO2383" s="46"/>
      <c r="JP2383" s="46"/>
      <c r="JQ2383" s="46"/>
      <c r="JR2383" s="46"/>
      <c r="JS2383" s="46"/>
      <c r="JT2383" s="46"/>
      <c r="JU2383" s="46"/>
      <c r="JV2383" s="46"/>
      <c r="JW2383" s="46"/>
      <c r="JX2383" s="46"/>
      <c r="JY2383" s="46"/>
      <c r="JZ2383" s="46"/>
      <c r="KA2383" s="46"/>
      <c r="KB2383" s="46"/>
      <c r="KC2383" s="46"/>
      <c r="KD2383" s="46"/>
      <c r="KE2383" s="46"/>
      <c r="KF2383" s="46"/>
      <c r="KG2383" s="46"/>
      <c r="KH2383" s="46"/>
      <c r="KI2383" s="46"/>
      <c r="KJ2383" s="46"/>
      <c r="KK2383" s="46"/>
      <c r="KL2383" s="46"/>
      <c r="KM2383" s="46"/>
      <c r="KN2383" s="46"/>
      <c r="KO2383" s="46"/>
      <c r="KP2383" s="46"/>
      <c r="KQ2383" s="46"/>
      <c r="KR2383" s="46"/>
      <c r="KS2383" s="46"/>
      <c r="KT2383" s="46"/>
      <c r="KU2383" s="46"/>
      <c r="KV2383" s="46"/>
      <c r="KW2383" s="46"/>
      <c r="KX2383" s="46"/>
      <c r="KY2383" s="46"/>
      <c r="KZ2383" s="46"/>
      <c r="LA2383" s="46"/>
      <c r="LB2383" s="46"/>
      <c r="LC2383" s="46"/>
      <c r="LD2383" s="46"/>
      <c r="LE2383" s="46"/>
      <c r="LF2383" s="46"/>
      <c r="LG2383" s="46"/>
      <c r="LH2383" s="46"/>
      <c r="LI2383" s="46"/>
      <c r="LJ2383" s="46"/>
      <c r="LK2383" s="46"/>
      <c r="LL2383" s="46"/>
      <c r="LM2383" s="46"/>
      <c r="LN2383" s="46"/>
      <c r="LO2383" s="46"/>
      <c r="LP2383" s="46"/>
      <c r="LQ2383" s="46"/>
      <c r="LR2383" s="46"/>
      <c r="LS2383" s="46"/>
      <c r="LT2383" s="46"/>
      <c r="LU2383" s="46"/>
      <c r="LV2383" s="46"/>
      <c r="LW2383" s="46"/>
      <c r="LX2383" s="46"/>
      <c r="LY2383" s="46"/>
      <c r="LZ2383" s="46"/>
      <c r="MA2383" s="46"/>
      <c r="MB2383" s="46"/>
      <c r="MC2383" s="46"/>
      <c r="MD2383" s="46"/>
      <c r="ME2383" s="46"/>
      <c r="MF2383" s="46"/>
      <c r="MG2383" s="46"/>
      <c r="MH2383" s="46"/>
      <c r="MI2383" s="46"/>
      <c r="MJ2383" s="46"/>
      <c r="MK2383" s="46"/>
      <c r="ML2383" s="46"/>
      <c r="MM2383" s="46"/>
      <c r="MN2383" s="46"/>
      <c r="MO2383" s="46"/>
      <c r="MP2383" s="46"/>
      <c r="MQ2383" s="46"/>
      <c r="MR2383" s="46"/>
      <c r="MS2383" s="46"/>
      <c r="MT2383" s="46"/>
      <c r="MU2383" s="46"/>
      <c r="MV2383" s="46"/>
      <c r="MW2383" s="46"/>
      <c r="MX2383" s="46"/>
      <c r="MY2383" s="46"/>
      <c r="MZ2383" s="46"/>
      <c r="NA2383" s="46"/>
      <c r="NB2383" s="46"/>
      <c r="NC2383" s="46"/>
      <c r="ND2383" s="46"/>
      <c r="NE2383" s="46"/>
      <c r="NF2383" s="46"/>
      <c r="NG2383" s="46"/>
      <c r="NH2383" s="46"/>
      <c r="NI2383" s="46"/>
      <c r="NJ2383" s="46"/>
      <c r="NK2383" s="46"/>
      <c r="NL2383" s="46"/>
      <c r="NM2383" s="46"/>
      <c r="NN2383" s="46"/>
      <c r="NO2383" s="46"/>
      <c r="NP2383" s="46"/>
      <c r="NQ2383" s="46"/>
      <c r="NR2383" s="46"/>
      <c r="NS2383" s="46"/>
      <c r="NT2383" s="46"/>
      <c r="NU2383" s="46"/>
      <c r="NV2383" s="46"/>
      <c r="NW2383" s="46"/>
      <c r="NX2383" s="46"/>
      <c r="NY2383" s="46"/>
      <c r="NZ2383" s="46"/>
      <c r="OA2383" s="46"/>
      <c r="OB2383" s="46"/>
      <c r="OC2383" s="46"/>
      <c r="OD2383" s="46"/>
      <c r="OE2383" s="46"/>
      <c r="OF2383" s="46"/>
      <c r="OG2383" s="46"/>
      <c r="OH2383" s="46"/>
      <c r="OI2383" s="46"/>
      <c r="OJ2383" s="46"/>
      <c r="OK2383" s="46"/>
      <c r="OL2383" s="46"/>
      <c r="OM2383" s="46"/>
      <c r="ON2383" s="46"/>
      <c r="OO2383" s="46"/>
      <c r="OP2383" s="46"/>
      <c r="OQ2383" s="46"/>
      <c r="OR2383" s="46"/>
      <c r="OS2383" s="46"/>
      <c r="OT2383" s="46"/>
      <c r="OU2383" s="46"/>
      <c r="OV2383" s="46"/>
      <c r="OW2383" s="46"/>
      <c r="OX2383" s="46"/>
      <c r="OY2383" s="46"/>
      <c r="OZ2383" s="46"/>
      <c r="PA2383" s="46"/>
      <c r="PB2383" s="46"/>
      <c r="PC2383" s="46"/>
      <c r="PD2383" s="46"/>
      <c r="PE2383" s="46"/>
      <c r="PF2383" s="46"/>
      <c r="PG2383" s="46"/>
      <c r="PH2383" s="46"/>
      <c r="PI2383" s="46"/>
      <c r="PJ2383" s="46"/>
      <c r="PK2383" s="46"/>
      <c r="PL2383" s="46"/>
      <c r="PM2383" s="46"/>
      <c r="PN2383" s="46"/>
      <c r="PO2383" s="46"/>
      <c r="PP2383" s="46"/>
      <c r="PQ2383" s="46"/>
      <c r="PR2383" s="46"/>
      <c r="PS2383" s="46"/>
      <c r="PT2383" s="46"/>
      <c r="PU2383" s="46"/>
      <c r="PV2383" s="46"/>
      <c r="SR2383" s="130">
        <f>SUM(D2383:SQ2383)</f>
        <v>9</v>
      </c>
      <c r="SS2383">
        <f>COUNT(D2383:SQ2383)</f>
        <v>1</v>
      </c>
    </row>
    <row r="2384" spans="1:513">
      <c r="A2384" s="94">
        <f t="shared" si="80"/>
        <v>2382</v>
      </c>
      <c r="B2384" s="1" t="s">
        <v>178</v>
      </c>
      <c r="C2384" s="5" t="s">
        <v>179</v>
      </c>
      <c r="D2384" s="5"/>
      <c r="E2384" s="5"/>
      <c r="F2384" s="5"/>
      <c r="G2384" s="5"/>
      <c r="H2384" s="5"/>
      <c r="I2384" s="5"/>
      <c r="J2384" s="5"/>
      <c r="K2384" s="5"/>
      <c r="L2384" s="5"/>
      <c r="M2384" s="46"/>
      <c r="N2384" s="46"/>
      <c r="O2384" s="46"/>
      <c r="P2384" s="46"/>
      <c r="Q2384" s="46"/>
      <c r="R2384" s="46"/>
      <c r="S2384" s="46"/>
      <c r="T2384" s="46"/>
      <c r="U2384" s="46"/>
      <c r="V2384" s="46"/>
      <c r="W2384" s="46"/>
      <c r="X2384" s="46"/>
      <c r="Y2384" s="46"/>
      <c r="Z2384" s="46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  <c r="AL2384" s="46"/>
      <c r="AM2384" s="46"/>
      <c r="AN2384" s="46"/>
      <c r="AO2384" s="46"/>
      <c r="AP2384" s="46"/>
      <c r="AQ2384" s="46"/>
      <c r="AR2384" s="46"/>
      <c r="AS2384" s="46"/>
      <c r="AT2384" s="46"/>
      <c r="AU2384" s="46"/>
      <c r="AV2384" s="46"/>
      <c r="AW2384" s="46"/>
      <c r="AX2384" s="46"/>
      <c r="AY2384" s="46"/>
      <c r="AZ2384" s="46"/>
      <c r="BA2384" s="46"/>
      <c r="BB2384" s="46"/>
      <c r="BC2384" s="46"/>
      <c r="BD2384" s="46"/>
      <c r="BE2384" s="46">
        <v>9</v>
      </c>
      <c r="BF2384" s="46"/>
      <c r="BG2384" s="46"/>
      <c r="BH2384" s="46"/>
      <c r="BI2384" s="46"/>
      <c r="BJ2384" s="46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  <c r="CD2384" s="46"/>
      <c r="CE2384" s="46"/>
      <c r="CF2384" s="46"/>
      <c r="CG2384" s="46"/>
      <c r="CH2384" s="46"/>
      <c r="CI2384" s="46"/>
      <c r="CJ2384" s="46"/>
      <c r="CK2384" s="46"/>
      <c r="CL2384" s="46"/>
      <c r="CM2384" s="46"/>
      <c r="CN2384" s="46"/>
      <c r="CO2384" s="46"/>
      <c r="CP2384" s="46"/>
      <c r="CQ2384" s="46"/>
      <c r="CR2384" s="46"/>
      <c r="CS2384" s="46"/>
      <c r="CT2384" s="46"/>
      <c r="CU2384" s="46"/>
      <c r="CV2384" s="46"/>
      <c r="CW2384" s="46"/>
      <c r="CX2384" s="46"/>
      <c r="CY2384" s="46"/>
      <c r="CZ2384" s="46"/>
      <c r="DA2384" s="46"/>
      <c r="DB2384" s="46"/>
      <c r="DC2384" s="46"/>
      <c r="DD2384" s="46"/>
      <c r="DE2384" s="46"/>
      <c r="DF2384" s="46"/>
      <c r="DG2384" s="46"/>
      <c r="DH2384" s="46"/>
      <c r="DI2384" s="46"/>
      <c r="DJ2384" s="46"/>
      <c r="DK2384" s="46"/>
      <c r="DL2384" s="46"/>
      <c r="DM2384" s="46"/>
      <c r="DN2384" s="46"/>
      <c r="DO2384" s="46"/>
      <c r="DP2384" s="46"/>
      <c r="DQ2384" s="46"/>
      <c r="DR2384" s="46"/>
      <c r="DS2384" s="46"/>
      <c r="DT2384" s="46"/>
      <c r="DU2384" s="46"/>
      <c r="DV2384" s="46"/>
      <c r="DW2384" s="46"/>
      <c r="DX2384" s="46"/>
      <c r="DY2384" s="46"/>
      <c r="DZ2384" s="46"/>
      <c r="EA2384" s="46"/>
      <c r="EB2384" s="46"/>
      <c r="EC2384" s="46"/>
      <c r="ED2384" s="46"/>
      <c r="EE2384" s="46"/>
      <c r="EF2384" s="46"/>
      <c r="EG2384" s="46"/>
      <c r="EH2384" s="46"/>
      <c r="EI2384" s="46"/>
      <c r="EJ2384" s="46"/>
      <c r="EK2384" s="46"/>
      <c r="EL2384" s="46"/>
      <c r="EM2384" s="46"/>
      <c r="EN2384" s="46"/>
      <c r="EO2384" s="46"/>
      <c r="EP2384" s="46"/>
      <c r="EQ2384" s="46"/>
      <c r="ER2384" s="46"/>
      <c r="ES2384" s="46"/>
      <c r="ET2384" s="46"/>
      <c r="EU2384" s="46"/>
      <c r="EV2384" s="46"/>
      <c r="EW2384" s="46"/>
      <c r="EX2384" s="46"/>
      <c r="EY2384" s="46"/>
      <c r="EZ2384" s="46"/>
      <c r="FA2384" s="46"/>
      <c r="FB2384" s="46"/>
      <c r="FC2384" s="46"/>
      <c r="FD2384" s="46"/>
      <c r="FE2384" s="46"/>
      <c r="FF2384" s="46"/>
      <c r="FG2384" s="46"/>
      <c r="FH2384" s="46"/>
      <c r="FI2384" s="46"/>
      <c r="FJ2384" s="46"/>
      <c r="FK2384" s="46"/>
      <c r="FL2384" s="46"/>
      <c r="FM2384" s="46"/>
      <c r="FN2384" s="46"/>
      <c r="FO2384" s="46"/>
      <c r="FP2384" s="46"/>
      <c r="FQ2384" s="46"/>
      <c r="FR2384" s="46"/>
      <c r="FS2384" s="46"/>
      <c r="FT2384" s="46"/>
      <c r="FU2384" s="46"/>
      <c r="FV2384" s="46"/>
      <c r="FW2384" s="46"/>
      <c r="FX2384" s="46"/>
      <c r="FY2384" s="46"/>
      <c r="FZ2384" s="46"/>
      <c r="GA2384" s="46"/>
      <c r="GB2384" s="46"/>
      <c r="GC2384" s="46"/>
      <c r="GD2384" s="46"/>
      <c r="GE2384" s="46"/>
      <c r="GF2384" s="46"/>
      <c r="GG2384" s="46"/>
      <c r="GH2384" s="46"/>
      <c r="GI2384" s="46"/>
      <c r="GJ2384" s="46"/>
      <c r="GK2384" s="46"/>
      <c r="GL2384" s="46"/>
      <c r="GM2384" s="46"/>
      <c r="GN2384" s="46"/>
      <c r="GO2384" s="46"/>
      <c r="GP2384" s="46"/>
      <c r="GQ2384" s="46"/>
      <c r="GR2384" s="46"/>
      <c r="GS2384" s="46"/>
      <c r="GT2384" s="46"/>
      <c r="GU2384" s="46"/>
      <c r="GV2384" s="46"/>
      <c r="GW2384" s="46"/>
      <c r="GX2384" s="46"/>
      <c r="GY2384" s="46"/>
      <c r="GZ2384" s="46"/>
      <c r="HA2384" s="46"/>
      <c r="HB2384" s="46"/>
      <c r="HC2384" s="46"/>
      <c r="HD2384" s="46"/>
      <c r="HE2384" s="46"/>
      <c r="HF2384" s="46"/>
      <c r="HG2384" s="46"/>
      <c r="HH2384" s="46"/>
      <c r="HI2384" s="46"/>
      <c r="HJ2384" s="46"/>
      <c r="HK2384" s="46"/>
      <c r="HL2384" s="46"/>
      <c r="HM2384" s="46"/>
      <c r="HN2384" s="46"/>
      <c r="HO2384" s="46"/>
      <c r="HP2384" s="46"/>
      <c r="HQ2384" s="46"/>
      <c r="HR2384" s="46"/>
      <c r="HS2384" s="46"/>
      <c r="HT2384" s="46"/>
      <c r="HU2384" s="46"/>
      <c r="HV2384" s="46"/>
      <c r="HW2384" s="46"/>
      <c r="HX2384" s="46"/>
      <c r="HY2384" s="46"/>
      <c r="HZ2384" s="46"/>
      <c r="IA2384" s="46"/>
      <c r="IB2384" s="46"/>
      <c r="IC2384" s="46"/>
      <c r="ID2384" s="46"/>
      <c r="IE2384" s="46"/>
      <c r="IF2384" s="46"/>
      <c r="IG2384" s="46"/>
      <c r="IH2384" s="46"/>
      <c r="II2384" s="46"/>
      <c r="IJ2384" s="46"/>
      <c r="IK2384" s="46"/>
      <c r="IL2384" s="46"/>
      <c r="IM2384" s="46"/>
      <c r="IN2384" s="46"/>
      <c r="IO2384" s="46"/>
      <c r="IP2384" s="46"/>
      <c r="IQ2384" s="46"/>
      <c r="IR2384" s="46"/>
      <c r="IS2384" s="46"/>
      <c r="IT2384" s="46"/>
      <c r="IU2384" s="46"/>
      <c r="IV2384" s="46"/>
      <c r="IW2384" s="46"/>
      <c r="IX2384" s="46"/>
      <c r="IY2384" s="46"/>
      <c r="IZ2384" s="46"/>
      <c r="JA2384" s="46"/>
      <c r="JB2384" s="46"/>
      <c r="JC2384" s="46"/>
      <c r="JD2384" s="46"/>
      <c r="JE2384" s="46"/>
      <c r="JF2384" s="46"/>
      <c r="JG2384" s="46"/>
      <c r="JH2384" s="46"/>
      <c r="JI2384" s="46"/>
      <c r="JJ2384" s="46"/>
      <c r="JK2384" s="46"/>
      <c r="JL2384" s="46"/>
      <c r="JM2384" s="46"/>
      <c r="JN2384" s="46"/>
      <c r="JO2384" s="46"/>
      <c r="JP2384" s="46"/>
      <c r="JQ2384" s="46"/>
      <c r="JR2384" s="46"/>
      <c r="JS2384" s="46"/>
      <c r="JT2384" s="46"/>
      <c r="JU2384" s="46"/>
      <c r="JV2384" s="46"/>
      <c r="JW2384" s="46"/>
      <c r="JX2384" s="46"/>
      <c r="JY2384" s="46"/>
      <c r="JZ2384" s="46"/>
      <c r="KA2384" s="46"/>
      <c r="KB2384" s="46"/>
      <c r="KC2384" s="46"/>
      <c r="KD2384" s="46"/>
      <c r="KE2384" s="46"/>
      <c r="KF2384" s="46"/>
      <c r="KG2384" s="46"/>
      <c r="KH2384" s="46"/>
      <c r="KI2384" s="46"/>
      <c r="KJ2384" s="46"/>
      <c r="KK2384" s="46"/>
      <c r="KL2384" s="46"/>
      <c r="KM2384" s="46"/>
      <c r="KN2384" s="46"/>
      <c r="KO2384" s="46"/>
      <c r="KP2384" s="46"/>
      <c r="KQ2384" s="46"/>
      <c r="KR2384" s="46"/>
      <c r="KS2384" s="46"/>
      <c r="KT2384" s="46"/>
      <c r="KU2384" s="46"/>
      <c r="KV2384" s="46"/>
      <c r="KW2384" s="46"/>
      <c r="KX2384" s="46"/>
      <c r="KY2384" s="46"/>
      <c r="KZ2384" s="46"/>
      <c r="LA2384" s="46"/>
      <c r="LB2384" s="46"/>
      <c r="LC2384" s="46"/>
      <c r="LD2384" s="46"/>
      <c r="LE2384" s="46"/>
      <c r="LF2384" s="46"/>
      <c r="LG2384" s="46"/>
      <c r="LH2384" s="46"/>
      <c r="LI2384" s="46"/>
      <c r="LJ2384" s="46"/>
      <c r="LK2384" s="46"/>
      <c r="LL2384" s="46"/>
      <c r="LM2384" s="46"/>
      <c r="LN2384" s="46"/>
      <c r="LO2384" s="46"/>
      <c r="LP2384" s="46"/>
      <c r="LQ2384" s="46"/>
      <c r="LR2384" s="46"/>
      <c r="LS2384" s="46"/>
      <c r="LT2384" s="46"/>
      <c r="LU2384" s="46"/>
      <c r="LV2384" s="46"/>
      <c r="LW2384" s="46"/>
      <c r="LX2384" s="46"/>
      <c r="LY2384" s="46"/>
      <c r="LZ2384" s="46"/>
      <c r="MA2384" s="46"/>
      <c r="MB2384" s="46"/>
      <c r="MC2384" s="46"/>
      <c r="MD2384" s="46"/>
      <c r="ME2384" s="46"/>
      <c r="MF2384" s="46"/>
      <c r="MG2384" s="46"/>
      <c r="MH2384" s="46"/>
      <c r="MI2384" s="46"/>
      <c r="MJ2384" s="46"/>
      <c r="MK2384" s="46"/>
      <c r="ML2384" s="46"/>
      <c r="MM2384" s="46"/>
      <c r="MN2384" s="46"/>
      <c r="MO2384" s="46"/>
      <c r="MP2384" s="46"/>
      <c r="MQ2384" s="46"/>
      <c r="MR2384" s="46"/>
      <c r="MS2384" s="46"/>
      <c r="MT2384" s="46"/>
      <c r="MU2384" s="46"/>
      <c r="MV2384" s="46"/>
      <c r="MW2384" s="46"/>
      <c r="MX2384" s="46"/>
      <c r="MY2384" s="46"/>
      <c r="MZ2384" s="46"/>
      <c r="NA2384" s="46"/>
      <c r="NB2384" s="46"/>
      <c r="NC2384" s="46"/>
      <c r="ND2384" s="46"/>
      <c r="NE2384" s="46"/>
      <c r="NF2384" s="46"/>
      <c r="NG2384" s="46"/>
      <c r="NH2384" s="46"/>
      <c r="NI2384" s="46"/>
      <c r="NJ2384" s="46"/>
      <c r="NK2384" s="46"/>
      <c r="NL2384" s="46"/>
      <c r="NM2384" s="46"/>
      <c r="NN2384" s="46"/>
      <c r="NO2384" s="46"/>
      <c r="NP2384" s="46"/>
      <c r="NQ2384" s="46"/>
      <c r="NR2384" s="46"/>
      <c r="NS2384" s="46"/>
      <c r="NT2384" s="46"/>
      <c r="NU2384" s="46"/>
      <c r="NV2384" s="46"/>
      <c r="NW2384" s="46"/>
      <c r="NX2384" s="46"/>
      <c r="NY2384" s="46"/>
      <c r="NZ2384" s="46"/>
      <c r="OA2384" s="46"/>
      <c r="OB2384" s="46"/>
      <c r="OC2384" s="46"/>
      <c r="OD2384" s="46"/>
      <c r="OE2384" s="46"/>
      <c r="OF2384" s="46"/>
      <c r="OG2384" s="46"/>
      <c r="OH2384" s="46"/>
      <c r="OI2384" s="46"/>
      <c r="OJ2384" s="46"/>
      <c r="OK2384" s="46"/>
      <c r="OL2384" s="46"/>
      <c r="OM2384" s="46"/>
      <c r="ON2384" s="46"/>
      <c r="OO2384" s="46"/>
      <c r="OP2384" s="46"/>
      <c r="OQ2384" s="46"/>
      <c r="OR2384" s="46"/>
      <c r="OS2384" s="46"/>
      <c r="OT2384" s="46"/>
      <c r="OU2384" s="46"/>
      <c r="OV2384" s="46"/>
      <c r="OW2384" s="46"/>
      <c r="OX2384" s="46"/>
      <c r="OY2384" s="46"/>
      <c r="OZ2384" s="46"/>
      <c r="PA2384" s="46"/>
      <c r="PB2384" s="46"/>
      <c r="PC2384" s="46"/>
      <c r="PD2384" s="46"/>
      <c r="PE2384" s="46"/>
      <c r="PF2384" s="46"/>
      <c r="PG2384" s="46"/>
      <c r="PH2384" s="46"/>
      <c r="PI2384" s="46"/>
      <c r="PJ2384" s="46"/>
      <c r="PK2384" s="46"/>
      <c r="PL2384" s="46"/>
      <c r="PM2384" s="46"/>
      <c r="PN2384" s="46"/>
      <c r="PO2384" s="46"/>
      <c r="PP2384" s="46"/>
      <c r="PQ2384" s="46"/>
      <c r="PR2384" s="46"/>
      <c r="PS2384" s="46"/>
      <c r="PT2384" s="46"/>
      <c r="PU2384" s="46"/>
      <c r="PV2384" s="46"/>
      <c r="SR2384" s="130">
        <f>SUM(D2384:SQ2384)</f>
        <v>9</v>
      </c>
      <c r="SS2384">
        <f>COUNT(D2384:SQ2384)</f>
        <v>1</v>
      </c>
    </row>
    <row r="2385" spans="1:513">
      <c r="A2385" s="94">
        <f t="shared" si="80"/>
        <v>2383</v>
      </c>
      <c r="B2385" s="1" t="s">
        <v>975</v>
      </c>
      <c r="C2385" t="s">
        <v>976</v>
      </c>
      <c r="M2385" s="46"/>
      <c r="N2385" s="46"/>
      <c r="O2385" s="46"/>
      <c r="P2385" s="46"/>
      <c r="Q2385" s="46"/>
      <c r="R2385" s="46"/>
      <c r="S2385" s="46"/>
      <c r="T2385" s="46"/>
      <c r="U2385" s="46"/>
      <c r="V2385" s="46"/>
      <c r="W2385" s="46"/>
      <c r="X2385" s="46"/>
      <c r="Y2385" s="46"/>
      <c r="Z2385" s="46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  <c r="AL2385" s="46"/>
      <c r="AM2385" s="46"/>
      <c r="AN2385" s="46"/>
      <c r="AO2385" s="46"/>
      <c r="AP2385" s="46"/>
      <c r="AQ2385" s="46"/>
      <c r="AR2385" s="46"/>
      <c r="AS2385" s="46"/>
      <c r="AT2385" s="46"/>
      <c r="AU2385" s="46"/>
      <c r="AV2385" s="46"/>
      <c r="AW2385" s="46"/>
      <c r="AX2385" s="46"/>
      <c r="AY2385" s="46"/>
      <c r="AZ2385" s="46"/>
      <c r="BA2385" s="46"/>
      <c r="BB2385" s="46"/>
      <c r="BC2385" s="46"/>
      <c r="BD2385" s="46"/>
      <c r="BE2385" s="46"/>
      <c r="BF2385" s="46"/>
      <c r="BG2385" s="46"/>
      <c r="BH2385" s="46"/>
      <c r="BI2385" s="46"/>
      <c r="BJ2385" s="46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  <c r="BV2385" s="46">
        <v>5</v>
      </c>
      <c r="BW2385" s="46"/>
      <c r="BX2385" s="46"/>
      <c r="BY2385" s="46"/>
      <c r="BZ2385" s="46"/>
      <c r="CA2385" s="46"/>
      <c r="CB2385" s="46"/>
      <c r="CC2385" s="46"/>
      <c r="CD2385" s="46"/>
      <c r="CE2385" s="46"/>
      <c r="CF2385" s="46">
        <v>4</v>
      </c>
      <c r="CG2385" s="46"/>
      <c r="CH2385" s="46"/>
      <c r="CI2385" s="46"/>
      <c r="CJ2385" s="46"/>
      <c r="CK2385" s="46"/>
      <c r="CL2385" s="46"/>
      <c r="CM2385" s="46"/>
      <c r="CN2385" s="46"/>
      <c r="CO2385" s="46"/>
      <c r="CP2385" s="46"/>
      <c r="CQ2385" s="46"/>
      <c r="CR2385" s="46"/>
      <c r="CS2385" s="46"/>
      <c r="CT2385" s="46"/>
      <c r="CU2385" s="46"/>
      <c r="CV2385" s="46"/>
      <c r="CW2385" s="46"/>
      <c r="CX2385" s="46"/>
      <c r="CY2385" s="46"/>
      <c r="CZ2385" s="46"/>
      <c r="DA2385" s="46"/>
      <c r="DB2385" s="46"/>
      <c r="DC2385" s="46"/>
      <c r="DD2385" s="46"/>
      <c r="DE2385" s="46"/>
      <c r="DF2385" s="46"/>
      <c r="DG2385" s="46"/>
      <c r="DH2385" s="46"/>
      <c r="DI2385" s="46"/>
      <c r="DJ2385" s="46"/>
      <c r="DK2385" s="46"/>
      <c r="DL2385" s="46"/>
      <c r="DM2385" s="46"/>
      <c r="DN2385" s="46"/>
      <c r="DO2385" s="46"/>
      <c r="DP2385" s="46"/>
      <c r="DQ2385" s="46"/>
      <c r="DR2385" s="46"/>
      <c r="DS2385" s="46"/>
      <c r="DT2385" s="46"/>
      <c r="DU2385" s="46"/>
      <c r="DV2385" s="46"/>
      <c r="DW2385" s="46"/>
      <c r="DX2385" s="46"/>
      <c r="DY2385" s="46"/>
      <c r="DZ2385" s="46"/>
      <c r="EA2385" s="46"/>
      <c r="EB2385" s="46"/>
      <c r="EC2385" s="46"/>
      <c r="ED2385" s="46"/>
      <c r="EE2385" s="46"/>
      <c r="EF2385" s="46"/>
      <c r="EG2385" s="46"/>
      <c r="EH2385" s="46"/>
      <c r="EI2385" s="46"/>
      <c r="EJ2385" s="46"/>
      <c r="EK2385" s="46"/>
      <c r="EL2385" s="46"/>
      <c r="EM2385" s="46"/>
      <c r="EN2385" s="46"/>
      <c r="EO2385" s="46"/>
      <c r="EP2385" s="46"/>
      <c r="EQ2385" s="46"/>
      <c r="ER2385" s="46"/>
      <c r="ES2385" s="46"/>
      <c r="ET2385" s="46"/>
      <c r="EU2385" s="46"/>
      <c r="EV2385" s="46"/>
      <c r="EW2385" s="46"/>
      <c r="EX2385" s="46"/>
      <c r="EY2385" s="46"/>
      <c r="EZ2385" s="46"/>
      <c r="FA2385" s="46"/>
      <c r="FB2385" s="46"/>
      <c r="FC2385" s="46"/>
      <c r="FD2385" s="46"/>
      <c r="FE2385" s="46"/>
      <c r="FF2385" s="46"/>
      <c r="FG2385" s="46"/>
      <c r="FH2385" s="46"/>
      <c r="FI2385" s="46"/>
      <c r="FJ2385" s="46"/>
      <c r="FK2385" s="46"/>
      <c r="FL2385" s="46"/>
      <c r="FM2385" s="46"/>
      <c r="FN2385" s="46"/>
      <c r="FO2385" s="46"/>
      <c r="FP2385" s="46"/>
      <c r="FQ2385" s="46"/>
      <c r="FR2385" s="46"/>
      <c r="FS2385" s="46"/>
      <c r="FT2385" s="46"/>
      <c r="FU2385" s="46"/>
      <c r="FV2385" s="46"/>
      <c r="FW2385" s="46"/>
      <c r="FX2385" s="46"/>
      <c r="FY2385" s="46"/>
      <c r="FZ2385" s="46"/>
      <c r="GA2385" s="46"/>
      <c r="GB2385" s="46"/>
      <c r="GC2385" s="46"/>
      <c r="GD2385" s="46"/>
      <c r="GE2385" s="46"/>
      <c r="GF2385" s="46"/>
      <c r="GG2385" s="46"/>
      <c r="GH2385" s="46"/>
      <c r="GI2385" s="46"/>
      <c r="GJ2385" s="46"/>
      <c r="GK2385" s="46"/>
      <c r="GL2385" s="46"/>
      <c r="GM2385" s="46"/>
      <c r="GN2385" s="46"/>
      <c r="GO2385" s="46"/>
      <c r="GP2385" s="46"/>
      <c r="GQ2385" s="46"/>
      <c r="GR2385" s="46"/>
      <c r="GS2385" s="46"/>
      <c r="GT2385" s="46"/>
      <c r="GU2385" s="46"/>
      <c r="GV2385" s="46"/>
      <c r="GW2385" s="46"/>
      <c r="GX2385" s="46"/>
      <c r="GY2385" s="46"/>
      <c r="GZ2385" s="46"/>
      <c r="HA2385" s="46"/>
      <c r="HB2385" s="46"/>
      <c r="HC2385" s="46"/>
      <c r="HD2385" s="46"/>
      <c r="HE2385" s="46"/>
      <c r="HF2385" s="46"/>
      <c r="HG2385" s="46"/>
      <c r="HH2385" s="46"/>
      <c r="HI2385" s="46"/>
      <c r="HJ2385" s="46"/>
      <c r="HK2385" s="46"/>
      <c r="HL2385" s="46"/>
      <c r="HM2385" s="46"/>
      <c r="HN2385" s="46"/>
      <c r="HO2385" s="46"/>
      <c r="HP2385" s="46"/>
      <c r="HQ2385" s="46"/>
      <c r="HR2385" s="46"/>
      <c r="HS2385" s="46"/>
      <c r="HT2385" s="46"/>
      <c r="HU2385" s="46"/>
      <c r="HV2385" s="46"/>
      <c r="HW2385" s="46"/>
      <c r="HX2385" s="46"/>
      <c r="HY2385" s="46"/>
      <c r="HZ2385" s="46"/>
      <c r="IA2385" s="46"/>
      <c r="IB2385" s="46"/>
      <c r="IC2385" s="46"/>
      <c r="ID2385" s="46"/>
      <c r="IE2385" s="46"/>
      <c r="IF2385" s="46"/>
      <c r="IG2385" s="46"/>
      <c r="IH2385" s="46"/>
      <c r="II2385" s="46"/>
      <c r="IJ2385" s="46"/>
      <c r="IK2385" s="46"/>
      <c r="IL2385" s="46"/>
      <c r="IM2385" s="46"/>
      <c r="IN2385" s="46"/>
      <c r="IO2385" s="46"/>
      <c r="IP2385" s="46"/>
      <c r="IQ2385" s="46"/>
      <c r="IR2385" s="46"/>
      <c r="IS2385" s="46"/>
      <c r="IT2385" s="46"/>
      <c r="IU2385" s="46"/>
      <c r="IV2385" s="46"/>
      <c r="IW2385" s="46"/>
      <c r="IX2385" s="46"/>
      <c r="IY2385" s="46"/>
      <c r="IZ2385" s="46"/>
      <c r="JA2385" s="46"/>
      <c r="JB2385" s="46"/>
      <c r="JC2385" s="46"/>
      <c r="JD2385" s="46"/>
      <c r="JE2385" s="46"/>
      <c r="JF2385" s="46"/>
      <c r="JG2385" s="46"/>
      <c r="JH2385" s="46"/>
      <c r="JI2385" s="46"/>
      <c r="JJ2385" s="46"/>
      <c r="JK2385" s="46"/>
      <c r="JL2385" s="46"/>
      <c r="JM2385" s="46"/>
      <c r="JN2385" s="46"/>
      <c r="JO2385" s="46"/>
      <c r="JP2385" s="46"/>
      <c r="JQ2385" s="46"/>
      <c r="JR2385" s="46"/>
      <c r="JS2385" s="46"/>
      <c r="JT2385" s="46"/>
      <c r="JU2385" s="46"/>
      <c r="JV2385" s="46"/>
      <c r="JW2385" s="46"/>
      <c r="JX2385" s="46"/>
      <c r="JY2385" s="46"/>
      <c r="JZ2385" s="46"/>
      <c r="KA2385" s="46"/>
      <c r="KB2385" s="46"/>
      <c r="KC2385" s="46"/>
      <c r="KD2385" s="46"/>
      <c r="KE2385" s="46"/>
      <c r="KF2385" s="46"/>
      <c r="KG2385" s="46"/>
      <c r="KH2385" s="46"/>
      <c r="KI2385" s="46"/>
      <c r="KJ2385" s="46"/>
      <c r="KK2385" s="46"/>
      <c r="KL2385" s="46"/>
      <c r="KM2385" s="46"/>
      <c r="KN2385" s="46"/>
      <c r="KO2385" s="46"/>
      <c r="KP2385" s="46"/>
      <c r="KQ2385" s="46"/>
      <c r="KR2385" s="46"/>
      <c r="KS2385" s="46"/>
      <c r="KT2385" s="46"/>
      <c r="KU2385" s="46"/>
      <c r="KV2385" s="46"/>
      <c r="KW2385" s="46"/>
      <c r="KX2385" s="46"/>
      <c r="KY2385" s="46"/>
      <c r="KZ2385" s="46"/>
      <c r="LA2385" s="46"/>
      <c r="LB2385" s="46"/>
      <c r="LC2385" s="46"/>
      <c r="LD2385" s="46"/>
      <c r="LE2385" s="46"/>
      <c r="LF2385" s="46"/>
      <c r="LG2385" s="46"/>
      <c r="LH2385" s="46"/>
      <c r="LI2385" s="46"/>
      <c r="LJ2385" s="46"/>
      <c r="LK2385" s="46"/>
      <c r="LL2385" s="46"/>
      <c r="LM2385" s="46"/>
      <c r="LN2385" s="46"/>
      <c r="LO2385" s="46"/>
      <c r="LP2385" s="46"/>
      <c r="LQ2385" s="46"/>
      <c r="LR2385" s="46"/>
      <c r="LS2385" s="46"/>
      <c r="LT2385" s="46"/>
      <c r="LU2385" s="46"/>
      <c r="LV2385" s="46"/>
      <c r="LW2385" s="46"/>
      <c r="LX2385" s="46"/>
      <c r="LY2385" s="46"/>
      <c r="LZ2385" s="46"/>
      <c r="MA2385" s="46"/>
      <c r="MB2385" s="46"/>
      <c r="MC2385" s="46"/>
      <c r="MD2385" s="46"/>
      <c r="ME2385" s="46"/>
      <c r="MF2385" s="46"/>
      <c r="MG2385" s="46"/>
      <c r="MH2385" s="46"/>
      <c r="MI2385" s="46"/>
      <c r="MJ2385" s="46"/>
      <c r="MK2385" s="46"/>
      <c r="ML2385" s="46"/>
      <c r="MM2385" s="46"/>
      <c r="MN2385" s="46"/>
      <c r="MO2385" s="46"/>
      <c r="MP2385" s="46"/>
      <c r="MQ2385" s="46"/>
      <c r="MR2385" s="46"/>
      <c r="MS2385" s="46"/>
      <c r="MT2385" s="46"/>
      <c r="MU2385" s="46"/>
      <c r="MV2385" s="46"/>
      <c r="MW2385" s="46"/>
      <c r="MX2385" s="46"/>
      <c r="MY2385" s="46"/>
      <c r="MZ2385" s="46"/>
      <c r="NA2385" s="46"/>
      <c r="NB2385" s="46"/>
      <c r="NC2385" s="46"/>
      <c r="ND2385" s="46"/>
      <c r="NE2385" s="46"/>
      <c r="NF2385" s="46"/>
      <c r="NG2385" s="46"/>
      <c r="NH2385" s="46"/>
      <c r="NI2385" s="46"/>
      <c r="NJ2385" s="46"/>
      <c r="NK2385" s="46"/>
      <c r="NL2385" s="46"/>
      <c r="NM2385" s="46"/>
      <c r="NN2385" s="46"/>
      <c r="NO2385" s="46"/>
      <c r="NP2385" s="46"/>
      <c r="NQ2385" s="46"/>
      <c r="NR2385" s="46"/>
      <c r="NS2385" s="46"/>
      <c r="NT2385" s="46"/>
      <c r="NU2385" s="46"/>
      <c r="NV2385" s="46"/>
      <c r="NW2385" s="46"/>
      <c r="NX2385" s="46"/>
      <c r="NY2385" s="46"/>
      <c r="NZ2385" s="46"/>
      <c r="OA2385" s="46"/>
      <c r="OB2385" s="46"/>
      <c r="OC2385" s="46"/>
      <c r="OD2385" s="46"/>
      <c r="OE2385" s="46"/>
      <c r="OF2385" s="46"/>
      <c r="OG2385" s="46"/>
      <c r="OH2385" s="46"/>
      <c r="OI2385" s="46"/>
      <c r="OJ2385" s="46"/>
      <c r="OK2385" s="46"/>
      <c r="OL2385" s="46"/>
      <c r="OM2385" s="46"/>
      <c r="ON2385" s="46"/>
      <c r="OO2385" s="46"/>
      <c r="OP2385" s="46"/>
      <c r="OQ2385" s="46"/>
      <c r="OR2385" s="46"/>
      <c r="OS2385" s="46"/>
      <c r="OT2385" s="46"/>
      <c r="OU2385" s="46"/>
      <c r="OV2385" s="46"/>
      <c r="OW2385" s="46"/>
      <c r="OX2385" s="46"/>
      <c r="OY2385" s="46"/>
      <c r="OZ2385" s="46"/>
      <c r="PA2385" s="46"/>
      <c r="PB2385" s="46"/>
      <c r="PC2385" s="46"/>
      <c r="PD2385" s="46"/>
      <c r="PE2385" s="46"/>
      <c r="PF2385" s="46"/>
      <c r="PG2385" s="46"/>
      <c r="PH2385" s="46"/>
      <c r="PI2385" s="46"/>
      <c r="PJ2385" s="46"/>
      <c r="PK2385" s="46"/>
      <c r="PL2385" s="46"/>
      <c r="PM2385" s="46"/>
      <c r="PN2385" s="46"/>
      <c r="PO2385" s="46"/>
      <c r="PP2385" s="46"/>
      <c r="PQ2385" s="46"/>
      <c r="PR2385" s="46"/>
      <c r="PS2385" s="46"/>
      <c r="PT2385" s="46"/>
      <c r="PU2385" s="46"/>
      <c r="PV2385" s="46"/>
      <c r="SR2385" s="130">
        <f>SUM(D2385:SQ2385)</f>
        <v>9</v>
      </c>
      <c r="SS2385">
        <f>COUNT(D2385:SQ2385)</f>
        <v>2</v>
      </c>
    </row>
    <row r="2386" spans="1:513">
      <c r="A2386" s="94">
        <f t="shared" si="80"/>
        <v>2384</v>
      </c>
      <c r="B2386" s="1" t="s">
        <v>1273</v>
      </c>
      <c r="C2386" t="s">
        <v>137</v>
      </c>
      <c r="D2386" s="4"/>
      <c r="E2386" s="4"/>
      <c r="F2386" s="4"/>
      <c r="G2386" s="4"/>
      <c r="H2386" s="4"/>
      <c r="I2386" s="4"/>
      <c r="J2386" s="4"/>
      <c r="K2386" s="4"/>
      <c r="L2386" s="4"/>
      <c r="M2386" s="46"/>
      <c r="N2386" s="46"/>
      <c r="O2386" s="46"/>
      <c r="P2386" s="46"/>
      <c r="Q2386" s="46"/>
      <c r="R2386" s="46"/>
      <c r="S2386" s="46"/>
      <c r="T2386" s="46"/>
      <c r="U2386" s="46"/>
      <c r="V2386" s="46"/>
      <c r="W2386" s="46"/>
      <c r="X2386" s="46"/>
      <c r="Y2386" s="46"/>
      <c r="Z2386" s="46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  <c r="AL2386" s="46"/>
      <c r="AM2386" s="46"/>
      <c r="AN2386" s="46"/>
      <c r="AO2386" s="46"/>
      <c r="AP2386" s="46"/>
      <c r="AQ2386" s="46"/>
      <c r="AR2386" s="46"/>
      <c r="AS2386" s="46"/>
      <c r="AT2386" s="46"/>
      <c r="AU2386" s="46"/>
      <c r="AV2386" s="46"/>
      <c r="AW2386" s="46"/>
      <c r="AX2386" s="46"/>
      <c r="AY2386" s="46"/>
      <c r="AZ2386" s="46"/>
      <c r="BA2386" s="46"/>
      <c r="BB2386" s="46"/>
      <c r="BC2386" s="46"/>
      <c r="BD2386" s="46"/>
      <c r="BE2386" s="46"/>
      <c r="BF2386" s="46"/>
      <c r="BG2386" s="46"/>
      <c r="BH2386" s="46"/>
      <c r="BI2386" s="46"/>
      <c r="BJ2386" s="46"/>
      <c r="BK2386" s="46"/>
      <c r="BL2386" s="46"/>
      <c r="BM2386" s="46"/>
      <c r="BN2386" s="46"/>
      <c r="BO2386" s="46"/>
      <c r="BP2386" s="46"/>
      <c r="BQ2386" s="46"/>
      <c r="BR2386" s="46"/>
      <c r="BS2386" s="46"/>
      <c r="BT2386" s="46"/>
      <c r="BU2386" s="46"/>
      <c r="BV2386" s="46"/>
      <c r="BW2386" s="46"/>
      <c r="BX2386" s="46"/>
      <c r="BY2386" s="46"/>
      <c r="BZ2386" s="46"/>
      <c r="CA2386" s="46"/>
      <c r="CB2386" s="46"/>
      <c r="CC2386" s="46"/>
      <c r="CD2386" s="46"/>
      <c r="CE2386" s="46"/>
      <c r="CF2386" s="46"/>
      <c r="CG2386" s="46"/>
      <c r="CH2386" s="46"/>
      <c r="CI2386" s="46"/>
      <c r="CJ2386" s="46"/>
      <c r="CK2386" s="46"/>
      <c r="CL2386" s="46"/>
      <c r="CM2386" s="46"/>
      <c r="CN2386" s="46"/>
      <c r="CO2386" s="46"/>
      <c r="CP2386" s="46"/>
      <c r="CQ2386" s="46"/>
      <c r="CR2386" s="46">
        <v>9</v>
      </c>
      <c r="CS2386" s="46"/>
      <c r="CT2386" s="46"/>
      <c r="CU2386" s="46"/>
      <c r="CV2386" s="46"/>
      <c r="CW2386" s="46"/>
      <c r="CX2386" s="46"/>
      <c r="CY2386" s="46"/>
      <c r="CZ2386" s="46"/>
      <c r="DA2386" s="46"/>
      <c r="DB2386" s="46"/>
      <c r="DC2386" s="46"/>
      <c r="DD2386" s="46"/>
      <c r="DE2386" s="46"/>
      <c r="DF2386" s="46"/>
      <c r="DG2386" s="46"/>
      <c r="DH2386" s="46"/>
      <c r="DI2386" s="46"/>
      <c r="DJ2386" s="46"/>
      <c r="DK2386" s="46"/>
      <c r="DL2386" s="46"/>
      <c r="DM2386" s="46"/>
      <c r="DN2386" s="46"/>
      <c r="DO2386" s="46"/>
      <c r="DP2386" s="46"/>
      <c r="DQ2386" s="46"/>
      <c r="DR2386" s="46"/>
      <c r="DS2386" s="46"/>
      <c r="DT2386" s="46"/>
      <c r="DU2386" s="46"/>
      <c r="DV2386" s="46"/>
      <c r="DW2386" s="46"/>
      <c r="DX2386" s="46"/>
      <c r="DY2386" s="46"/>
      <c r="DZ2386" s="46"/>
      <c r="EA2386" s="46"/>
      <c r="EB2386" s="46"/>
      <c r="EC2386" s="46"/>
      <c r="ED2386" s="46"/>
      <c r="EE2386" s="46"/>
      <c r="EF2386" s="46"/>
      <c r="EG2386" s="46"/>
      <c r="EH2386" s="46"/>
      <c r="EI2386" s="46"/>
      <c r="EJ2386" s="46"/>
      <c r="EK2386" s="46"/>
      <c r="EL2386" s="46"/>
      <c r="EM2386" s="46"/>
      <c r="EN2386" s="46"/>
      <c r="EO2386" s="46"/>
      <c r="EP2386" s="46"/>
      <c r="EQ2386" s="46"/>
      <c r="ER2386" s="46"/>
      <c r="ES2386" s="46"/>
      <c r="ET2386" s="46"/>
      <c r="EU2386" s="46"/>
      <c r="EV2386" s="46"/>
      <c r="EW2386" s="46"/>
      <c r="EX2386" s="46"/>
      <c r="EY2386" s="46"/>
      <c r="EZ2386" s="46"/>
      <c r="FA2386" s="46"/>
      <c r="FB2386" s="46"/>
      <c r="FC2386" s="46"/>
      <c r="FD2386" s="46"/>
      <c r="FE2386" s="46"/>
      <c r="FF2386" s="46"/>
      <c r="FG2386" s="46"/>
      <c r="FH2386" s="46"/>
      <c r="FI2386" s="46"/>
      <c r="FJ2386" s="46"/>
      <c r="FK2386" s="46"/>
      <c r="FL2386" s="46"/>
      <c r="FM2386" s="46"/>
      <c r="FN2386" s="46"/>
      <c r="FO2386" s="46"/>
      <c r="FP2386" s="46"/>
      <c r="FQ2386" s="46"/>
      <c r="FR2386" s="46"/>
      <c r="FS2386" s="46"/>
      <c r="FT2386" s="46"/>
      <c r="FU2386" s="46"/>
      <c r="FV2386" s="46"/>
      <c r="FW2386" s="46"/>
      <c r="FX2386" s="46"/>
      <c r="FY2386" s="46"/>
      <c r="FZ2386" s="46"/>
      <c r="GA2386" s="46"/>
      <c r="GB2386" s="46"/>
      <c r="GC2386" s="46"/>
      <c r="GD2386" s="46"/>
      <c r="GE2386" s="46"/>
      <c r="GF2386" s="46"/>
      <c r="GG2386" s="46"/>
      <c r="GH2386" s="46"/>
      <c r="GI2386" s="46"/>
      <c r="GJ2386" s="46"/>
      <c r="GK2386" s="46"/>
      <c r="GL2386" s="46"/>
      <c r="GM2386" s="46"/>
      <c r="GN2386" s="46"/>
      <c r="GO2386" s="46"/>
      <c r="GP2386" s="46"/>
      <c r="GQ2386" s="46"/>
      <c r="GR2386" s="46"/>
      <c r="GS2386" s="46"/>
      <c r="GT2386" s="46"/>
      <c r="GU2386" s="46"/>
      <c r="GV2386" s="46"/>
      <c r="GW2386" s="46"/>
      <c r="GX2386" s="46"/>
      <c r="GY2386" s="46"/>
      <c r="GZ2386" s="46"/>
      <c r="HA2386" s="46"/>
      <c r="HB2386" s="46"/>
      <c r="HC2386" s="46"/>
      <c r="HD2386" s="46"/>
      <c r="HE2386" s="46"/>
      <c r="HF2386" s="46"/>
      <c r="HG2386" s="46"/>
      <c r="HH2386" s="46"/>
      <c r="HI2386" s="46"/>
      <c r="HJ2386" s="46"/>
      <c r="HK2386" s="46"/>
      <c r="HL2386" s="46"/>
      <c r="HM2386" s="46"/>
      <c r="HN2386" s="46"/>
      <c r="HO2386" s="46"/>
      <c r="HP2386" s="46"/>
      <c r="HQ2386" s="46"/>
      <c r="HR2386" s="46"/>
      <c r="HS2386" s="46"/>
      <c r="HT2386" s="46"/>
      <c r="HU2386" s="46"/>
      <c r="HV2386" s="46"/>
      <c r="HW2386" s="46"/>
      <c r="HX2386" s="46"/>
      <c r="HY2386" s="46"/>
      <c r="HZ2386" s="46"/>
      <c r="IA2386" s="46"/>
      <c r="IB2386" s="46"/>
      <c r="IC2386" s="46"/>
      <c r="ID2386" s="46"/>
      <c r="IE2386" s="46"/>
      <c r="IF2386" s="46"/>
      <c r="IG2386" s="46"/>
      <c r="IH2386" s="46"/>
      <c r="II2386" s="46"/>
      <c r="IJ2386" s="46"/>
      <c r="IK2386" s="46"/>
      <c r="IL2386" s="46"/>
      <c r="IM2386" s="46"/>
      <c r="IN2386" s="46"/>
      <c r="IO2386" s="46"/>
      <c r="IP2386" s="46"/>
      <c r="IQ2386" s="46"/>
      <c r="IR2386" s="46"/>
      <c r="IS2386" s="46"/>
      <c r="IT2386" s="46"/>
      <c r="IU2386" s="46"/>
      <c r="IV2386" s="46"/>
      <c r="IW2386" s="46"/>
      <c r="IX2386" s="46"/>
      <c r="IY2386" s="46"/>
      <c r="IZ2386" s="46"/>
      <c r="JA2386" s="46"/>
      <c r="JB2386" s="46"/>
      <c r="JC2386" s="46"/>
      <c r="JD2386" s="46"/>
      <c r="JE2386" s="46"/>
      <c r="JF2386" s="46"/>
      <c r="JG2386" s="46"/>
      <c r="JH2386" s="46"/>
      <c r="JI2386" s="46"/>
      <c r="JJ2386" s="46"/>
      <c r="JK2386" s="46"/>
      <c r="JL2386" s="46"/>
      <c r="JM2386" s="46"/>
      <c r="JN2386" s="46"/>
      <c r="JO2386" s="46"/>
      <c r="JP2386" s="46"/>
      <c r="JQ2386" s="46"/>
      <c r="JR2386" s="46"/>
      <c r="JS2386" s="46"/>
      <c r="JT2386" s="46"/>
      <c r="JU2386" s="46"/>
      <c r="JV2386" s="46"/>
      <c r="JW2386" s="46"/>
      <c r="JX2386" s="46"/>
      <c r="JY2386" s="46"/>
      <c r="JZ2386" s="46"/>
      <c r="KA2386" s="46"/>
      <c r="KB2386" s="46"/>
      <c r="KC2386" s="46"/>
      <c r="KD2386" s="46"/>
      <c r="KE2386" s="46"/>
      <c r="KF2386" s="46"/>
      <c r="KG2386" s="46"/>
      <c r="KH2386" s="46"/>
      <c r="KI2386" s="46"/>
      <c r="KJ2386" s="46"/>
      <c r="KK2386" s="46"/>
      <c r="KL2386" s="46"/>
      <c r="KM2386" s="46"/>
      <c r="KN2386" s="46"/>
      <c r="KO2386" s="46"/>
      <c r="KP2386" s="46"/>
      <c r="KQ2386" s="46"/>
      <c r="KR2386" s="46"/>
      <c r="KS2386" s="46"/>
      <c r="KT2386" s="46"/>
      <c r="KU2386" s="46"/>
      <c r="KV2386" s="46"/>
      <c r="KW2386" s="46"/>
      <c r="KX2386" s="46"/>
      <c r="KY2386" s="46"/>
      <c r="KZ2386" s="46"/>
      <c r="LA2386" s="46"/>
      <c r="LB2386" s="46"/>
      <c r="LC2386" s="46"/>
      <c r="LD2386" s="46"/>
      <c r="LE2386" s="46"/>
      <c r="LF2386" s="46"/>
      <c r="LG2386" s="46"/>
      <c r="LH2386" s="46"/>
      <c r="LI2386" s="46"/>
      <c r="LJ2386" s="46"/>
      <c r="LK2386" s="46"/>
      <c r="LL2386" s="46"/>
      <c r="LM2386" s="46"/>
      <c r="LN2386" s="46"/>
      <c r="LO2386" s="46"/>
      <c r="LP2386" s="46"/>
      <c r="LQ2386" s="46"/>
      <c r="LR2386" s="46"/>
      <c r="LS2386" s="46"/>
      <c r="LT2386" s="46"/>
      <c r="LU2386" s="46"/>
      <c r="LV2386" s="46"/>
      <c r="LW2386" s="46"/>
      <c r="LX2386" s="46"/>
      <c r="LY2386" s="46"/>
      <c r="LZ2386" s="46"/>
      <c r="MA2386" s="46"/>
      <c r="MB2386" s="46"/>
      <c r="MC2386" s="46"/>
      <c r="MD2386" s="46"/>
      <c r="ME2386" s="46"/>
      <c r="MF2386" s="46"/>
      <c r="MG2386" s="46"/>
      <c r="MH2386" s="46"/>
      <c r="MI2386" s="46"/>
      <c r="MJ2386" s="46"/>
      <c r="MK2386" s="46"/>
      <c r="ML2386" s="46"/>
      <c r="MM2386" s="46"/>
      <c r="MN2386" s="46"/>
      <c r="MO2386" s="46"/>
      <c r="MP2386" s="46"/>
      <c r="MQ2386" s="46"/>
      <c r="MR2386" s="46"/>
      <c r="MS2386" s="46"/>
      <c r="MT2386" s="46"/>
      <c r="MU2386" s="46"/>
      <c r="MV2386" s="46"/>
      <c r="MW2386" s="46"/>
      <c r="MX2386" s="46"/>
      <c r="MY2386" s="46"/>
      <c r="MZ2386" s="46"/>
      <c r="NA2386" s="46"/>
      <c r="NB2386" s="46"/>
      <c r="NC2386" s="46"/>
      <c r="ND2386" s="46"/>
      <c r="NE2386" s="46"/>
      <c r="NF2386" s="46"/>
      <c r="NG2386" s="46"/>
      <c r="NH2386" s="46"/>
      <c r="NI2386" s="46"/>
      <c r="NJ2386" s="46"/>
      <c r="NK2386" s="46"/>
      <c r="NL2386" s="46"/>
      <c r="NM2386" s="46"/>
      <c r="NN2386" s="46"/>
      <c r="NO2386" s="46"/>
      <c r="NP2386" s="46"/>
      <c r="NQ2386" s="46"/>
      <c r="NR2386" s="46"/>
      <c r="NS2386" s="46"/>
      <c r="NT2386" s="46"/>
      <c r="NU2386" s="46"/>
      <c r="NV2386" s="46"/>
      <c r="NW2386" s="46"/>
      <c r="NX2386" s="46"/>
      <c r="NY2386" s="46"/>
      <c r="NZ2386" s="46"/>
      <c r="OA2386" s="46"/>
      <c r="OB2386" s="46"/>
      <c r="OC2386" s="46"/>
      <c r="OD2386" s="46"/>
      <c r="OE2386" s="46"/>
      <c r="OF2386" s="46"/>
      <c r="OG2386" s="46"/>
      <c r="OH2386" s="46"/>
      <c r="OI2386" s="46"/>
      <c r="OJ2386" s="46"/>
      <c r="OK2386" s="46"/>
      <c r="OL2386" s="46"/>
      <c r="OM2386" s="46"/>
      <c r="ON2386" s="46"/>
      <c r="OO2386" s="46"/>
      <c r="OP2386" s="46"/>
      <c r="OQ2386" s="46"/>
      <c r="OR2386" s="46"/>
      <c r="OS2386" s="46"/>
      <c r="OT2386" s="46"/>
      <c r="OU2386" s="46"/>
      <c r="OV2386" s="46"/>
      <c r="OW2386" s="46"/>
      <c r="OX2386" s="46"/>
      <c r="OY2386" s="46"/>
      <c r="OZ2386" s="46"/>
      <c r="PA2386" s="46"/>
      <c r="PB2386" s="46"/>
      <c r="PC2386" s="46"/>
      <c r="PD2386" s="46"/>
      <c r="PE2386" s="46"/>
      <c r="PF2386" s="46"/>
      <c r="PG2386" s="46"/>
      <c r="PH2386" s="46"/>
      <c r="PI2386" s="46"/>
      <c r="PJ2386" s="46"/>
      <c r="PK2386" s="46"/>
      <c r="PL2386" s="46"/>
      <c r="PM2386" s="46"/>
      <c r="PN2386" s="46"/>
      <c r="PO2386" s="46"/>
      <c r="PP2386" s="46"/>
      <c r="PQ2386" s="46"/>
      <c r="PR2386" s="46"/>
      <c r="PS2386" s="46"/>
      <c r="PT2386" s="46"/>
      <c r="PU2386" s="46"/>
      <c r="PV2386" s="46"/>
      <c r="SR2386" s="130">
        <f>SUM(D2386:SQ2386)</f>
        <v>9</v>
      </c>
      <c r="SS2386">
        <f>COUNT(D2386:SQ2386)</f>
        <v>1</v>
      </c>
    </row>
    <row r="2387" spans="1:513">
      <c r="A2387" s="94">
        <f t="shared" si="80"/>
        <v>2385</v>
      </c>
      <c r="B2387" s="1" t="s">
        <v>1422</v>
      </c>
      <c r="C2387" t="s">
        <v>1423</v>
      </c>
      <c r="DC2387">
        <v>9</v>
      </c>
      <c r="SR2387" s="130">
        <f>SUM(D2387:SQ2387)</f>
        <v>9</v>
      </c>
      <c r="SS2387">
        <f>COUNT(D2387:SQ2387)</f>
        <v>1</v>
      </c>
    </row>
    <row r="2388" spans="1:513">
      <c r="A2388" s="94">
        <f t="shared" si="80"/>
        <v>2386</v>
      </c>
      <c r="B2388" s="1" t="s">
        <v>24</v>
      </c>
      <c r="C2388" t="s">
        <v>1015</v>
      </c>
      <c r="M2388" s="46"/>
      <c r="N2388" s="46"/>
      <c r="O2388" s="46"/>
      <c r="P2388" s="46"/>
      <c r="Q2388" s="46"/>
      <c r="R2388" s="46"/>
      <c r="S2388" s="46"/>
      <c r="T2388" s="46"/>
      <c r="U2388" s="46"/>
      <c r="V2388" s="46"/>
      <c r="W2388" s="46"/>
      <c r="X2388" s="46"/>
      <c r="Y2388" s="46"/>
      <c r="Z2388" s="46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  <c r="AL2388" s="46"/>
      <c r="AM2388" s="46"/>
      <c r="AN2388" s="46"/>
      <c r="AO2388" s="46"/>
      <c r="AP2388" s="46"/>
      <c r="AQ2388" s="46"/>
      <c r="AR2388" s="46"/>
      <c r="AS2388" s="46"/>
      <c r="AT2388" s="46"/>
      <c r="AU2388" s="46"/>
      <c r="AV2388" s="46"/>
      <c r="AW2388" s="46"/>
      <c r="AX2388" s="46"/>
      <c r="AY2388" s="46"/>
      <c r="AZ2388" s="46"/>
      <c r="BA2388" s="46"/>
      <c r="BB2388" s="46"/>
      <c r="BC2388" s="46"/>
      <c r="BD2388" s="46"/>
      <c r="BE2388" s="46"/>
      <c r="BF2388" s="46"/>
      <c r="BG2388" s="46"/>
      <c r="BH2388" s="46"/>
      <c r="BI2388" s="46"/>
      <c r="BJ2388" s="46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  <c r="BV2388" s="46"/>
      <c r="BW2388" s="46"/>
      <c r="BX2388" s="46"/>
      <c r="BY2388" s="46">
        <v>2</v>
      </c>
      <c r="BZ2388" s="46">
        <v>5</v>
      </c>
      <c r="CA2388" s="46">
        <v>2</v>
      </c>
      <c r="CB2388" s="46"/>
      <c r="CC2388" s="46"/>
      <c r="CD2388" s="46"/>
      <c r="CE2388" s="46"/>
      <c r="CF2388" s="46"/>
      <c r="CG2388" s="46"/>
      <c r="CH2388" s="46"/>
      <c r="CI2388" s="46"/>
      <c r="CJ2388" s="46"/>
      <c r="CK2388" s="46"/>
      <c r="CL2388" s="46"/>
      <c r="CM2388" s="46"/>
      <c r="CN2388" s="46"/>
      <c r="CO2388" s="46"/>
      <c r="CP2388" s="46"/>
      <c r="CQ2388" s="46"/>
      <c r="CR2388" s="46"/>
      <c r="CS2388" s="46"/>
      <c r="CT2388" s="46"/>
      <c r="CU2388" s="46"/>
      <c r="CV2388" s="46"/>
      <c r="CW2388" s="46"/>
      <c r="CX2388" s="46"/>
      <c r="CY2388" s="46"/>
      <c r="CZ2388" s="46"/>
      <c r="DA2388" s="46"/>
      <c r="DB2388" s="46"/>
      <c r="DC2388" s="46"/>
      <c r="DD2388" s="46"/>
      <c r="DE2388" s="46"/>
      <c r="DF2388" s="46"/>
      <c r="DG2388" s="46"/>
      <c r="DH2388" s="46"/>
      <c r="DI2388" s="46"/>
      <c r="DJ2388" s="46"/>
      <c r="DK2388" s="46"/>
      <c r="DL2388" s="46"/>
      <c r="DM2388" s="46"/>
      <c r="DN2388" s="46"/>
      <c r="DO2388" s="46"/>
      <c r="DP2388" s="46"/>
      <c r="DQ2388" s="46"/>
      <c r="DR2388" s="46"/>
      <c r="DS2388" s="46"/>
      <c r="DT2388" s="46"/>
      <c r="DU2388" s="46"/>
      <c r="DV2388" s="46"/>
      <c r="DW2388" s="46"/>
      <c r="DX2388" s="46"/>
      <c r="DY2388" s="46"/>
      <c r="DZ2388" s="46"/>
      <c r="EA2388" s="46"/>
      <c r="EB2388" s="46"/>
      <c r="EC2388" s="46"/>
      <c r="ED2388" s="46"/>
      <c r="EE2388" s="46"/>
      <c r="EF2388" s="46"/>
      <c r="EG2388" s="46"/>
      <c r="EH2388" s="46"/>
      <c r="EI2388" s="46"/>
      <c r="EJ2388" s="46"/>
      <c r="EK2388" s="46"/>
      <c r="EL2388" s="46"/>
      <c r="EM2388" s="46"/>
      <c r="EN2388" s="46"/>
      <c r="EO2388" s="46"/>
      <c r="EP2388" s="46"/>
      <c r="EQ2388" s="46"/>
      <c r="ER2388" s="46"/>
      <c r="ES2388" s="46"/>
      <c r="ET2388" s="46"/>
      <c r="EU2388" s="46"/>
      <c r="EV2388" s="46"/>
      <c r="EW2388" s="46"/>
      <c r="EX2388" s="46"/>
      <c r="EY2388" s="46"/>
      <c r="EZ2388" s="46"/>
      <c r="FA2388" s="46"/>
      <c r="FB2388" s="46"/>
      <c r="FC2388" s="46"/>
      <c r="FD2388" s="46"/>
      <c r="FE2388" s="46"/>
      <c r="FF2388" s="46"/>
      <c r="FG2388" s="46"/>
      <c r="FH2388" s="46"/>
      <c r="FI2388" s="46"/>
      <c r="FJ2388" s="46"/>
      <c r="FK2388" s="46"/>
      <c r="FL2388" s="46"/>
      <c r="FM2388" s="46"/>
      <c r="FN2388" s="46"/>
      <c r="FO2388" s="46"/>
      <c r="FP2388" s="46"/>
      <c r="FQ2388" s="46"/>
      <c r="FR2388" s="46"/>
      <c r="FS2388" s="46"/>
      <c r="FT2388" s="46"/>
      <c r="FU2388" s="46"/>
      <c r="FV2388" s="46"/>
      <c r="FW2388" s="46"/>
      <c r="FX2388" s="46"/>
      <c r="FY2388" s="46"/>
      <c r="FZ2388" s="46"/>
      <c r="GA2388" s="46"/>
      <c r="GB2388" s="46"/>
      <c r="GC2388" s="46"/>
      <c r="GD2388" s="46"/>
      <c r="GE2388" s="46"/>
      <c r="GF2388" s="46"/>
      <c r="GG2388" s="46"/>
      <c r="GH2388" s="46"/>
      <c r="GI2388" s="46"/>
      <c r="GJ2388" s="46"/>
      <c r="GK2388" s="46"/>
      <c r="GL2388" s="46"/>
      <c r="GM2388" s="46"/>
      <c r="GN2388" s="46"/>
      <c r="GO2388" s="46"/>
      <c r="GP2388" s="46"/>
      <c r="GQ2388" s="46"/>
      <c r="GR2388" s="46"/>
      <c r="GS2388" s="46"/>
      <c r="GT2388" s="46"/>
      <c r="GU2388" s="46"/>
      <c r="GV2388" s="46"/>
      <c r="GW2388" s="46"/>
      <c r="GX2388" s="46"/>
      <c r="GY2388" s="46"/>
      <c r="GZ2388" s="46"/>
      <c r="HA2388" s="46"/>
      <c r="HB2388" s="46"/>
      <c r="HC2388" s="46"/>
      <c r="HD2388" s="46"/>
      <c r="HE2388" s="46"/>
      <c r="HF2388" s="46"/>
      <c r="HG2388" s="46"/>
      <c r="HH2388" s="46"/>
      <c r="HI2388" s="46"/>
      <c r="HJ2388" s="46"/>
      <c r="HK2388" s="46"/>
      <c r="HL2388" s="46"/>
      <c r="HM2388" s="46"/>
      <c r="HN2388" s="46"/>
      <c r="HO2388" s="46"/>
      <c r="HP2388" s="46"/>
      <c r="HQ2388" s="46"/>
      <c r="HR2388" s="46"/>
      <c r="HS2388" s="46"/>
      <c r="HT2388" s="46"/>
      <c r="HU2388" s="46"/>
      <c r="HV2388" s="46"/>
      <c r="HW2388" s="46"/>
      <c r="HX2388" s="46"/>
      <c r="HY2388" s="46"/>
      <c r="HZ2388" s="46"/>
      <c r="IA2388" s="46"/>
      <c r="IB2388" s="46"/>
      <c r="IC2388" s="46"/>
      <c r="ID2388" s="46"/>
      <c r="IE2388" s="46"/>
      <c r="IF2388" s="46"/>
      <c r="IG2388" s="46"/>
      <c r="IH2388" s="46"/>
      <c r="II2388" s="46"/>
      <c r="IJ2388" s="46"/>
      <c r="IK2388" s="46"/>
      <c r="IL2388" s="46"/>
      <c r="IM2388" s="46"/>
      <c r="IN2388" s="46"/>
      <c r="IO2388" s="46"/>
      <c r="IP2388" s="46"/>
      <c r="IQ2388" s="46"/>
      <c r="IR2388" s="46"/>
      <c r="IS2388" s="46"/>
      <c r="IT2388" s="46"/>
      <c r="IU2388" s="46"/>
      <c r="IV2388" s="46"/>
      <c r="IW2388" s="46"/>
      <c r="IX2388" s="46"/>
      <c r="IY2388" s="46"/>
      <c r="IZ2388" s="46"/>
      <c r="JA2388" s="46"/>
      <c r="JB2388" s="46"/>
      <c r="JC2388" s="46"/>
      <c r="JD2388" s="46"/>
      <c r="JE2388" s="46"/>
      <c r="JF2388" s="46"/>
      <c r="JG2388" s="46"/>
      <c r="JH2388" s="46"/>
      <c r="JI2388" s="46"/>
      <c r="JJ2388" s="46"/>
      <c r="JK2388" s="46"/>
      <c r="JL2388" s="46"/>
      <c r="JM2388" s="46"/>
      <c r="JN2388" s="46"/>
      <c r="JO2388" s="46"/>
      <c r="JP2388" s="46"/>
      <c r="JQ2388" s="46"/>
      <c r="JR2388" s="46"/>
      <c r="JS2388" s="46"/>
      <c r="JT2388" s="46"/>
      <c r="JU2388" s="46"/>
      <c r="JV2388" s="46"/>
      <c r="JW2388" s="46"/>
      <c r="JX2388" s="46"/>
      <c r="JY2388" s="46"/>
      <c r="JZ2388" s="46"/>
      <c r="KA2388" s="46"/>
      <c r="KB2388" s="46"/>
      <c r="KC2388" s="46"/>
      <c r="KD2388" s="46"/>
      <c r="KE2388" s="46"/>
      <c r="KF2388" s="46"/>
      <c r="KG2388" s="46"/>
      <c r="KH2388" s="46"/>
      <c r="KI2388" s="46"/>
      <c r="KJ2388" s="46"/>
      <c r="KK2388" s="46"/>
      <c r="KL2388" s="46"/>
      <c r="KM2388" s="46"/>
      <c r="KN2388" s="46"/>
      <c r="KO2388" s="46"/>
      <c r="KP2388" s="46"/>
      <c r="KQ2388" s="46"/>
      <c r="KR2388" s="46"/>
      <c r="KS2388" s="46"/>
      <c r="KT2388" s="46"/>
      <c r="KU2388" s="46"/>
      <c r="KV2388" s="46"/>
      <c r="KW2388" s="46"/>
      <c r="KX2388" s="46"/>
      <c r="KY2388" s="46"/>
      <c r="KZ2388" s="46"/>
      <c r="LA2388" s="46"/>
      <c r="LB2388" s="46"/>
      <c r="LC2388" s="46"/>
      <c r="LD2388" s="46"/>
      <c r="LE2388" s="46"/>
      <c r="LF2388" s="46"/>
      <c r="LG2388" s="46"/>
      <c r="LH2388" s="46"/>
      <c r="LI2388" s="46"/>
      <c r="LJ2388" s="46"/>
      <c r="LK2388" s="46"/>
      <c r="LL2388" s="46"/>
      <c r="LM2388" s="46"/>
      <c r="LN2388" s="46"/>
      <c r="LO2388" s="46"/>
      <c r="LP2388" s="46"/>
      <c r="LQ2388" s="46"/>
      <c r="LR2388" s="46"/>
      <c r="LS2388" s="46"/>
      <c r="LT2388" s="46"/>
      <c r="LU2388" s="46"/>
      <c r="LV2388" s="46"/>
      <c r="LW2388" s="46"/>
      <c r="LX2388" s="46"/>
      <c r="LY2388" s="46"/>
      <c r="LZ2388" s="46"/>
      <c r="MA2388" s="46"/>
      <c r="MB2388" s="46"/>
      <c r="MC2388" s="46"/>
      <c r="MD2388" s="46"/>
      <c r="ME2388" s="46"/>
      <c r="MF2388" s="46"/>
      <c r="MG2388" s="46"/>
      <c r="MH2388" s="46"/>
      <c r="MI2388" s="46"/>
      <c r="MJ2388" s="46"/>
      <c r="MK2388" s="46"/>
      <c r="ML2388" s="46"/>
      <c r="MM2388" s="46"/>
      <c r="MN2388" s="46"/>
      <c r="MO2388" s="46"/>
      <c r="MP2388" s="46"/>
      <c r="MQ2388" s="46"/>
      <c r="MR2388" s="46"/>
      <c r="MS2388" s="46"/>
      <c r="MT2388" s="46"/>
      <c r="MU2388" s="46"/>
      <c r="MV2388" s="46"/>
      <c r="MW2388" s="46"/>
      <c r="MX2388" s="46"/>
      <c r="MY2388" s="46"/>
      <c r="MZ2388" s="46"/>
      <c r="NA2388" s="46"/>
      <c r="NB2388" s="46"/>
      <c r="NC2388" s="46"/>
      <c r="ND2388" s="46"/>
      <c r="NE2388" s="46"/>
      <c r="NF2388" s="46"/>
      <c r="NG2388" s="46"/>
      <c r="NH2388" s="46"/>
      <c r="NI2388" s="46"/>
      <c r="NJ2388" s="46"/>
      <c r="NK2388" s="46"/>
      <c r="NL2388" s="46"/>
      <c r="NM2388" s="46"/>
      <c r="NN2388" s="46"/>
      <c r="NO2388" s="46"/>
      <c r="NP2388" s="46"/>
      <c r="NQ2388" s="46"/>
      <c r="NR2388" s="46"/>
      <c r="NS2388" s="46"/>
      <c r="NT2388" s="46"/>
      <c r="NU2388" s="46"/>
      <c r="NV2388" s="46"/>
      <c r="NW2388" s="46"/>
      <c r="NX2388" s="46"/>
      <c r="NY2388" s="46"/>
      <c r="NZ2388" s="46"/>
      <c r="OA2388" s="46"/>
      <c r="OB2388" s="46"/>
      <c r="OC2388" s="46"/>
      <c r="OD2388" s="46"/>
      <c r="OE2388" s="46"/>
      <c r="OF2388" s="46"/>
      <c r="OG2388" s="46"/>
      <c r="OH2388" s="46"/>
      <c r="OI2388" s="46"/>
      <c r="OJ2388" s="46"/>
      <c r="OK2388" s="46"/>
      <c r="OL2388" s="46"/>
      <c r="OM2388" s="46"/>
      <c r="ON2388" s="46"/>
      <c r="OO2388" s="46"/>
      <c r="OP2388" s="46"/>
      <c r="OQ2388" s="46"/>
      <c r="OR2388" s="46"/>
      <c r="OS2388" s="46"/>
      <c r="OT2388" s="46"/>
      <c r="OU2388" s="46"/>
      <c r="OV2388" s="46"/>
      <c r="OW2388" s="46"/>
      <c r="OX2388" s="46"/>
      <c r="OY2388" s="46"/>
      <c r="OZ2388" s="46"/>
      <c r="PA2388" s="46"/>
      <c r="PB2388" s="46"/>
      <c r="PC2388" s="46"/>
      <c r="PD2388" s="46"/>
      <c r="PE2388" s="46"/>
      <c r="PF2388" s="46"/>
      <c r="PG2388" s="46"/>
      <c r="PH2388" s="46"/>
      <c r="PI2388" s="46"/>
      <c r="PJ2388" s="46"/>
      <c r="PK2388" s="46"/>
      <c r="PL2388" s="46"/>
      <c r="PM2388" s="46"/>
      <c r="PN2388" s="46"/>
      <c r="PO2388" s="46"/>
      <c r="PP2388" s="46"/>
      <c r="PQ2388" s="46"/>
      <c r="PR2388" s="46"/>
      <c r="PS2388" s="46"/>
      <c r="PT2388" s="46"/>
      <c r="PU2388" s="46"/>
      <c r="PV2388" s="46"/>
      <c r="SR2388" s="130">
        <f>SUM(D2388:SQ2388)</f>
        <v>9</v>
      </c>
      <c r="SS2388">
        <f>COUNT(D2388:SQ2388)</f>
        <v>3</v>
      </c>
    </row>
    <row r="2389" spans="1:513">
      <c r="A2389" s="94">
        <f t="shared" si="80"/>
        <v>2387</v>
      </c>
      <c r="B2389" s="1" t="s">
        <v>119</v>
      </c>
      <c r="C2389" t="s">
        <v>1109</v>
      </c>
      <c r="M2389" s="46"/>
      <c r="N2389" s="46"/>
      <c r="O2389" s="46"/>
      <c r="P2389" s="46"/>
      <c r="Q2389" s="46"/>
      <c r="R2389" s="46"/>
      <c r="S2389" s="46"/>
      <c r="T2389" s="46"/>
      <c r="U2389" s="46"/>
      <c r="V2389" s="46"/>
      <c r="W2389" s="46"/>
      <c r="X2389" s="46"/>
      <c r="Y2389" s="46"/>
      <c r="Z2389" s="46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  <c r="AL2389" s="46"/>
      <c r="AM2389" s="46"/>
      <c r="AN2389" s="46"/>
      <c r="AO2389" s="46"/>
      <c r="AP2389" s="46"/>
      <c r="AQ2389" s="46"/>
      <c r="AR2389" s="46"/>
      <c r="AS2389" s="46"/>
      <c r="AT2389" s="46"/>
      <c r="AU2389" s="46"/>
      <c r="AV2389" s="46"/>
      <c r="AW2389" s="46"/>
      <c r="AX2389" s="46"/>
      <c r="AY2389" s="46"/>
      <c r="AZ2389" s="46"/>
      <c r="BA2389" s="46"/>
      <c r="BB2389" s="46"/>
      <c r="BC2389" s="46"/>
      <c r="BD2389" s="46"/>
      <c r="BE2389" s="46"/>
      <c r="BF2389" s="46"/>
      <c r="BG2389" s="46"/>
      <c r="BH2389" s="46"/>
      <c r="BI2389" s="46"/>
      <c r="BJ2389" s="46"/>
      <c r="BK2389" s="46"/>
      <c r="BL2389" s="46"/>
      <c r="BM2389" s="46"/>
      <c r="BN2389" s="46"/>
      <c r="BO2389" s="46"/>
      <c r="BP2389" s="46"/>
      <c r="BQ2389" s="46"/>
      <c r="BR2389" s="46"/>
      <c r="BS2389" s="46"/>
      <c r="BT2389" s="46"/>
      <c r="BU2389" s="46"/>
      <c r="BV2389" s="46"/>
      <c r="BW2389" s="46"/>
      <c r="BX2389" s="46"/>
      <c r="BY2389" s="46"/>
      <c r="BZ2389" s="46"/>
      <c r="CA2389" s="46"/>
      <c r="CB2389" s="46"/>
      <c r="CC2389" s="46"/>
      <c r="CD2389" s="46"/>
      <c r="CE2389" s="46"/>
      <c r="CF2389" s="46">
        <v>9</v>
      </c>
      <c r="CG2389" s="46"/>
      <c r="CH2389" s="46"/>
      <c r="CI2389" s="46"/>
      <c r="CJ2389" s="46"/>
      <c r="CK2389" s="46"/>
      <c r="CL2389" s="46"/>
      <c r="CM2389" s="46"/>
      <c r="CN2389" s="46"/>
      <c r="CO2389" s="46"/>
      <c r="CP2389" s="46"/>
      <c r="CQ2389" s="46"/>
      <c r="CR2389" s="46"/>
      <c r="CS2389" s="46"/>
      <c r="CT2389" s="46"/>
      <c r="CU2389" s="46"/>
      <c r="CV2389" s="46"/>
      <c r="CW2389" s="46"/>
      <c r="CX2389" s="46"/>
      <c r="CY2389" s="46"/>
      <c r="CZ2389" s="46"/>
      <c r="DA2389" s="46"/>
      <c r="DB2389" s="46"/>
      <c r="DC2389" s="46"/>
      <c r="DD2389" s="46"/>
      <c r="DE2389" s="46"/>
      <c r="DF2389" s="46"/>
      <c r="DG2389" s="46"/>
      <c r="DH2389" s="46"/>
      <c r="DI2389" s="46"/>
      <c r="DJ2389" s="46"/>
      <c r="DK2389" s="46"/>
      <c r="DL2389" s="46"/>
      <c r="DM2389" s="46"/>
      <c r="DN2389" s="46"/>
      <c r="DO2389" s="46"/>
      <c r="DP2389" s="46"/>
      <c r="DQ2389" s="46"/>
      <c r="DR2389" s="46"/>
      <c r="DS2389" s="46"/>
      <c r="DT2389" s="46"/>
      <c r="DU2389" s="46"/>
      <c r="DV2389" s="46"/>
      <c r="DW2389" s="46"/>
      <c r="DX2389" s="46"/>
      <c r="DY2389" s="46"/>
      <c r="DZ2389" s="46"/>
      <c r="EA2389" s="46"/>
      <c r="EB2389" s="46"/>
      <c r="EC2389" s="46"/>
      <c r="ED2389" s="46"/>
      <c r="EE2389" s="46"/>
      <c r="EF2389" s="46"/>
      <c r="EG2389" s="46"/>
      <c r="EH2389" s="46"/>
      <c r="EI2389" s="46"/>
      <c r="EJ2389" s="46"/>
      <c r="EK2389" s="46"/>
      <c r="EL2389" s="46"/>
      <c r="EM2389" s="46"/>
      <c r="EN2389" s="46"/>
      <c r="EO2389" s="46"/>
      <c r="EP2389" s="46"/>
      <c r="EQ2389" s="46"/>
      <c r="ER2389" s="46"/>
      <c r="ES2389" s="46"/>
      <c r="ET2389" s="46"/>
      <c r="EU2389" s="46"/>
      <c r="EV2389" s="46"/>
      <c r="EW2389" s="46"/>
      <c r="EX2389" s="46"/>
      <c r="EY2389" s="46"/>
      <c r="EZ2389" s="46"/>
      <c r="FA2389" s="46"/>
      <c r="FB2389" s="46"/>
      <c r="FC2389" s="46"/>
      <c r="FD2389" s="46"/>
      <c r="FE2389" s="46"/>
      <c r="FF2389" s="46"/>
      <c r="FG2389" s="46"/>
      <c r="FH2389" s="46"/>
      <c r="FI2389" s="46"/>
      <c r="FJ2389" s="46"/>
      <c r="FK2389" s="46"/>
      <c r="FL2389" s="46"/>
      <c r="FM2389" s="46"/>
      <c r="FN2389" s="46"/>
      <c r="FO2389" s="46"/>
      <c r="FP2389" s="46"/>
      <c r="FQ2389" s="46"/>
      <c r="FR2389" s="46"/>
      <c r="FS2389" s="46"/>
      <c r="FT2389" s="46"/>
      <c r="FU2389" s="46"/>
      <c r="FV2389" s="46"/>
      <c r="FW2389" s="46"/>
      <c r="FX2389" s="46"/>
      <c r="FY2389" s="46"/>
      <c r="FZ2389" s="46"/>
      <c r="GA2389" s="46"/>
      <c r="GB2389" s="46"/>
      <c r="GC2389" s="46"/>
      <c r="GD2389" s="46"/>
      <c r="GE2389" s="46"/>
      <c r="GF2389" s="46"/>
      <c r="GG2389" s="46"/>
      <c r="GH2389" s="46"/>
      <c r="GI2389" s="46"/>
      <c r="GJ2389" s="46"/>
      <c r="GK2389" s="46"/>
      <c r="GL2389" s="46"/>
      <c r="GM2389" s="46"/>
      <c r="GN2389" s="46"/>
      <c r="GO2389" s="46"/>
      <c r="GP2389" s="46"/>
      <c r="GQ2389" s="46"/>
      <c r="GR2389" s="46"/>
      <c r="GS2389" s="46"/>
      <c r="GT2389" s="46"/>
      <c r="GU2389" s="46"/>
      <c r="GV2389" s="46"/>
      <c r="GW2389" s="46"/>
      <c r="GX2389" s="46"/>
      <c r="GY2389" s="46"/>
      <c r="GZ2389" s="46"/>
      <c r="HA2389" s="46"/>
      <c r="HB2389" s="46"/>
      <c r="HC2389" s="46"/>
      <c r="HD2389" s="46"/>
      <c r="HE2389" s="46"/>
      <c r="HF2389" s="46"/>
      <c r="HG2389" s="46"/>
      <c r="HH2389" s="46"/>
      <c r="HI2389" s="46"/>
      <c r="HJ2389" s="46"/>
      <c r="HK2389" s="46"/>
      <c r="HL2389" s="46"/>
      <c r="HM2389" s="46"/>
      <c r="HN2389" s="46"/>
      <c r="HO2389" s="46"/>
      <c r="HP2389" s="46"/>
      <c r="HQ2389" s="46"/>
      <c r="HR2389" s="46"/>
      <c r="HS2389" s="46"/>
      <c r="HT2389" s="46"/>
      <c r="HU2389" s="46"/>
      <c r="HV2389" s="46"/>
      <c r="HW2389" s="46"/>
      <c r="HX2389" s="46"/>
      <c r="HY2389" s="46"/>
      <c r="HZ2389" s="46"/>
      <c r="IA2389" s="46"/>
      <c r="IB2389" s="46"/>
      <c r="IC2389" s="46"/>
      <c r="ID2389" s="46"/>
      <c r="IE2389" s="46"/>
      <c r="IF2389" s="46"/>
      <c r="IG2389" s="46"/>
      <c r="IH2389" s="46"/>
      <c r="II2389" s="46"/>
      <c r="IJ2389" s="46"/>
      <c r="IK2389" s="46"/>
      <c r="IL2389" s="46"/>
      <c r="IM2389" s="46"/>
      <c r="IN2389" s="46"/>
      <c r="IO2389" s="46"/>
      <c r="IP2389" s="46"/>
      <c r="IQ2389" s="46"/>
      <c r="IR2389" s="46"/>
      <c r="IS2389" s="46"/>
      <c r="IT2389" s="46"/>
      <c r="IU2389" s="46"/>
      <c r="IV2389" s="46"/>
      <c r="IW2389" s="46"/>
      <c r="IX2389" s="46"/>
      <c r="IY2389" s="46"/>
      <c r="IZ2389" s="46"/>
      <c r="JA2389" s="46"/>
      <c r="JB2389" s="46"/>
      <c r="JC2389" s="46"/>
      <c r="JD2389" s="46"/>
      <c r="JE2389" s="46"/>
      <c r="JF2389" s="46"/>
      <c r="JG2389" s="46"/>
      <c r="JH2389" s="46"/>
      <c r="JI2389" s="46"/>
      <c r="JJ2389" s="46"/>
      <c r="JK2389" s="46"/>
      <c r="JL2389" s="46"/>
      <c r="JM2389" s="46"/>
      <c r="JN2389" s="46"/>
      <c r="JO2389" s="46"/>
      <c r="JP2389" s="46"/>
      <c r="JQ2389" s="46"/>
      <c r="JR2389" s="46"/>
      <c r="JS2389" s="46"/>
      <c r="JT2389" s="46"/>
      <c r="JU2389" s="46"/>
      <c r="JV2389" s="46"/>
      <c r="JW2389" s="46"/>
      <c r="JX2389" s="46"/>
      <c r="JY2389" s="46"/>
      <c r="JZ2389" s="46"/>
      <c r="KA2389" s="46"/>
      <c r="KB2389" s="46"/>
      <c r="KC2389" s="46"/>
      <c r="KD2389" s="46"/>
      <c r="KE2389" s="46"/>
      <c r="KF2389" s="46"/>
      <c r="KG2389" s="46"/>
      <c r="KH2389" s="46"/>
      <c r="KI2389" s="46"/>
      <c r="KJ2389" s="46"/>
      <c r="KK2389" s="46"/>
      <c r="KL2389" s="46"/>
      <c r="KM2389" s="46"/>
      <c r="KN2389" s="46"/>
      <c r="KO2389" s="46"/>
      <c r="KP2389" s="46"/>
      <c r="KQ2389" s="46"/>
      <c r="KR2389" s="46"/>
      <c r="KS2389" s="46"/>
      <c r="KT2389" s="46"/>
      <c r="KU2389" s="46"/>
      <c r="KV2389" s="46"/>
      <c r="KW2389" s="46"/>
      <c r="KX2389" s="46"/>
      <c r="KY2389" s="46"/>
      <c r="KZ2389" s="46"/>
      <c r="LA2389" s="46"/>
      <c r="LB2389" s="46"/>
      <c r="LC2389" s="46"/>
      <c r="LD2389" s="46"/>
      <c r="LE2389" s="46"/>
      <c r="LF2389" s="46"/>
      <c r="LG2389" s="46"/>
      <c r="LH2389" s="46"/>
      <c r="LI2389" s="46"/>
      <c r="LJ2389" s="46"/>
      <c r="LK2389" s="46"/>
      <c r="LL2389" s="46"/>
      <c r="LM2389" s="46"/>
      <c r="LN2389" s="46"/>
      <c r="LO2389" s="46"/>
      <c r="LP2389" s="46"/>
      <c r="LQ2389" s="46"/>
      <c r="LR2389" s="46"/>
      <c r="LS2389" s="46"/>
      <c r="LT2389" s="46"/>
      <c r="LU2389" s="46"/>
      <c r="LV2389" s="46"/>
      <c r="LW2389" s="46"/>
      <c r="LX2389" s="46"/>
      <c r="LY2389" s="46"/>
      <c r="LZ2389" s="46"/>
      <c r="MA2389" s="46"/>
      <c r="MB2389" s="46"/>
      <c r="MC2389" s="46"/>
      <c r="MD2389" s="46"/>
      <c r="ME2389" s="46"/>
      <c r="MF2389" s="46"/>
      <c r="MG2389" s="46"/>
      <c r="MH2389" s="46"/>
      <c r="MI2389" s="46"/>
      <c r="MJ2389" s="46"/>
      <c r="MK2389" s="46"/>
      <c r="ML2389" s="46"/>
      <c r="MM2389" s="46"/>
      <c r="MN2389" s="46"/>
      <c r="MO2389" s="46"/>
      <c r="MP2389" s="46"/>
      <c r="MQ2389" s="46"/>
      <c r="MR2389" s="46"/>
      <c r="MS2389" s="46"/>
      <c r="MT2389" s="46"/>
      <c r="MU2389" s="46"/>
      <c r="MV2389" s="46"/>
      <c r="MW2389" s="46"/>
      <c r="MX2389" s="46"/>
      <c r="MY2389" s="46"/>
      <c r="MZ2389" s="46"/>
      <c r="NA2389" s="46"/>
      <c r="NB2389" s="46"/>
      <c r="NC2389" s="46"/>
      <c r="ND2389" s="46"/>
      <c r="NE2389" s="46"/>
      <c r="NF2389" s="46"/>
      <c r="NG2389" s="46"/>
      <c r="NH2389" s="46"/>
      <c r="NI2389" s="46"/>
      <c r="NJ2389" s="46"/>
      <c r="NK2389" s="46"/>
      <c r="NL2389" s="46"/>
      <c r="NM2389" s="46"/>
      <c r="NN2389" s="46"/>
      <c r="NO2389" s="46"/>
      <c r="NP2389" s="46"/>
      <c r="NQ2389" s="46"/>
      <c r="NR2389" s="46"/>
      <c r="NS2389" s="46"/>
      <c r="NT2389" s="46"/>
      <c r="NU2389" s="46"/>
      <c r="NV2389" s="46"/>
      <c r="NW2389" s="46"/>
      <c r="NX2389" s="46"/>
      <c r="NY2389" s="46"/>
      <c r="NZ2389" s="46"/>
      <c r="OA2389" s="46"/>
      <c r="OB2389" s="46"/>
      <c r="OC2389" s="46"/>
      <c r="OD2389" s="46"/>
      <c r="OE2389" s="46"/>
      <c r="OF2389" s="46"/>
      <c r="OG2389" s="46"/>
      <c r="OH2389" s="46"/>
      <c r="OI2389" s="46"/>
      <c r="OJ2389" s="46"/>
      <c r="OK2389" s="46"/>
      <c r="OL2389" s="46"/>
      <c r="OM2389" s="46"/>
      <c r="ON2389" s="46"/>
      <c r="OO2389" s="46"/>
      <c r="OP2389" s="46"/>
      <c r="OQ2389" s="46"/>
      <c r="OR2389" s="46"/>
      <c r="OS2389" s="46"/>
      <c r="OT2389" s="46"/>
      <c r="OU2389" s="46"/>
      <c r="OV2389" s="46"/>
      <c r="OW2389" s="46"/>
      <c r="OX2389" s="46"/>
      <c r="OY2389" s="46"/>
      <c r="OZ2389" s="46"/>
      <c r="PA2389" s="46"/>
      <c r="PB2389" s="46"/>
      <c r="PC2389" s="46"/>
      <c r="PD2389" s="46"/>
      <c r="PE2389" s="46"/>
      <c r="PF2389" s="46"/>
      <c r="PG2389" s="46"/>
      <c r="PH2389" s="46"/>
      <c r="PI2389" s="46"/>
      <c r="PJ2389" s="46"/>
      <c r="PK2389" s="46"/>
      <c r="PL2389" s="46"/>
      <c r="PM2389" s="46"/>
      <c r="PN2389" s="46"/>
      <c r="PO2389" s="46"/>
      <c r="PP2389" s="46"/>
      <c r="PQ2389" s="46"/>
      <c r="PR2389" s="46"/>
      <c r="PS2389" s="46"/>
      <c r="PT2389" s="46"/>
      <c r="PU2389" s="46"/>
      <c r="PV2389" s="46"/>
      <c r="SR2389" s="130">
        <f>SUM(D2389:SQ2389)</f>
        <v>9</v>
      </c>
      <c r="SS2389">
        <f>COUNT(D2389:SQ2389)</f>
        <v>1</v>
      </c>
    </row>
    <row r="2390" spans="1:513">
      <c r="A2390" s="94">
        <f t="shared" si="80"/>
        <v>2388</v>
      </c>
      <c r="B2390" s="1" t="s">
        <v>1205</v>
      </c>
      <c r="C2390" t="s">
        <v>1668</v>
      </c>
      <c r="DZ2390">
        <v>6</v>
      </c>
      <c r="EA2390">
        <v>3</v>
      </c>
      <c r="SR2390" s="130">
        <f>SUM(D2390:SQ2390)</f>
        <v>9</v>
      </c>
      <c r="SS2390">
        <f>COUNT(D2390:SQ2390)</f>
        <v>2</v>
      </c>
    </row>
    <row r="2391" spans="1:513">
      <c r="A2391" s="94">
        <f t="shared" si="80"/>
        <v>2389</v>
      </c>
      <c r="B2391" s="1" t="s">
        <v>1621</v>
      </c>
      <c r="C2391" t="s">
        <v>1814</v>
      </c>
      <c r="EP2391">
        <v>6</v>
      </c>
      <c r="ER2391">
        <v>3</v>
      </c>
      <c r="SR2391" s="130">
        <f>SUM(D2391:SQ2391)</f>
        <v>9</v>
      </c>
      <c r="SS2391">
        <f>COUNT(D2391:SQ2391)</f>
        <v>2</v>
      </c>
    </row>
    <row r="2392" spans="1:513">
      <c r="A2392" s="94">
        <f t="shared" si="80"/>
        <v>2390</v>
      </c>
      <c r="B2392" s="1" t="s">
        <v>1409</v>
      </c>
      <c r="C2392" t="s">
        <v>1733</v>
      </c>
      <c r="EH2392">
        <v>9</v>
      </c>
      <c r="SR2392" s="130">
        <f>SUM(D2392:SQ2392)</f>
        <v>9</v>
      </c>
      <c r="SS2392">
        <f>COUNT(D2392:SQ2392)</f>
        <v>1</v>
      </c>
    </row>
    <row r="2393" spans="1:513">
      <c r="A2393" s="94">
        <f t="shared" si="80"/>
        <v>2391</v>
      </c>
      <c r="B2393" s="1" t="s">
        <v>1235</v>
      </c>
      <c r="C2393" t="s">
        <v>1236</v>
      </c>
      <c r="M2393" s="46"/>
      <c r="N2393" s="46"/>
      <c r="O2393" s="46"/>
      <c r="P2393" s="46"/>
      <c r="Q2393" s="46"/>
      <c r="R2393" s="46"/>
      <c r="S2393" s="46"/>
      <c r="T2393" s="46"/>
      <c r="U2393" s="46"/>
      <c r="V2393" s="46"/>
      <c r="W2393" s="46"/>
      <c r="X2393" s="46"/>
      <c r="Y2393" s="46"/>
      <c r="Z2393" s="46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  <c r="AL2393" s="46"/>
      <c r="AM2393" s="46"/>
      <c r="AN2393" s="46"/>
      <c r="AO2393" s="46"/>
      <c r="AP2393" s="46"/>
      <c r="AQ2393" s="46"/>
      <c r="AR2393" s="46"/>
      <c r="AS2393" s="46"/>
      <c r="AT2393" s="46"/>
      <c r="AU2393" s="46"/>
      <c r="AV2393" s="46"/>
      <c r="AW2393" s="46"/>
      <c r="AX2393" s="46"/>
      <c r="AY2393" s="46"/>
      <c r="AZ2393" s="46"/>
      <c r="BA2393" s="46"/>
      <c r="BB2393" s="46"/>
      <c r="BC2393" s="46"/>
      <c r="BD2393" s="46"/>
      <c r="BE2393" s="46"/>
      <c r="BF2393" s="46"/>
      <c r="BG2393" s="46"/>
      <c r="BH2393" s="46"/>
      <c r="BI2393" s="46"/>
      <c r="BJ2393" s="46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  <c r="CD2393" s="46"/>
      <c r="CE2393" s="46"/>
      <c r="CF2393" s="46"/>
      <c r="CG2393" s="46"/>
      <c r="CH2393" s="46"/>
      <c r="CI2393" s="46"/>
      <c r="CJ2393" s="46"/>
      <c r="CK2393" s="46"/>
      <c r="CL2393" s="46"/>
      <c r="CM2393" s="46"/>
      <c r="CN2393" s="46"/>
      <c r="CO2393" s="46">
        <v>5</v>
      </c>
      <c r="CP2393" s="46">
        <v>4</v>
      </c>
      <c r="CQ2393" s="46"/>
      <c r="CR2393" s="46"/>
      <c r="CS2393" s="46"/>
      <c r="CT2393" s="46"/>
      <c r="CU2393" s="46"/>
      <c r="CV2393" s="46"/>
      <c r="CW2393" s="46"/>
      <c r="CX2393" s="46"/>
      <c r="CY2393" s="46"/>
      <c r="CZ2393" s="46"/>
      <c r="DA2393" s="46"/>
      <c r="DB2393" s="46"/>
      <c r="DC2393" s="46"/>
      <c r="DD2393" s="46"/>
      <c r="DE2393" s="46"/>
      <c r="DF2393" s="46"/>
      <c r="DG2393" s="46"/>
      <c r="DH2393" s="46"/>
      <c r="DI2393" s="46"/>
      <c r="DJ2393" s="46"/>
      <c r="DK2393" s="46"/>
      <c r="DL2393" s="46"/>
      <c r="DM2393" s="46"/>
      <c r="DN2393" s="46"/>
      <c r="DO2393" s="46"/>
      <c r="DP2393" s="46"/>
      <c r="DQ2393" s="46"/>
      <c r="DR2393" s="46"/>
      <c r="DS2393" s="46"/>
      <c r="DT2393" s="46"/>
      <c r="DU2393" s="46"/>
      <c r="DV2393" s="46"/>
      <c r="DW2393" s="46"/>
      <c r="DX2393" s="46"/>
      <c r="DY2393" s="46"/>
      <c r="DZ2393" s="46"/>
      <c r="EA2393" s="46"/>
      <c r="EB2393" s="46"/>
      <c r="EC2393" s="46"/>
      <c r="ED2393" s="46"/>
      <c r="EE2393" s="46"/>
      <c r="EF2393" s="46"/>
      <c r="EG2393" s="46"/>
      <c r="EH2393" s="46"/>
      <c r="EI2393" s="46"/>
      <c r="EJ2393" s="46"/>
      <c r="EK2393" s="46"/>
      <c r="EL2393" s="46"/>
      <c r="EM2393" s="46"/>
      <c r="EN2393" s="46"/>
      <c r="EO2393" s="46"/>
      <c r="EP2393" s="46"/>
      <c r="EQ2393" s="46"/>
      <c r="ER2393" s="46"/>
      <c r="ES2393" s="46"/>
      <c r="ET2393" s="46"/>
      <c r="EU2393" s="46"/>
      <c r="EV2393" s="46"/>
      <c r="EW2393" s="46"/>
      <c r="EX2393" s="46"/>
      <c r="EY2393" s="46"/>
      <c r="EZ2393" s="46"/>
      <c r="FA2393" s="46"/>
      <c r="FB2393" s="46"/>
      <c r="FC2393" s="46"/>
      <c r="FD2393" s="46"/>
      <c r="FE2393" s="46"/>
      <c r="FF2393" s="46"/>
      <c r="FG2393" s="46"/>
      <c r="FH2393" s="46"/>
      <c r="FI2393" s="46"/>
      <c r="FJ2393" s="46"/>
      <c r="FK2393" s="46"/>
      <c r="FL2393" s="46"/>
      <c r="FM2393" s="46"/>
      <c r="FN2393" s="46"/>
      <c r="FO2393" s="46"/>
      <c r="FP2393" s="46"/>
      <c r="FQ2393" s="46"/>
      <c r="FR2393" s="46"/>
      <c r="FS2393" s="46"/>
      <c r="FT2393" s="46"/>
      <c r="FU2393" s="46"/>
      <c r="FV2393" s="46"/>
      <c r="FW2393" s="46"/>
      <c r="FX2393" s="46"/>
      <c r="FY2393" s="46"/>
      <c r="FZ2393" s="46"/>
      <c r="GA2393" s="46"/>
      <c r="GB2393" s="46"/>
      <c r="GC2393" s="46"/>
      <c r="GD2393" s="46"/>
      <c r="GE2393" s="46"/>
      <c r="GF2393" s="46"/>
      <c r="GG2393" s="46"/>
      <c r="GH2393" s="46"/>
      <c r="GI2393" s="46"/>
      <c r="GJ2393" s="46"/>
      <c r="GK2393" s="46"/>
      <c r="GL2393" s="46"/>
      <c r="GM2393" s="46"/>
      <c r="GN2393" s="46"/>
      <c r="GO2393" s="46"/>
      <c r="GP2393" s="46"/>
      <c r="GQ2393" s="46"/>
      <c r="GR2393" s="46"/>
      <c r="GS2393" s="46"/>
      <c r="GT2393" s="46"/>
      <c r="GU2393" s="46"/>
      <c r="GV2393" s="46"/>
      <c r="GW2393" s="46"/>
      <c r="GX2393" s="46"/>
      <c r="GY2393" s="46"/>
      <c r="GZ2393" s="46"/>
      <c r="HA2393" s="46"/>
      <c r="HB2393" s="46"/>
      <c r="HC2393" s="46"/>
      <c r="HD2393" s="46"/>
      <c r="HE2393" s="46"/>
      <c r="HF2393" s="46"/>
      <c r="HG2393" s="46"/>
      <c r="HH2393" s="46"/>
      <c r="HI2393" s="46"/>
      <c r="HJ2393" s="46"/>
      <c r="HK2393" s="46"/>
      <c r="HL2393" s="46"/>
      <c r="HM2393" s="46"/>
      <c r="HN2393" s="46"/>
      <c r="HO2393" s="46"/>
      <c r="HP2393" s="46"/>
      <c r="HQ2393" s="46"/>
      <c r="HR2393" s="46"/>
      <c r="HS2393" s="46"/>
      <c r="HT2393" s="46"/>
      <c r="HU2393" s="46"/>
      <c r="HV2393" s="46"/>
      <c r="HW2393" s="46"/>
      <c r="HX2393" s="46"/>
      <c r="HY2393" s="46"/>
      <c r="HZ2393" s="46"/>
      <c r="IA2393" s="46"/>
      <c r="IB2393" s="46"/>
      <c r="IC2393" s="46"/>
      <c r="ID2393" s="46"/>
      <c r="IE2393" s="46"/>
      <c r="IF2393" s="46"/>
      <c r="IG2393" s="46"/>
      <c r="IH2393" s="46"/>
      <c r="II2393" s="46"/>
      <c r="IJ2393" s="46"/>
      <c r="IK2393" s="46"/>
      <c r="IL2393" s="46"/>
      <c r="IM2393" s="46"/>
      <c r="IN2393" s="46"/>
      <c r="IO2393" s="46"/>
      <c r="IP2393" s="46"/>
      <c r="IQ2393" s="46"/>
      <c r="IR2393" s="46"/>
      <c r="IS2393" s="46"/>
      <c r="IT2393" s="46"/>
      <c r="IU2393" s="46"/>
      <c r="IV2393" s="46"/>
      <c r="IW2393" s="46"/>
      <c r="IX2393" s="46"/>
      <c r="IY2393" s="46"/>
      <c r="IZ2393" s="46"/>
      <c r="JA2393" s="46"/>
      <c r="JB2393" s="46"/>
      <c r="JC2393" s="46"/>
      <c r="JD2393" s="46"/>
      <c r="JE2393" s="46"/>
      <c r="JF2393" s="46"/>
      <c r="JG2393" s="46"/>
      <c r="JH2393" s="46"/>
      <c r="JI2393" s="46"/>
      <c r="JJ2393" s="46"/>
      <c r="JK2393" s="46"/>
      <c r="JL2393" s="46"/>
      <c r="JM2393" s="46"/>
      <c r="JN2393" s="46"/>
      <c r="JO2393" s="46"/>
      <c r="JP2393" s="46"/>
      <c r="JQ2393" s="46"/>
      <c r="JR2393" s="46"/>
      <c r="JS2393" s="46"/>
      <c r="JT2393" s="46"/>
      <c r="JU2393" s="46"/>
      <c r="JV2393" s="46"/>
      <c r="JW2393" s="46"/>
      <c r="JX2393" s="46"/>
      <c r="JY2393" s="46"/>
      <c r="JZ2393" s="46"/>
      <c r="KA2393" s="46"/>
      <c r="KB2393" s="46"/>
      <c r="KC2393" s="46"/>
      <c r="KD2393" s="46"/>
      <c r="KE2393" s="46"/>
      <c r="KF2393" s="46"/>
      <c r="KG2393" s="46"/>
      <c r="KH2393" s="46"/>
      <c r="KI2393" s="46"/>
      <c r="KJ2393" s="46"/>
      <c r="KK2393" s="46"/>
      <c r="KL2393" s="46"/>
      <c r="KM2393" s="46"/>
      <c r="KN2393" s="46"/>
      <c r="KO2393" s="46"/>
      <c r="KP2393" s="46"/>
      <c r="KQ2393" s="46"/>
      <c r="KR2393" s="46"/>
      <c r="KS2393" s="46"/>
      <c r="KT2393" s="46"/>
      <c r="KU2393" s="46"/>
      <c r="KV2393" s="46"/>
      <c r="KW2393" s="46"/>
      <c r="KX2393" s="46"/>
      <c r="KY2393" s="46"/>
      <c r="KZ2393" s="46"/>
      <c r="LA2393" s="46"/>
      <c r="LB2393" s="46"/>
      <c r="LC2393" s="46"/>
      <c r="LD2393" s="46"/>
      <c r="LE2393" s="46"/>
      <c r="LF2393" s="46"/>
      <c r="LG2393" s="46"/>
      <c r="LH2393" s="46"/>
      <c r="LI2393" s="46"/>
      <c r="LJ2393" s="46"/>
      <c r="LK2393" s="46"/>
      <c r="LL2393" s="46"/>
      <c r="LM2393" s="46"/>
      <c r="LN2393" s="46"/>
      <c r="LO2393" s="46"/>
      <c r="LP2393" s="46"/>
      <c r="LQ2393" s="46"/>
      <c r="LR2393" s="46"/>
      <c r="LS2393" s="46"/>
      <c r="LT2393" s="46"/>
      <c r="LU2393" s="46"/>
      <c r="LV2393" s="46"/>
      <c r="LW2393" s="46"/>
      <c r="LX2393" s="46"/>
      <c r="LY2393" s="46"/>
      <c r="LZ2393" s="46"/>
      <c r="MA2393" s="46"/>
      <c r="MB2393" s="46"/>
      <c r="MC2393" s="46"/>
      <c r="MD2393" s="46"/>
      <c r="ME2393" s="46"/>
      <c r="MF2393" s="46"/>
      <c r="MG2393" s="46"/>
      <c r="MH2393" s="46"/>
      <c r="MI2393" s="46"/>
      <c r="MJ2393" s="46"/>
      <c r="MK2393" s="46"/>
      <c r="ML2393" s="46"/>
      <c r="MM2393" s="46"/>
      <c r="MN2393" s="46"/>
      <c r="MO2393" s="46"/>
      <c r="MP2393" s="46"/>
      <c r="MQ2393" s="46"/>
      <c r="MR2393" s="46"/>
      <c r="MS2393" s="46"/>
      <c r="MT2393" s="46"/>
      <c r="MU2393" s="46"/>
      <c r="MV2393" s="46"/>
      <c r="MW2393" s="46"/>
      <c r="MX2393" s="46"/>
      <c r="MY2393" s="46"/>
      <c r="MZ2393" s="46"/>
      <c r="NA2393" s="46"/>
      <c r="NB2393" s="46"/>
      <c r="NC2393" s="46"/>
      <c r="ND2393" s="46"/>
      <c r="NE2393" s="46"/>
      <c r="NF2393" s="46"/>
      <c r="NG2393" s="46"/>
      <c r="NH2393" s="46"/>
      <c r="NI2393" s="46"/>
      <c r="NJ2393" s="46"/>
      <c r="NK2393" s="46"/>
      <c r="NL2393" s="46"/>
      <c r="NM2393" s="46"/>
      <c r="NN2393" s="46"/>
      <c r="NO2393" s="46"/>
      <c r="NP2393" s="46"/>
      <c r="NQ2393" s="46"/>
      <c r="NR2393" s="46"/>
      <c r="NS2393" s="46"/>
      <c r="NT2393" s="46"/>
      <c r="NU2393" s="46"/>
      <c r="NV2393" s="46"/>
      <c r="NW2393" s="46"/>
      <c r="NX2393" s="46"/>
      <c r="NY2393" s="46"/>
      <c r="NZ2393" s="46"/>
      <c r="OA2393" s="46"/>
      <c r="OB2393" s="46"/>
      <c r="OC2393" s="46"/>
      <c r="OD2393" s="46"/>
      <c r="OE2393" s="46"/>
      <c r="OF2393" s="46"/>
      <c r="OG2393" s="46"/>
      <c r="OH2393" s="46"/>
      <c r="OI2393" s="46"/>
      <c r="OJ2393" s="46"/>
      <c r="OK2393" s="46"/>
      <c r="OL2393" s="46"/>
      <c r="OM2393" s="46"/>
      <c r="ON2393" s="46"/>
      <c r="OO2393" s="46"/>
      <c r="OP2393" s="46"/>
      <c r="OQ2393" s="46"/>
      <c r="OR2393" s="46"/>
      <c r="OS2393" s="46"/>
      <c r="OT2393" s="46"/>
      <c r="OU2393" s="46"/>
      <c r="OV2393" s="46"/>
      <c r="OW2393" s="46"/>
      <c r="OX2393" s="46"/>
      <c r="OY2393" s="46"/>
      <c r="OZ2393" s="46"/>
      <c r="PA2393" s="46"/>
      <c r="PB2393" s="46"/>
      <c r="PC2393" s="46"/>
      <c r="PD2393" s="46"/>
      <c r="PE2393" s="46"/>
      <c r="PF2393" s="46"/>
      <c r="PG2393" s="46"/>
      <c r="PH2393" s="46"/>
      <c r="PI2393" s="46"/>
      <c r="PJ2393" s="46"/>
      <c r="PK2393" s="46"/>
      <c r="PL2393" s="46"/>
      <c r="PM2393" s="46"/>
      <c r="PN2393" s="46"/>
      <c r="PO2393" s="46"/>
      <c r="PP2393" s="46"/>
      <c r="PQ2393" s="46"/>
      <c r="PR2393" s="46"/>
      <c r="PS2393" s="46"/>
      <c r="PT2393" s="46"/>
      <c r="PU2393" s="46"/>
      <c r="PV2393" s="46"/>
      <c r="SR2393" s="130">
        <f>SUM(D2393:SQ2393)</f>
        <v>9</v>
      </c>
      <c r="SS2393">
        <f>COUNT(D2393:SQ2393)</f>
        <v>2</v>
      </c>
    </row>
    <row r="2394" spans="1:513">
      <c r="A2394" s="94">
        <f t="shared" si="80"/>
        <v>2392</v>
      </c>
      <c r="B2394" s="1" t="s">
        <v>1245</v>
      </c>
      <c r="C2394" t="s">
        <v>1246</v>
      </c>
      <c r="M2394" s="46"/>
      <c r="N2394" s="46"/>
      <c r="O2394" s="46"/>
      <c r="P2394" s="46"/>
      <c r="Q2394" s="46"/>
      <c r="R2394" s="46"/>
      <c r="S2394" s="46"/>
      <c r="T2394" s="46"/>
      <c r="U2394" s="46"/>
      <c r="V2394" s="46"/>
      <c r="W2394" s="46"/>
      <c r="X2394" s="46"/>
      <c r="Y2394" s="46"/>
      <c r="Z2394" s="46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  <c r="AL2394" s="46"/>
      <c r="AM2394" s="46"/>
      <c r="AN2394" s="46"/>
      <c r="AO2394" s="46"/>
      <c r="AP2394" s="46"/>
      <c r="AQ2394" s="46"/>
      <c r="AR2394" s="46"/>
      <c r="AS2394" s="46"/>
      <c r="AT2394" s="46"/>
      <c r="AU2394" s="46"/>
      <c r="AV2394" s="46"/>
      <c r="AW2394" s="46"/>
      <c r="AX2394" s="46"/>
      <c r="AY2394" s="46"/>
      <c r="AZ2394" s="46"/>
      <c r="BA2394" s="46"/>
      <c r="BB2394" s="46"/>
      <c r="BC2394" s="46"/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  <c r="CE2394" s="46"/>
      <c r="CF2394" s="46"/>
      <c r="CG2394" s="46"/>
      <c r="CH2394" s="46"/>
      <c r="CI2394" s="46"/>
      <c r="CJ2394" s="46"/>
      <c r="CK2394" s="46"/>
      <c r="CL2394" s="46"/>
      <c r="CM2394" s="46"/>
      <c r="CN2394" s="46"/>
      <c r="CO2394" s="46"/>
      <c r="CP2394" s="46">
        <v>9</v>
      </c>
      <c r="CQ2394" s="46"/>
      <c r="CR2394" s="46"/>
      <c r="CS2394" s="46"/>
      <c r="CT2394" s="46"/>
      <c r="CU2394" s="46"/>
      <c r="CV2394" s="46"/>
      <c r="CW2394" s="46"/>
      <c r="CX2394" s="46"/>
      <c r="CY2394" s="46"/>
      <c r="CZ2394" s="46"/>
      <c r="DA2394" s="46"/>
      <c r="DB2394" s="46"/>
      <c r="DC2394" s="46"/>
      <c r="DD2394" s="46"/>
      <c r="DE2394" s="46"/>
      <c r="DF2394" s="46"/>
      <c r="DG2394" s="46"/>
      <c r="DH2394" s="46"/>
      <c r="DI2394" s="46"/>
      <c r="DJ2394" s="46"/>
      <c r="DK2394" s="46"/>
      <c r="DL2394" s="46"/>
      <c r="DM2394" s="46"/>
      <c r="DN2394" s="46"/>
      <c r="DO2394" s="46"/>
      <c r="DP2394" s="46"/>
      <c r="DQ2394" s="46"/>
      <c r="DR2394" s="46"/>
      <c r="DS2394" s="46"/>
      <c r="DT2394" s="46"/>
      <c r="DU2394" s="46"/>
      <c r="DV2394" s="46"/>
      <c r="DW2394" s="46"/>
      <c r="DX2394" s="46"/>
      <c r="DY2394" s="46"/>
      <c r="DZ2394" s="46"/>
      <c r="EA2394" s="46"/>
      <c r="EB2394" s="46"/>
      <c r="EC2394" s="46"/>
      <c r="ED2394" s="46"/>
      <c r="EE2394" s="46"/>
      <c r="EF2394" s="46"/>
      <c r="EG2394" s="46"/>
      <c r="EH2394" s="46"/>
      <c r="EI2394" s="46"/>
      <c r="EJ2394" s="46"/>
      <c r="EK2394" s="46"/>
      <c r="EL2394" s="46"/>
      <c r="EM2394" s="46"/>
      <c r="EN2394" s="46"/>
      <c r="EO2394" s="46"/>
      <c r="EP2394" s="46"/>
      <c r="EQ2394" s="46"/>
      <c r="ER2394" s="46"/>
      <c r="ES2394" s="46"/>
      <c r="ET2394" s="46"/>
      <c r="EU2394" s="46"/>
      <c r="EV2394" s="46"/>
      <c r="EW2394" s="46"/>
      <c r="EX2394" s="46"/>
      <c r="EY2394" s="46"/>
      <c r="EZ2394" s="46"/>
      <c r="FA2394" s="46"/>
      <c r="FB2394" s="46"/>
      <c r="FC2394" s="46"/>
      <c r="FD2394" s="46"/>
      <c r="FE2394" s="46"/>
      <c r="FF2394" s="46"/>
      <c r="FG2394" s="46"/>
      <c r="FH2394" s="46"/>
      <c r="FI2394" s="46"/>
      <c r="FJ2394" s="46"/>
      <c r="FK2394" s="46"/>
      <c r="FL2394" s="46"/>
      <c r="FM2394" s="46"/>
      <c r="FN2394" s="46"/>
      <c r="FO2394" s="46"/>
      <c r="FP2394" s="46"/>
      <c r="FQ2394" s="46"/>
      <c r="FR2394" s="46"/>
      <c r="FS2394" s="46"/>
      <c r="FT2394" s="46"/>
      <c r="FU2394" s="46"/>
      <c r="FV2394" s="46"/>
      <c r="FW2394" s="46"/>
      <c r="FX2394" s="46"/>
      <c r="FY2394" s="46"/>
      <c r="FZ2394" s="46"/>
      <c r="GA2394" s="46"/>
      <c r="GB2394" s="46"/>
      <c r="GC2394" s="46"/>
      <c r="GD2394" s="46"/>
      <c r="GE2394" s="46"/>
      <c r="GF2394" s="46"/>
      <c r="GG2394" s="46"/>
      <c r="GH2394" s="46"/>
      <c r="GI2394" s="46"/>
      <c r="GJ2394" s="46"/>
      <c r="GK2394" s="46"/>
      <c r="GL2394" s="46"/>
      <c r="GM2394" s="46"/>
      <c r="GN2394" s="46"/>
      <c r="GO2394" s="46"/>
      <c r="GP2394" s="46"/>
      <c r="GQ2394" s="46"/>
      <c r="GR2394" s="46"/>
      <c r="GS2394" s="46"/>
      <c r="GT2394" s="46"/>
      <c r="GU2394" s="46"/>
      <c r="GV2394" s="46"/>
      <c r="GW2394" s="46"/>
      <c r="GX2394" s="46"/>
      <c r="GY2394" s="46"/>
      <c r="GZ2394" s="46"/>
      <c r="HA2394" s="46"/>
      <c r="HB2394" s="46"/>
      <c r="HC2394" s="46"/>
      <c r="HD2394" s="46"/>
      <c r="HE2394" s="46"/>
      <c r="HF2394" s="46"/>
      <c r="HG2394" s="46"/>
      <c r="HH2394" s="46"/>
      <c r="HI2394" s="46"/>
      <c r="HJ2394" s="46"/>
      <c r="HK2394" s="46"/>
      <c r="HL2394" s="46"/>
      <c r="HM2394" s="46"/>
      <c r="HN2394" s="46"/>
      <c r="HO2394" s="46"/>
      <c r="HP2394" s="46"/>
      <c r="HQ2394" s="46"/>
      <c r="HR2394" s="46"/>
      <c r="HS2394" s="46"/>
      <c r="HT2394" s="46"/>
      <c r="HU2394" s="46"/>
      <c r="HV2394" s="46"/>
      <c r="HW2394" s="46"/>
      <c r="HX2394" s="46"/>
      <c r="HY2394" s="46"/>
      <c r="HZ2394" s="46"/>
      <c r="IA2394" s="46"/>
      <c r="IB2394" s="46"/>
      <c r="IC2394" s="46"/>
      <c r="ID2394" s="46"/>
      <c r="IE2394" s="46"/>
      <c r="IF2394" s="46"/>
      <c r="IG2394" s="46"/>
      <c r="IH2394" s="46"/>
      <c r="II2394" s="46"/>
      <c r="IJ2394" s="46"/>
      <c r="IK2394" s="46"/>
      <c r="IL2394" s="46"/>
      <c r="IM2394" s="46"/>
      <c r="IN2394" s="46"/>
      <c r="IO2394" s="46"/>
      <c r="IP2394" s="46"/>
      <c r="IQ2394" s="46"/>
      <c r="IR2394" s="46"/>
      <c r="IS2394" s="46"/>
      <c r="IT2394" s="46"/>
      <c r="IU2394" s="46"/>
      <c r="IV2394" s="46"/>
      <c r="IW2394" s="46"/>
      <c r="IX2394" s="46"/>
      <c r="IY2394" s="46"/>
      <c r="IZ2394" s="46"/>
      <c r="JA2394" s="46"/>
      <c r="JB2394" s="46"/>
      <c r="JC2394" s="46"/>
      <c r="JD2394" s="46"/>
      <c r="JE2394" s="46"/>
      <c r="JF2394" s="46"/>
      <c r="JG2394" s="46"/>
      <c r="JH2394" s="46"/>
      <c r="JI2394" s="46"/>
      <c r="JJ2394" s="46"/>
      <c r="JK2394" s="46"/>
      <c r="JL2394" s="46"/>
      <c r="JM2394" s="46"/>
      <c r="JN2394" s="46"/>
      <c r="JO2394" s="46"/>
      <c r="JP2394" s="46"/>
      <c r="JQ2394" s="46"/>
      <c r="JR2394" s="46"/>
      <c r="JS2394" s="46"/>
      <c r="JT2394" s="46"/>
      <c r="JU2394" s="46"/>
      <c r="JV2394" s="46"/>
      <c r="JW2394" s="46"/>
      <c r="JX2394" s="46"/>
      <c r="JY2394" s="46"/>
      <c r="JZ2394" s="46"/>
      <c r="KA2394" s="46"/>
      <c r="KB2394" s="46"/>
      <c r="KC2394" s="46"/>
      <c r="KD2394" s="46"/>
      <c r="KE2394" s="46"/>
      <c r="KF2394" s="46"/>
      <c r="KG2394" s="46"/>
      <c r="KH2394" s="46"/>
      <c r="KI2394" s="46"/>
      <c r="KJ2394" s="46"/>
      <c r="KK2394" s="46"/>
      <c r="KL2394" s="46"/>
      <c r="KM2394" s="46"/>
      <c r="KN2394" s="46"/>
      <c r="KO2394" s="46"/>
      <c r="KP2394" s="46"/>
      <c r="KQ2394" s="46"/>
      <c r="KR2394" s="46"/>
      <c r="KS2394" s="46"/>
      <c r="KT2394" s="46"/>
      <c r="KU2394" s="46"/>
      <c r="KV2394" s="46"/>
      <c r="KW2394" s="46"/>
      <c r="KX2394" s="46"/>
      <c r="KY2394" s="46"/>
      <c r="KZ2394" s="46"/>
      <c r="LA2394" s="46"/>
      <c r="LB2394" s="46"/>
      <c r="LC2394" s="46"/>
      <c r="LD2394" s="46"/>
      <c r="LE2394" s="46"/>
      <c r="LF2394" s="46"/>
      <c r="LG2394" s="46"/>
      <c r="LH2394" s="46"/>
      <c r="LI2394" s="46"/>
      <c r="LJ2394" s="46"/>
      <c r="LK2394" s="46"/>
      <c r="LL2394" s="46"/>
      <c r="LM2394" s="46"/>
      <c r="LN2394" s="46"/>
      <c r="LO2394" s="46"/>
      <c r="LP2394" s="46"/>
      <c r="LQ2394" s="46"/>
      <c r="LR2394" s="46"/>
      <c r="LS2394" s="46"/>
      <c r="LT2394" s="46"/>
      <c r="LU2394" s="46"/>
      <c r="LV2394" s="46"/>
      <c r="LW2394" s="46"/>
      <c r="LX2394" s="46"/>
      <c r="LY2394" s="46"/>
      <c r="LZ2394" s="46"/>
      <c r="MA2394" s="46"/>
      <c r="MB2394" s="46"/>
      <c r="MC2394" s="46"/>
      <c r="MD2394" s="46"/>
      <c r="ME2394" s="46"/>
      <c r="MF2394" s="46"/>
      <c r="MG2394" s="46"/>
      <c r="MH2394" s="46"/>
      <c r="MI2394" s="46"/>
      <c r="MJ2394" s="46"/>
      <c r="MK2394" s="46"/>
      <c r="ML2394" s="46"/>
      <c r="MM2394" s="46"/>
      <c r="MN2394" s="46"/>
      <c r="MO2394" s="46"/>
      <c r="MP2394" s="46"/>
      <c r="MQ2394" s="46"/>
      <c r="MR2394" s="46"/>
      <c r="MS2394" s="46"/>
      <c r="MT2394" s="46"/>
      <c r="MU2394" s="46"/>
      <c r="MV2394" s="46"/>
      <c r="MW2394" s="46"/>
      <c r="MX2394" s="46"/>
      <c r="MY2394" s="46"/>
      <c r="MZ2394" s="46"/>
      <c r="NA2394" s="46"/>
      <c r="NB2394" s="46"/>
      <c r="NC2394" s="46"/>
      <c r="ND2394" s="46"/>
      <c r="NE2394" s="46"/>
      <c r="NF2394" s="46"/>
      <c r="NG2394" s="46"/>
      <c r="NH2394" s="46"/>
      <c r="NI2394" s="46"/>
      <c r="NJ2394" s="46"/>
      <c r="NK2394" s="46"/>
      <c r="NL2394" s="46"/>
      <c r="NM2394" s="46"/>
      <c r="NN2394" s="46"/>
      <c r="NO2394" s="46"/>
      <c r="NP2394" s="46"/>
      <c r="NQ2394" s="46"/>
      <c r="NR2394" s="46"/>
      <c r="NS2394" s="46"/>
      <c r="NT2394" s="46"/>
      <c r="NU2394" s="46"/>
      <c r="NV2394" s="46"/>
      <c r="NW2394" s="46"/>
      <c r="NX2394" s="46"/>
      <c r="NY2394" s="46"/>
      <c r="NZ2394" s="46"/>
      <c r="OA2394" s="46"/>
      <c r="OB2394" s="46"/>
      <c r="OC2394" s="46"/>
      <c r="OD2394" s="46"/>
      <c r="OE2394" s="46"/>
      <c r="OF2394" s="46"/>
      <c r="OG2394" s="46"/>
      <c r="OH2394" s="46"/>
      <c r="OI2394" s="46"/>
      <c r="OJ2394" s="46"/>
      <c r="OK2394" s="46"/>
      <c r="OL2394" s="46"/>
      <c r="OM2394" s="46"/>
      <c r="ON2394" s="46"/>
      <c r="OO2394" s="46"/>
      <c r="OP2394" s="46"/>
      <c r="OQ2394" s="46"/>
      <c r="OR2394" s="46"/>
      <c r="OS2394" s="46"/>
      <c r="OT2394" s="46"/>
      <c r="OU2394" s="46"/>
      <c r="OV2394" s="46"/>
      <c r="OW2394" s="46"/>
      <c r="OX2394" s="46"/>
      <c r="OY2394" s="46"/>
      <c r="OZ2394" s="46"/>
      <c r="PA2394" s="46"/>
      <c r="PB2394" s="46"/>
      <c r="PC2394" s="46"/>
      <c r="PD2394" s="46"/>
      <c r="PE2394" s="46"/>
      <c r="PF2394" s="46"/>
      <c r="PG2394" s="46"/>
      <c r="PH2394" s="46"/>
      <c r="PI2394" s="46"/>
      <c r="PJ2394" s="46"/>
      <c r="PK2394" s="46"/>
      <c r="PL2394" s="46"/>
      <c r="PM2394" s="46"/>
      <c r="PN2394" s="46"/>
      <c r="PO2394" s="46"/>
      <c r="PP2394" s="46"/>
      <c r="PQ2394" s="46"/>
      <c r="PR2394" s="46"/>
      <c r="PS2394" s="46"/>
      <c r="PT2394" s="46"/>
      <c r="PU2394" s="46"/>
      <c r="PV2394" s="46"/>
      <c r="SR2394" s="130">
        <f>SUM(D2394:SQ2394)</f>
        <v>9</v>
      </c>
      <c r="SS2394">
        <f>COUNT(D2394:SQ2394)</f>
        <v>1</v>
      </c>
    </row>
    <row r="2395" spans="1:513">
      <c r="A2395" s="94">
        <f t="shared" si="80"/>
        <v>2393</v>
      </c>
      <c r="B2395" s="1" t="s">
        <v>1830</v>
      </c>
      <c r="C2395" t="s">
        <v>1831</v>
      </c>
      <c r="ER2395">
        <v>9</v>
      </c>
      <c r="SR2395" s="130">
        <f>SUM(D2395:SQ2395)</f>
        <v>9</v>
      </c>
      <c r="SS2395">
        <f>COUNT(D2395:SQ2395)</f>
        <v>1</v>
      </c>
    </row>
    <row r="2396" spans="1:513">
      <c r="A2396" s="94">
        <f t="shared" si="80"/>
        <v>2394</v>
      </c>
      <c r="B2396" s="1" t="s">
        <v>235</v>
      </c>
      <c r="C2396" t="s">
        <v>1387</v>
      </c>
      <c r="CZ2396">
        <v>9</v>
      </c>
      <c r="SR2396" s="130">
        <f>SUM(D2396:SQ2396)</f>
        <v>9</v>
      </c>
      <c r="SS2396">
        <f>COUNT(D2396:SQ2396)</f>
        <v>1</v>
      </c>
    </row>
    <row r="2397" spans="1:513">
      <c r="A2397" s="94">
        <f t="shared" si="80"/>
        <v>2395</v>
      </c>
      <c r="B2397" s="1" t="s">
        <v>1353</v>
      </c>
      <c r="C2397" t="s">
        <v>1354</v>
      </c>
      <c r="CX2397">
        <v>9</v>
      </c>
      <c r="SR2397" s="130">
        <f>SUM(D2397:SQ2397)</f>
        <v>9</v>
      </c>
      <c r="SS2397">
        <f>COUNT(D2397:SQ2397)</f>
        <v>1</v>
      </c>
    </row>
    <row r="2398" spans="1:513">
      <c r="A2398" s="94">
        <f t="shared" si="80"/>
        <v>2396</v>
      </c>
      <c r="B2398" s="1" t="s">
        <v>1098</v>
      </c>
      <c r="C2398" t="s">
        <v>1099</v>
      </c>
      <c r="M2398" s="46"/>
      <c r="N2398" s="46"/>
      <c r="O2398" s="46"/>
      <c r="P2398" s="46"/>
      <c r="Q2398" s="46"/>
      <c r="R2398" s="46"/>
      <c r="S2398" s="46"/>
      <c r="T2398" s="46"/>
      <c r="U2398" s="46"/>
      <c r="V2398" s="46"/>
      <c r="W2398" s="46"/>
      <c r="X2398" s="46"/>
      <c r="Y2398" s="46"/>
      <c r="Z2398" s="46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  <c r="AL2398" s="46"/>
      <c r="AM2398" s="46"/>
      <c r="AN2398" s="46"/>
      <c r="AO2398" s="46"/>
      <c r="AP2398" s="46"/>
      <c r="AQ2398" s="46"/>
      <c r="AR2398" s="46"/>
      <c r="AS2398" s="46"/>
      <c r="AT2398" s="46"/>
      <c r="AU2398" s="46"/>
      <c r="AV2398" s="46"/>
      <c r="AW2398" s="46"/>
      <c r="AX2398" s="46"/>
      <c r="AY2398" s="46"/>
      <c r="AZ2398" s="46"/>
      <c r="BA2398" s="46"/>
      <c r="BB2398" s="46"/>
      <c r="BC2398" s="46"/>
      <c r="BD2398" s="46"/>
      <c r="BE2398" s="46"/>
      <c r="BF2398" s="46"/>
      <c r="BG2398" s="46"/>
      <c r="BH2398" s="46"/>
      <c r="BI2398" s="46"/>
      <c r="BJ2398" s="46"/>
      <c r="BK2398" s="46"/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  <c r="CD2398" s="46"/>
      <c r="CE2398" s="46">
        <v>9</v>
      </c>
      <c r="CF2398" s="46"/>
      <c r="CG2398" s="46"/>
      <c r="CH2398" s="46"/>
      <c r="CI2398" s="46"/>
      <c r="CJ2398" s="46"/>
      <c r="CK2398" s="46"/>
      <c r="CL2398" s="46"/>
      <c r="CM2398" s="46"/>
      <c r="CN2398" s="46"/>
      <c r="CO2398" s="46"/>
      <c r="CP2398" s="46"/>
      <c r="CQ2398" s="46"/>
      <c r="CR2398" s="46"/>
      <c r="CS2398" s="46"/>
      <c r="CT2398" s="46"/>
      <c r="CU2398" s="46"/>
      <c r="CV2398" s="46"/>
      <c r="CW2398" s="46"/>
      <c r="CX2398" s="46"/>
      <c r="CY2398" s="46"/>
      <c r="CZ2398" s="46"/>
      <c r="DA2398" s="46"/>
      <c r="DB2398" s="46"/>
      <c r="DC2398" s="46"/>
      <c r="DD2398" s="46"/>
      <c r="DE2398" s="46"/>
      <c r="DF2398" s="46"/>
      <c r="DG2398" s="46"/>
      <c r="DH2398" s="46"/>
      <c r="DI2398" s="46"/>
      <c r="DJ2398" s="46"/>
      <c r="DK2398" s="46"/>
      <c r="DL2398" s="46"/>
      <c r="DM2398" s="46"/>
      <c r="DN2398" s="46"/>
      <c r="DO2398" s="46"/>
      <c r="DP2398" s="46"/>
      <c r="DQ2398" s="46"/>
      <c r="DR2398" s="46"/>
      <c r="DS2398" s="46"/>
      <c r="DT2398" s="46"/>
      <c r="DU2398" s="46"/>
      <c r="DV2398" s="46"/>
      <c r="DW2398" s="46"/>
      <c r="DX2398" s="46"/>
      <c r="DY2398" s="46"/>
      <c r="DZ2398" s="46"/>
      <c r="EA2398" s="46"/>
      <c r="EB2398" s="46"/>
      <c r="EC2398" s="46"/>
      <c r="ED2398" s="46"/>
      <c r="EE2398" s="46"/>
      <c r="EF2398" s="46"/>
      <c r="EG2398" s="46"/>
      <c r="EH2398" s="46"/>
      <c r="EI2398" s="46"/>
      <c r="EJ2398" s="46"/>
      <c r="EK2398" s="46"/>
      <c r="EL2398" s="46"/>
      <c r="EM2398" s="46"/>
      <c r="EN2398" s="46"/>
      <c r="EO2398" s="46"/>
      <c r="EP2398" s="46"/>
      <c r="EQ2398" s="46"/>
      <c r="ER2398" s="46"/>
      <c r="ES2398" s="46"/>
      <c r="ET2398" s="46"/>
      <c r="EU2398" s="46"/>
      <c r="EV2398" s="46"/>
      <c r="EW2398" s="46"/>
      <c r="EX2398" s="46"/>
      <c r="EY2398" s="46"/>
      <c r="EZ2398" s="46"/>
      <c r="FA2398" s="46"/>
      <c r="FB2398" s="46"/>
      <c r="FC2398" s="46"/>
      <c r="FD2398" s="46"/>
      <c r="FE2398" s="46"/>
      <c r="FF2398" s="46"/>
      <c r="FG2398" s="46"/>
      <c r="FH2398" s="46"/>
      <c r="FI2398" s="46"/>
      <c r="FJ2398" s="46"/>
      <c r="FK2398" s="46"/>
      <c r="FL2398" s="46"/>
      <c r="FM2398" s="46"/>
      <c r="FN2398" s="46"/>
      <c r="FO2398" s="46"/>
      <c r="FP2398" s="46"/>
      <c r="FQ2398" s="46"/>
      <c r="FR2398" s="46"/>
      <c r="FS2398" s="46"/>
      <c r="FT2398" s="46"/>
      <c r="FU2398" s="46"/>
      <c r="FV2398" s="46"/>
      <c r="FW2398" s="46"/>
      <c r="FX2398" s="46"/>
      <c r="FY2398" s="46"/>
      <c r="FZ2398" s="46"/>
      <c r="GA2398" s="46"/>
      <c r="GB2398" s="46"/>
      <c r="GC2398" s="46"/>
      <c r="GD2398" s="46"/>
      <c r="GE2398" s="46"/>
      <c r="GF2398" s="46"/>
      <c r="GG2398" s="46"/>
      <c r="GH2398" s="46"/>
      <c r="GI2398" s="46"/>
      <c r="GJ2398" s="46"/>
      <c r="GK2398" s="46"/>
      <c r="GL2398" s="46"/>
      <c r="GM2398" s="46"/>
      <c r="GN2398" s="46"/>
      <c r="GO2398" s="46"/>
      <c r="GP2398" s="46"/>
      <c r="GQ2398" s="46"/>
      <c r="GR2398" s="46"/>
      <c r="GS2398" s="46"/>
      <c r="GT2398" s="46"/>
      <c r="GU2398" s="46"/>
      <c r="GV2398" s="46"/>
      <c r="GW2398" s="46"/>
      <c r="GX2398" s="46"/>
      <c r="GY2398" s="46"/>
      <c r="GZ2398" s="46"/>
      <c r="HA2398" s="46"/>
      <c r="HB2398" s="46"/>
      <c r="HC2398" s="46"/>
      <c r="HD2398" s="46"/>
      <c r="HE2398" s="46"/>
      <c r="HF2398" s="46"/>
      <c r="HG2398" s="46"/>
      <c r="HH2398" s="46"/>
      <c r="HI2398" s="46"/>
      <c r="HJ2398" s="46"/>
      <c r="HK2398" s="46"/>
      <c r="HL2398" s="46"/>
      <c r="HM2398" s="46"/>
      <c r="HN2398" s="46"/>
      <c r="HO2398" s="46"/>
      <c r="HP2398" s="46"/>
      <c r="HQ2398" s="46"/>
      <c r="HR2398" s="46"/>
      <c r="HS2398" s="46"/>
      <c r="HT2398" s="46"/>
      <c r="HU2398" s="46"/>
      <c r="HV2398" s="46"/>
      <c r="HW2398" s="46"/>
      <c r="HX2398" s="46"/>
      <c r="HY2398" s="46"/>
      <c r="HZ2398" s="46"/>
      <c r="IA2398" s="46"/>
      <c r="IB2398" s="46"/>
      <c r="IC2398" s="46"/>
      <c r="ID2398" s="46"/>
      <c r="IE2398" s="46"/>
      <c r="IF2398" s="46"/>
      <c r="IG2398" s="46"/>
      <c r="IH2398" s="46"/>
      <c r="II2398" s="46"/>
      <c r="IJ2398" s="46"/>
      <c r="IK2398" s="46"/>
      <c r="IL2398" s="46"/>
      <c r="IM2398" s="46"/>
      <c r="IN2398" s="46"/>
      <c r="IO2398" s="46"/>
      <c r="IP2398" s="46"/>
      <c r="IQ2398" s="46"/>
      <c r="IR2398" s="46"/>
      <c r="IS2398" s="46"/>
      <c r="IT2398" s="46"/>
      <c r="IU2398" s="46"/>
      <c r="IV2398" s="46"/>
      <c r="IW2398" s="46"/>
      <c r="IX2398" s="46"/>
      <c r="IY2398" s="46"/>
      <c r="IZ2398" s="46"/>
      <c r="JA2398" s="46"/>
      <c r="JB2398" s="46"/>
      <c r="JC2398" s="46"/>
      <c r="JD2398" s="46"/>
      <c r="JE2398" s="46"/>
      <c r="JF2398" s="46"/>
      <c r="JG2398" s="46"/>
      <c r="JH2398" s="46"/>
      <c r="JI2398" s="46"/>
      <c r="JJ2398" s="46"/>
      <c r="JK2398" s="46"/>
      <c r="JL2398" s="46"/>
      <c r="JM2398" s="46"/>
      <c r="JN2398" s="46"/>
      <c r="JO2398" s="46"/>
      <c r="JP2398" s="46"/>
      <c r="JQ2398" s="46"/>
      <c r="JR2398" s="46"/>
      <c r="JS2398" s="46"/>
      <c r="JT2398" s="46"/>
      <c r="JU2398" s="46"/>
      <c r="JV2398" s="46"/>
      <c r="JW2398" s="46"/>
      <c r="JX2398" s="46"/>
      <c r="JY2398" s="46"/>
      <c r="JZ2398" s="46"/>
      <c r="KA2398" s="46"/>
      <c r="KB2398" s="46"/>
      <c r="KC2398" s="46"/>
      <c r="KD2398" s="46"/>
      <c r="KE2398" s="46"/>
      <c r="KF2398" s="46"/>
      <c r="KG2398" s="46"/>
      <c r="KH2398" s="46"/>
      <c r="KI2398" s="46"/>
      <c r="KJ2398" s="46"/>
      <c r="KK2398" s="46"/>
      <c r="KL2398" s="46"/>
      <c r="KM2398" s="46"/>
      <c r="KN2398" s="46"/>
      <c r="KO2398" s="46"/>
      <c r="KP2398" s="46"/>
      <c r="KQ2398" s="46"/>
      <c r="KR2398" s="46"/>
      <c r="KS2398" s="46"/>
      <c r="KT2398" s="46"/>
      <c r="KU2398" s="46"/>
      <c r="KV2398" s="46"/>
      <c r="KW2398" s="46"/>
      <c r="KX2398" s="46"/>
      <c r="KY2398" s="46"/>
      <c r="KZ2398" s="46"/>
      <c r="LA2398" s="46"/>
      <c r="LB2398" s="46"/>
      <c r="LC2398" s="46"/>
      <c r="LD2398" s="46"/>
      <c r="LE2398" s="46"/>
      <c r="LF2398" s="46"/>
      <c r="LG2398" s="46"/>
      <c r="LH2398" s="46"/>
      <c r="LI2398" s="46"/>
      <c r="LJ2398" s="46"/>
      <c r="LK2398" s="46"/>
      <c r="LL2398" s="46"/>
      <c r="LM2398" s="46"/>
      <c r="LN2398" s="46"/>
      <c r="LO2398" s="46"/>
      <c r="LP2398" s="46"/>
      <c r="LQ2398" s="46"/>
      <c r="LR2398" s="46"/>
      <c r="LS2398" s="46"/>
      <c r="LT2398" s="46"/>
      <c r="LU2398" s="46"/>
      <c r="LV2398" s="46"/>
      <c r="LW2398" s="46"/>
      <c r="LX2398" s="46"/>
      <c r="LY2398" s="46"/>
      <c r="LZ2398" s="46"/>
      <c r="MA2398" s="46"/>
      <c r="MB2398" s="46"/>
      <c r="MC2398" s="46"/>
      <c r="MD2398" s="46"/>
      <c r="ME2398" s="46"/>
      <c r="MF2398" s="46"/>
      <c r="MG2398" s="46"/>
      <c r="MH2398" s="46"/>
      <c r="MI2398" s="46"/>
      <c r="MJ2398" s="46"/>
      <c r="MK2398" s="46"/>
      <c r="ML2398" s="46"/>
      <c r="MM2398" s="46"/>
      <c r="MN2398" s="46"/>
      <c r="MO2398" s="46"/>
      <c r="MP2398" s="46"/>
      <c r="MQ2398" s="46"/>
      <c r="MR2398" s="46"/>
      <c r="MS2398" s="46"/>
      <c r="MT2398" s="46"/>
      <c r="MU2398" s="46"/>
      <c r="MV2398" s="46"/>
      <c r="MW2398" s="46"/>
      <c r="MX2398" s="46"/>
      <c r="MY2398" s="46"/>
      <c r="MZ2398" s="46"/>
      <c r="NA2398" s="46"/>
      <c r="NB2398" s="46"/>
      <c r="NC2398" s="46"/>
      <c r="ND2398" s="46"/>
      <c r="NE2398" s="46"/>
      <c r="NF2398" s="46"/>
      <c r="NG2398" s="46"/>
      <c r="NH2398" s="46"/>
      <c r="NI2398" s="46"/>
      <c r="NJ2398" s="46"/>
      <c r="NK2398" s="46"/>
      <c r="NL2398" s="46"/>
      <c r="NM2398" s="46"/>
      <c r="NN2398" s="46"/>
      <c r="NO2398" s="46"/>
      <c r="NP2398" s="46"/>
      <c r="NQ2398" s="46"/>
      <c r="NR2398" s="46"/>
      <c r="NS2398" s="46"/>
      <c r="NT2398" s="46"/>
      <c r="NU2398" s="46"/>
      <c r="NV2398" s="46"/>
      <c r="NW2398" s="46"/>
      <c r="NX2398" s="46"/>
      <c r="NY2398" s="46"/>
      <c r="NZ2398" s="46"/>
      <c r="OA2398" s="46"/>
      <c r="OB2398" s="46"/>
      <c r="OC2398" s="46"/>
      <c r="OD2398" s="46"/>
      <c r="OE2398" s="46"/>
      <c r="OF2398" s="46"/>
      <c r="OG2398" s="46"/>
      <c r="OH2398" s="46"/>
      <c r="OI2398" s="46"/>
      <c r="OJ2398" s="46"/>
      <c r="OK2398" s="46"/>
      <c r="OL2398" s="46"/>
      <c r="OM2398" s="46"/>
      <c r="ON2398" s="46"/>
      <c r="OO2398" s="46"/>
      <c r="OP2398" s="46"/>
      <c r="OQ2398" s="46"/>
      <c r="OR2398" s="46"/>
      <c r="OS2398" s="46"/>
      <c r="OT2398" s="46"/>
      <c r="OU2398" s="46"/>
      <c r="OV2398" s="46"/>
      <c r="OW2398" s="46"/>
      <c r="OX2398" s="46"/>
      <c r="OY2398" s="46"/>
      <c r="OZ2398" s="46"/>
      <c r="PA2398" s="46"/>
      <c r="PB2398" s="46"/>
      <c r="PC2398" s="46"/>
      <c r="PD2398" s="46"/>
      <c r="PE2398" s="46"/>
      <c r="PF2398" s="46"/>
      <c r="PG2398" s="46"/>
      <c r="PH2398" s="46"/>
      <c r="PI2398" s="46"/>
      <c r="PJ2398" s="46"/>
      <c r="PK2398" s="46"/>
      <c r="PL2398" s="46"/>
      <c r="PM2398" s="46"/>
      <c r="PN2398" s="46"/>
      <c r="PO2398" s="46"/>
      <c r="PP2398" s="46"/>
      <c r="PQ2398" s="46"/>
      <c r="PR2398" s="46"/>
      <c r="PS2398" s="46"/>
      <c r="PT2398" s="46"/>
      <c r="PU2398" s="46"/>
      <c r="PV2398" s="46"/>
      <c r="SR2398" s="130">
        <f>SUM(D2398:SQ2398)</f>
        <v>9</v>
      </c>
      <c r="SS2398">
        <f>COUNT(D2398:SQ2398)</f>
        <v>1</v>
      </c>
    </row>
    <row r="2399" spans="1:513">
      <c r="A2399" s="94">
        <f t="shared" si="80"/>
        <v>2397</v>
      </c>
      <c r="B2399" s="1" t="s">
        <v>795</v>
      </c>
      <c r="C2399" t="s">
        <v>1615</v>
      </c>
      <c r="DU2399">
        <v>9</v>
      </c>
      <c r="SR2399" s="130">
        <f>SUM(D2399:SQ2399)</f>
        <v>9</v>
      </c>
      <c r="SS2399">
        <f>COUNT(D2399:SQ2399)</f>
        <v>1</v>
      </c>
    </row>
    <row r="2400" spans="1:513">
      <c r="A2400" s="94">
        <f t="shared" si="80"/>
        <v>2398</v>
      </c>
      <c r="B2400" s="1" t="s">
        <v>1800</v>
      </c>
      <c r="C2400" t="s">
        <v>1801</v>
      </c>
      <c r="EO2400">
        <v>9</v>
      </c>
      <c r="SR2400" s="130">
        <f>SUM(D2400:SQ2400)</f>
        <v>9</v>
      </c>
      <c r="SS2400">
        <f>COUNT(D2400:SQ2400)</f>
        <v>1</v>
      </c>
    </row>
    <row r="2401" spans="1:513">
      <c r="A2401" s="94">
        <f t="shared" si="80"/>
        <v>2399</v>
      </c>
      <c r="B2401" s="1" t="s">
        <v>448</v>
      </c>
      <c r="C2401" s="2" t="s">
        <v>449</v>
      </c>
      <c r="D2401" s="2"/>
      <c r="E2401" s="2"/>
      <c r="F2401" s="2"/>
      <c r="G2401" s="2"/>
      <c r="H2401" s="2"/>
      <c r="I2401" s="2"/>
      <c r="J2401" s="2"/>
      <c r="K2401" s="2"/>
      <c r="L2401" s="2"/>
      <c r="M2401" s="46"/>
      <c r="N2401" s="46"/>
      <c r="O2401" s="46"/>
      <c r="P2401" s="46"/>
      <c r="Q2401" s="46"/>
      <c r="R2401" s="46"/>
      <c r="S2401" s="46"/>
      <c r="T2401" s="46"/>
      <c r="U2401" s="46"/>
      <c r="V2401" s="46"/>
      <c r="W2401" s="46"/>
      <c r="X2401" s="46"/>
      <c r="Y2401" s="46"/>
      <c r="Z2401" s="46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  <c r="AL2401" s="46"/>
      <c r="AM2401" s="46"/>
      <c r="AN2401" s="46"/>
      <c r="AO2401" s="46"/>
      <c r="AP2401" s="46"/>
      <c r="AQ2401" s="46">
        <v>9</v>
      </c>
      <c r="AR2401" s="46"/>
      <c r="AS2401" s="46"/>
      <c r="AT2401" s="46"/>
      <c r="AU2401" s="46"/>
      <c r="AV2401" s="46"/>
      <c r="AW2401" s="46"/>
      <c r="AX2401" s="46"/>
      <c r="AY2401" s="46"/>
      <c r="AZ2401" s="46"/>
      <c r="BA2401" s="46"/>
      <c r="BB2401" s="46"/>
      <c r="BC2401" s="46"/>
      <c r="BD2401" s="46"/>
      <c r="BE2401" s="46"/>
      <c r="BF2401" s="46"/>
      <c r="BG2401" s="46"/>
      <c r="BH2401" s="46"/>
      <c r="BI2401" s="46"/>
      <c r="BJ2401" s="46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  <c r="CD2401" s="46"/>
      <c r="CE2401" s="46"/>
      <c r="CF2401" s="46"/>
      <c r="CG2401" s="46"/>
      <c r="CH2401" s="46"/>
      <c r="CI2401" s="46"/>
      <c r="CJ2401" s="46"/>
      <c r="CK2401" s="46"/>
      <c r="CL2401" s="46"/>
      <c r="CM2401" s="46"/>
      <c r="CN2401" s="46"/>
      <c r="CO2401" s="46"/>
      <c r="CP2401" s="46"/>
      <c r="CQ2401" s="46"/>
      <c r="CR2401" s="46"/>
      <c r="CS2401" s="46"/>
      <c r="CT2401" s="46"/>
      <c r="CU2401" s="46"/>
      <c r="CV2401" s="46"/>
      <c r="CW2401" s="46"/>
      <c r="CX2401" s="46"/>
      <c r="CY2401" s="46"/>
      <c r="CZ2401" s="46"/>
      <c r="DA2401" s="46"/>
      <c r="DB2401" s="46"/>
      <c r="DC2401" s="46"/>
      <c r="DD2401" s="46"/>
      <c r="DE2401" s="46"/>
      <c r="DF2401" s="46"/>
      <c r="DG2401" s="46"/>
      <c r="DH2401" s="46"/>
      <c r="DI2401" s="46"/>
      <c r="DJ2401" s="46"/>
      <c r="DK2401" s="46"/>
      <c r="DL2401" s="46"/>
      <c r="DM2401" s="46"/>
      <c r="DN2401" s="46"/>
      <c r="DO2401" s="46"/>
      <c r="DP2401" s="46"/>
      <c r="DQ2401" s="46"/>
      <c r="DR2401" s="46"/>
      <c r="DS2401" s="46"/>
      <c r="DT2401" s="46"/>
      <c r="DU2401" s="46"/>
      <c r="DV2401" s="46"/>
      <c r="DW2401" s="46"/>
      <c r="DX2401" s="46"/>
      <c r="DY2401" s="46"/>
      <c r="DZ2401" s="46"/>
      <c r="EA2401" s="46"/>
      <c r="EB2401" s="46"/>
      <c r="EC2401" s="46"/>
      <c r="ED2401" s="46"/>
      <c r="EE2401" s="46"/>
      <c r="EF2401" s="46"/>
      <c r="EG2401" s="46"/>
      <c r="EH2401" s="46"/>
      <c r="EI2401" s="46"/>
      <c r="EJ2401" s="46"/>
      <c r="EK2401" s="46"/>
      <c r="EL2401" s="46"/>
      <c r="EM2401" s="46"/>
      <c r="EN2401" s="46"/>
      <c r="EO2401" s="46"/>
      <c r="EP2401" s="46"/>
      <c r="EQ2401" s="46"/>
      <c r="ER2401" s="46"/>
      <c r="ES2401" s="46"/>
      <c r="ET2401" s="46"/>
      <c r="EU2401" s="46"/>
      <c r="EV2401" s="46"/>
      <c r="EW2401" s="46"/>
      <c r="EX2401" s="46"/>
      <c r="EY2401" s="46"/>
      <c r="EZ2401" s="46"/>
      <c r="FA2401" s="46"/>
      <c r="FB2401" s="46"/>
      <c r="FC2401" s="46"/>
      <c r="FD2401" s="46"/>
      <c r="FE2401" s="46"/>
      <c r="FF2401" s="46"/>
      <c r="FG2401" s="46"/>
      <c r="FH2401" s="46"/>
      <c r="FI2401" s="46"/>
      <c r="FJ2401" s="46"/>
      <c r="FK2401" s="46"/>
      <c r="FL2401" s="46"/>
      <c r="FM2401" s="46"/>
      <c r="FN2401" s="46"/>
      <c r="FO2401" s="46"/>
      <c r="FP2401" s="46"/>
      <c r="FQ2401" s="46"/>
      <c r="FR2401" s="46"/>
      <c r="FS2401" s="46"/>
      <c r="FT2401" s="46"/>
      <c r="FU2401" s="46"/>
      <c r="FV2401" s="46"/>
      <c r="FW2401" s="46"/>
      <c r="FX2401" s="46"/>
      <c r="FY2401" s="46"/>
      <c r="FZ2401" s="46"/>
      <c r="GA2401" s="46"/>
      <c r="GB2401" s="46"/>
      <c r="GC2401" s="46"/>
      <c r="GD2401" s="46"/>
      <c r="GE2401" s="46"/>
      <c r="GF2401" s="46"/>
      <c r="GG2401" s="46"/>
      <c r="GH2401" s="46"/>
      <c r="GI2401" s="46"/>
      <c r="GJ2401" s="46"/>
      <c r="GK2401" s="46"/>
      <c r="GL2401" s="46"/>
      <c r="GM2401" s="46"/>
      <c r="GN2401" s="46"/>
      <c r="GO2401" s="46"/>
      <c r="GP2401" s="46"/>
      <c r="GQ2401" s="46"/>
      <c r="GR2401" s="46"/>
      <c r="GS2401" s="46"/>
      <c r="GT2401" s="46"/>
      <c r="GU2401" s="46"/>
      <c r="GV2401" s="46"/>
      <c r="GW2401" s="46"/>
      <c r="GX2401" s="46"/>
      <c r="GY2401" s="46"/>
      <c r="GZ2401" s="46"/>
      <c r="HA2401" s="46"/>
      <c r="HB2401" s="46"/>
      <c r="HC2401" s="46"/>
      <c r="HD2401" s="46"/>
      <c r="HE2401" s="46"/>
      <c r="HF2401" s="46"/>
      <c r="HG2401" s="46"/>
      <c r="HH2401" s="46"/>
      <c r="HI2401" s="46"/>
      <c r="HJ2401" s="46"/>
      <c r="HK2401" s="46"/>
      <c r="HL2401" s="46"/>
      <c r="HM2401" s="46"/>
      <c r="HN2401" s="46"/>
      <c r="HO2401" s="46"/>
      <c r="HP2401" s="46"/>
      <c r="HQ2401" s="46"/>
      <c r="HR2401" s="46"/>
      <c r="HS2401" s="46"/>
      <c r="HT2401" s="46"/>
      <c r="HU2401" s="46"/>
      <c r="HV2401" s="46"/>
      <c r="HW2401" s="46"/>
      <c r="HX2401" s="46"/>
      <c r="HY2401" s="46"/>
      <c r="HZ2401" s="46"/>
      <c r="IA2401" s="46"/>
      <c r="IB2401" s="46"/>
      <c r="IC2401" s="46"/>
      <c r="ID2401" s="46"/>
      <c r="IE2401" s="46"/>
      <c r="IF2401" s="46"/>
      <c r="IG2401" s="46"/>
      <c r="IH2401" s="46"/>
      <c r="II2401" s="46"/>
      <c r="IJ2401" s="46"/>
      <c r="IK2401" s="46"/>
      <c r="IL2401" s="46"/>
      <c r="IM2401" s="46"/>
      <c r="IN2401" s="46"/>
      <c r="IO2401" s="46"/>
      <c r="IP2401" s="46"/>
      <c r="IQ2401" s="46"/>
      <c r="IR2401" s="46"/>
      <c r="IS2401" s="46"/>
      <c r="IT2401" s="46"/>
      <c r="IU2401" s="46"/>
      <c r="IV2401" s="46"/>
      <c r="IW2401" s="46"/>
      <c r="IX2401" s="46"/>
      <c r="IY2401" s="46"/>
      <c r="IZ2401" s="46"/>
      <c r="JA2401" s="46"/>
      <c r="JB2401" s="46"/>
      <c r="JC2401" s="46"/>
      <c r="JD2401" s="46"/>
      <c r="JE2401" s="46"/>
      <c r="JF2401" s="46"/>
      <c r="JG2401" s="46"/>
      <c r="JH2401" s="46"/>
      <c r="JI2401" s="46"/>
      <c r="JJ2401" s="46"/>
      <c r="JK2401" s="46"/>
      <c r="JL2401" s="46"/>
      <c r="JM2401" s="46"/>
      <c r="JN2401" s="46"/>
      <c r="JO2401" s="46"/>
      <c r="JP2401" s="46"/>
      <c r="JQ2401" s="46"/>
      <c r="JR2401" s="46"/>
      <c r="JS2401" s="46"/>
      <c r="JT2401" s="46"/>
      <c r="JU2401" s="46"/>
      <c r="JV2401" s="46"/>
      <c r="JW2401" s="46"/>
      <c r="JX2401" s="46"/>
      <c r="JY2401" s="46"/>
      <c r="JZ2401" s="46"/>
      <c r="KA2401" s="46"/>
      <c r="KB2401" s="46"/>
      <c r="KC2401" s="46"/>
      <c r="KD2401" s="46"/>
      <c r="KE2401" s="46"/>
      <c r="KF2401" s="46"/>
      <c r="KG2401" s="46"/>
      <c r="KH2401" s="46"/>
      <c r="KI2401" s="46"/>
      <c r="KJ2401" s="46"/>
      <c r="KK2401" s="46"/>
      <c r="KL2401" s="46"/>
      <c r="KM2401" s="46"/>
      <c r="KN2401" s="46"/>
      <c r="KO2401" s="46"/>
      <c r="KP2401" s="46"/>
      <c r="KQ2401" s="46"/>
      <c r="KR2401" s="46"/>
      <c r="KS2401" s="46"/>
      <c r="KT2401" s="46"/>
      <c r="KU2401" s="46"/>
      <c r="KV2401" s="46"/>
      <c r="KW2401" s="46"/>
      <c r="KX2401" s="46"/>
      <c r="KY2401" s="46"/>
      <c r="KZ2401" s="46"/>
      <c r="LA2401" s="46"/>
      <c r="LB2401" s="46"/>
      <c r="LC2401" s="46"/>
      <c r="LD2401" s="46"/>
      <c r="LE2401" s="46"/>
      <c r="LF2401" s="46"/>
      <c r="LG2401" s="46"/>
      <c r="LH2401" s="46"/>
      <c r="LI2401" s="46"/>
      <c r="LJ2401" s="46"/>
      <c r="LK2401" s="46"/>
      <c r="LL2401" s="46"/>
      <c r="LM2401" s="46"/>
      <c r="LN2401" s="46"/>
      <c r="LO2401" s="46"/>
      <c r="LP2401" s="46"/>
      <c r="LQ2401" s="46"/>
      <c r="LR2401" s="46"/>
      <c r="LS2401" s="46"/>
      <c r="LT2401" s="46"/>
      <c r="LU2401" s="46"/>
      <c r="LV2401" s="46"/>
      <c r="LW2401" s="46"/>
      <c r="LX2401" s="46"/>
      <c r="LY2401" s="46"/>
      <c r="LZ2401" s="46"/>
      <c r="MA2401" s="46"/>
      <c r="MB2401" s="46"/>
      <c r="MC2401" s="46"/>
      <c r="MD2401" s="46"/>
      <c r="ME2401" s="46"/>
      <c r="MF2401" s="46"/>
      <c r="MG2401" s="46"/>
      <c r="MH2401" s="46"/>
      <c r="MI2401" s="46"/>
      <c r="MJ2401" s="46"/>
      <c r="MK2401" s="46"/>
      <c r="ML2401" s="46"/>
      <c r="MM2401" s="46"/>
      <c r="MN2401" s="46"/>
      <c r="MO2401" s="46"/>
      <c r="MP2401" s="46"/>
      <c r="MQ2401" s="46"/>
      <c r="MR2401" s="46"/>
      <c r="MS2401" s="46"/>
      <c r="MT2401" s="46"/>
      <c r="MU2401" s="46"/>
      <c r="MV2401" s="46"/>
      <c r="MW2401" s="46"/>
      <c r="MX2401" s="46"/>
      <c r="MY2401" s="46"/>
      <c r="MZ2401" s="46"/>
      <c r="NA2401" s="46"/>
      <c r="NB2401" s="46"/>
      <c r="NC2401" s="46"/>
      <c r="ND2401" s="46"/>
      <c r="NE2401" s="46"/>
      <c r="NF2401" s="46"/>
      <c r="NG2401" s="46"/>
      <c r="NH2401" s="46"/>
      <c r="NI2401" s="46"/>
      <c r="NJ2401" s="46"/>
      <c r="NK2401" s="46"/>
      <c r="NL2401" s="46"/>
      <c r="NM2401" s="46"/>
      <c r="NN2401" s="46"/>
      <c r="NO2401" s="46"/>
      <c r="NP2401" s="46"/>
      <c r="NQ2401" s="46"/>
      <c r="NR2401" s="46"/>
      <c r="NS2401" s="46"/>
      <c r="NT2401" s="46"/>
      <c r="NU2401" s="46"/>
      <c r="NV2401" s="46"/>
      <c r="NW2401" s="46"/>
      <c r="NX2401" s="46"/>
      <c r="NY2401" s="46"/>
      <c r="NZ2401" s="46"/>
      <c r="OA2401" s="46"/>
      <c r="OB2401" s="46"/>
      <c r="OC2401" s="46"/>
      <c r="OD2401" s="46"/>
      <c r="OE2401" s="46"/>
      <c r="OF2401" s="46"/>
      <c r="OG2401" s="46"/>
      <c r="OH2401" s="46"/>
      <c r="OI2401" s="46"/>
      <c r="OJ2401" s="46"/>
      <c r="OK2401" s="46"/>
      <c r="OL2401" s="46"/>
      <c r="OM2401" s="46"/>
      <c r="ON2401" s="46"/>
      <c r="OO2401" s="46"/>
      <c r="OP2401" s="46"/>
      <c r="OQ2401" s="46"/>
      <c r="OR2401" s="46"/>
      <c r="OS2401" s="46"/>
      <c r="OT2401" s="46"/>
      <c r="OU2401" s="46"/>
      <c r="OV2401" s="46"/>
      <c r="OW2401" s="46"/>
      <c r="OX2401" s="46"/>
      <c r="OY2401" s="46"/>
      <c r="OZ2401" s="46"/>
      <c r="PA2401" s="46"/>
      <c r="PB2401" s="46"/>
      <c r="PC2401" s="46"/>
      <c r="PD2401" s="46"/>
      <c r="PE2401" s="46"/>
      <c r="PF2401" s="46"/>
      <c r="PG2401" s="46"/>
      <c r="PH2401" s="46"/>
      <c r="PI2401" s="46"/>
      <c r="PJ2401" s="46"/>
      <c r="PK2401" s="46"/>
      <c r="PL2401" s="46"/>
      <c r="PM2401" s="46"/>
      <c r="PN2401" s="46"/>
      <c r="PO2401" s="46"/>
      <c r="PP2401" s="46"/>
      <c r="PQ2401" s="46"/>
      <c r="PR2401" s="46"/>
      <c r="PS2401" s="46"/>
      <c r="PT2401" s="46"/>
      <c r="PU2401" s="46"/>
      <c r="PV2401" s="46"/>
      <c r="SR2401" s="130">
        <f>SUM(D2401:SQ2401)</f>
        <v>9</v>
      </c>
      <c r="SS2401">
        <f>COUNT(D2401:SQ2401)</f>
        <v>1</v>
      </c>
    </row>
    <row r="2402" spans="1:513">
      <c r="A2402" s="94">
        <f t="shared" si="80"/>
        <v>2400</v>
      </c>
      <c r="B2402" s="1" t="s">
        <v>619</v>
      </c>
      <c r="C2402" t="s">
        <v>620</v>
      </c>
      <c r="M2402" s="46"/>
      <c r="N2402" s="46"/>
      <c r="O2402" s="46"/>
      <c r="P2402" s="46"/>
      <c r="Q2402" s="46"/>
      <c r="R2402" s="46"/>
      <c r="S2402" s="46"/>
      <c r="T2402" s="46"/>
      <c r="U2402" s="46"/>
      <c r="V2402" s="46"/>
      <c r="W2402" s="46"/>
      <c r="X2402" s="46"/>
      <c r="Y2402" s="46"/>
      <c r="Z2402" s="46"/>
      <c r="AA2402" s="46"/>
      <c r="AB2402" s="46"/>
      <c r="AC2402" s="46"/>
      <c r="AD2402" s="46">
        <v>9</v>
      </c>
      <c r="AE2402" s="46"/>
      <c r="AF2402" s="46"/>
      <c r="AG2402" s="46"/>
      <c r="AH2402" s="46"/>
      <c r="AI2402" s="46"/>
      <c r="AJ2402" s="46"/>
      <c r="AK2402" s="46"/>
      <c r="AL2402" s="46"/>
      <c r="AM2402" s="46"/>
      <c r="AN2402" s="46"/>
      <c r="AO2402" s="46"/>
      <c r="AP2402" s="46"/>
      <c r="AQ2402" s="46"/>
      <c r="AR2402" s="46"/>
      <c r="AS2402" s="46"/>
      <c r="AT2402" s="46"/>
      <c r="AU2402" s="46"/>
      <c r="AV2402" s="46"/>
      <c r="AW2402" s="46"/>
      <c r="AX2402" s="46"/>
      <c r="AY2402" s="46"/>
      <c r="AZ2402" s="46"/>
      <c r="BA2402" s="46"/>
      <c r="BB2402" s="46"/>
      <c r="BC2402" s="46"/>
      <c r="BD2402" s="46"/>
      <c r="BE2402" s="46"/>
      <c r="BF2402" s="46"/>
      <c r="BG2402" s="46"/>
      <c r="BH2402" s="46"/>
      <c r="BI2402" s="46"/>
      <c r="BJ2402" s="46"/>
      <c r="BK2402" s="46"/>
      <c r="BL2402" s="46"/>
      <c r="BM2402" s="46"/>
      <c r="BN2402" s="46"/>
      <c r="BO2402" s="46"/>
      <c r="BP2402" s="46"/>
      <c r="BQ2402" s="46"/>
      <c r="BR2402" s="46"/>
      <c r="BS2402" s="46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  <c r="CD2402" s="46"/>
      <c r="CE2402" s="46"/>
      <c r="CF2402" s="46"/>
      <c r="CG2402" s="46"/>
      <c r="CH2402" s="46"/>
      <c r="CI2402" s="46"/>
      <c r="CJ2402" s="46"/>
      <c r="CK2402" s="46"/>
      <c r="CL2402" s="46"/>
      <c r="CM2402" s="46"/>
      <c r="CN2402" s="46"/>
      <c r="CO2402" s="46"/>
      <c r="CP2402" s="46"/>
      <c r="CQ2402" s="46"/>
      <c r="CR2402" s="46"/>
      <c r="CS2402" s="46"/>
      <c r="CT2402" s="46"/>
      <c r="CU2402" s="46"/>
      <c r="CV2402" s="46"/>
      <c r="CW2402" s="46"/>
      <c r="CX2402" s="46"/>
      <c r="CY2402" s="46"/>
      <c r="CZ2402" s="46"/>
      <c r="DA2402" s="46"/>
      <c r="DB2402" s="46"/>
      <c r="DC2402" s="46"/>
      <c r="DD2402" s="46"/>
      <c r="DE2402" s="46"/>
      <c r="DF2402" s="46"/>
      <c r="DG2402" s="46"/>
      <c r="DH2402" s="46"/>
      <c r="DI2402" s="46"/>
      <c r="DJ2402" s="46"/>
      <c r="DK2402" s="46"/>
      <c r="DL2402" s="46"/>
      <c r="DM2402" s="46"/>
      <c r="DN2402" s="46"/>
      <c r="DO2402" s="46"/>
      <c r="DP2402" s="46"/>
      <c r="DQ2402" s="46"/>
      <c r="DR2402" s="46"/>
      <c r="DS2402" s="46"/>
      <c r="DT2402" s="46"/>
      <c r="DU2402" s="46"/>
      <c r="DV2402" s="46"/>
      <c r="DW2402" s="46"/>
      <c r="DX2402" s="46"/>
      <c r="DY2402" s="46"/>
      <c r="DZ2402" s="46"/>
      <c r="EA2402" s="46"/>
      <c r="EB2402" s="46"/>
      <c r="EC2402" s="46"/>
      <c r="ED2402" s="46"/>
      <c r="EE2402" s="46"/>
      <c r="EF2402" s="46"/>
      <c r="EG2402" s="46"/>
      <c r="EH2402" s="46"/>
      <c r="EI2402" s="46"/>
      <c r="EJ2402" s="46"/>
      <c r="EK2402" s="46"/>
      <c r="EL2402" s="46"/>
      <c r="EM2402" s="46"/>
      <c r="EN2402" s="46"/>
      <c r="EO2402" s="46"/>
      <c r="EP2402" s="46"/>
      <c r="EQ2402" s="46"/>
      <c r="ER2402" s="46"/>
      <c r="ES2402" s="46"/>
      <c r="ET2402" s="46"/>
      <c r="EU2402" s="46"/>
      <c r="EV2402" s="46"/>
      <c r="EW2402" s="46"/>
      <c r="EX2402" s="46"/>
      <c r="EY2402" s="46"/>
      <c r="EZ2402" s="46"/>
      <c r="FA2402" s="46"/>
      <c r="FB2402" s="46"/>
      <c r="FC2402" s="46"/>
      <c r="FD2402" s="46"/>
      <c r="FE2402" s="46"/>
      <c r="FF2402" s="46"/>
      <c r="FG2402" s="46"/>
      <c r="FH2402" s="46"/>
      <c r="FI2402" s="46"/>
      <c r="FJ2402" s="46"/>
      <c r="FK2402" s="46"/>
      <c r="FL2402" s="46"/>
      <c r="FM2402" s="46"/>
      <c r="FN2402" s="46"/>
      <c r="FO2402" s="46"/>
      <c r="FP2402" s="46"/>
      <c r="FQ2402" s="46"/>
      <c r="FR2402" s="46"/>
      <c r="FS2402" s="46"/>
      <c r="FT2402" s="46"/>
      <c r="FU2402" s="46"/>
      <c r="FV2402" s="46"/>
      <c r="FW2402" s="46"/>
      <c r="FX2402" s="46"/>
      <c r="FY2402" s="46"/>
      <c r="FZ2402" s="46"/>
      <c r="GA2402" s="46"/>
      <c r="GB2402" s="46"/>
      <c r="GC2402" s="46"/>
      <c r="GD2402" s="46"/>
      <c r="GE2402" s="46"/>
      <c r="GF2402" s="46"/>
      <c r="GG2402" s="46"/>
      <c r="GH2402" s="46"/>
      <c r="GI2402" s="46"/>
      <c r="GJ2402" s="46"/>
      <c r="GK2402" s="46"/>
      <c r="GL2402" s="46"/>
      <c r="GM2402" s="46"/>
      <c r="GN2402" s="46"/>
      <c r="GO2402" s="46"/>
      <c r="GP2402" s="46"/>
      <c r="GQ2402" s="46"/>
      <c r="GR2402" s="46"/>
      <c r="GS2402" s="46"/>
      <c r="GT2402" s="46"/>
      <c r="GU2402" s="46"/>
      <c r="GV2402" s="46"/>
      <c r="GW2402" s="46"/>
      <c r="GX2402" s="46"/>
      <c r="GY2402" s="46"/>
      <c r="GZ2402" s="46"/>
      <c r="HA2402" s="46"/>
      <c r="HB2402" s="46"/>
      <c r="HC2402" s="46"/>
      <c r="HD2402" s="46"/>
      <c r="HE2402" s="46"/>
      <c r="HF2402" s="46"/>
      <c r="HG2402" s="46"/>
      <c r="HH2402" s="46"/>
      <c r="HI2402" s="46"/>
      <c r="HJ2402" s="46"/>
      <c r="HK2402" s="46"/>
      <c r="HL2402" s="46"/>
      <c r="HM2402" s="46"/>
      <c r="HN2402" s="46"/>
      <c r="HO2402" s="46"/>
      <c r="HP2402" s="46"/>
      <c r="HQ2402" s="46"/>
      <c r="HR2402" s="46"/>
      <c r="HS2402" s="46"/>
      <c r="HT2402" s="46"/>
      <c r="HU2402" s="46"/>
      <c r="HV2402" s="46"/>
      <c r="HW2402" s="46"/>
      <c r="HX2402" s="46"/>
      <c r="HY2402" s="46"/>
      <c r="HZ2402" s="46"/>
      <c r="IA2402" s="46"/>
      <c r="IB2402" s="46"/>
      <c r="IC2402" s="46"/>
      <c r="ID2402" s="46"/>
      <c r="IE2402" s="46"/>
      <c r="IF2402" s="46"/>
      <c r="IG2402" s="46"/>
      <c r="IH2402" s="46"/>
      <c r="II2402" s="46"/>
      <c r="IJ2402" s="46"/>
      <c r="IK2402" s="46"/>
      <c r="IL2402" s="46"/>
      <c r="IM2402" s="46"/>
      <c r="IN2402" s="46"/>
      <c r="IO2402" s="46"/>
      <c r="IP2402" s="46"/>
      <c r="IQ2402" s="46"/>
      <c r="IR2402" s="46"/>
      <c r="IS2402" s="46"/>
      <c r="IT2402" s="46"/>
      <c r="IU2402" s="46"/>
      <c r="IV2402" s="46"/>
      <c r="IW2402" s="46"/>
      <c r="IX2402" s="46"/>
      <c r="IY2402" s="46"/>
      <c r="IZ2402" s="46"/>
      <c r="JA2402" s="46"/>
      <c r="JB2402" s="46"/>
      <c r="JC2402" s="46"/>
      <c r="JD2402" s="46"/>
      <c r="JE2402" s="46"/>
      <c r="JF2402" s="46"/>
      <c r="JG2402" s="46"/>
      <c r="JH2402" s="46"/>
      <c r="JI2402" s="46"/>
      <c r="JJ2402" s="46"/>
      <c r="JK2402" s="46"/>
      <c r="JL2402" s="46"/>
      <c r="JM2402" s="46"/>
      <c r="JN2402" s="46"/>
      <c r="JO2402" s="46"/>
      <c r="JP2402" s="46"/>
      <c r="JQ2402" s="46"/>
      <c r="JR2402" s="46"/>
      <c r="JS2402" s="46"/>
      <c r="JT2402" s="46"/>
      <c r="JU2402" s="46"/>
      <c r="JV2402" s="46"/>
      <c r="JW2402" s="46"/>
      <c r="JX2402" s="46"/>
      <c r="JY2402" s="46"/>
      <c r="JZ2402" s="46"/>
      <c r="KA2402" s="46"/>
      <c r="KB2402" s="46"/>
      <c r="KC2402" s="46"/>
      <c r="KD2402" s="46"/>
      <c r="KE2402" s="46"/>
      <c r="KF2402" s="46"/>
      <c r="KG2402" s="46"/>
      <c r="KH2402" s="46"/>
      <c r="KI2402" s="46"/>
      <c r="KJ2402" s="46"/>
      <c r="KK2402" s="46"/>
      <c r="KL2402" s="46"/>
      <c r="KM2402" s="46"/>
      <c r="KN2402" s="46"/>
      <c r="KO2402" s="46"/>
      <c r="KP2402" s="46"/>
      <c r="KQ2402" s="46"/>
      <c r="KR2402" s="46"/>
      <c r="KS2402" s="46"/>
      <c r="KT2402" s="46"/>
      <c r="KU2402" s="46"/>
      <c r="KV2402" s="46"/>
      <c r="KW2402" s="46"/>
      <c r="KX2402" s="46"/>
      <c r="KY2402" s="46"/>
      <c r="KZ2402" s="46"/>
      <c r="LA2402" s="46"/>
      <c r="LB2402" s="46"/>
      <c r="LC2402" s="46"/>
      <c r="LD2402" s="46"/>
      <c r="LE2402" s="46"/>
      <c r="LF2402" s="46"/>
      <c r="LG2402" s="46"/>
      <c r="LH2402" s="46"/>
      <c r="LI2402" s="46"/>
      <c r="LJ2402" s="46"/>
      <c r="LK2402" s="46"/>
      <c r="LL2402" s="46"/>
      <c r="LM2402" s="46"/>
      <c r="LN2402" s="46"/>
      <c r="LO2402" s="46"/>
      <c r="LP2402" s="46"/>
      <c r="LQ2402" s="46"/>
      <c r="LR2402" s="46"/>
      <c r="LS2402" s="46"/>
      <c r="LT2402" s="46"/>
      <c r="LU2402" s="46"/>
      <c r="LV2402" s="46"/>
      <c r="LW2402" s="46"/>
      <c r="LX2402" s="46"/>
      <c r="LY2402" s="46"/>
      <c r="LZ2402" s="46"/>
      <c r="MA2402" s="46"/>
      <c r="MB2402" s="46"/>
      <c r="MC2402" s="46"/>
      <c r="MD2402" s="46"/>
      <c r="ME2402" s="46"/>
      <c r="MF2402" s="46"/>
      <c r="MG2402" s="46"/>
      <c r="MH2402" s="46"/>
      <c r="MI2402" s="46"/>
      <c r="MJ2402" s="46"/>
      <c r="MK2402" s="46"/>
      <c r="ML2402" s="46"/>
      <c r="MM2402" s="46"/>
      <c r="MN2402" s="46"/>
      <c r="MO2402" s="46"/>
      <c r="MP2402" s="46"/>
      <c r="MQ2402" s="46"/>
      <c r="MR2402" s="46"/>
      <c r="MS2402" s="46"/>
      <c r="MT2402" s="46"/>
      <c r="MU2402" s="46"/>
      <c r="MV2402" s="46"/>
      <c r="MW2402" s="46"/>
      <c r="MX2402" s="46"/>
      <c r="MY2402" s="46"/>
      <c r="MZ2402" s="46"/>
      <c r="NA2402" s="46"/>
      <c r="NB2402" s="46"/>
      <c r="NC2402" s="46"/>
      <c r="ND2402" s="46"/>
      <c r="NE2402" s="46"/>
      <c r="NF2402" s="46"/>
      <c r="NG2402" s="46"/>
      <c r="NH2402" s="46"/>
      <c r="NI2402" s="46"/>
      <c r="NJ2402" s="46"/>
      <c r="NK2402" s="46"/>
      <c r="NL2402" s="46"/>
      <c r="NM2402" s="46"/>
      <c r="NN2402" s="46"/>
      <c r="NO2402" s="46"/>
      <c r="NP2402" s="46"/>
      <c r="NQ2402" s="46"/>
      <c r="NR2402" s="46"/>
      <c r="NS2402" s="46"/>
      <c r="NT2402" s="46"/>
      <c r="NU2402" s="46"/>
      <c r="NV2402" s="46"/>
      <c r="NW2402" s="46"/>
      <c r="NX2402" s="46"/>
      <c r="NY2402" s="46"/>
      <c r="NZ2402" s="46"/>
      <c r="OA2402" s="46"/>
      <c r="OB2402" s="46"/>
      <c r="OC2402" s="46"/>
      <c r="OD2402" s="46"/>
      <c r="OE2402" s="46"/>
      <c r="OF2402" s="46"/>
      <c r="OG2402" s="46"/>
      <c r="OH2402" s="46"/>
      <c r="OI2402" s="46"/>
      <c r="OJ2402" s="46"/>
      <c r="OK2402" s="46"/>
      <c r="OL2402" s="46"/>
      <c r="OM2402" s="46"/>
      <c r="ON2402" s="46"/>
      <c r="OO2402" s="46"/>
      <c r="OP2402" s="46"/>
      <c r="OQ2402" s="46"/>
      <c r="OR2402" s="46"/>
      <c r="OS2402" s="46"/>
      <c r="OT2402" s="46"/>
      <c r="OU2402" s="46"/>
      <c r="OV2402" s="46"/>
      <c r="OW2402" s="46"/>
      <c r="OX2402" s="46"/>
      <c r="OY2402" s="46"/>
      <c r="OZ2402" s="46"/>
      <c r="PA2402" s="46"/>
      <c r="PB2402" s="46"/>
      <c r="PC2402" s="46"/>
      <c r="PD2402" s="46"/>
      <c r="PE2402" s="46"/>
      <c r="PF2402" s="46"/>
      <c r="PG2402" s="46"/>
      <c r="PH2402" s="46"/>
      <c r="PI2402" s="46"/>
      <c r="PJ2402" s="46"/>
      <c r="PK2402" s="46"/>
      <c r="PL2402" s="46"/>
      <c r="PM2402" s="46"/>
      <c r="PN2402" s="46"/>
      <c r="PO2402" s="46"/>
      <c r="PP2402" s="46"/>
      <c r="PQ2402" s="46"/>
      <c r="PR2402" s="46"/>
      <c r="PS2402" s="46"/>
      <c r="PT2402" s="46"/>
      <c r="PU2402" s="46"/>
      <c r="PV2402" s="46"/>
      <c r="SR2402" s="130">
        <f>SUM(D2402:SQ2402)</f>
        <v>9</v>
      </c>
      <c r="SS2402">
        <f>COUNT(D2402:SQ2402)</f>
        <v>1</v>
      </c>
    </row>
    <row r="2403" spans="1:513">
      <c r="A2403" s="94">
        <f t="shared" si="80"/>
        <v>2401</v>
      </c>
      <c r="B2403" s="1" t="s">
        <v>808</v>
      </c>
      <c r="C2403" s="5" t="s">
        <v>833</v>
      </c>
      <c r="D2403" s="5"/>
      <c r="E2403" s="5"/>
      <c r="F2403" s="5"/>
      <c r="G2403" s="5"/>
      <c r="H2403" s="5"/>
      <c r="I2403" s="5"/>
      <c r="J2403" s="5"/>
      <c r="K2403" s="5"/>
      <c r="L2403" s="5"/>
      <c r="M2403" s="46">
        <v>9</v>
      </c>
      <c r="N2403" s="46"/>
      <c r="O2403" s="46"/>
      <c r="P2403" s="46"/>
      <c r="Q2403" s="46"/>
      <c r="R2403" s="46"/>
      <c r="S2403" s="46"/>
      <c r="T2403" s="46"/>
      <c r="U2403" s="46"/>
      <c r="V2403" s="46"/>
      <c r="W2403" s="46"/>
      <c r="X2403" s="46"/>
      <c r="Y2403" s="46"/>
      <c r="Z2403" s="46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  <c r="AL2403" s="46"/>
      <c r="AM2403" s="46"/>
      <c r="AN2403" s="46"/>
      <c r="AO2403" s="46"/>
      <c r="AP2403" s="46"/>
      <c r="AQ2403" s="46"/>
      <c r="AR2403" s="46"/>
      <c r="AS2403" s="46"/>
      <c r="AT2403" s="46"/>
      <c r="AU2403" s="46"/>
      <c r="AV2403" s="46"/>
      <c r="AW2403" s="46"/>
      <c r="AX2403" s="46"/>
      <c r="AY2403" s="46"/>
      <c r="AZ2403" s="46"/>
      <c r="BA2403" s="46"/>
      <c r="BB2403" s="46"/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  <c r="CE2403" s="46"/>
      <c r="CF2403" s="46"/>
      <c r="CG2403" s="46"/>
      <c r="CH2403" s="46"/>
      <c r="CI2403" s="46"/>
      <c r="CJ2403" s="46"/>
      <c r="CK2403" s="46"/>
      <c r="CL2403" s="46"/>
      <c r="CM2403" s="46"/>
      <c r="CN2403" s="46"/>
      <c r="CO2403" s="46"/>
      <c r="CP2403" s="46"/>
      <c r="CQ2403" s="46"/>
      <c r="CR2403" s="46"/>
      <c r="CS2403" s="46"/>
      <c r="CT2403" s="46"/>
      <c r="CU2403" s="46"/>
      <c r="CV2403" s="46"/>
      <c r="CW2403" s="46"/>
      <c r="CX2403" s="46"/>
      <c r="CY2403" s="46"/>
      <c r="CZ2403" s="46"/>
      <c r="DA2403" s="46"/>
      <c r="DB2403" s="46"/>
      <c r="DC2403" s="46"/>
      <c r="DD2403" s="46"/>
      <c r="DE2403" s="46"/>
      <c r="DF2403" s="46"/>
      <c r="DG2403" s="46"/>
      <c r="DH2403" s="46"/>
      <c r="DI2403" s="46"/>
      <c r="DJ2403" s="46"/>
      <c r="DK2403" s="46"/>
      <c r="DL2403" s="46"/>
      <c r="DM2403" s="46"/>
      <c r="DN2403" s="46"/>
      <c r="DO2403" s="46"/>
      <c r="DP2403" s="46"/>
      <c r="DQ2403" s="46"/>
      <c r="DR2403" s="46"/>
      <c r="DS2403" s="46"/>
      <c r="DT2403" s="46"/>
      <c r="DU2403" s="46"/>
      <c r="DV2403" s="46"/>
      <c r="DW2403" s="46"/>
      <c r="DX2403" s="46"/>
      <c r="DY2403" s="46"/>
      <c r="DZ2403" s="46"/>
      <c r="EA2403" s="46"/>
      <c r="EB2403" s="46"/>
      <c r="EC2403" s="46"/>
      <c r="ED2403" s="46"/>
      <c r="EE2403" s="46"/>
      <c r="EF2403" s="46"/>
      <c r="EG2403" s="46"/>
      <c r="EH2403" s="46"/>
      <c r="EI2403" s="46"/>
      <c r="EJ2403" s="46"/>
      <c r="EK2403" s="46"/>
      <c r="EL2403" s="46"/>
      <c r="EM2403" s="46"/>
      <c r="EN2403" s="46"/>
      <c r="EO2403" s="46"/>
      <c r="EP2403" s="46"/>
      <c r="EQ2403" s="46"/>
      <c r="ER2403" s="46"/>
      <c r="ES2403" s="46"/>
      <c r="ET2403" s="46"/>
      <c r="EU2403" s="46"/>
      <c r="EV2403" s="46"/>
      <c r="EW2403" s="46"/>
      <c r="EX2403" s="46"/>
      <c r="EY2403" s="46"/>
      <c r="EZ2403" s="46"/>
      <c r="FA2403" s="46"/>
      <c r="FB2403" s="46"/>
      <c r="FC2403" s="46"/>
      <c r="FD2403" s="46"/>
      <c r="FE2403" s="46"/>
      <c r="FF2403" s="46"/>
      <c r="FG2403" s="46"/>
      <c r="FH2403" s="46"/>
      <c r="FI2403" s="46"/>
      <c r="FJ2403" s="46"/>
      <c r="FK2403" s="46"/>
      <c r="FL2403" s="46"/>
      <c r="FM2403" s="46"/>
      <c r="FN2403" s="46"/>
      <c r="FO2403" s="46"/>
      <c r="FP2403" s="46"/>
      <c r="FQ2403" s="46"/>
      <c r="FR2403" s="46"/>
      <c r="FS2403" s="46"/>
      <c r="FT2403" s="46"/>
      <c r="FU2403" s="46"/>
      <c r="FV2403" s="46"/>
      <c r="FW2403" s="46"/>
      <c r="FX2403" s="46"/>
      <c r="FY2403" s="46"/>
      <c r="FZ2403" s="46"/>
      <c r="GA2403" s="46"/>
      <c r="GB2403" s="46"/>
      <c r="GC2403" s="46"/>
      <c r="GD2403" s="46"/>
      <c r="GE2403" s="46"/>
      <c r="GF2403" s="46"/>
      <c r="GG2403" s="46"/>
      <c r="GH2403" s="46"/>
      <c r="GI2403" s="46"/>
      <c r="GJ2403" s="46"/>
      <c r="GK2403" s="46"/>
      <c r="GL2403" s="46"/>
      <c r="GM2403" s="46"/>
      <c r="GN2403" s="46"/>
      <c r="GO2403" s="46"/>
      <c r="GP2403" s="46"/>
      <c r="GQ2403" s="46"/>
      <c r="GR2403" s="46"/>
      <c r="GS2403" s="46"/>
      <c r="GT2403" s="46"/>
      <c r="GU2403" s="46"/>
      <c r="GV2403" s="46"/>
      <c r="GW2403" s="46"/>
      <c r="GX2403" s="46"/>
      <c r="GY2403" s="46"/>
      <c r="GZ2403" s="46"/>
      <c r="HA2403" s="46"/>
      <c r="HB2403" s="46"/>
      <c r="HC2403" s="46"/>
      <c r="HD2403" s="46"/>
      <c r="HE2403" s="46"/>
      <c r="HF2403" s="46"/>
      <c r="HG2403" s="46"/>
      <c r="HH2403" s="46"/>
      <c r="HI2403" s="46"/>
      <c r="HJ2403" s="46"/>
      <c r="HK2403" s="46"/>
      <c r="HL2403" s="46"/>
      <c r="HM2403" s="46"/>
      <c r="HN2403" s="46"/>
      <c r="HO2403" s="46"/>
      <c r="HP2403" s="46"/>
      <c r="HQ2403" s="46"/>
      <c r="HR2403" s="46"/>
      <c r="HS2403" s="46"/>
      <c r="HT2403" s="46"/>
      <c r="HU2403" s="46"/>
      <c r="HV2403" s="46"/>
      <c r="HW2403" s="46"/>
      <c r="HX2403" s="46"/>
      <c r="HY2403" s="46"/>
      <c r="HZ2403" s="46"/>
      <c r="IA2403" s="46"/>
      <c r="IB2403" s="46"/>
      <c r="IC2403" s="46"/>
      <c r="ID2403" s="46"/>
      <c r="IE2403" s="46"/>
      <c r="IF2403" s="46"/>
      <c r="IG2403" s="46"/>
      <c r="IH2403" s="46"/>
      <c r="II2403" s="46"/>
      <c r="IJ2403" s="46"/>
      <c r="IK2403" s="46"/>
      <c r="IL2403" s="46"/>
      <c r="IM2403" s="46"/>
      <c r="IN2403" s="46"/>
      <c r="IO2403" s="46"/>
      <c r="IP2403" s="46"/>
      <c r="IQ2403" s="46"/>
      <c r="IR2403" s="46"/>
      <c r="IS2403" s="46"/>
      <c r="IT2403" s="46"/>
      <c r="IU2403" s="46"/>
      <c r="IV2403" s="46"/>
      <c r="IW2403" s="46"/>
      <c r="IX2403" s="46"/>
      <c r="IY2403" s="46"/>
      <c r="IZ2403" s="46"/>
      <c r="JA2403" s="46"/>
      <c r="JB2403" s="46"/>
      <c r="JC2403" s="46"/>
      <c r="JD2403" s="46"/>
      <c r="JE2403" s="46"/>
      <c r="JF2403" s="46"/>
      <c r="JG2403" s="46"/>
      <c r="JH2403" s="46"/>
      <c r="JI2403" s="46"/>
      <c r="JJ2403" s="46"/>
      <c r="JK2403" s="46"/>
      <c r="JL2403" s="46"/>
      <c r="JM2403" s="46"/>
      <c r="JN2403" s="46"/>
      <c r="JO2403" s="46"/>
      <c r="JP2403" s="46"/>
      <c r="JQ2403" s="46"/>
      <c r="JR2403" s="46"/>
      <c r="JS2403" s="46"/>
      <c r="JT2403" s="46"/>
      <c r="JU2403" s="46"/>
      <c r="JV2403" s="46"/>
      <c r="JW2403" s="46"/>
      <c r="JX2403" s="46"/>
      <c r="JY2403" s="46"/>
      <c r="JZ2403" s="46"/>
      <c r="KA2403" s="46"/>
      <c r="KB2403" s="46"/>
      <c r="KC2403" s="46"/>
      <c r="KD2403" s="46"/>
      <c r="KE2403" s="46"/>
      <c r="KF2403" s="46"/>
      <c r="KG2403" s="46"/>
      <c r="KH2403" s="46"/>
      <c r="KI2403" s="46"/>
      <c r="KJ2403" s="46"/>
      <c r="KK2403" s="46"/>
      <c r="KL2403" s="46"/>
      <c r="KM2403" s="46"/>
      <c r="KN2403" s="46"/>
      <c r="KO2403" s="46"/>
      <c r="KP2403" s="46"/>
      <c r="KQ2403" s="46"/>
      <c r="KR2403" s="46"/>
      <c r="KS2403" s="46"/>
      <c r="KT2403" s="46"/>
      <c r="KU2403" s="46"/>
      <c r="KV2403" s="46"/>
      <c r="KW2403" s="46"/>
      <c r="KX2403" s="46"/>
      <c r="KY2403" s="46"/>
      <c r="KZ2403" s="46"/>
      <c r="LA2403" s="46"/>
      <c r="LB2403" s="46"/>
      <c r="LC2403" s="46"/>
      <c r="LD2403" s="46"/>
      <c r="LE2403" s="46"/>
      <c r="LF2403" s="46"/>
      <c r="LG2403" s="46"/>
      <c r="LH2403" s="46"/>
      <c r="LI2403" s="46"/>
      <c r="LJ2403" s="46"/>
      <c r="LK2403" s="46"/>
      <c r="LL2403" s="46"/>
      <c r="LM2403" s="46"/>
      <c r="LN2403" s="46"/>
      <c r="LO2403" s="46"/>
      <c r="LP2403" s="46"/>
      <c r="LQ2403" s="46"/>
      <c r="LR2403" s="46"/>
      <c r="LS2403" s="46"/>
      <c r="LT2403" s="46"/>
      <c r="LU2403" s="46"/>
      <c r="LV2403" s="46"/>
      <c r="LW2403" s="46"/>
      <c r="LX2403" s="46"/>
      <c r="LY2403" s="46"/>
      <c r="LZ2403" s="46"/>
      <c r="MA2403" s="46"/>
      <c r="MB2403" s="46"/>
      <c r="MC2403" s="46"/>
      <c r="MD2403" s="46"/>
      <c r="ME2403" s="46"/>
      <c r="MF2403" s="46"/>
      <c r="MG2403" s="46"/>
      <c r="MH2403" s="46"/>
      <c r="MI2403" s="46"/>
      <c r="MJ2403" s="46"/>
      <c r="MK2403" s="46"/>
      <c r="ML2403" s="46"/>
      <c r="MM2403" s="46"/>
      <c r="MN2403" s="46"/>
      <c r="MO2403" s="46"/>
      <c r="MP2403" s="46"/>
      <c r="MQ2403" s="46"/>
      <c r="MR2403" s="46"/>
      <c r="MS2403" s="46"/>
      <c r="MT2403" s="46"/>
      <c r="MU2403" s="46"/>
      <c r="MV2403" s="46"/>
      <c r="MW2403" s="46"/>
      <c r="MX2403" s="46"/>
      <c r="MY2403" s="46"/>
      <c r="MZ2403" s="46"/>
      <c r="NA2403" s="46"/>
      <c r="NB2403" s="46"/>
      <c r="NC2403" s="46"/>
      <c r="ND2403" s="46"/>
      <c r="NE2403" s="46"/>
      <c r="NF2403" s="46"/>
      <c r="NG2403" s="46"/>
      <c r="NH2403" s="46"/>
      <c r="NI2403" s="46"/>
      <c r="NJ2403" s="46"/>
      <c r="NK2403" s="46"/>
      <c r="NL2403" s="46"/>
      <c r="NM2403" s="46"/>
      <c r="NN2403" s="46"/>
      <c r="NO2403" s="46"/>
      <c r="NP2403" s="46"/>
      <c r="NQ2403" s="46"/>
      <c r="NR2403" s="46"/>
      <c r="NS2403" s="46"/>
      <c r="NT2403" s="46"/>
      <c r="NU2403" s="46"/>
      <c r="NV2403" s="46"/>
      <c r="NW2403" s="46"/>
      <c r="NX2403" s="46"/>
      <c r="NY2403" s="46"/>
      <c r="NZ2403" s="46"/>
      <c r="OA2403" s="46"/>
      <c r="OB2403" s="46"/>
      <c r="OC2403" s="46"/>
      <c r="OD2403" s="46"/>
      <c r="OE2403" s="46"/>
      <c r="OF2403" s="46"/>
      <c r="OG2403" s="46"/>
      <c r="OH2403" s="46"/>
      <c r="OI2403" s="46"/>
      <c r="OJ2403" s="46"/>
      <c r="OK2403" s="46"/>
      <c r="OL2403" s="46"/>
      <c r="OM2403" s="46"/>
      <c r="ON2403" s="46"/>
      <c r="OO2403" s="46"/>
      <c r="OP2403" s="46"/>
      <c r="OQ2403" s="46"/>
      <c r="OR2403" s="46"/>
      <c r="OS2403" s="46"/>
      <c r="OT2403" s="46"/>
      <c r="OU2403" s="46"/>
      <c r="OV2403" s="46"/>
      <c r="OW2403" s="46"/>
      <c r="OX2403" s="46"/>
      <c r="OY2403" s="46"/>
      <c r="OZ2403" s="46"/>
      <c r="PA2403" s="46"/>
      <c r="PB2403" s="46"/>
      <c r="PC2403" s="46"/>
      <c r="PD2403" s="46"/>
      <c r="PE2403" s="46"/>
      <c r="PF2403" s="46"/>
      <c r="PG2403" s="46"/>
      <c r="PH2403" s="46"/>
      <c r="PI2403" s="46"/>
      <c r="PJ2403" s="46"/>
      <c r="PK2403" s="46"/>
      <c r="PL2403" s="46"/>
      <c r="PM2403" s="46"/>
      <c r="PN2403" s="46"/>
      <c r="PO2403" s="46"/>
      <c r="PP2403" s="46"/>
      <c r="PQ2403" s="46"/>
      <c r="PR2403" s="46"/>
      <c r="PS2403" s="46"/>
      <c r="PT2403" s="46"/>
      <c r="PU2403" s="46"/>
      <c r="PV2403" s="46"/>
      <c r="SR2403" s="130">
        <f>SUM(D2403:SQ2403)</f>
        <v>9</v>
      </c>
      <c r="SS2403">
        <f>COUNT(D2403:SQ2403)</f>
        <v>1</v>
      </c>
    </row>
    <row r="2404" spans="1:513">
      <c r="A2404" s="94">
        <f t="shared" si="80"/>
        <v>2402</v>
      </c>
      <c r="B2404" s="1" t="s">
        <v>1041</v>
      </c>
      <c r="C2404" t="s">
        <v>1922</v>
      </c>
      <c r="FA2404">
        <v>9</v>
      </c>
      <c r="SR2404" s="130">
        <f>SUM(D2404:SQ2404)</f>
        <v>9</v>
      </c>
      <c r="SS2404">
        <f>COUNT(D2404:SQ2404)</f>
        <v>1</v>
      </c>
    </row>
    <row r="2405" spans="1:513">
      <c r="A2405" s="94">
        <f t="shared" si="80"/>
        <v>2403</v>
      </c>
      <c r="B2405" s="1" t="s">
        <v>780</v>
      </c>
      <c r="C2405" t="s">
        <v>1962</v>
      </c>
      <c r="FF2405">
        <v>9</v>
      </c>
      <c r="SR2405" s="130">
        <f>SUM(D2405:SQ2405)</f>
        <v>9</v>
      </c>
      <c r="SS2405">
        <f>COUNT(D2405:SQ2405)</f>
        <v>1</v>
      </c>
    </row>
    <row r="2406" spans="1:513">
      <c r="A2406" s="95">
        <f t="shared" si="80"/>
        <v>2404</v>
      </c>
      <c r="B2406" s="1" t="s">
        <v>165</v>
      </c>
      <c r="C2406" s="5" t="s">
        <v>166</v>
      </c>
      <c r="D2406" s="2"/>
      <c r="E2406" s="2"/>
      <c r="F2406" s="2"/>
      <c r="G2406" s="2"/>
      <c r="H2406" s="2">
        <v>2</v>
      </c>
      <c r="I2406" s="2"/>
      <c r="J2406" s="2"/>
      <c r="K2406" s="2"/>
      <c r="L2406" s="2"/>
      <c r="M2406" s="46"/>
      <c r="N2406" s="46"/>
      <c r="O2406" s="46"/>
      <c r="P2406" s="46"/>
      <c r="Q2406" s="46"/>
      <c r="R2406" s="46"/>
      <c r="S2406" s="46"/>
      <c r="T2406" s="46"/>
      <c r="U2406" s="46"/>
      <c r="V2406" s="46"/>
      <c r="W2406" s="46"/>
      <c r="X2406" s="46"/>
      <c r="Y2406" s="46"/>
      <c r="Z2406" s="46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  <c r="AL2406" s="46"/>
      <c r="AM2406" s="46"/>
      <c r="AN2406" s="46"/>
      <c r="AO2406" s="46"/>
      <c r="AP2406" s="46"/>
      <c r="AQ2406" s="46"/>
      <c r="AR2406" s="46"/>
      <c r="AS2406" s="46"/>
      <c r="AT2406" s="46"/>
      <c r="AU2406" s="46"/>
      <c r="AV2406" s="46"/>
      <c r="AW2406" s="46"/>
      <c r="AX2406" s="46"/>
      <c r="AY2406" s="46"/>
      <c r="AZ2406" s="46"/>
      <c r="BA2406" s="46"/>
      <c r="BB2406" s="46"/>
      <c r="BC2406" s="46"/>
      <c r="BD2406" s="46"/>
      <c r="BE2406" s="46"/>
      <c r="BF2406" s="46">
        <v>7</v>
      </c>
      <c r="BG2406" s="46"/>
      <c r="BH2406" s="46"/>
      <c r="BI2406" s="46"/>
      <c r="BJ2406" s="46"/>
      <c r="BK2406" s="46"/>
      <c r="BL2406" s="46"/>
      <c r="BM2406" s="46"/>
      <c r="BN2406" s="46"/>
      <c r="BO2406" s="46"/>
      <c r="BP2406" s="46"/>
      <c r="BQ2406" s="46"/>
      <c r="BR2406" s="46"/>
      <c r="BS2406" s="46"/>
      <c r="BT2406" s="46"/>
      <c r="BU2406" s="46"/>
      <c r="BV2406" s="46"/>
      <c r="BW2406" s="46"/>
      <c r="BX2406" s="46"/>
      <c r="BY2406" s="46"/>
      <c r="BZ2406" s="46"/>
      <c r="CA2406" s="46"/>
      <c r="CB2406" s="46"/>
      <c r="CC2406" s="46"/>
      <c r="CD2406" s="46"/>
      <c r="CE2406" s="46"/>
      <c r="CF2406" s="46"/>
      <c r="CG2406" s="46"/>
      <c r="CH2406" s="46"/>
      <c r="CI2406" s="46"/>
      <c r="CJ2406" s="46"/>
      <c r="CK2406" s="46"/>
      <c r="CL2406" s="46"/>
      <c r="CM2406" s="46"/>
      <c r="CN2406" s="46"/>
      <c r="CO2406" s="46"/>
      <c r="CP2406" s="46"/>
      <c r="CQ2406" s="46"/>
      <c r="CR2406" s="46"/>
      <c r="CS2406" s="46"/>
      <c r="CT2406" s="46"/>
      <c r="CU2406" s="46"/>
      <c r="CV2406" s="46"/>
      <c r="CW2406" s="46"/>
      <c r="CX2406" s="46"/>
      <c r="CY2406" s="46"/>
      <c r="CZ2406" s="46"/>
      <c r="DA2406" s="46"/>
      <c r="DB2406" s="46"/>
      <c r="DC2406" s="46"/>
      <c r="DD2406" s="46"/>
      <c r="DE2406" s="46"/>
      <c r="DF2406" s="46"/>
      <c r="DG2406" s="46"/>
      <c r="DH2406" s="46"/>
      <c r="DI2406" s="46"/>
      <c r="DJ2406" s="46"/>
      <c r="DK2406" s="46"/>
      <c r="DL2406" s="46"/>
      <c r="DM2406" s="46"/>
      <c r="DN2406" s="46"/>
      <c r="DO2406" s="46"/>
      <c r="DP2406" s="46"/>
      <c r="DQ2406" s="46"/>
      <c r="DR2406" s="46"/>
      <c r="DS2406" s="46"/>
      <c r="DT2406" s="46"/>
      <c r="DU2406" s="46"/>
      <c r="DV2406" s="46"/>
      <c r="DW2406" s="46"/>
      <c r="DX2406" s="46"/>
      <c r="DY2406" s="46"/>
      <c r="DZ2406" s="46"/>
      <c r="EA2406" s="46"/>
      <c r="EB2406" s="46"/>
      <c r="EC2406" s="46"/>
      <c r="ED2406" s="46"/>
      <c r="EE2406" s="46"/>
      <c r="EF2406" s="46"/>
      <c r="EG2406" s="46"/>
      <c r="EH2406" s="46"/>
      <c r="EI2406" s="46"/>
      <c r="EJ2406" s="46"/>
      <c r="EK2406" s="46"/>
      <c r="EL2406" s="46"/>
      <c r="EM2406" s="46"/>
      <c r="EN2406" s="46"/>
      <c r="EO2406" s="46"/>
      <c r="EP2406" s="46"/>
      <c r="EQ2406" s="46"/>
      <c r="ER2406" s="46"/>
      <c r="ES2406" s="46"/>
      <c r="ET2406" s="46"/>
      <c r="EU2406" s="46"/>
      <c r="EV2406" s="46"/>
      <c r="EW2406" s="46"/>
      <c r="EX2406" s="46"/>
      <c r="EY2406" s="46"/>
      <c r="EZ2406" s="46"/>
      <c r="FA2406" s="46"/>
      <c r="FB2406" s="46"/>
      <c r="FC2406" s="46"/>
      <c r="FD2406" s="46"/>
      <c r="FE2406" s="46"/>
      <c r="FF2406" s="46"/>
      <c r="FG2406" s="46"/>
      <c r="FH2406" s="46"/>
      <c r="FI2406" s="46"/>
      <c r="FJ2406" s="46"/>
      <c r="FK2406" s="46"/>
      <c r="FL2406" s="46"/>
      <c r="FM2406" s="46"/>
      <c r="FN2406" s="46"/>
      <c r="FO2406" s="46"/>
      <c r="FP2406" s="46"/>
      <c r="FQ2406" s="46"/>
      <c r="FR2406" s="46"/>
      <c r="FS2406" s="46"/>
      <c r="FT2406" s="46"/>
      <c r="FU2406" s="46"/>
      <c r="FV2406" s="46"/>
      <c r="FW2406" s="46"/>
      <c r="FX2406" s="46"/>
      <c r="FY2406" s="46"/>
      <c r="FZ2406" s="46"/>
      <c r="GA2406" s="46"/>
      <c r="GB2406" s="46"/>
      <c r="GC2406" s="46"/>
      <c r="GD2406" s="46"/>
      <c r="GE2406" s="46"/>
      <c r="GF2406" s="46"/>
      <c r="GG2406" s="46"/>
      <c r="GH2406" s="46"/>
      <c r="GI2406" s="46"/>
      <c r="GJ2406" s="46"/>
      <c r="GK2406" s="46"/>
      <c r="GL2406" s="46"/>
      <c r="GM2406" s="46"/>
      <c r="GN2406" s="46"/>
      <c r="GO2406" s="46"/>
      <c r="GP2406" s="46"/>
      <c r="GQ2406" s="46"/>
      <c r="GR2406" s="46"/>
      <c r="GS2406" s="46"/>
      <c r="GT2406" s="46"/>
      <c r="GU2406" s="46"/>
      <c r="GV2406" s="46"/>
      <c r="GW2406" s="46"/>
      <c r="GX2406" s="46"/>
      <c r="GY2406" s="46"/>
      <c r="GZ2406" s="46"/>
      <c r="HA2406" s="46"/>
      <c r="HB2406" s="46"/>
      <c r="HC2406" s="46"/>
      <c r="HD2406" s="46"/>
      <c r="HE2406" s="46"/>
      <c r="HF2406" s="46"/>
      <c r="HG2406" s="46"/>
      <c r="HH2406" s="46"/>
      <c r="HI2406" s="46"/>
      <c r="HJ2406" s="46"/>
      <c r="HK2406" s="46"/>
      <c r="HL2406" s="46"/>
      <c r="HM2406" s="46"/>
      <c r="HN2406" s="46"/>
      <c r="HO2406" s="46"/>
      <c r="HP2406" s="46"/>
      <c r="HQ2406" s="46"/>
      <c r="HR2406" s="46"/>
      <c r="HS2406" s="46"/>
      <c r="HT2406" s="46"/>
      <c r="HU2406" s="46"/>
      <c r="HV2406" s="46"/>
      <c r="HW2406" s="46"/>
      <c r="HX2406" s="46"/>
      <c r="HY2406" s="46"/>
      <c r="HZ2406" s="46"/>
      <c r="IA2406" s="46"/>
      <c r="IB2406" s="46"/>
      <c r="IC2406" s="46"/>
      <c r="ID2406" s="46"/>
      <c r="IE2406" s="46"/>
      <c r="IF2406" s="46"/>
      <c r="IG2406" s="46"/>
      <c r="IH2406" s="46"/>
      <c r="II2406" s="46"/>
      <c r="IJ2406" s="46"/>
      <c r="IK2406" s="46"/>
      <c r="IL2406" s="46"/>
      <c r="IM2406" s="46"/>
      <c r="IN2406" s="46"/>
      <c r="IO2406" s="46"/>
      <c r="IP2406" s="46"/>
      <c r="IQ2406" s="46"/>
      <c r="IR2406" s="46"/>
      <c r="IS2406" s="46"/>
      <c r="IT2406" s="46"/>
      <c r="IU2406" s="46"/>
      <c r="IV2406" s="46"/>
      <c r="IW2406" s="46"/>
      <c r="IX2406" s="46"/>
      <c r="IY2406" s="46"/>
      <c r="IZ2406" s="46"/>
      <c r="JA2406" s="46"/>
      <c r="JB2406" s="46"/>
      <c r="JC2406" s="46"/>
      <c r="JD2406" s="46"/>
      <c r="JE2406" s="46"/>
      <c r="JF2406" s="46"/>
      <c r="JG2406" s="46"/>
      <c r="JH2406" s="46"/>
      <c r="JI2406" s="46"/>
      <c r="JJ2406" s="46"/>
      <c r="JK2406" s="46"/>
      <c r="JL2406" s="46"/>
      <c r="JM2406" s="46"/>
      <c r="JN2406" s="46"/>
      <c r="JO2406" s="46"/>
      <c r="JP2406" s="46"/>
      <c r="JQ2406" s="46"/>
      <c r="JR2406" s="46"/>
      <c r="JS2406" s="46"/>
      <c r="JT2406" s="46"/>
      <c r="JU2406" s="46"/>
      <c r="JV2406" s="46"/>
      <c r="JW2406" s="46"/>
      <c r="JX2406" s="46"/>
      <c r="JY2406" s="46"/>
      <c r="JZ2406" s="46"/>
      <c r="KA2406" s="46"/>
      <c r="KB2406" s="46"/>
      <c r="KC2406" s="46"/>
      <c r="KD2406" s="46"/>
      <c r="KE2406" s="46"/>
      <c r="KF2406" s="46"/>
      <c r="KG2406" s="46"/>
      <c r="KH2406" s="46"/>
      <c r="KI2406" s="46"/>
      <c r="KJ2406" s="46"/>
      <c r="KK2406" s="46"/>
      <c r="KL2406" s="46"/>
      <c r="KM2406" s="46"/>
      <c r="KN2406" s="46"/>
      <c r="KO2406" s="46"/>
      <c r="KP2406" s="46"/>
      <c r="KQ2406" s="46"/>
      <c r="KR2406" s="46"/>
      <c r="KS2406" s="46"/>
      <c r="KT2406" s="46"/>
      <c r="KU2406" s="46"/>
      <c r="KV2406" s="46"/>
      <c r="KW2406" s="46"/>
      <c r="KX2406" s="46"/>
      <c r="KY2406" s="46"/>
      <c r="KZ2406" s="46"/>
      <c r="LA2406" s="46"/>
      <c r="LB2406" s="46"/>
      <c r="LC2406" s="46"/>
      <c r="LD2406" s="46"/>
      <c r="LE2406" s="46"/>
      <c r="LF2406" s="46"/>
      <c r="LG2406" s="46"/>
      <c r="LH2406" s="46"/>
      <c r="LI2406" s="46"/>
      <c r="LJ2406" s="46"/>
      <c r="LK2406" s="46"/>
      <c r="LL2406" s="46"/>
      <c r="LM2406" s="46"/>
      <c r="LN2406" s="46"/>
      <c r="LO2406" s="46"/>
      <c r="LP2406" s="46"/>
      <c r="LQ2406" s="46"/>
      <c r="LR2406" s="46"/>
      <c r="LS2406" s="46"/>
      <c r="LT2406" s="46"/>
      <c r="LU2406" s="46"/>
      <c r="LV2406" s="46"/>
      <c r="LW2406" s="46"/>
      <c r="LX2406" s="46"/>
      <c r="LY2406" s="46"/>
      <c r="LZ2406" s="46"/>
      <c r="MA2406" s="46"/>
      <c r="MB2406" s="46"/>
      <c r="MC2406" s="46"/>
      <c r="MD2406" s="46"/>
      <c r="ME2406" s="46"/>
      <c r="MF2406" s="46"/>
      <c r="MG2406" s="46"/>
      <c r="MH2406" s="46"/>
      <c r="MI2406" s="46"/>
      <c r="MJ2406" s="46"/>
      <c r="MK2406" s="46"/>
      <c r="ML2406" s="46"/>
      <c r="MM2406" s="46"/>
      <c r="MN2406" s="46"/>
      <c r="MO2406" s="46"/>
      <c r="MP2406" s="46"/>
      <c r="MQ2406" s="46"/>
      <c r="MR2406" s="46"/>
      <c r="MS2406" s="46"/>
      <c r="MT2406" s="46"/>
      <c r="MU2406" s="46"/>
      <c r="MV2406" s="46"/>
      <c r="MW2406" s="46"/>
      <c r="MX2406" s="46"/>
      <c r="MY2406" s="46"/>
      <c r="MZ2406" s="46"/>
      <c r="NA2406" s="46"/>
      <c r="NB2406" s="46"/>
      <c r="NC2406" s="46"/>
      <c r="ND2406" s="46"/>
      <c r="NE2406" s="46"/>
      <c r="NF2406" s="46"/>
      <c r="NG2406" s="46"/>
      <c r="NH2406" s="46"/>
      <c r="NI2406" s="46"/>
      <c r="NJ2406" s="46"/>
      <c r="NK2406" s="46"/>
      <c r="NL2406" s="46"/>
      <c r="NM2406" s="46"/>
      <c r="NN2406" s="46"/>
      <c r="NO2406" s="46"/>
      <c r="NP2406" s="46"/>
      <c r="NQ2406" s="46"/>
      <c r="NR2406" s="46"/>
      <c r="NS2406" s="46"/>
      <c r="NT2406" s="46"/>
      <c r="NU2406" s="46"/>
      <c r="NV2406" s="46"/>
      <c r="NW2406" s="46"/>
      <c r="NX2406" s="46"/>
      <c r="NY2406" s="46"/>
      <c r="NZ2406" s="46"/>
      <c r="OA2406" s="46"/>
      <c r="OB2406" s="46"/>
      <c r="OC2406" s="46"/>
      <c r="OD2406" s="46"/>
      <c r="OE2406" s="46"/>
      <c r="OF2406" s="46"/>
      <c r="OG2406" s="46"/>
      <c r="OH2406" s="46"/>
      <c r="OI2406" s="46"/>
      <c r="OJ2406" s="46"/>
      <c r="OK2406" s="46"/>
      <c r="OL2406" s="46"/>
      <c r="OM2406" s="46"/>
      <c r="ON2406" s="46"/>
      <c r="OO2406" s="46"/>
      <c r="OP2406" s="46"/>
      <c r="OQ2406" s="46"/>
      <c r="OR2406" s="46"/>
      <c r="OS2406" s="46"/>
      <c r="OT2406" s="46"/>
      <c r="OU2406" s="46"/>
      <c r="OV2406" s="46"/>
      <c r="OW2406" s="46"/>
      <c r="OX2406" s="46"/>
      <c r="OY2406" s="46"/>
      <c r="OZ2406" s="46"/>
      <c r="PA2406" s="46"/>
      <c r="PB2406" s="46"/>
      <c r="PC2406" s="46"/>
      <c r="PD2406" s="46"/>
      <c r="PE2406" s="46"/>
      <c r="PF2406" s="46"/>
      <c r="PG2406" s="46"/>
      <c r="PH2406" s="46"/>
      <c r="PI2406" s="46"/>
      <c r="PJ2406" s="46"/>
      <c r="PK2406" s="46"/>
      <c r="PL2406" s="46"/>
      <c r="PM2406" s="46"/>
      <c r="PN2406" s="46"/>
      <c r="PO2406" s="46"/>
      <c r="PP2406" s="46"/>
      <c r="PQ2406" s="46"/>
      <c r="PR2406" s="46"/>
      <c r="PS2406" s="46"/>
      <c r="PT2406" s="46"/>
      <c r="PU2406" s="46"/>
      <c r="PV2406" s="46"/>
      <c r="SR2406" s="130">
        <f>SUM(D2406:SQ2406)</f>
        <v>9</v>
      </c>
      <c r="SS2406">
        <f>COUNT(D2406:SQ2406)</f>
        <v>2</v>
      </c>
    </row>
    <row r="2407" spans="1:513">
      <c r="A2407" s="95">
        <f t="shared" si="80"/>
        <v>2405</v>
      </c>
      <c r="B2407" s="1" t="s">
        <v>2208</v>
      </c>
      <c r="C2407" s="76" t="s">
        <v>2209</v>
      </c>
      <c r="GH2407">
        <v>9</v>
      </c>
      <c r="SR2407" s="130">
        <f>SUM(D2407:SQ2407)</f>
        <v>9</v>
      </c>
      <c r="SS2407">
        <f>COUNT(D2407:SQ2407)</f>
        <v>1</v>
      </c>
    </row>
    <row r="2408" spans="1:513">
      <c r="A2408" s="95">
        <f t="shared" si="80"/>
        <v>2406</v>
      </c>
      <c r="B2408" s="1" t="s">
        <v>679</v>
      </c>
      <c r="C2408" s="5" t="s">
        <v>678</v>
      </c>
      <c r="D2408" s="5"/>
      <c r="E2408" s="5"/>
      <c r="F2408" s="5"/>
      <c r="G2408" s="5"/>
      <c r="H2408" s="5"/>
      <c r="I2408" s="5"/>
      <c r="J2408" s="5"/>
      <c r="K2408" s="5"/>
      <c r="L2408" s="5"/>
      <c r="M2408" s="46"/>
      <c r="N2408" s="46"/>
      <c r="O2408" s="46"/>
      <c r="P2408" s="46"/>
      <c r="Q2408" s="46"/>
      <c r="R2408" s="46"/>
      <c r="S2408" s="46"/>
      <c r="T2408" s="46"/>
      <c r="U2408" s="46"/>
      <c r="V2408" s="46"/>
      <c r="W2408" s="46"/>
      <c r="X2408" s="46"/>
      <c r="Y2408" s="46"/>
      <c r="Z2408" s="46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  <c r="AL2408" s="46"/>
      <c r="AM2408" s="46"/>
      <c r="AN2408" s="46"/>
      <c r="AO2408" s="46"/>
      <c r="AP2408" s="46"/>
      <c r="AQ2408" s="46"/>
      <c r="AR2408" s="46"/>
      <c r="AS2408" s="46"/>
      <c r="AT2408" s="46"/>
      <c r="AU2408" s="46"/>
      <c r="AV2408" s="46"/>
      <c r="AW2408" s="46"/>
      <c r="AX2408" s="46"/>
      <c r="AY2408" s="46"/>
      <c r="AZ2408" s="46"/>
      <c r="BA2408" s="46"/>
      <c r="BB2408" s="46"/>
      <c r="BC2408" s="46"/>
      <c r="BD2408" s="46"/>
      <c r="BE2408" s="46"/>
      <c r="BF2408" s="46"/>
      <c r="BG2408" s="46"/>
      <c r="BH2408" s="46"/>
      <c r="BI2408" s="46"/>
      <c r="BJ2408" s="46"/>
      <c r="BK2408" s="46"/>
      <c r="BL2408" s="46">
        <v>1</v>
      </c>
      <c r="BM2408" s="46"/>
      <c r="BN2408" s="46"/>
      <c r="BO2408" s="46"/>
      <c r="BP2408" s="46"/>
      <c r="BQ2408" s="46"/>
      <c r="BR2408" s="46"/>
      <c r="BS2408" s="46"/>
      <c r="BT2408" s="46"/>
      <c r="BU2408" s="46"/>
      <c r="BV2408" s="46"/>
      <c r="BW2408" s="46"/>
      <c r="BX2408" s="46"/>
      <c r="BY2408" s="46"/>
      <c r="BZ2408" s="46"/>
      <c r="CA2408" s="46"/>
      <c r="CB2408" s="46"/>
      <c r="CC2408" s="46"/>
      <c r="CD2408" s="46"/>
      <c r="CE2408" s="46"/>
      <c r="CF2408" s="46"/>
      <c r="CG2408" s="46"/>
      <c r="CH2408" s="46"/>
      <c r="CI2408" s="46"/>
      <c r="CJ2408" s="46"/>
      <c r="CK2408" s="46"/>
      <c r="CL2408" s="46"/>
      <c r="CM2408" s="46"/>
      <c r="CN2408" s="46"/>
      <c r="CO2408" s="46"/>
      <c r="CP2408" s="46"/>
      <c r="CQ2408" s="46"/>
      <c r="CR2408" s="46"/>
      <c r="CS2408" s="46"/>
      <c r="CT2408" s="46"/>
      <c r="CU2408" s="46"/>
      <c r="CV2408" s="46"/>
      <c r="CW2408" s="46"/>
      <c r="CX2408" s="46"/>
      <c r="CY2408" s="46"/>
      <c r="CZ2408" s="46"/>
      <c r="DA2408" s="46"/>
      <c r="DB2408" s="46"/>
      <c r="DC2408" s="46"/>
      <c r="DD2408" s="46"/>
      <c r="DE2408" s="46"/>
      <c r="DF2408" s="46"/>
      <c r="DG2408" s="46"/>
      <c r="DH2408" s="46"/>
      <c r="DI2408" s="46"/>
      <c r="DJ2408" s="46"/>
      <c r="DK2408" s="46"/>
      <c r="DL2408" s="46"/>
      <c r="DM2408" s="46"/>
      <c r="DN2408" s="46"/>
      <c r="DO2408" s="46"/>
      <c r="DP2408" s="46"/>
      <c r="DQ2408" s="46"/>
      <c r="DR2408" s="46"/>
      <c r="DS2408" s="46"/>
      <c r="DT2408" s="46"/>
      <c r="DU2408" s="46"/>
      <c r="DV2408" s="46"/>
      <c r="DW2408" s="46"/>
      <c r="DX2408" s="46"/>
      <c r="DY2408" s="46"/>
      <c r="DZ2408" s="46"/>
      <c r="EA2408" s="46"/>
      <c r="EB2408" s="46"/>
      <c r="EC2408" s="46"/>
      <c r="ED2408" s="46"/>
      <c r="EE2408" s="46"/>
      <c r="EF2408" s="46"/>
      <c r="EG2408" s="46"/>
      <c r="EH2408" s="46"/>
      <c r="EI2408" s="46"/>
      <c r="EJ2408" s="46"/>
      <c r="EK2408" s="46"/>
      <c r="EL2408" s="46"/>
      <c r="EM2408" s="46"/>
      <c r="EN2408" s="46"/>
      <c r="EO2408" s="46"/>
      <c r="EP2408" s="46"/>
      <c r="EQ2408" s="46"/>
      <c r="ER2408" s="46"/>
      <c r="ES2408" s="46"/>
      <c r="ET2408" s="46"/>
      <c r="EU2408" s="46"/>
      <c r="EV2408" s="46"/>
      <c r="EW2408" s="46"/>
      <c r="EX2408" s="46"/>
      <c r="EY2408" s="46"/>
      <c r="EZ2408" s="46"/>
      <c r="FA2408" s="46"/>
      <c r="FB2408" s="46"/>
      <c r="FC2408" s="46"/>
      <c r="FD2408" s="46"/>
      <c r="FE2408" s="46"/>
      <c r="FF2408" s="46"/>
      <c r="FG2408" s="46"/>
      <c r="FH2408" s="46"/>
      <c r="FI2408" s="46"/>
      <c r="FJ2408" s="46"/>
      <c r="FK2408" s="46"/>
      <c r="FL2408" s="46"/>
      <c r="FM2408" s="46"/>
      <c r="FN2408" s="46"/>
      <c r="FO2408" s="46"/>
      <c r="FP2408" s="46"/>
      <c r="FQ2408" s="46"/>
      <c r="FR2408" s="46"/>
      <c r="FS2408" s="46"/>
      <c r="FT2408" s="46"/>
      <c r="FU2408" s="46"/>
      <c r="FV2408" s="46"/>
      <c r="FW2408" s="46"/>
      <c r="FX2408" s="46"/>
      <c r="FY2408" s="46"/>
      <c r="FZ2408" s="46"/>
      <c r="GA2408" s="46"/>
      <c r="GB2408" s="46"/>
      <c r="GC2408" s="46"/>
      <c r="GD2408" s="46"/>
      <c r="GE2408" s="46"/>
      <c r="GF2408" s="46"/>
      <c r="GG2408" s="46"/>
      <c r="GH2408" s="46"/>
      <c r="GI2408" s="46"/>
      <c r="GJ2408" s="46"/>
      <c r="GK2408" s="46"/>
      <c r="GL2408" s="46"/>
      <c r="GM2408" s="46"/>
      <c r="GN2408" s="46"/>
      <c r="GO2408" s="46"/>
      <c r="GP2408" s="46">
        <v>8</v>
      </c>
      <c r="GQ2408" s="46"/>
      <c r="GR2408" s="46"/>
      <c r="GS2408" s="46"/>
      <c r="GT2408" s="46"/>
      <c r="GU2408" s="46"/>
      <c r="GV2408" s="46"/>
      <c r="GW2408" s="46"/>
      <c r="GX2408" s="46"/>
      <c r="GY2408" s="46"/>
      <c r="GZ2408" s="46"/>
      <c r="HA2408" s="46"/>
      <c r="HB2408" s="46"/>
      <c r="HC2408" s="46"/>
      <c r="HD2408" s="46"/>
      <c r="HE2408" s="46"/>
      <c r="HF2408" s="46"/>
      <c r="HG2408" s="46"/>
      <c r="HH2408" s="46"/>
      <c r="HI2408" s="46"/>
      <c r="HJ2408" s="46"/>
      <c r="HK2408" s="46"/>
      <c r="HL2408" s="46"/>
      <c r="HM2408" s="46"/>
      <c r="HN2408" s="46"/>
      <c r="HO2408" s="46"/>
      <c r="HP2408" s="46"/>
      <c r="HQ2408" s="46"/>
      <c r="HR2408" s="46"/>
      <c r="HS2408" s="46"/>
      <c r="HT2408" s="46"/>
      <c r="HU2408" s="46"/>
      <c r="HV2408" s="46"/>
      <c r="HW2408" s="46"/>
      <c r="HX2408" s="46"/>
      <c r="HY2408" s="46"/>
      <c r="HZ2408" s="46"/>
      <c r="IA2408" s="46"/>
      <c r="IB2408" s="46"/>
      <c r="IC2408" s="46"/>
      <c r="ID2408" s="46"/>
      <c r="IE2408" s="46"/>
      <c r="IF2408" s="46"/>
      <c r="IG2408" s="46"/>
      <c r="IH2408" s="46"/>
      <c r="II2408" s="46"/>
      <c r="IJ2408" s="46"/>
      <c r="IK2408" s="46"/>
      <c r="IL2408" s="46"/>
      <c r="IM2408" s="46"/>
      <c r="IN2408" s="46"/>
      <c r="IO2408" s="46"/>
      <c r="IP2408" s="46"/>
      <c r="IQ2408" s="46"/>
      <c r="IR2408" s="46"/>
      <c r="IS2408" s="46"/>
      <c r="IT2408" s="46"/>
      <c r="IU2408" s="46"/>
      <c r="IV2408" s="46"/>
      <c r="IW2408" s="46"/>
      <c r="IX2408" s="46"/>
      <c r="IY2408" s="46"/>
      <c r="IZ2408" s="46"/>
      <c r="JA2408" s="46"/>
      <c r="JB2408" s="46"/>
      <c r="JC2408" s="46"/>
      <c r="JD2408" s="46"/>
      <c r="JE2408" s="46"/>
      <c r="JF2408" s="46"/>
      <c r="JG2408" s="46"/>
      <c r="JH2408" s="46"/>
      <c r="JI2408" s="46"/>
      <c r="JJ2408" s="46"/>
      <c r="JK2408" s="46"/>
      <c r="JL2408" s="46"/>
      <c r="JM2408" s="46"/>
      <c r="JN2408" s="46"/>
      <c r="JO2408" s="46"/>
      <c r="JP2408" s="46"/>
      <c r="JQ2408" s="46"/>
      <c r="JR2408" s="46"/>
      <c r="JS2408" s="46"/>
      <c r="JT2408" s="46"/>
      <c r="JU2408" s="46"/>
      <c r="JV2408" s="46"/>
      <c r="JW2408" s="46"/>
      <c r="JX2408" s="46"/>
      <c r="JY2408" s="46"/>
      <c r="JZ2408" s="46"/>
      <c r="KA2408" s="46"/>
      <c r="KB2408" s="46"/>
      <c r="KC2408" s="46"/>
      <c r="KD2408" s="46"/>
      <c r="KE2408" s="46"/>
      <c r="KF2408" s="46"/>
      <c r="KG2408" s="46"/>
      <c r="KH2408" s="46"/>
      <c r="KI2408" s="46"/>
      <c r="KJ2408" s="46"/>
      <c r="KK2408" s="46"/>
      <c r="KL2408" s="46"/>
      <c r="KM2408" s="46"/>
      <c r="KN2408" s="46"/>
      <c r="KO2408" s="46"/>
      <c r="KP2408" s="46"/>
      <c r="KQ2408" s="46"/>
      <c r="KR2408" s="46"/>
      <c r="KS2408" s="46"/>
      <c r="KT2408" s="46"/>
      <c r="KU2408" s="46"/>
      <c r="KV2408" s="46"/>
      <c r="KW2408" s="46"/>
      <c r="KX2408" s="46"/>
      <c r="KY2408" s="46"/>
      <c r="KZ2408" s="46"/>
      <c r="LA2408" s="46"/>
      <c r="LB2408" s="46"/>
      <c r="LC2408" s="46"/>
      <c r="LD2408" s="46"/>
      <c r="LE2408" s="46"/>
      <c r="LF2408" s="46"/>
      <c r="LG2408" s="46"/>
      <c r="LH2408" s="46"/>
      <c r="LI2408" s="46"/>
      <c r="LJ2408" s="46"/>
      <c r="LK2408" s="46"/>
      <c r="LL2408" s="46"/>
      <c r="LM2408" s="46"/>
      <c r="LN2408" s="46"/>
      <c r="LO2408" s="46"/>
      <c r="LP2408" s="46"/>
      <c r="LQ2408" s="46"/>
      <c r="LR2408" s="46"/>
      <c r="LS2408" s="46"/>
      <c r="LT2408" s="46"/>
      <c r="LU2408" s="46"/>
      <c r="LV2408" s="46"/>
      <c r="LW2408" s="46"/>
      <c r="LX2408" s="46"/>
      <c r="LY2408" s="46"/>
      <c r="LZ2408" s="46"/>
      <c r="MA2408" s="46"/>
      <c r="MB2408" s="46"/>
      <c r="MC2408" s="46"/>
      <c r="MD2408" s="46"/>
      <c r="ME2408" s="46"/>
      <c r="MF2408" s="46"/>
      <c r="MG2408" s="46"/>
      <c r="MH2408" s="46"/>
      <c r="MI2408" s="46"/>
      <c r="MJ2408" s="46"/>
      <c r="MK2408" s="46"/>
      <c r="ML2408" s="46"/>
      <c r="MM2408" s="46"/>
      <c r="MN2408" s="46"/>
      <c r="MO2408" s="46"/>
      <c r="MP2408" s="46"/>
      <c r="MQ2408" s="46"/>
      <c r="MR2408" s="46"/>
      <c r="MS2408" s="46"/>
      <c r="MT2408" s="46"/>
      <c r="MU2408" s="46"/>
      <c r="MV2408" s="46"/>
      <c r="MW2408" s="46"/>
      <c r="MX2408" s="46"/>
      <c r="MY2408" s="46"/>
      <c r="MZ2408" s="46"/>
      <c r="NA2408" s="46"/>
      <c r="NB2408" s="46"/>
      <c r="NC2408" s="46"/>
      <c r="ND2408" s="46"/>
      <c r="NE2408" s="46"/>
      <c r="NF2408" s="46"/>
      <c r="NG2408" s="46"/>
      <c r="NH2408" s="46"/>
      <c r="NI2408" s="46"/>
      <c r="NJ2408" s="46"/>
      <c r="NK2408" s="46"/>
      <c r="NL2408" s="46"/>
      <c r="NM2408" s="46"/>
      <c r="NN2408" s="46"/>
      <c r="NO2408" s="46"/>
      <c r="NP2408" s="46"/>
      <c r="NQ2408" s="46"/>
      <c r="NR2408" s="46"/>
      <c r="NS2408" s="46"/>
      <c r="NT2408" s="46"/>
      <c r="NU2408" s="46"/>
      <c r="NV2408" s="46"/>
      <c r="NW2408" s="46"/>
      <c r="NX2408" s="46"/>
      <c r="NY2408" s="46"/>
      <c r="NZ2408" s="46"/>
      <c r="OA2408" s="46"/>
      <c r="OB2408" s="46"/>
      <c r="OC2408" s="46"/>
      <c r="OD2408" s="46"/>
      <c r="OE2408" s="46"/>
      <c r="OF2408" s="46"/>
      <c r="OG2408" s="46"/>
      <c r="OH2408" s="46"/>
      <c r="OI2408" s="46"/>
      <c r="OJ2408" s="46"/>
      <c r="OK2408" s="46"/>
      <c r="OL2408" s="46"/>
      <c r="OM2408" s="46"/>
      <c r="ON2408" s="46"/>
      <c r="OO2408" s="46"/>
      <c r="OP2408" s="46"/>
      <c r="OQ2408" s="46"/>
      <c r="OR2408" s="46"/>
      <c r="OS2408" s="46"/>
      <c r="OT2408" s="46"/>
      <c r="OU2408" s="46"/>
      <c r="OV2408" s="46"/>
      <c r="OW2408" s="46"/>
      <c r="OX2408" s="46"/>
      <c r="OY2408" s="46"/>
      <c r="OZ2408" s="46"/>
      <c r="PA2408" s="46"/>
      <c r="PB2408" s="46"/>
      <c r="PC2408" s="46"/>
      <c r="PD2408" s="46"/>
      <c r="PE2408" s="46"/>
      <c r="PF2408" s="46"/>
      <c r="PG2408" s="46"/>
      <c r="PH2408" s="46"/>
      <c r="PI2408" s="46"/>
      <c r="PJ2408" s="46"/>
      <c r="PK2408" s="46"/>
      <c r="PL2408" s="46"/>
      <c r="PM2408" s="46"/>
      <c r="PN2408" s="46"/>
      <c r="PO2408" s="46"/>
      <c r="PP2408" s="46"/>
      <c r="PQ2408" s="46"/>
      <c r="PR2408" s="46"/>
      <c r="PS2408" s="46"/>
      <c r="PT2408" s="46"/>
      <c r="PU2408" s="46"/>
      <c r="PV2408" s="46"/>
      <c r="SR2408" s="130">
        <f>SUM(D2408:SQ2408)</f>
        <v>9</v>
      </c>
      <c r="SS2408">
        <f>COUNT(D2408:SQ2408)</f>
        <v>2</v>
      </c>
    </row>
    <row r="2409" spans="1:513">
      <c r="A2409" s="95">
        <f t="shared" si="80"/>
        <v>2407</v>
      </c>
      <c r="B2409" s="1" t="s">
        <v>2298</v>
      </c>
      <c r="C2409" s="76" t="s">
        <v>2299</v>
      </c>
      <c r="GR2409">
        <v>9</v>
      </c>
      <c r="SR2409" s="130">
        <f>SUM(D2409:SQ2409)</f>
        <v>9</v>
      </c>
      <c r="SS2409">
        <f>COUNT(D2409:SQ2409)</f>
        <v>1</v>
      </c>
    </row>
    <row r="2410" spans="1:513">
      <c r="A2410" s="95">
        <f t="shared" si="80"/>
        <v>2408</v>
      </c>
      <c r="B2410" s="1" t="s">
        <v>1131</v>
      </c>
      <c r="C2410" s="76" t="s">
        <v>2300</v>
      </c>
      <c r="GR2410">
        <v>9</v>
      </c>
      <c r="SR2410" s="130">
        <f>SUM(D2410:SQ2410)</f>
        <v>9</v>
      </c>
      <c r="SS2410">
        <f>COUNT(D2410:SQ2410)</f>
        <v>1</v>
      </c>
    </row>
    <row r="2411" spans="1:513">
      <c r="A2411" s="95">
        <f t="shared" si="80"/>
        <v>2409</v>
      </c>
      <c r="B2411" s="1" t="s">
        <v>2301</v>
      </c>
      <c r="C2411" s="76" t="s">
        <v>2302</v>
      </c>
      <c r="GR2411">
        <v>9</v>
      </c>
      <c r="SR2411" s="130">
        <f>SUM(D2411:SQ2411)</f>
        <v>9</v>
      </c>
      <c r="SS2411">
        <f>COUNT(D2411:SQ2411)</f>
        <v>1</v>
      </c>
    </row>
    <row r="2412" spans="1:513">
      <c r="A2412" s="95">
        <f t="shared" si="80"/>
        <v>2410</v>
      </c>
      <c r="B2412" s="1" t="s">
        <v>1644</v>
      </c>
      <c r="C2412" s="76" t="s">
        <v>2383</v>
      </c>
      <c r="HB2412">
        <v>9</v>
      </c>
      <c r="SR2412" s="130">
        <f>SUM(D2412:SQ2412)</f>
        <v>9</v>
      </c>
      <c r="SS2412">
        <f>COUNT(D2412:SQ2412)</f>
        <v>1</v>
      </c>
    </row>
    <row r="2413" spans="1:513">
      <c r="A2413" s="95">
        <f t="shared" si="80"/>
        <v>2411</v>
      </c>
      <c r="B2413" s="1" t="s">
        <v>2528</v>
      </c>
      <c r="C2413" s="76" t="s">
        <v>1738</v>
      </c>
      <c r="HX2413">
        <v>9</v>
      </c>
      <c r="SR2413" s="130">
        <f>SUM(D2413:SQ2413)</f>
        <v>9</v>
      </c>
      <c r="SS2413">
        <f>COUNT(D2413:SQ2413)</f>
        <v>1</v>
      </c>
    </row>
    <row r="2414" spans="1:513">
      <c r="A2414" s="95">
        <f t="shared" si="80"/>
        <v>2412</v>
      </c>
      <c r="B2414" s="1" t="s">
        <v>2314</v>
      </c>
      <c r="C2414" s="76" t="s">
        <v>2529</v>
      </c>
      <c r="HX2414">
        <v>9</v>
      </c>
      <c r="SR2414" s="130">
        <f>SUM(D2414:SQ2414)</f>
        <v>9</v>
      </c>
      <c r="SS2414">
        <f>COUNT(D2414:SQ2414)</f>
        <v>1</v>
      </c>
    </row>
    <row r="2415" spans="1:513">
      <c r="A2415" s="95">
        <f t="shared" si="80"/>
        <v>2413</v>
      </c>
      <c r="B2415" s="1" t="s">
        <v>2530</v>
      </c>
      <c r="C2415" s="76" t="s">
        <v>2531</v>
      </c>
      <c r="HX2415">
        <v>9</v>
      </c>
      <c r="SR2415" s="130">
        <f>SUM(D2415:SQ2415)</f>
        <v>9</v>
      </c>
      <c r="SS2415">
        <f>COUNT(D2415:SQ2415)</f>
        <v>1</v>
      </c>
    </row>
    <row r="2416" spans="1:513">
      <c r="A2416" s="95">
        <f t="shared" si="80"/>
        <v>2414</v>
      </c>
      <c r="B2416" s="1" t="s">
        <v>2571</v>
      </c>
      <c r="C2416" s="5" t="s">
        <v>1957</v>
      </c>
      <c r="IC2416">
        <v>7</v>
      </c>
      <c r="ID2416">
        <v>2</v>
      </c>
      <c r="SR2416" s="130">
        <f>SUM(D2416:SQ2416)</f>
        <v>9</v>
      </c>
      <c r="SS2416">
        <f>COUNT(D2416:SQ2416)</f>
        <v>2</v>
      </c>
    </row>
    <row r="2417" spans="1:513">
      <c r="A2417" s="95">
        <f t="shared" si="80"/>
        <v>2415</v>
      </c>
      <c r="B2417" s="1" t="s">
        <v>200</v>
      </c>
      <c r="C2417" s="5" t="s">
        <v>2671</v>
      </c>
      <c r="IO2417">
        <v>9</v>
      </c>
      <c r="SR2417" s="130">
        <f>SUM(D2417:SQ2417)</f>
        <v>9</v>
      </c>
      <c r="SS2417">
        <f>COUNT(D2417:SQ2417)</f>
        <v>1</v>
      </c>
    </row>
    <row r="2418" spans="1:513">
      <c r="A2418" s="95">
        <f t="shared" si="80"/>
        <v>2416</v>
      </c>
      <c r="B2418" s="1" t="s">
        <v>963</v>
      </c>
      <c r="C2418" t="s">
        <v>964</v>
      </c>
      <c r="M2418" s="46"/>
      <c r="N2418" s="46"/>
      <c r="O2418" s="46"/>
      <c r="P2418" s="46"/>
      <c r="Q2418" s="46"/>
      <c r="R2418" s="46"/>
      <c r="S2418" s="46"/>
      <c r="T2418" s="46"/>
      <c r="U2418" s="46"/>
      <c r="V2418" s="46"/>
      <c r="W2418" s="46"/>
      <c r="X2418" s="46"/>
      <c r="Y2418" s="46"/>
      <c r="Z2418" s="46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  <c r="AL2418" s="46"/>
      <c r="AM2418" s="46"/>
      <c r="AN2418" s="46"/>
      <c r="AO2418" s="46"/>
      <c r="AP2418" s="46"/>
      <c r="AQ2418" s="46"/>
      <c r="AR2418" s="46"/>
      <c r="AS2418" s="46"/>
      <c r="AT2418" s="46"/>
      <c r="AU2418" s="46"/>
      <c r="AV2418" s="46"/>
      <c r="AW2418" s="46"/>
      <c r="AX2418" s="46"/>
      <c r="AY2418" s="46"/>
      <c r="AZ2418" s="46"/>
      <c r="BA2418" s="46"/>
      <c r="BB2418" s="46"/>
      <c r="BC2418" s="46"/>
      <c r="BD2418" s="46"/>
      <c r="BE2418" s="46"/>
      <c r="BF2418" s="46"/>
      <c r="BG2418" s="46"/>
      <c r="BH2418" s="46"/>
      <c r="BI2418" s="46"/>
      <c r="BJ2418" s="46"/>
      <c r="BK2418" s="46"/>
      <c r="BL2418" s="46"/>
      <c r="BM2418" s="46"/>
      <c r="BN2418" s="46"/>
      <c r="BO2418" s="46"/>
      <c r="BP2418" s="46"/>
      <c r="BQ2418" s="46"/>
      <c r="BR2418" s="46"/>
      <c r="BS2418" s="46"/>
      <c r="BT2418" s="46"/>
      <c r="BU2418" s="46">
        <v>3</v>
      </c>
      <c r="BV2418" s="46"/>
      <c r="BW2418" s="46"/>
      <c r="BX2418" s="46"/>
      <c r="BY2418" s="46"/>
      <c r="BZ2418" s="46"/>
      <c r="CA2418" s="46"/>
      <c r="CB2418" s="46"/>
      <c r="CC2418" s="46"/>
      <c r="CD2418" s="46"/>
      <c r="CE2418" s="46"/>
      <c r="CF2418" s="46"/>
      <c r="CG2418" s="46"/>
      <c r="CH2418" s="46"/>
      <c r="CI2418" s="46"/>
      <c r="CJ2418" s="46"/>
      <c r="CK2418" s="46"/>
      <c r="CL2418" s="46"/>
      <c r="CM2418" s="46"/>
      <c r="CN2418" s="46"/>
      <c r="CO2418" s="46"/>
      <c r="CP2418" s="46"/>
      <c r="CQ2418" s="46"/>
      <c r="CR2418" s="46"/>
      <c r="CS2418" s="46"/>
      <c r="CT2418" s="46"/>
      <c r="CU2418" s="46"/>
      <c r="CV2418" s="46"/>
      <c r="CW2418" s="46"/>
      <c r="CX2418" s="46"/>
      <c r="CY2418" s="46"/>
      <c r="CZ2418" s="46"/>
      <c r="DA2418" s="46"/>
      <c r="DB2418" s="46"/>
      <c r="DC2418" s="46"/>
      <c r="DD2418" s="46"/>
      <c r="DE2418" s="46"/>
      <c r="DF2418" s="46"/>
      <c r="DG2418" s="46"/>
      <c r="DH2418" s="46"/>
      <c r="DI2418" s="46"/>
      <c r="DJ2418" s="46"/>
      <c r="DK2418" s="46"/>
      <c r="DL2418" s="46"/>
      <c r="DM2418" s="46"/>
      <c r="DN2418" s="46"/>
      <c r="DO2418" s="46"/>
      <c r="DP2418" s="46"/>
      <c r="DQ2418" s="46"/>
      <c r="DR2418" s="46"/>
      <c r="DS2418" s="46"/>
      <c r="DT2418" s="46"/>
      <c r="DU2418" s="46"/>
      <c r="DV2418" s="46"/>
      <c r="DW2418" s="46"/>
      <c r="DX2418" s="46"/>
      <c r="DY2418" s="46"/>
      <c r="DZ2418" s="46"/>
      <c r="EA2418" s="46"/>
      <c r="EB2418" s="46"/>
      <c r="EC2418" s="46"/>
      <c r="ED2418" s="46"/>
      <c r="EE2418" s="46"/>
      <c r="EF2418" s="46"/>
      <c r="EG2418" s="46"/>
      <c r="EH2418" s="46"/>
      <c r="EI2418" s="46"/>
      <c r="EJ2418" s="46"/>
      <c r="EK2418" s="46"/>
      <c r="EL2418" s="46"/>
      <c r="EM2418" s="46"/>
      <c r="EN2418" s="46"/>
      <c r="EO2418" s="46"/>
      <c r="EP2418" s="46"/>
      <c r="EQ2418" s="46"/>
      <c r="ER2418" s="46"/>
      <c r="ES2418" s="46"/>
      <c r="ET2418" s="46"/>
      <c r="EU2418" s="46"/>
      <c r="EV2418" s="46"/>
      <c r="EW2418" s="46"/>
      <c r="EX2418" s="46"/>
      <c r="EY2418" s="46"/>
      <c r="EZ2418" s="46"/>
      <c r="FA2418" s="46"/>
      <c r="FB2418" s="46"/>
      <c r="FC2418" s="46"/>
      <c r="FD2418" s="46"/>
      <c r="FE2418" s="46"/>
      <c r="FF2418" s="46"/>
      <c r="FG2418" s="46"/>
      <c r="FH2418" s="46"/>
      <c r="FI2418" s="46"/>
      <c r="FJ2418" s="46"/>
      <c r="FK2418" s="46"/>
      <c r="FL2418" s="46"/>
      <c r="FM2418" s="46"/>
      <c r="FN2418" s="46"/>
      <c r="FO2418" s="46"/>
      <c r="FP2418" s="46"/>
      <c r="FQ2418" s="46"/>
      <c r="FR2418" s="46"/>
      <c r="FS2418" s="46"/>
      <c r="FT2418" s="46"/>
      <c r="FU2418" s="46"/>
      <c r="FV2418" s="46"/>
      <c r="FW2418" s="46"/>
      <c r="FX2418" s="46"/>
      <c r="FY2418" s="46"/>
      <c r="FZ2418" s="46"/>
      <c r="GA2418" s="46"/>
      <c r="GB2418" s="46"/>
      <c r="GC2418" s="46"/>
      <c r="GD2418" s="46"/>
      <c r="GE2418" s="46"/>
      <c r="GF2418" s="46"/>
      <c r="GG2418" s="46"/>
      <c r="GH2418" s="46"/>
      <c r="GI2418" s="46"/>
      <c r="GJ2418" s="46"/>
      <c r="GK2418" s="46"/>
      <c r="GL2418" s="46"/>
      <c r="GM2418" s="46"/>
      <c r="GN2418" s="46"/>
      <c r="GO2418" s="46"/>
      <c r="GP2418" s="46"/>
      <c r="GQ2418" s="46"/>
      <c r="GR2418" s="46"/>
      <c r="GS2418" s="46"/>
      <c r="GT2418" s="46"/>
      <c r="GU2418" s="46"/>
      <c r="GV2418" s="46"/>
      <c r="GW2418" s="46"/>
      <c r="GX2418" s="46"/>
      <c r="GY2418" s="46"/>
      <c r="GZ2418" s="46"/>
      <c r="HA2418" s="46"/>
      <c r="HB2418" s="46"/>
      <c r="HC2418" s="46"/>
      <c r="HD2418" s="46"/>
      <c r="HE2418" s="46"/>
      <c r="HF2418" s="46"/>
      <c r="HG2418" s="46"/>
      <c r="HH2418" s="46"/>
      <c r="HI2418" s="46"/>
      <c r="HJ2418" s="46"/>
      <c r="HK2418" s="46"/>
      <c r="HL2418" s="46"/>
      <c r="HM2418" s="46"/>
      <c r="HN2418" s="46"/>
      <c r="HO2418" s="46"/>
      <c r="HP2418" s="46"/>
      <c r="HQ2418" s="46"/>
      <c r="HR2418" s="46"/>
      <c r="HS2418" s="46"/>
      <c r="HT2418" s="46"/>
      <c r="HU2418" s="46"/>
      <c r="HV2418" s="46"/>
      <c r="HW2418" s="46"/>
      <c r="HX2418" s="46"/>
      <c r="HY2418" s="46"/>
      <c r="HZ2418" s="46"/>
      <c r="IA2418" s="46"/>
      <c r="IB2418" s="46"/>
      <c r="IC2418" s="46"/>
      <c r="ID2418" s="46"/>
      <c r="IE2418" s="46"/>
      <c r="IF2418" s="46"/>
      <c r="IG2418" s="46"/>
      <c r="IH2418" s="46"/>
      <c r="II2418" s="46"/>
      <c r="IJ2418" s="46"/>
      <c r="IK2418" s="46"/>
      <c r="IL2418" s="46"/>
      <c r="IM2418" s="46"/>
      <c r="IN2418" s="46"/>
      <c r="IO2418" s="46"/>
      <c r="IP2418" s="46"/>
      <c r="IQ2418" s="46"/>
      <c r="IR2418" s="46"/>
      <c r="IS2418" s="46"/>
      <c r="IT2418" s="46"/>
      <c r="IU2418" s="46"/>
      <c r="IV2418" s="46"/>
      <c r="IW2418" s="46"/>
      <c r="IX2418" s="46"/>
      <c r="IY2418" s="46"/>
      <c r="IZ2418" s="46"/>
      <c r="JA2418" s="46"/>
      <c r="JB2418" s="46"/>
      <c r="JC2418" s="46"/>
      <c r="JD2418" s="46">
        <v>6</v>
      </c>
      <c r="JE2418" s="46"/>
      <c r="JF2418" s="46"/>
      <c r="JG2418" s="46"/>
      <c r="JH2418" s="46"/>
      <c r="JI2418" s="46"/>
      <c r="JJ2418" s="46"/>
      <c r="JK2418" s="46"/>
      <c r="JL2418" s="46"/>
      <c r="JM2418" s="46"/>
      <c r="JN2418" s="46"/>
      <c r="JO2418" s="46"/>
      <c r="JP2418" s="46"/>
      <c r="JQ2418" s="46"/>
      <c r="JR2418" s="46"/>
      <c r="JS2418" s="46"/>
      <c r="JT2418" s="46"/>
      <c r="JU2418" s="46"/>
      <c r="JV2418" s="46"/>
      <c r="JW2418" s="46"/>
      <c r="JX2418" s="46"/>
      <c r="JY2418" s="46"/>
      <c r="JZ2418" s="46"/>
      <c r="KA2418" s="46"/>
      <c r="KB2418" s="46"/>
      <c r="KC2418" s="46"/>
      <c r="KD2418" s="46"/>
      <c r="KE2418" s="46"/>
      <c r="KF2418" s="46"/>
      <c r="KG2418" s="46"/>
      <c r="KH2418" s="46"/>
      <c r="KI2418" s="46"/>
      <c r="KJ2418" s="46"/>
      <c r="KK2418" s="46"/>
      <c r="KL2418" s="46"/>
      <c r="KM2418" s="46"/>
      <c r="KN2418" s="46"/>
      <c r="KO2418" s="46"/>
      <c r="KP2418" s="46"/>
      <c r="KQ2418" s="46"/>
      <c r="KR2418" s="46"/>
      <c r="KS2418" s="46"/>
      <c r="KT2418" s="46"/>
      <c r="KU2418" s="46"/>
      <c r="KV2418" s="46"/>
      <c r="KW2418" s="46"/>
      <c r="KX2418" s="46"/>
      <c r="KY2418" s="46"/>
      <c r="KZ2418" s="46"/>
      <c r="LA2418" s="46"/>
      <c r="LB2418" s="46"/>
      <c r="LC2418" s="46"/>
      <c r="LD2418" s="46"/>
      <c r="LE2418" s="46"/>
      <c r="LF2418" s="46"/>
      <c r="LG2418" s="46"/>
      <c r="LH2418" s="46"/>
      <c r="LI2418" s="46"/>
      <c r="LJ2418" s="46"/>
      <c r="LK2418" s="46"/>
      <c r="LL2418" s="46"/>
      <c r="LM2418" s="46"/>
      <c r="LN2418" s="46"/>
      <c r="LO2418" s="46"/>
      <c r="LP2418" s="46"/>
      <c r="LQ2418" s="46"/>
      <c r="LR2418" s="46"/>
      <c r="LS2418" s="46"/>
      <c r="LT2418" s="46"/>
      <c r="LU2418" s="46"/>
      <c r="LV2418" s="46"/>
      <c r="LW2418" s="46"/>
      <c r="LX2418" s="46"/>
      <c r="LY2418" s="46"/>
      <c r="LZ2418" s="46"/>
      <c r="MA2418" s="46"/>
      <c r="MB2418" s="46"/>
      <c r="MC2418" s="46"/>
      <c r="MD2418" s="46"/>
      <c r="ME2418" s="46"/>
      <c r="MF2418" s="46"/>
      <c r="MG2418" s="46"/>
      <c r="MH2418" s="46"/>
      <c r="MI2418" s="46"/>
      <c r="MJ2418" s="46"/>
      <c r="MK2418" s="46"/>
      <c r="ML2418" s="46"/>
      <c r="MM2418" s="46"/>
      <c r="MN2418" s="46"/>
      <c r="MO2418" s="46"/>
      <c r="MP2418" s="46"/>
      <c r="MQ2418" s="46"/>
      <c r="MR2418" s="46"/>
      <c r="MS2418" s="46"/>
      <c r="MT2418" s="46"/>
      <c r="MU2418" s="46"/>
      <c r="MV2418" s="46"/>
      <c r="MW2418" s="46"/>
      <c r="MX2418" s="46"/>
      <c r="MY2418" s="46"/>
      <c r="MZ2418" s="46"/>
      <c r="NA2418" s="46"/>
      <c r="NB2418" s="46"/>
      <c r="NC2418" s="46"/>
      <c r="ND2418" s="46"/>
      <c r="NE2418" s="46"/>
      <c r="NF2418" s="46"/>
      <c r="NG2418" s="46"/>
      <c r="NH2418" s="46"/>
      <c r="NI2418" s="46"/>
      <c r="NJ2418" s="46"/>
      <c r="NK2418" s="46"/>
      <c r="NL2418" s="46"/>
      <c r="NM2418" s="46"/>
      <c r="NN2418" s="46"/>
      <c r="NO2418" s="46"/>
      <c r="NP2418" s="46"/>
      <c r="NQ2418" s="46"/>
      <c r="NR2418" s="46"/>
      <c r="NS2418" s="46"/>
      <c r="NT2418" s="46"/>
      <c r="NU2418" s="46"/>
      <c r="NV2418" s="46"/>
      <c r="NW2418" s="46"/>
      <c r="NX2418" s="46"/>
      <c r="NY2418" s="46"/>
      <c r="NZ2418" s="46"/>
      <c r="OA2418" s="46"/>
      <c r="OB2418" s="46"/>
      <c r="OC2418" s="46"/>
      <c r="OD2418" s="46"/>
      <c r="OE2418" s="46"/>
      <c r="OF2418" s="46"/>
      <c r="OG2418" s="46"/>
      <c r="OH2418" s="46"/>
      <c r="OI2418" s="46"/>
      <c r="OJ2418" s="46"/>
      <c r="OK2418" s="46"/>
      <c r="OL2418" s="46"/>
      <c r="OM2418" s="46"/>
      <c r="ON2418" s="46"/>
      <c r="OO2418" s="46"/>
      <c r="OP2418" s="46"/>
      <c r="OQ2418" s="46"/>
      <c r="OR2418" s="46"/>
      <c r="OS2418" s="46"/>
      <c r="OT2418" s="46"/>
      <c r="OU2418" s="46"/>
      <c r="OV2418" s="46"/>
      <c r="OW2418" s="46"/>
      <c r="OX2418" s="46"/>
      <c r="OY2418" s="46"/>
      <c r="OZ2418" s="46"/>
      <c r="PA2418" s="46"/>
      <c r="PB2418" s="46"/>
      <c r="PC2418" s="46"/>
      <c r="PD2418" s="46"/>
      <c r="PE2418" s="46"/>
      <c r="PF2418" s="46"/>
      <c r="PG2418" s="46"/>
      <c r="PH2418" s="46"/>
      <c r="PI2418" s="46"/>
      <c r="PJ2418" s="46"/>
      <c r="PK2418" s="46"/>
      <c r="PL2418" s="46"/>
      <c r="PM2418" s="46"/>
      <c r="PN2418" s="46"/>
      <c r="PO2418" s="46"/>
      <c r="PP2418" s="46"/>
      <c r="PQ2418" s="46"/>
      <c r="PR2418" s="46"/>
      <c r="PS2418" s="46"/>
      <c r="PT2418" s="46"/>
      <c r="PU2418" s="46"/>
      <c r="PV2418" s="46"/>
      <c r="SR2418" s="130">
        <f>SUM(D2418:SQ2418)</f>
        <v>9</v>
      </c>
      <c r="SS2418">
        <f>COUNT(D2418:SQ2418)</f>
        <v>2</v>
      </c>
    </row>
    <row r="2419" spans="1:513">
      <c r="A2419" s="95">
        <f t="shared" si="80"/>
        <v>2417</v>
      </c>
      <c r="B2419" s="1" t="s">
        <v>2757</v>
      </c>
      <c r="C2419" t="s">
        <v>2758</v>
      </c>
      <c r="IY2419">
        <v>9</v>
      </c>
      <c r="SR2419" s="130">
        <f>SUM(D2419:SQ2419)</f>
        <v>9</v>
      </c>
      <c r="SS2419">
        <f>COUNT(D2419:SQ2419)</f>
        <v>1</v>
      </c>
    </row>
    <row r="2420" spans="1:513">
      <c r="A2420" s="95">
        <f t="shared" si="80"/>
        <v>2418</v>
      </c>
      <c r="B2420" s="1" t="s">
        <v>67</v>
      </c>
      <c r="C2420" t="s">
        <v>2854</v>
      </c>
      <c r="JK2420">
        <v>7</v>
      </c>
      <c r="JL2420">
        <v>2</v>
      </c>
      <c r="SR2420" s="130">
        <f>SUM(D2420:SQ2420)</f>
        <v>9</v>
      </c>
      <c r="SS2420">
        <f>COUNT(D2420:SQ2420)</f>
        <v>2</v>
      </c>
    </row>
    <row r="2421" spans="1:513">
      <c r="A2421" s="95">
        <f t="shared" si="80"/>
        <v>2419</v>
      </c>
      <c r="B2421" s="1" t="s">
        <v>1171</v>
      </c>
      <c r="C2421" t="s">
        <v>2878</v>
      </c>
      <c r="JN2421">
        <v>9</v>
      </c>
      <c r="SR2421" s="130">
        <f>SUM(D2421:SQ2421)</f>
        <v>9</v>
      </c>
      <c r="SS2421">
        <f>COUNT(D2421:SQ2421)</f>
        <v>1</v>
      </c>
    </row>
    <row r="2422" spans="1:513">
      <c r="A2422" s="95">
        <f t="shared" si="80"/>
        <v>2420</v>
      </c>
      <c r="B2422" s="1" t="s">
        <v>2347</v>
      </c>
      <c r="C2422" t="s">
        <v>2935</v>
      </c>
      <c r="JU2422">
        <v>9</v>
      </c>
      <c r="SR2422" s="130">
        <f>SUM(D2422:SQ2422)</f>
        <v>9</v>
      </c>
      <c r="SS2422">
        <f>COUNT(D2422:SQ2422)</f>
        <v>1</v>
      </c>
    </row>
    <row r="2423" spans="1:513">
      <c r="A2423" s="95">
        <f t="shared" si="80"/>
        <v>2421</v>
      </c>
      <c r="B2423" s="1" t="s">
        <v>64</v>
      </c>
      <c r="C2423" t="s">
        <v>2970</v>
      </c>
      <c r="JY2423">
        <v>9</v>
      </c>
      <c r="SR2423" s="130">
        <f>SUM(D2423:SQ2423)</f>
        <v>9</v>
      </c>
      <c r="SS2423">
        <f>COUNT(D2423:SQ2423)</f>
        <v>1</v>
      </c>
    </row>
    <row r="2424" spans="1:513">
      <c r="A2424" s="95">
        <f t="shared" si="80"/>
        <v>2422</v>
      </c>
      <c r="B2424" s="1" t="s">
        <v>1006</v>
      </c>
      <c r="C2424" t="s">
        <v>3001</v>
      </c>
      <c r="KC2424">
        <v>9</v>
      </c>
      <c r="SR2424" s="130">
        <f>SUM(D2424:SQ2424)</f>
        <v>9</v>
      </c>
      <c r="SS2424">
        <f>COUNT(D2424:SQ2424)</f>
        <v>1</v>
      </c>
    </row>
    <row r="2425" spans="1:513">
      <c r="A2425" s="95">
        <f t="shared" si="80"/>
        <v>2423</v>
      </c>
      <c r="B2425" s="1" t="s">
        <v>3103</v>
      </c>
      <c r="C2425" t="s">
        <v>3104</v>
      </c>
      <c r="KP2425">
        <v>9</v>
      </c>
      <c r="SR2425" s="130">
        <f>SUM(D2425:SQ2425)</f>
        <v>9</v>
      </c>
      <c r="SS2425">
        <f>COUNT(D2425:SQ2425)</f>
        <v>1</v>
      </c>
    </row>
    <row r="2426" spans="1:513">
      <c r="A2426" s="95">
        <f t="shared" si="80"/>
        <v>2424</v>
      </c>
      <c r="B2426" s="1" t="s">
        <v>642</v>
      </c>
      <c r="C2426" t="s">
        <v>3108</v>
      </c>
      <c r="KP2426">
        <v>9</v>
      </c>
      <c r="SR2426" s="130">
        <f>SUM(D2426:SQ2426)</f>
        <v>9</v>
      </c>
      <c r="SS2426">
        <f>COUNT(D2426:SQ2426)</f>
        <v>1</v>
      </c>
    </row>
    <row r="2427" spans="1:513">
      <c r="A2427" s="95">
        <f t="shared" si="80"/>
        <v>2425</v>
      </c>
      <c r="B2427" s="1" t="s">
        <v>926</v>
      </c>
      <c r="C2427" t="s">
        <v>3136</v>
      </c>
      <c r="KS2427">
        <v>9</v>
      </c>
      <c r="SR2427" s="130">
        <f>SUM(D2427:SQ2427)</f>
        <v>9</v>
      </c>
      <c r="SS2427">
        <f>COUNT(D2427:SQ2427)</f>
        <v>1</v>
      </c>
    </row>
    <row r="2428" spans="1:513">
      <c r="A2428" s="96">
        <f t="shared" si="80"/>
        <v>2426</v>
      </c>
      <c r="B2428" s="1" t="s">
        <v>257</v>
      </c>
      <c r="C2428" t="s">
        <v>3140</v>
      </c>
      <c r="KS2428">
        <v>4</v>
      </c>
      <c r="KT2428">
        <v>5</v>
      </c>
      <c r="SR2428" s="130">
        <f>SUM(D2428:SQ2428)</f>
        <v>9</v>
      </c>
      <c r="SS2428">
        <f>COUNT(D2428:SQ2428)</f>
        <v>2</v>
      </c>
    </row>
    <row r="2429" spans="1:513">
      <c r="A2429" s="96">
        <f t="shared" si="80"/>
        <v>2427</v>
      </c>
      <c r="B2429" s="1" t="s">
        <v>534</v>
      </c>
      <c r="C2429" t="s">
        <v>3180</v>
      </c>
      <c r="KW2429">
        <v>9</v>
      </c>
      <c r="SR2429" s="130">
        <f>SUM(D2429:SQ2429)</f>
        <v>9</v>
      </c>
      <c r="SS2429">
        <f>COUNT(D2429:SQ2429)</f>
        <v>1</v>
      </c>
    </row>
    <row r="2430" spans="1:513">
      <c r="A2430" s="96">
        <f t="shared" si="80"/>
        <v>2428</v>
      </c>
      <c r="B2430" s="1" t="s">
        <v>52</v>
      </c>
      <c r="C2430" t="s">
        <v>3181</v>
      </c>
      <c r="KW2430">
        <v>9</v>
      </c>
      <c r="SR2430" s="130">
        <f>SUM(D2430:SQ2430)</f>
        <v>9</v>
      </c>
      <c r="SS2430">
        <f>COUNT(D2430:SQ2430)</f>
        <v>1</v>
      </c>
    </row>
    <row r="2431" spans="1:513">
      <c r="A2431" s="96">
        <f t="shared" si="80"/>
        <v>2429</v>
      </c>
      <c r="B2431" s="1" t="s">
        <v>468</v>
      </c>
      <c r="C2431" t="s">
        <v>1216</v>
      </c>
      <c r="M2431" s="46"/>
      <c r="N2431" s="46"/>
      <c r="O2431" s="46"/>
      <c r="P2431" s="46"/>
      <c r="Q2431" s="46"/>
      <c r="R2431" s="46"/>
      <c r="S2431" s="46"/>
      <c r="T2431" s="46"/>
      <c r="U2431" s="46"/>
      <c r="V2431" s="46"/>
      <c r="W2431" s="46"/>
      <c r="X2431" s="46"/>
      <c r="Y2431" s="46"/>
      <c r="Z2431" s="46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  <c r="AL2431" s="46"/>
      <c r="AM2431" s="46"/>
      <c r="AN2431" s="46"/>
      <c r="AO2431" s="46"/>
      <c r="AP2431" s="46"/>
      <c r="AQ2431" s="46"/>
      <c r="AR2431" s="46"/>
      <c r="AS2431" s="46"/>
      <c r="AT2431" s="46"/>
      <c r="AU2431" s="46"/>
      <c r="AV2431" s="46"/>
      <c r="AW2431" s="46"/>
      <c r="AX2431" s="46"/>
      <c r="AY2431" s="46"/>
      <c r="AZ2431" s="46"/>
      <c r="BA2431" s="46"/>
      <c r="BB2431" s="46"/>
      <c r="BC2431" s="46"/>
      <c r="BD2431" s="46"/>
      <c r="BE2431" s="46"/>
      <c r="BF2431" s="46"/>
      <c r="BG2431" s="46"/>
      <c r="BH2431" s="46"/>
      <c r="BI2431" s="46"/>
      <c r="BJ2431" s="46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  <c r="CD2431" s="46"/>
      <c r="CE2431" s="46"/>
      <c r="CF2431" s="46"/>
      <c r="CG2431" s="46"/>
      <c r="CH2431" s="46"/>
      <c r="CI2431" s="46"/>
      <c r="CJ2431" s="46"/>
      <c r="CK2431" s="46"/>
      <c r="CL2431" s="46"/>
      <c r="CM2431" s="46">
        <v>1</v>
      </c>
      <c r="CN2431" s="46"/>
      <c r="CO2431" s="46"/>
      <c r="CP2431" s="46"/>
      <c r="CQ2431" s="46"/>
      <c r="CR2431" s="46"/>
      <c r="CS2431" s="46"/>
      <c r="CT2431" s="46"/>
      <c r="CU2431" s="46"/>
      <c r="CV2431" s="46"/>
      <c r="CW2431" s="46"/>
      <c r="CX2431" s="46"/>
      <c r="CY2431" s="46"/>
      <c r="CZ2431" s="46"/>
      <c r="DA2431" s="46"/>
      <c r="DB2431" s="46"/>
      <c r="DC2431" s="46"/>
      <c r="DD2431" s="46"/>
      <c r="DE2431" s="46"/>
      <c r="DF2431" s="46"/>
      <c r="DG2431" s="46"/>
      <c r="DH2431" s="46"/>
      <c r="DI2431" s="46"/>
      <c r="DJ2431" s="46"/>
      <c r="DK2431" s="46"/>
      <c r="DL2431" s="46"/>
      <c r="DM2431" s="46"/>
      <c r="DN2431" s="46"/>
      <c r="DO2431" s="46"/>
      <c r="DP2431" s="46"/>
      <c r="DQ2431" s="46"/>
      <c r="DR2431" s="46"/>
      <c r="DS2431" s="46"/>
      <c r="DT2431" s="46"/>
      <c r="DU2431" s="46"/>
      <c r="DV2431" s="46"/>
      <c r="DW2431" s="46"/>
      <c r="DX2431" s="46"/>
      <c r="DY2431" s="46"/>
      <c r="DZ2431" s="46"/>
      <c r="EA2431" s="46"/>
      <c r="EB2431" s="46"/>
      <c r="EC2431" s="46"/>
      <c r="ED2431" s="46"/>
      <c r="EE2431" s="46"/>
      <c r="EF2431" s="46"/>
      <c r="EG2431" s="46"/>
      <c r="EH2431" s="46"/>
      <c r="EI2431" s="46"/>
      <c r="EJ2431" s="46"/>
      <c r="EK2431" s="46"/>
      <c r="EL2431" s="46"/>
      <c r="EM2431" s="46"/>
      <c r="EN2431" s="46"/>
      <c r="EO2431" s="46"/>
      <c r="EP2431" s="46"/>
      <c r="EQ2431" s="46"/>
      <c r="ER2431" s="46"/>
      <c r="ES2431" s="46"/>
      <c r="ET2431" s="46"/>
      <c r="EU2431" s="46"/>
      <c r="EV2431" s="46"/>
      <c r="EW2431" s="46"/>
      <c r="EX2431" s="46"/>
      <c r="EY2431" s="46"/>
      <c r="EZ2431" s="46"/>
      <c r="FA2431" s="46"/>
      <c r="FB2431" s="46"/>
      <c r="FC2431" s="46"/>
      <c r="FD2431" s="46"/>
      <c r="FE2431" s="46"/>
      <c r="FF2431" s="46"/>
      <c r="FG2431" s="46"/>
      <c r="FH2431" s="46"/>
      <c r="FI2431" s="46"/>
      <c r="FJ2431" s="46"/>
      <c r="FK2431" s="46"/>
      <c r="FL2431" s="46"/>
      <c r="FM2431" s="46"/>
      <c r="FN2431" s="46"/>
      <c r="FO2431" s="46"/>
      <c r="FP2431" s="46"/>
      <c r="FQ2431" s="46"/>
      <c r="FR2431" s="46"/>
      <c r="FS2431" s="46"/>
      <c r="FT2431" s="46"/>
      <c r="FU2431" s="46"/>
      <c r="FV2431" s="46"/>
      <c r="FW2431" s="46"/>
      <c r="FX2431" s="46"/>
      <c r="FY2431" s="46"/>
      <c r="FZ2431" s="46"/>
      <c r="GA2431" s="46"/>
      <c r="GB2431" s="46"/>
      <c r="GC2431" s="46"/>
      <c r="GD2431" s="46"/>
      <c r="GE2431" s="46"/>
      <c r="GF2431" s="46"/>
      <c r="GG2431" s="46"/>
      <c r="GH2431" s="46"/>
      <c r="GI2431" s="46"/>
      <c r="GJ2431" s="46"/>
      <c r="GK2431" s="46"/>
      <c r="GL2431" s="46"/>
      <c r="GM2431" s="46"/>
      <c r="GN2431" s="46"/>
      <c r="GO2431" s="46"/>
      <c r="GP2431" s="46"/>
      <c r="GQ2431" s="46"/>
      <c r="GR2431" s="46"/>
      <c r="GS2431" s="46"/>
      <c r="GT2431" s="46"/>
      <c r="GU2431" s="46"/>
      <c r="GV2431" s="46"/>
      <c r="GW2431" s="46"/>
      <c r="GX2431" s="46"/>
      <c r="GY2431" s="46"/>
      <c r="GZ2431" s="46"/>
      <c r="HA2431" s="46"/>
      <c r="HB2431" s="46"/>
      <c r="HC2431" s="46"/>
      <c r="HD2431" s="46"/>
      <c r="HE2431" s="46"/>
      <c r="HF2431" s="46"/>
      <c r="HG2431" s="46"/>
      <c r="HH2431" s="46"/>
      <c r="HI2431" s="46"/>
      <c r="HJ2431" s="46"/>
      <c r="HK2431" s="46"/>
      <c r="HL2431" s="46"/>
      <c r="HM2431" s="46"/>
      <c r="HN2431" s="46"/>
      <c r="HO2431" s="46"/>
      <c r="HP2431" s="46"/>
      <c r="HQ2431" s="46"/>
      <c r="HR2431" s="46"/>
      <c r="HS2431" s="46"/>
      <c r="HT2431" s="46"/>
      <c r="HU2431" s="46"/>
      <c r="HV2431" s="46"/>
      <c r="HW2431" s="46"/>
      <c r="HX2431" s="46"/>
      <c r="HY2431" s="46"/>
      <c r="HZ2431" s="46"/>
      <c r="IA2431" s="46"/>
      <c r="IB2431" s="46"/>
      <c r="IC2431" s="46"/>
      <c r="ID2431" s="46"/>
      <c r="IE2431" s="46"/>
      <c r="IF2431" s="46"/>
      <c r="IG2431" s="46"/>
      <c r="IH2431" s="46"/>
      <c r="II2431" s="46"/>
      <c r="IJ2431" s="46"/>
      <c r="IK2431" s="46"/>
      <c r="IL2431" s="46"/>
      <c r="IM2431" s="46"/>
      <c r="IN2431" s="46"/>
      <c r="IO2431" s="46"/>
      <c r="IP2431" s="46"/>
      <c r="IQ2431" s="46"/>
      <c r="IR2431" s="46"/>
      <c r="IS2431" s="46"/>
      <c r="IT2431" s="46"/>
      <c r="IU2431" s="46"/>
      <c r="IV2431" s="46"/>
      <c r="IW2431" s="46"/>
      <c r="IX2431" s="46"/>
      <c r="IY2431" s="46"/>
      <c r="IZ2431" s="46"/>
      <c r="JA2431" s="46"/>
      <c r="JB2431" s="46"/>
      <c r="JC2431" s="46"/>
      <c r="JD2431" s="46"/>
      <c r="JE2431" s="46"/>
      <c r="JF2431" s="46"/>
      <c r="JG2431" s="46"/>
      <c r="JH2431" s="46"/>
      <c r="JI2431" s="46"/>
      <c r="JJ2431" s="46"/>
      <c r="JK2431" s="46"/>
      <c r="JL2431" s="46"/>
      <c r="JM2431" s="46"/>
      <c r="JN2431" s="46"/>
      <c r="JO2431" s="46"/>
      <c r="JP2431" s="46"/>
      <c r="JQ2431" s="46"/>
      <c r="JR2431" s="46"/>
      <c r="JS2431" s="46"/>
      <c r="JT2431" s="46"/>
      <c r="JU2431" s="46"/>
      <c r="JV2431" s="46"/>
      <c r="JW2431" s="46"/>
      <c r="JX2431" s="46"/>
      <c r="JY2431" s="46"/>
      <c r="JZ2431" s="46"/>
      <c r="KA2431" s="46"/>
      <c r="KB2431" s="46"/>
      <c r="KC2431" s="46"/>
      <c r="KD2431" s="46"/>
      <c r="KE2431" s="46"/>
      <c r="KF2431" s="46"/>
      <c r="KG2431" s="46"/>
      <c r="KH2431" s="46"/>
      <c r="KI2431" s="46"/>
      <c r="KJ2431" s="46"/>
      <c r="KK2431" s="46"/>
      <c r="KL2431" s="46"/>
      <c r="KM2431" s="46"/>
      <c r="KN2431" s="46"/>
      <c r="KO2431" s="46"/>
      <c r="KP2431" s="46"/>
      <c r="KQ2431" s="46"/>
      <c r="KR2431" s="46"/>
      <c r="KS2431" s="46"/>
      <c r="KT2431" s="46"/>
      <c r="KU2431" s="46"/>
      <c r="KV2431" s="46"/>
      <c r="KW2431" s="46"/>
      <c r="KX2431" s="46"/>
      <c r="KY2431" s="46"/>
      <c r="KZ2431" s="46"/>
      <c r="LA2431" s="46">
        <v>6</v>
      </c>
      <c r="LB2431" s="46">
        <v>2</v>
      </c>
      <c r="LC2431" s="46"/>
      <c r="LD2431" s="46"/>
      <c r="LE2431" s="46"/>
      <c r="LF2431" s="46"/>
      <c r="LG2431" s="46"/>
      <c r="LH2431" s="46"/>
      <c r="LI2431" s="46"/>
      <c r="LJ2431" s="46"/>
      <c r="LK2431" s="46"/>
      <c r="LL2431" s="46"/>
      <c r="LM2431" s="46"/>
      <c r="LN2431" s="46"/>
      <c r="LO2431" s="46"/>
      <c r="LP2431" s="46"/>
      <c r="LQ2431" s="46"/>
      <c r="LR2431" s="46"/>
      <c r="LS2431" s="46"/>
      <c r="LT2431" s="46"/>
      <c r="LU2431" s="46"/>
      <c r="LV2431" s="46"/>
      <c r="LW2431" s="46"/>
      <c r="LX2431" s="46"/>
      <c r="LY2431" s="46"/>
      <c r="LZ2431" s="46"/>
      <c r="MA2431" s="46"/>
      <c r="MB2431" s="46"/>
      <c r="MC2431" s="46"/>
      <c r="MD2431" s="46"/>
      <c r="ME2431" s="46"/>
      <c r="MF2431" s="46"/>
      <c r="MG2431" s="46"/>
      <c r="MH2431" s="46"/>
      <c r="MI2431" s="46"/>
      <c r="MJ2431" s="46"/>
      <c r="MK2431" s="46"/>
      <c r="ML2431" s="46"/>
      <c r="MM2431" s="46"/>
      <c r="MN2431" s="46"/>
      <c r="MO2431" s="46"/>
      <c r="MP2431" s="46"/>
      <c r="MQ2431" s="46"/>
      <c r="MR2431" s="46"/>
      <c r="MS2431" s="46"/>
      <c r="MT2431" s="46"/>
      <c r="MU2431" s="46"/>
      <c r="MV2431" s="46"/>
      <c r="MW2431" s="46"/>
      <c r="MX2431" s="46"/>
      <c r="MY2431" s="46"/>
      <c r="MZ2431" s="46"/>
      <c r="NA2431" s="46"/>
      <c r="NB2431" s="46"/>
      <c r="NC2431" s="46"/>
      <c r="ND2431" s="46"/>
      <c r="NE2431" s="46"/>
      <c r="NF2431" s="46"/>
      <c r="NG2431" s="46"/>
      <c r="NH2431" s="46"/>
      <c r="NI2431" s="46"/>
      <c r="NJ2431" s="46"/>
      <c r="NK2431" s="46"/>
      <c r="NL2431" s="46"/>
      <c r="NM2431" s="46"/>
      <c r="NN2431" s="46"/>
      <c r="NO2431" s="46"/>
      <c r="NP2431" s="46"/>
      <c r="NQ2431" s="46"/>
      <c r="NR2431" s="46"/>
      <c r="NS2431" s="46"/>
      <c r="NT2431" s="46"/>
      <c r="NU2431" s="46"/>
      <c r="NV2431" s="46"/>
      <c r="NW2431" s="46"/>
      <c r="NX2431" s="46"/>
      <c r="NY2431" s="46"/>
      <c r="NZ2431" s="46"/>
      <c r="OA2431" s="46"/>
      <c r="OB2431" s="46"/>
      <c r="OC2431" s="46"/>
      <c r="OD2431" s="46"/>
      <c r="OE2431" s="46"/>
      <c r="OF2431" s="46"/>
      <c r="OG2431" s="46"/>
      <c r="OH2431" s="46"/>
      <c r="OI2431" s="46"/>
      <c r="OJ2431" s="46"/>
      <c r="OK2431" s="46"/>
      <c r="OL2431" s="46"/>
      <c r="OM2431" s="46"/>
      <c r="ON2431" s="46"/>
      <c r="OO2431" s="46"/>
      <c r="OP2431" s="46"/>
      <c r="OQ2431" s="46"/>
      <c r="OR2431" s="46"/>
      <c r="OS2431" s="46"/>
      <c r="OT2431" s="46"/>
      <c r="OU2431" s="46"/>
      <c r="OV2431" s="46"/>
      <c r="OW2431" s="46"/>
      <c r="OX2431" s="46"/>
      <c r="OY2431" s="46"/>
      <c r="OZ2431" s="46"/>
      <c r="PA2431" s="46"/>
      <c r="PB2431" s="46"/>
      <c r="PC2431" s="46"/>
      <c r="PD2431" s="46"/>
      <c r="PE2431" s="46"/>
      <c r="PF2431" s="46"/>
      <c r="PG2431" s="46"/>
      <c r="PH2431" s="46"/>
      <c r="PI2431" s="46"/>
      <c r="PJ2431" s="46"/>
      <c r="PK2431" s="46"/>
      <c r="PL2431" s="46"/>
      <c r="PM2431" s="46"/>
      <c r="PN2431" s="46"/>
      <c r="PO2431" s="46"/>
      <c r="PP2431" s="46"/>
      <c r="PQ2431" s="46"/>
      <c r="PR2431" s="46"/>
      <c r="PS2431" s="46"/>
      <c r="PT2431" s="46"/>
      <c r="PU2431" s="46"/>
      <c r="PV2431" s="46"/>
      <c r="SR2431" s="130">
        <f>SUM(D2431:SQ2431)</f>
        <v>9</v>
      </c>
      <c r="SS2431">
        <f>COUNT(D2431:SQ2431)</f>
        <v>3</v>
      </c>
    </row>
    <row r="2432" spans="1:513">
      <c r="A2432" s="96">
        <f t="shared" si="80"/>
        <v>2430</v>
      </c>
      <c r="B2432" s="1" t="s">
        <v>3199</v>
      </c>
      <c r="C2432" t="s">
        <v>718</v>
      </c>
      <c r="KZ2432">
        <v>9</v>
      </c>
      <c r="SR2432" s="130">
        <f>SUM(D2432:SQ2432)</f>
        <v>9</v>
      </c>
      <c r="SS2432">
        <f>COUNT(D2432:SQ2432)</f>
        <v>1</v>
      </c>
    </row>
    <row r="2433" spans="1:513">
      <c r="A2433" s="96">
        <f t="shared" si="80"/>
        <v>2431</v>
      </c>
      <c r="B2433" s="1" t="s">
        <v>3210</v>
      </c>
      <c r="C2433" t="s">
        <v>3211</v>
      </c>
      <c r="LA2433">
        <v>9</v>
      </c>
      <c r="SR2433" s="130">
        <f>SUM(D2433:SQ2433)</f>
        <v>9</v>
      </c>
      <c r="SS2433">
        <f>COUNT(D2433:SQ2433)</f>
        <v>1</v>
      </c>
    </row>
    <row r="2434" spans="1:513">
      <c r="A2434" s="96">
        <f t="shared" si="80"/>
        <v>2432</v>
      </c>
      <c r="B2434" s="1" t="s">
        <v>20</v>
      </c>
      <c r="C2434" t="s">
        <v>3253</v>
      </c>
      <c r="LF2434">
        <v>3</v>
      </c>
      <c r="LG2434">
        <v>6</v>
      </c>
      <c r="SR2434" s="130">
        <f>SUM(D2434:SQ2434)</f>
        <v>9</v>
      </c>
      <c r="SS2434">
        <f>COUNT(D2434:SQ2434)</f>
        <v>2</v>
      </c>
    </row>
    <row r="2435" spans="1:513">
      <c r="A2435" s="96">
        <f t="shared" ref="A2435:A2498" si="81">A2434+1</f>
        <v>2433</v>
      </c>
      <c r="B2435" s="1" t="s">
        <v>68</v>
      </c>
      <c r="C2435" t="s">
        <v>3261</v>
      </c>
      <c r="LI2435">
        <v>9</v>
      </c>
      <c r="SR2435" s="130">
        <f>SUM(D2435:SQ2435)</f>
        <v>9</v>
      </c>
      <c r="SS2435">
        <f>COUNT(D2435:SQ2435)</f>
        <v>1</v>
      </c>
    </row>
    <row r="2436" spans="1:513">
      <c r="A2436" s="96">
        <f t="shared" si="81"/>
        <v>2434</v>
      </c>
      <c r="B2436" s="1" t="s">
        <v>2291</v>
      </c>
      <c r="C2436" t="s">
        <v>3281</v>
      </c>
      <c r="LL2436">
        <v>9</v>
      </c>
      <c r="SR2436" s="130">
        <f>SUM(D2436:SQ2436)</f>
        <v>9</v>
      </c>
      <c r="SS2436">
        <f>COUNT(D2436:SQ2436)</f>
        <v>1</v>
      </c>
    </row>
    <row r="2437" spans="1:513">
      <c r="A2437" s="96">
        <f t="shared" si="81"/>
        <v>2435</v>
      </c>
      <c r="B2437" s="1" t="s">
        <v>313</v>
      </c>
      <c r="C2437" t="s">
        <v>3295</v>
      </c>
      <c r="LN2437">
        <v>9</v>
      </c>
      <c r="SR2437" s="130">
        <f>SUM(D2437:SQ2437)</f>
        <v>9</v>
      </c>
      <c r="SS2437">
        <f>COUNT(D2437:SQ2437)</f>
        <v>1</v>
      </c>
    </row>
    <row r="2438" spans="1:513">
      <c r="A2438" s="96">
        <f t="shared" si="81"/>
        <v>2436</v>
      </c>
      <c r="B2438" s="1" t="s">
        <v>3321</v>
      </c>
      <c r="C2438" t="s">
        <v>2602</v>
      </c>
      <c r="LR2438">
        <v>9</v>
      </c>
      <c r="SR2438" s="130">
        <f>SUM(D2438:SQ2438)</f>
        <v>9</v>
      </c>
      <c r="SS2438">
        <f>COUNT(D2438:SQ2438)</f>
        <v>1</v>
      </c>
    </row>
    <row r="2439" spans="1:513">
      <c r="A2439" s="96">
        <f t="shared" si="81"/>
        <v>2437</v>
      </c>
      <c r="B2439" s="1" t="s">
        <v>3430</v>
      </c>
      <c r="C2439" t="s">
        <v>3431</v>
      </c>
      <c r="MD2439">
        <v>7</v>
      </c>
      <c r="ME2439">
        <v>2</v>
      </c>
      <c r="SR2439" s="130">
        <f>SUM(D2439:SQ2439)</f>
        <v>9</v>
      </c>
      <c r="SS2439">
        <f>COUNT(D2439:SQ2439)</f>
        <v>2</v>
      </c>
    </row>
    <row r="2440" spans="1:513">
      <c r="A2440" s="96">
        <f t="shared" si="81"/>
        <v>2438</v>
      </c>
      <c r="B2440" s="1" t="s">
        <v>742</v>
      </c>
      <c r="C2440" t="s">
        <v>3466</v>
      </c>
      <c r="MH2440">
        <v>4</v>
      </c>
      <c r="MI2440">
        <v>5</v>
      </c>
      <c r="SR2440" s="130">
        <f>SUM(D2440:SQ2440)</f>
        <v>9</v>
      </c>
      <c r="SS2440">
        <f>COUNT(D2440:SQ2440)</f>
        <v>2</v>
      </c>
    </row>
    <row r="2441" spans="1:513">
      <c r="A2441" s="96">
        <f t="shared" si="81"/>
        <v>2439</v>
      </c>
      <c r="B2441" s="1" t="s">
        <v>1122</v>
      </c>
      <c r="C2441" t="s">
        <v>3489</v>
      </c>
      <c r="ML2441">
        <v>9</v>
      </c>
      <c r="SR2441" s="130">
        <f>SUM(D2441:SQ2441)</f>
        <v>9</v>
      </c>
      <c r="SS2441">
        <f>COUNT(D2441:SQ2441)</f>
        <v>1</v>
      </c>
    </row>
    <row r="2442" spans="1:513">
      <c r="A2442" s="96">
        <f t="shared" si="81"/>
        <v>2440</v>
      </c>
      <c r="B2442" s="1" t="s">
        <v>452</v>
      </c>
      <c r="C2442" t="s">
        <v>3529</v>
      </c>
      <c r="MQ2442">
        <v>9</v>
      </c>
      <c r="SR2442" s="130">
        <f>SUM(D2442:SQ2442)</f>
        <v>9</v>
      </c>
      <c r="SS2442">
        <f>COUNT(D2442:SQ2442)</f>
        <v>1</v>
      </c>
    </row>
    <row r="2443" spans="1:513">
      <c r="A2443" s="96">
        <f t="shared" si="81"/>
        <v>2441</v>
      </c>
      <c r="B2443" s="1" t="s">
        <v>1488</v>
      </c>
      <c r="C2443" t="s">
        <v>3537</v>
      </c>
      <c r="MR2443">
        <v>9</v>
      </c>
      <c r="SR2443" s="130">
        <f>SUM(D2443:SQ2443)</f>
        <v>9</v>
      </c>
      <c r="SS2443">
        <f>COUNT(D2443:SQ2443)</f>
        <v>1</v>
      </c>
    </row>
    <row r="2444" spans="1:513">
      <c r="A2444" s="96">
        <f t="shared" si="81"/>
        <v>2442</v>
      </c>
      <c r="B2444" s="1" t="s">
        <v>725</v>
      </c>
      <c r="C2444" t="s">
        <v>3618</v>
      </c>
      <c r="NC2444">
        <v>9</v>
      </c>
      <c r="SR2444" s="130">
        <f>SUM(D2444:SQ2444)</f>
        <v>9</v>
      </c>
      <c r="SS2444">
        <f>COUNT(D2444:SQ2444)</f>
        <v>1</v>
      </c>
    </row>
    <row r="2445" spans="1:513">
      <c r="A2445" s="96">
        <f t="shared" si="81"/>
        <v>2443</v>
      </c>
      <c r="B2445" s="1" t="s">
        <v>3369</v>
      </c>
      <c r="C2445" t="s">
        <v>3713</v>
      </c>
      <c r="NN2445">
        <v>9</v>
      </c>
      <c r="SR2445" s="130">
        <f>SUM(D2445:SQ2445)</f>
        <v>9</v>
      </c>
      <c r="SS2445">
        <f>COUNT(D2445:SQ2445)</f>
        <v>1</v>
      </c>
    </row>
    <row r="2446" spans="1:513">
      <c r="A2446" s="96">
        <f t="shared" si="81"/>
        <v>2444</v>
      </c>
      <c r="B2446" s="1" t="s">
        <v>3714</v>
      </c>
      <c r="C2446" t="s">
        <v>3715</v>
      </c>
      <c r="NN2446">
        <v>9</v>
      </c>
      <c r="SR2446" s="130">
        <f>SUM(D2446:SQ2446)</f>
        <v>9</v>
      </c>
      <c r="SS2446">
        <f>COUNT(D2446:SQ2446)</f>
        <v>1</v>
      </c>
    </row>
    <row r="2447" spans="1:513">
      <c r="A2447" s="96">
        <f t="shared" si="81"/>
        <v>2445</v>
      </c>
      <c r="B2447" s="1" t="s">
        <v>3716</v>
      </c>
      <c r="C2447" t="s">
        <v>3717</v>
      </c>
      <c r="NN2447">
        <v>9</v>
      </c>
      <c r="SR2447" s="130">
        <f>SUM(D2447:SQ2447)</f>
        <v>9</v>
      </c>
      <c r="SS2447">
        <f>COUNT(D2447:SQ2447)</f>
        <v>1</v>
      </c>
    </row>
    <row r="2448" spans="1:513">
      <c r="A2448" s="96">
        <f t="shared" si="81"/>
        <v>2446</v>
      </c>
      <c r="B2448" s="1" t="s">
        <v>3804</v>
      </c>
      <c r="C2448" t="s">
        <v>3805</v>
      </c>
      <c r="OC2448">
        <v>9</v>
      </c>
      <c r="SR2448" s="130">
        <f>SUM(D2448:SQ2448)</f>
        <v>9</v>
      </c>
      <c r="SS2448">
        <f>COUNT(D2448:SQ2448)</f>
        <v>1</v>
      </c>
    </row>
    <row r="2449" spans="1:513">
      <c r="A2449" s="96">
        <f t="shared" si="81"/>
        <v>2447</v>
      </c>
      <c r="B2449" s="1" t="s">
        <v>1041</v>
      </c>
      <c r="C2449" t="s">
        <v>3808</v>
      </c>
      <c r="OC2449">
        <v>5</v>
      </c>
      <c r="OD2449">
        <v>4</v>
      </c>
      <c r="SR2449" s="130">
        <f>SUM(D2449:SQ2449)</f>
        <v>9</v>
      </c>
      <c r="SS2449">
        <f>COUNT(D2449:SQ2449)</f>
        <v>2</v>
      </c>
    </row>
    <row r="2450" spans="1:513">
      <c r="A2450" s="96">
        <f t="shared" si="81"/>
        <v>2448</v>
      </c>
      <c r="B2450" s="1" t="s">
        <v>2089</v>
      </c>
      <c r="C2450" t="s">
        <v>3814</v>
      </c>
      <c r="OD2450">
        <v>7</v>
      </c>
      <c r="OE2450">
        <v>2</v>
      </c>
      <c r="SR2450" s="130">
        <f>SUM(D2450:SQ2450)</f>
        <v>9</v>
      </c>
      <c r="SS2450">
        <f>COUNT(D2450:SQ2450)</f>
        <v>2</v>
      </c>
    </row>
    <row r="2451" spans="1:513">
      <c r="A2451" s="96">
        <f t="shared" si="81"/>
        <v>2449</v>
      </c>
      <c r="B2451" s="1" t="s">
        <v>1644</v>
      </c>
      <c r="C2451" t="s">
        <v>3839</v>
      </c>
      <c r="OH2451">
        <v>9</v>
      </c>
      <c r="SR2451" s="130">
        <f>SUM(D2451:SQ2451)</f>
        <v>9</v>
      </c>
      <c r="SS2451">
        <f>COUNT(D2451:SQ2451)</f>
        <v>1</v>
      </c>
    </row>
    <row r="2452" spans="1:513">
      <c r="A2452" s="96">
        <f t="shared" si="81"/>
        <v>2450</v>
      </c>
      <c r="B2452" s="1" t="s">
        <v>822</v>
      </c>
      <c r="C2452" t="s">
        <v>3869</v>
      </c>
      <c r="OM2452">
        <v>7</v>
      </c>
      <c r="ON2452">
        <v>2</v>
      </c>
      <c r="SR2452" s="130">
        <f>SUM(D2452:SQ2452)</f>
        <v>9</v>
      </c>
      <c r="SS2452">
        <f>COUNT(D2452:SQ2452)</f>
        <v>2</v>
      </c>
    </row>
    <row r="2453" spans="1:513">
      <c r="A2453" s="96">
        <f t="shared" si="81"/>
        <v>2451</v>
      </c>
      <c r="B2453" s="1" t="s">
        <v>2060</v>
      </c>
      <c r="C2453" t="s">
        <v>3893</v>
      </c>
      <c r="OQ2453">
        <v>9</v>
      </c>
      <c r="SR2453" s="130">
        <f>SUM(D2453:SQ2453)</f>
        <v>9</v>
      </c>
      <c r="SS2453">
        <f>COUNT(D2453:SQ2453)</f>
        <v>1</v>
      </c>
    </row>
    <row r="2454" spans="1:513">
      <c r="A2454" s="96">
        <f t="shared" si="81"/>
        <v>2452</v>
      </c>
      <c r="B2454" s="1" t="s">
        <v>961</v>
      </c>
      <c r="C2454" t="s">
        <v>2961</v>
      </c>
      <c r="OT2454">
        <v>9</v>
      </c>
      <c r="SR2454" s="130">
        <f>SUM(D2454:SQ2454)</f>
        <v>9</v>
      </c>
      <c r="SS2454">
        <f>COUNT(D2454:SQ2454)</f>
        <v>1</v>
      </c>
    </row>
    <row r="2455" spans="1:513">
      <c r="A2455" s="99">
        <f t="shared" si="81"/>
        <v>2453</v>
      </c>
      <c r="B2455" s="1" t="s">
        <v>2271</v>
      </c>
      <c r="C2455" t="s">
        <v>3930</v>
      </c>
      <c r="OY2455">
        <v>9</v>
      </c>
      <c r="SR2455" s="130">
        <f>SUM(D2455:SQ2455)</f>
        <v>9</v>
      </c>
      <c r="SS2455">
        <f>COUNT(D2455:SQ2455)</f>
        <v>1</v>
      </c>
    </row>
    <row r="2456" spans="1:513">
      <c r="A2456" s="99">
        <f t="shared" si="81"/>
        <v>2454</v>
      </c>
      <c r="B2456" s="1" t="s">
        <v>3956</v>
      </c>
      <c r="C2456" t="s">
        <v>3957</v>
      </c>
      <c r="PC2456">
        <v>1</v>
      </c>
      <c r="PD2456">
        <v>8</v>
      </c>
      <c r="SR2456" s="130">
        <f>SUM(D2456:SQ2456)</f>
        <v>9</v>
      </c>
      <c r="SS2456">
        <f>COUNT(D2456:SQ2456)</f>
        <v>2</v>
      </c>
    </row>
    <row r="2457" spans="1:513">
      <c r="A2457" s="99">
        <f t="shared" si="81"/>
        <v>2455</v>
      </c>
      <c r="B2457" s="1" t="s">
        <v>3959</v>
      </c>
      <c r="C2457" t="s">
        <v>3960</v>
      </c>
      <c r="PD2457">
        <v>9</v>
      </c>
      <c r="SR2457" s="130">
        <f>SUM(D2457:SQ2457)</f>
        <v>9</v>
      </c>
      <c r="SS2457">
        <f>COUNT(D2457:SQ2457)</f>
        <v>1</v>
      </c>
    </row>
    <row r="2458" spans="1:513">
      <c r="A2458" s="99">
        <f t="shared" si="81"/>
        <v>2456</v>
      </c>
      <c r="B2458" s="1" t="s">
        <v>3968</v>
      </c>
      <c r="C2458" t="s">
        <v>3969</v>
      </c>
      <c r="PE2458">
        <v>9</v>
      </c>
      <c r="SR2458" s="130">
        <f>SUM(D2458:SQ2458)</f>
        <v>9</v>
      </c>
      <c r="SS2458">
        <f>COUNT(D2458:SQ2458)</f>
        <v>1</v>
      </c>
    </row>
    <row r="2459" spans="1:513">
      <c r="A2459" s="99">
        <f t="shared" si="81"/>
        <v>2457</v>
      </c>
      <c r="B2459" s="1" t="s">
        <v>340</v>
      </c>
      <c r="C2459" t="s">
        <v>4003</v>
      </c>
      <c r="PL2459">
        <v>5</v>
      </c>
      <c r="PN2459">
        <v>4</v>
      </c>
      <c r="SR2459" s="130">
        <f>SUM(D2459:SQ2459)</f>
        <v>9</v>
      </c>
      <c r="SS2459">
        <f>COUNT(D2459:SQ2459)</f>
        <v>2</v>
      </c>
    </row>
    <row r="2460" spans="1:513">
      <c r="A2460" s="99">
        <f t="shared" si="81"/>
        <v>2458</v>
      </c>
      <c r="B2460" s="1" t="s">
        <v>2023</v>
      </c>
      <c r="C2460" t="s">
        <v>4039</v>
      </c>
      <c r="PQ2460">
        <v>9</v>
      </c>
      <c r="SR2460" s="130">
        <f>SUM(D2460:SQ2460)</f>
        <v>9</v>
      </c>
      <c r="SS2460">
        <f>COUNT(D2460:SQ2460)</f>
        <v>1</v>
      </c>
    </row>
    <row r="2461" spans="1:513">
      <c r="A2461" s="99">
        <f t="shared" si="81"/>
        <v>2459</v>
      </c>
      <c r="B2461" s="1" t="s">
        <v>1143</v>
      </c>
      <c r="C2461" t="s">
        <v>4056</v>
      </c>
      <c r="PT2461">
        <v>9</v>
      </c>
      <c r="SR2461" s="130">
        <f>SUM(D2461:SQ2461)</f>
        <v>9</v>
      </c>
      <c r="SS2461">
        <f>COUNT(D2461:SQ2461)</f>
        <v>1</v>
      </c>
    </row>
    <row r="2462" spans="1:513">
      <c r="A2462" s="99">
        <f t="shared" si="81"/>
        <v>2460</v>
      </c>
      <c r="B2462" s="1" t="s">
        <v>2573</v>
      </c>
      <c r="C2462" t="s">
        <v>4058</v>
      </c>
      <c r="PT2462">
        <v>9</v>
      </c>
      <c r="SR2462" s="130">
        <f>SUM(D2462:SQ2462)</f>
        <v>9</v>
      </c>
      <c r="SS2462">
        <f>COUNT(D2462:SQ2462)</f>
        <v>1</v>
      </c>
    </row>
    <row r="2463" spans="1:513">
      <c r="A2463" s="99">
        <f t="shared" si="81"/>
        <v>2461</v>
      </c>
      <c r="B2463" s="1" t="s">
        <v>28</v>
      </c>
      <c r="C2463" t="s">
        <v>4101</v>
      </c>
      <c r="QA2463">
        <v>9</v>
      </c>
      <c r="SR2463" s="130">
        <f>SUM(D2463:SQ2463)</f>
        <v>9</v>
      </c>
      <c r="SS2463">
        <f>COUNT(D2463:SQ2463)</f>
        <v>1</v>
      </c>
    </row>
    <row r="2464" spans="1:513">
      <c r="A2464" s="99">
        <f t="shared" si="81"/>
        <v>2462</v>
      </c>
      <c r="B2464" s="1" t="s">
        <v>26</v>
      </c>
      <c r="C2464" t="s">
        <v>4102</v>
      </c>
      <c r="QA2464">
        <v>5</v>
      </c>
      <c r="QB2464">
        <v>4</v>
      </c>
      <c r="SR2464" s="130">
        <f>SUM(D2464:SQ2464)</f>
        <v>9</v>
      </c>
      <c r="SS2464">
        <f>COUNT(D2464:SQ2464)</f>
        <v>2</v>
      </c>
    </row>
    <row r="2465" spans="1:513">
      <c r="A2465" s="99">
        <f t="shared" si="81"/>
        <v>2463</v>
      </c>
      <c r="B2465" s="1" t="s">
        <v>1740</v>
      </c>
      <c r="C2465" t="s">
        <v>4129</v>
      </c>
      <c r="QF2465">
        <v>9</v>
      </c>
      <c r="SR2465" s="130">
        <f>SUM(D2465:SQ2465)</f>
        <v>9</v>
      </c>
      <c r="SS2465">
        <f>COUNT(D2465:SQ2465)</f>
        <v>1</v>
      </c>
    </row>
    <row r="2466" spans="1:513">
      <c r="A2466" s="99">
        <f t="shared" si="81"/>
        <v>2464</v>
      </c>
      <c r="B2466" s="1" t="s">
        <v>2023</v>
      </c>
      <c r="C2466" t="s">
        <v>4138</v>
      </c>
      <c r="QG2466">
        <v>9</v>
      </c>
      <c r="SR2466" s="130">
        <f>SUM(D2466:SQ2466)</f>
        <v>9</v>
      </c>
      <c r="SS2466">
        <f>COUNT(D2466:SQ2466)</f>
        <v>1</v>
      </c>
    </row>
    <row r="2467" spans="1:513">
      <c r="A2467" s="99">
        <f t="shared" si="81"/>
        <v>2465</v>
      </c>
      <c r="B2467" s="1" t="s">
        <v>472</v>
      </c>
      <c r="C2467" t="s">
        <v>4140</v>
      </c>
      <c r="QG2467">
        <v>9</v>
      </c>
      <c r="SR2467" s="130">
        <f>SUM(D2467:SQ2467)</f>
        <v>9</v>
      </c>
      <c r="SS2467">
        <f>COUNT(D2467:SQ2467)</f>
        <v>1</v>
      </c>
    </row>
    <row r="2468" spans="1:513">
      <c r="A2468" s="99">
        <f t="shared" si="81"/>
        <v>2466</v>
      </c>
      <c r="B2468" s="1" t="s">
        <v>4141</v>
      </c>
      <c r="C2468" t="s">
        <v>1443</v>
      </c>
      <c r="QG2468">
        <v>9</v>
      </c>
      <c r="SR2468" s="130">
        <f>SUM(D2468:SQ2468)</f>
        <v>9</v>
      </c>
      <c r="SS2468">
        <f>COUNT(D2468:SQ2468)</f>
        <v>1</v>
      </c>
    </row>
    <row r="2469" spans="1:513">
      <c r="A2469" s="99">
        <f t="shared" si="81"/>
        <v>2467</v>
      </c>
      <c r="B2469" s="1" t="s">
        <v>2097</v>
      </c>
      <c r="C2469" t="s">
        <v>4157</v>
      </c>
      <c r="QI2469">
        <v>9</v>
      </c>
      <c r="SR2469" s="130">
        <f>SUM(D2469:SQ2469)</f>
        <v>9</v>
      </c>
      <c r="SS2469">
        <f>COUNT(D2469:SQ2469)</f>
        <v>1</v>
      </c>
    </row>
    <row r="2470" spans="1:513">
      <c r="A2470" s="99">
        <f t="shared" si="81"/>
        <v>2468</v>
      </c>
      <c r="B2470" s="1" t="s">
        <v>452</v>
      </c>
      <c r="C2470" t="s">
        <v>4288</v>
      </c>
      <c r="RJ2470">
        <v>8</v>
      </c>
      <c r="RK2470">
        <v>1</v>
      </c>
      <c r="SR2470" s="130">
        <f>SUM(D2470:SQ2470)</f>
        <v>9</v>
      </c>
      <c r="SS2470">
        <f>COUNT(D2470:SQ2470)</f>
        <v>2</v>
      </c>
    </row>
    <row r="2471" spans="1:513">
      <c r="A2471" s="99">
        <f t="shared" si="81"/>
        <v>2469</v>
      </c>
      <c r="B2471" s="1" t="s">
        <v>20</v>
      </c>
      <c r="C2471" t="s">
        <v>4375</v>
      </c>
      <c r="RZ2471">
        <v>1</v>
      </c>
      <c r="SA2471">
        <v>3</v>
      </c>
      <c r="SB2471">
        <v>5</v>
      </c>
      <c r="SR2471" s="130">
        <f>SUM(D2471:SQ2471)</f>
        <v>9</v>
      </c>
      <c r="SS2471">
        <f>COUNT(D2471:SQ2471)</f>
        <v>3</v>
      </c>
    </row>
    <row r="2472" spans="1:513">
      <c r="A2472" s="99">
        <f t="shared" si="81"/>
        <v>2470</v>
      </c>
      <c r="B2472" s="1" t="s">
        <v>10</v>
      </c>
      <c r="C2472" t="s">
        <v>4398</v>
      </c>
      <c r="SD2472">
        <v>9</v>
      </c>
      <c r="SR2472" s="130">
        <f>SUM(D2472:SQ2472)</f>
        <v>9</v>
      </c>
      <c r="SS2472">
        <f>COUNT(D2472:SQ2472)</f>
        <v>1</v>
      </c>
    </row>
    <row r="2473" spans="1:513">
      <c r="A2473" s="99">
        <f t="shared" si="81"/>
        <v>2471</v>
      </c>
      <c r="B2473" s="1" t="s">
        <v>4405</v>
      </c>
      <c r="C2473" t="s">
        <v>4406</v>
      </c>
      <c r="SF2473">
        <v>9</v>
      </c>
      <c r="SR2473" s="130">
        <f>SUM(D2473:SQ2473)</f>
        <v>9</v>
      </c>
      <c r="SS2473">
        <f>COUNT(D2473:SQ2473)</f>
        <v>1</v>
      </c>
    </row>
    <row r="2474" spans="1:513">
      <c r="A2474" s="99">
        <f t="shared" si="81"/>
        <v>2472</v>
      </c>
      <c r="B2474" s="1" t="s">
        <v>3152</v>
      </c>
      <c r="C2474" t="s">
        <v>4434</v>
      </c>
      <c r="SI2474">
        <v>1</v>
      </c>
      <c r="SJ2474">
        <v>3</v>
      </c>
      <c r="SK2474">
        <v>4</v>
      </c>
      <c r="SL2474">
        <v>1</v>
      </c>
      <c r="SR2474" s="130">
        <f>SUM(D2474:SQ2474)</f>
        <v>9</v>
      </c>
      <c r="SS2474">
        <f>COUNT(D2474:SQ2474)</f>
        <v>4</v>
      </c>
    </row>
    <row r="2475" spans="1:513">
      <c r="A2475" s="99">
        <f t="shared" si="81"/>
        <v>2473</v>
      </c>
      <c r="B2475" s="1" t="s">
        <v>12</v>
      </c>
      <c r="C2475" t="s">
        <v>1193</v>
      </c>
      <c r="M2475" s="46"/>
      <c r="N2475" s="46"/>
      <c r="O2475" s="46"/>
      <c r="P2475" s="46"/>
      <c r="Q2475" s="46"/>
      <c r="R2475" s="46"/>
      <c r="S2475" s="46"/>
      <c r="T2475" s="46"/>
      <c r="U2475" s="46"/>
      <c r="V2475" s="46"/>
      <c r="W2475" s="46"/>
      <c r="X2475" s="46"/>
      <c r="Y2475" s="46"/>
      <c r="Z2475" s="46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  <c r="AL2475" s="46"/>
      <c r="AM2475" s="46"/>
      <c r="AN2475" s="46"/>
      <c r="AO2475" s="46"/>
      <c r="AP2475" s="46"/>
      <c r="AQ2475" s="46"/>
      <c r="AR2475" s="46"/>
      <c r="AS2475" s="46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  <c r="CD2475" s="46"/>
      <c r="CE2475" s="46"/>
      <c r="CF2475" s="46"/>
      <c r="CG2475" s="46"/>
      <c r="CH2475" s="46"/>
      <c r="CI2475" s="46"/>
      <c r="CJ2475" s="46"/>
      <c r="CK2475" s="46"/>
      <c r="CL2475" s="46">
        <v>8</v>
      </c>
      <c r="CM2475" s="46"/>
      <c r="CN2475" s="46"/>
      <c r="CO2475" s="46"/>
      <c r="CP2475" s="46"/>
      <c r="CQ2475" s="46"/>
      <c r="CR2475" s="46"/>
      <c r="CS2475" s="46"/>
      <c r="CT2475" s="46"/>
      <c r="CU2475" s="46"/>
      <c r="CV2475" s="46"/>
      <c r="CW2475" s="46"/>
      <c r="CX2475" s="46"/>
      <c r="CY2475" s="46"/>
      <c r="CZ2475" s="46"/>
      <c r="DA2475" s="46"/>
      <c r="DB2475" s="46"/>
      <c r="DC2475" s="46"/>
      <c r="DD2475" s="46"/>
      <c r="DE2475" s="46"/>
      <c r="DF2475" s="46"/>
      <c r="DG2475" s="46"/>
      <c r="DH2475" s="46"/>
      <c r="DI2475" s="46"/>
      <c r="DJ2475" s="46"/>
      <c r="DK2475" s="46"/>
      <c r="DL2475" s="46"/>
      <c r="DM2475" s="46"/>
      <c r="DN2475" s="46"/>
      <c r="DO2475" s="46"/>
      <c r="DP2475" s="46"/>
      <c r="DQ2475" s="46"/>
      <c r="DR2475" s="46"/>
      <c r="DS2475" s="46"/>
      <c r="DT2475" s="46"/>
      <c r="DU2475" s="46"/>
      <c r="DV2475" s="46"/>
      <c r="DW2475" s="46"/>
      <c r="DX2475" s="46"/>
      <c r="DY2475" s="46"/>
      <c r="DZ2475" s="46"/>
      <c r="EA2475" s="46"/>
      <c r="EB2475" s="46"/>
      <c r="EC2475" s="46"/>
      <c r="ED2475" s="46"/>
      <c r="EE2475" s="46"/>
      <c r="EF2475" s="46"/>
      <c r="EG2475" s="46"/>
      <c r="EH2475" s="46"/>
      <c r="EI2475" s="46"/>
      <c r="EJ2475" s="46"/>
      <c r="EK2475" s="46"/>
      <c r="EL2475" s="46"/>
      <c r="EM2475" s="46"/>
      <c r="EN2475" s="46"/>
      <c r="EO2475" s="46"/>
      <c r="EP2475" s="46"/>
      <c r="EQ2475" s="46"/>
      <c r="ER2475" s="46"/>
      <c r="ES2475" s="46"/>
      <c r="ET2475" s="46"/>
      <c r="EU2475" s="46"/>
      <c r="EV2475" s="46"/>
      <c r="EW2475" s="46"/>
      <c r="EX2475" s="46"/>
      <c r="EY2475" s="46"/>
      <c r="EZ2475" s="46"/>
      <c r="FA2475" s="46"/>
      <c r="FB2475" s="46"/>
      <c r="FC2475" s="46"/>
      <c r="FD2475" s="46"/>
      <c r="FE2475" s="46"/>
      <c r="FF2475" s="46"/>
      <c r="FG2475" s="46"/>
      <c r="FH2475" s="46"/>
      <c r="FI2475" s="46"/>
      <c r="FJ2475" s="46"/>
      <c r="FK2475" s="46"/>
      <c r="FL2475" s="46"/>
      <c r="FM2475" s="46"/>
      <c r="FN2475" s="46"/>
      <c r="FO2475" s="46"/>
      <c r="FP2475" s="46"/>
      <c r="FQ2475" s="46"/>
      <c r="FR2475" s="46"/>
      <c r="FS2475" s="46"/>
      <c r="FT2475" s="46"/>
      <c r="FU2475" s="46"/>
      <c r="FV2475" s="46"/>
      <c r="FW2475" s="46"/>
      <c r="FX2475" s="46"/>
      <c r="FY2475" s="46"/>
      <c r="FZ2475" s="46"/>
      <c r="GA2475" s="46"/>
      <c r="GB2475" s="46"/>
      <c r="GC2475" s="46"/>
      <c r="GD2475" s="46"/>
      <c r="GE2475" s="46"/>
      <c r="GF2475" s="46"/>
      <c r="GG2475" s="46"/>
      <c r="GH2475" s="46"/>
      <c r="GI2475" s="46"/>
      <c r="GJ2475" s="46"/>
      <c r="GK2475" s="46"/>
      <c r="GL2475" s="46"/>
      <c r="GM2475" s="46"/>
      <c r="GN2475" s="46"/>
      <c r="GO2475" s="46"/>
      <c r="GP2475" s="46"/>
      <c r="GQ2475" s="46"/>
      <c r="GR2475" s="46"/>
      <c r="GS2475" s="46"/>
      <c r="GT2475" s="46"/>
      <c r="GU2475" s="46"/>
      <c r="GV2475" s="46"/>
      <c r="GW2475" s="46"/>
      <c r="GX2475" s="46"/>
      <c r="GY2475" s="46"/>
      <c r="GZ2475" s="46"/>
      <c r="HA2475" s="46"/>
      <c r="HB2475" s="46"/>
      <c r="HC2475" s="46"/>
      <c r="HD2475" s="46"/>
      <c r="HE2475" s="46"/>
      <c r="HF2475" s="46"/>
      <c r="HG2475" s="46"/>
      <c r="HH2475" s="46"/>
      <c r="HI2475" s="46"/>
      <c r="HJ2475" s="46"/>
      <c r="HK2475" s="46"/>
      <c r="HL2475" s="46"/>
      <c r="HM2475" s="46"/>
      <c r="HN2475" s="46"/>
      <c r="HO2475" s="46"/>
      <c r="HP2475" s="46"/>
      <c r="HQ2475" s="46"/>
      <c r="HR2475" s="46"/>
      <c r="HS2475" s="46"/>
      <c r="HT2475" s="46"/>
      <c r="HU2475" s="46"/>
      <c r="HV2475" s="46"/>
      <c r="HW2475" s="46"/>
      <c r="HX2475" s="46"/>
      <c r="HY2475" s="46"/>
      <c r="HZ2475" s="46"/>
      <c r="IA2475" s="46"/>
      <c r="IB2475" s="46"/>
      <c r="IC2475" s="46"/>
      <c r="ID2475" s="46"/>
      <c r="IE2475" s="46"/>
      <c r="IF2475" s="46"/>
      <c r="IG2475" s="46"/>
      <c r="IH2475" s="46"/>
      <c r="II2475" s="46"/>
      <c r="IJ2475" s="46"/>
      <c r="IK2475" s="46"/>
      <c r="IL2475" s="46"/>
      <c r="IM2475" s="46"/>
      <c r="IN2475" s="46"/>
      <c r="IO2475" s="46"/>
      <c r="IP2475" s="46"/>
      <c r="IQ2475" s="46"/>
      <c r="IR2475" s="46"/>
      <c r="IS2475" s="46"/>
      <c r="IT2475" s="46"/>
      <c r="IU2475" s="46"/>
      <c r="IV2475" s="46"/>
      <c r="IW2475" s="46"/>
      <c r="IX2475" s="46"/>
      <c r="IY2475" s="46"/>
      <c r="IZ2475" s="46"/>
      <c r="JA2475" s="46"/>
      <c r="JB2475" s="46"/>
      <c r="JC2475" s="46"/>
      <c r="JD2475" s="46"/>
      <c r="JE2475" s="46"/>
      <c r="JF2475" s="46"/>
      <c r="JG2475" s="46"/>
      <c r="JH2475" s="46"/>
      <c r="JI2475" s="46"/>
      <c r="JJ2475" s="46"/>
      <c r="JK2475" s="46"/>
      <c r="JL2475" s="46"/>
      <c r="JM2475" s="46"/>
      <c r="JN2475" s="46"/>
      <c r="JO2475" s="46"/>
      <c r="JP2475" s="46"/>
      <c r="JQ2475" s="46"/>
      <c r="JR2475" s="46"/>
      <c r="JS2475" s="46"/>
      <c r="JT2475" s="46"/>
      <c r="JU2475" s="46"/>
      <c r="JV2475" s="46"/>
      <c r="JW2475" s="46"/>
      <c r="JX2475" s="46"/>
      <c r="JY2475" s="46"/>
      <c r="JZ2475" s="46"/>
      <c r="KA2475" s="46"/>
      <c r="KB2475" s="46"/>
      <c r="KC2475" s="46"/>
      <c r="KD2475" s="46"/>
      <c r="KE2475" s="46"/>
      <c r="KF2475" s="46"/>
      <c r="KG2475" s="46"/>
      <c r="KH2475" s="46"/>
      <c r="KI2475" s="46"/>
      <c r="KJ2475" s="46"/>
      <c r="KK2475" s="46"/>
      <c r="KL2475" s="46"/>
      <c r="KM2475" s="46"/>
      <c r="KN2475" s="46"/>
      <c r="KO2475" s="46"/>
      <c r="KP2475" s="46"/>
      <c r="KQ2475" s="46"/>
      <c r="KR2475" s="46"/>
      <c r="KS2475" s="46"/>
      <c r="KT2475" s="46"/>
      <c r="KU2475" s="46"/>
      <c r="KV2475" s="46"/>
      <c r="KW2475" s="46"/>
      <c r="KX2475" s="46"/>
      <c r="KY2475" s="46"/>
      <c r="KZ2475" s="46"/>
      <c r="LA2475" s="46"/>
      <c r="LB2475" s="46"/>
      <c r="LC2475" s="46"/>
      <c r="LD2475" s="46"/>
      <c r="LE2475" s="46"/>
      <c r="LF2475" s="46"/>
      <c r="LG2475" s="46"/>
      <c r="LH2475" s="46"/>
      <c r="LI2475" s="46"/>
      <c r="LJ2475" s="46"/>
      <c r="LK2475" s="46"/>
      <c r="LL2475" s="46"/>
      <c r="LM2475" s="46"/>
      <c r="LN2475" s="46"/>
      <c r="LO2475" s="46"/>
      <c r="LP2475" s="46"/>
      <c r="LQ2475" s="46"/>
      <c r="LR2475" s="46"/>
      <c r="LS2475" s="46"/>
      <c r="LT2475" s="46"/>
      <c r="LU2475" s="46"/>
      <c r="LV2475" s="46"/>
      <c r="LW2475" s="46"/>
      <c r="LX2475" s="46"/>
      <c r="LY2475" s="46"/>
      <c r="LZ2475" s="46"/>
      <c r="MA2475" s="46"/>
      <c r="MB2475" s="46"/>
      <c r="MC2475" s="46"/>
      <c r="MD2475" s="46"/>
      <c r="ME2475" s="46"/>
      <c r="MF2475" s="46"/>
      <c r="MG2475" s="46"/>
      <c r="MH2475" s="46"/>
      <c r="MI2475" s="46"/>
      <c r="MJ2475" s="46"/>
      <c r="MK2475" s="46"/>
      <c r="ML2475" s="46"/>
      <c r="MM2475" s="46"/>
      <c r="MN2475" s="46"/>
      <c r="MO2475" s="46"/>
      <c r="MP2475" s="46"/>
      <c r="MQ2475" s="46"/>
      <c r="MR2475" s="46"/>
      <c r="MS2475" s="46"/>
      <c r="MT2475" s="46"/>
      <c r="MU2475" s="46"/>
      <c r="MV2475" s="46"/>
      <c r="MW2475" s="46"/>
      <c r="MX2475" s="46"/>
      <c r="MY2475" s="46"/>
      <c r="MZ2475" s="46"/>
      <c r="NA2475" s="46"/>
      <c r="NB2475" s="46"/>
      <c r="NC2475" s="46"/>
      <c r="ND2475" s="46"/>
      <c r="NE2475" s="46"/>
      <c r="NF2475" s="46"/>
      <c r="NG2475" s="46"/>
      <c r="NH2475" s="46"/>
      <c r="NI2475" s="46"/>
      <c r="NJ2475" s="46"/>
      <c r="NK2475" s="46"/>
      <c r="NL2475" s="46"/>
      <c r="NM2475" s="46"/>
      <c r="NN2475" s="46"/>
      <c r="NO2475" s="46"/>
      <c r="NP2475" s="46"/>
      <c r="NQ2475" s="46"/>
      <c r="NR2475" s="46"/>
      <c r="NS2475" s="46"/>
      <c r="NT2475" s="46"/>
      <c r="NU2475" s="46"/>
      <c r="NV2475" s="46"/>
      <c r="NW2475" s="46"/>
      <c r="NX2475" s="46"/>
      <c r="NY2475" s="46"/>
      <c r="NZ2475" s="46"/>
      <c r="OA2475" s="46"/>
      <c r="OB2475" s="46"/>
      <c r="OC2475" s="46"/>
      <c r="OD2475" s="46"/>
      <c r="OE2475" s="46"/>
      <c r="OF2475" s="46"/>
      <c r="OG2475" s="46"/>
      <c r="OH2475" s="46"/>
      <c r="OI2475" s="46"/>
      <c r="OJ2475" s="46"/>
      <c r="OK2475" s="46"/>
      <c r="OL2475" s="46"/>
      <c r="OM2475" s="46"/>
      <c r="ON2475" s="46"/>
      <c r="OO2475" s="46"/>
      <c r="OP2475" s="46"/>
      <c r="OQ2475" s="46"/>
      <c r="OR2475" s="46"/>
      <c r="OS2475" s="46"/>
      <c r="OT2475" s="46"/>
      <c r="OU2475" s="46"/>
      <c r="OV2475" s="46"/>
      <c r="OW2475" s="46"/>
      <c r="OX2475" s="46"/>
      <c r="OY2475" s="46"/>
      <c r="OZ2475" s="46"/>
      <c r="PA2475" s="46"/>
      <c r="PB2475" s="46"/>
      <c r="PC2475" s="46"/>
      <c r="PD2475" s="46"/>
      <c r="PE2475" s="46"/>
      <c r="PF2475" s="46"/>
      <c r="PG2475" s="46"/>
      <c r="PH2475" s="46"/>
      <c r="PI2475" s="46"/>
      <c r="PJ2475" s="46"/>
      <c r="PK2475" s="46"/>
      <c r="PL2475" s="46"/>
      <c r="PM2475" s="46"/>
      <c r="PN2475" s="46"/>
      <c r="PO2475" s="46"/>
      <c r="PP2475" s="46"/>
      <c r="PQ2475" s="46"/>
      <c r="PR2475" s="46"/>
      <c r="PS2475" s="46"/>
      <c r="PT2475" s="46"/>
      <c r="PU2475" s="46"/>
      <c r="PV2475" s="46"/>
      <c r="SR2475" s="130">
        <f>SUM(D2475:SQ2475)</f>
        <v>8</v>
      </c>
      <c r="SS2475">
        <f>COUNT(D2475:SQ2475)</f>
        <v>1</v>
      </c>
    </row>
    <row r="2476" spans="1:513">
      <c r="A2476" s="100">
        <f t="shared" si="81"/>
        <v>2474</v>
      </c>
      <c r="B2476" s="1" t="s">
        <v>278</v>
      </c>
      <c r="C2476" s="2" t="s">
        <v>396</v>
      </c>
      <c r="D2476" s="2"/>
      <c r="E2476" s="2"/>
      <c r="F2476" s="2"/>
      <c r="G2476" s="2"/>
      <c r="H2476" s="2"/>
      <c r="I2476" s="2"/>
      <c r="J2476" s="2"/>
      <c r="K2476" s="2"/>
      <c r="L2476" s="2"/>
      <c r="M2476" s="46"/>
      <c r="N2476" s="46"/>
      <c r="O2476" s="46"/>
      <c r="P2476" s="46"/>
      <c r="Q2476" s="46"/>
      <c r="R2476" s="46"/>
      <c r="S2476" s="46"/>
      <c r="T2476" s="46"/>
      <c r="U2476" s="46"/>
      <c r="V2476" s="46"/>
      <c r="W2476" s="46"/>
      <c r="X2476" s="46"/>
      <c r="Y2476" s="46"/>
      <c r="Z2476" s="46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  <c r="AL2476" s="46"/>
      <c r="AM2476" s="46"/>
      <c r="AN2476" s="46"/>
      <c r="AO2476" s="46"/>
      <c r="AP2476" s="46"/>
      <c r="AQ2476" s="46"/>
      <c r="AR2476" s="46"/>
      <c r="AS2476" s="46"/>
      <c r="AT2476" s="46">
        <v>8</v>
      </c>
      <c r="AU2476" s="46"/>
      <c r="AV2476" s="46"/>
      <c r="AW2476" s="46"/>
      <c r="AX2476" s="46"/>
      <c r="AY2476" s="46"/>
      <c r="AZ2476" s="46"/>
      <c r="BA2476" s="46"/>
      <c r="BB2476" s="46"/>
      <c r="BC2476" s="46"/>
      <c r="BD2476" s="46"/>
      <c r="BE2476" s="46"/>
      <c r="BF2476" s="46"/>
      <c r="BG2476" s="46"/>
      <c r="BH2476" s="46"/>
      <c r="BI2476" s="46"/>
      <c r="BJ2476" s="46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  <c r="CD2476" s="46"/>
      <c r="CE2476" s="46"/>
      <c r="CF2476" s="46"/>
      <c r="CG2476" s="46"/>
      <c r="CH2476" s="46"/>
      <c r="CI2476" s="46"/>
      <c r="CJ2476" s="46"/>
      <c r="CK2476" s="46"/>
      <c r="CL2476" s="46"/>
      <c r="CM2476" s="46"/>
      <c r="CN2476" s="46"/>
      <c r="CO2476" s="46"/>
      <c r="CP2476" s="46"/>
      <c r="CQ2476" s="46"/>
      <c r="CR2476" s="46"/>
      <c r="CS2476" s="46"/>
      <c r="CT2476" s="46"/>
      <c r="CU2476" s="46"/>
      <c r="CV2476" s="46"/>
      <c r="CW2476" s="46"/>
      <c r="CX2476" s="46"/>
      <c r="CY2476" s="46"/>
      <c r="CZ2476" s="46"/>
      <c r="DA2476" s="46"/>
      <c r="DB2476" s="46"/>
      <c r="DC2476" s="46"/>
      <c r="DD2476" s="46"/>
      <c r="DE2476" s="46"/>
      <c r="DF2476" s="46"/>
      <c r="DG2476" s="46"/>
      <c r="DH2476" s="46"/>
      <c r="DI2476" s="46"/>
      <c r="DJ2476" s="46"/>
      <c r="DK2476" s="46"/>
      <c r="DL2476" s="46"/>
      <c r="DM2476" s="46"/>
      <c r="DN2476" s="46"/>
      <c r="DO2476" s="46"/>
      <c r="DP2476" s="46"/>
      <c r="DQ2476" s="46"/>
      <c r="DR2476" s="46"/>
      <c r="DS2476" s="46"/>
      <c r="DT2476" s="46"/>
      <c r="DU2476" s="46"/>
      <c r="DV2476" s="46"/>
      <c r="DW2476" s="46"/>
      <c r="DX2476" s="46"/>
      <c r="DY2476" s="46"/>
      <c r="DZ2476" s="46"/>
      <c r="EA2476" s="46"/>
      <c r="EB2476" s="46"/>
      <c r="EC2476" s="46"/>
      <c r="ED2476" s="46"/>
      <c r="EE2476" s="46"/>
      <c r="EF2476" s="46"/>
      <c r="EG2476" s="46"/>
      <c r="EH2476" s="46"/>
      <c r="EI2476" s="46"/>
      <c r="EJ2476" s="46"/>
      <c r="EK2476" s="46"/>
      <c r="EL2476" s="46"/>
      <c r="EM2476" s="46"/>
      <c r="EN2476" s="46"/>
      <c r="EO2476" s="46"/>
      <c r="EP2476" s="46"/>
      <c r="EQ2476" s="46"/>
      <c r="ER2476" s="46"/>
      <c r="ES2476" s="46"/>
      <c r="ET2476" s="46"/>
      <c r="EU2476" s="46"/>
      <c r="EV2476" s="46"/>
      <c r="EW2476" s="46"/>
      <c r="EX2476" s="46"/>
      <c r="EY2476" s="46"/>
      <c r="EZ2476" s="46"/>
      <c r="FA2476" s="46"/>
      <c r="FB2476" s="46"/>
      <c r="FC2476" s="46"/>
      <c r="FD2476" s="46"/>
      <c r="FE2476" s="46"/>
      <c r="FF2476" s="46"/>
      <c r="FG2476" s="46"/>
      <c r="FH2476" s="46"/>
      <c r="FI2476" s="46"/>
      <c r="FJ2476" s="46"/>
      <c r="FK2476" s="46"/>
      <c r="FL2476" s="46"/>
      <c r="FM2476" s="46"/>
      <c r="FN2476" s="46"/>
      <c r="FO2476" s="46"/>
      <c r="FP2476" s="46"/>
      <c r="FQ2476" s="46"/>
      <c r="FR2476" s="46"/>
      <c r="FS2476" s="46"/>
      <c r="FT2476" s="46"/>
      <c r="FU2476" s="46"/>
      <c r="FV2476" s="46"/>
      <c r="FW2476" s="46"/>
      <c r="FX2476" s="46"/>
      <c r="FY2476" s="46"/>
      <c r="FZ2476" s="46"/>
      <c r="GA2476" s="46"/>
      <c r="GB2476" s="46"/>
      <c r="GC2476" s="46"/>
      <c r="GD2476" s="46"/>
      <c r="GE2476" s="46"/>
      <c r="GF2476" s="46"/>
      <c r="GG2476" s="46"/>
      <c r="GH2476" s="46"/>
      <c r="GI2476" s="46"/>
      <c r="GJ2476" s="46"/>
      <c r="GK2476" s="46"/>
      <c r="GL2476" s="46"/>
      <c r="GM2476" s="46"/>
      <c r="GN2476" s="46"/>
      <c r="GO2476" s="46"/>
      <c r="GP2476" s="46"/>
      <c r="GQ2476" s="46"/>
      <c r="GR2476" s="46"/>
      <c r="GS2476" s="46"/>
      <c r="GT2476" s="46"/>
      <c r="GU2476" s="46"/>
      <c r="GV2476" s="46"/>
      <c r="GW2476" s="46"/>
      <c r="GX2476" s="46"/>
      <c r="GY2476" s="46"/>
      <c r="GZ2476" s="46"/>
      <c r="HA2476" s="46"/>
      <c r="HB2476" s="46"/>
      <c r="HC2476" s="46"/>
      <c r="HD2476" s="46"/>
      <c r="HE2476" s="46"/>
      <c r="HF2476" s="46"/>
      <c r="HG2476" s="46"/>
      <c r="HH2476" s="46"/>
      <c r="HI2476" s="46"/>
      <c r="HJ2476" s="46"/>
      <c r="HK2476" s="46"/>
      <c r="HL2476" s="46"/>
      <c r="HM2476" s="46"/>
      <c r="HN2476" s="46"/>
      <c r="HO2476" s="46"/>
      <c r="HP2476" s="46"/>
      <c r="HQ2476" s="46"/>
      <c r="HR2476" s="46"/>
      <c r="HS2476" s="46"/>
      <c r="HT2476" s="46"/>
      <c r="HU2476" s="46"/>
      <c r="HV2476" s="46"/>
      <c r="HW2476" s="46"/>
      <c r="HX2476" s="46"/>
      <c r="HY2476" s="46"/>
      <c r="HZ2476" s="46"/>
      <c r="IA2476" s="46"/>
      <c r="IB2476" s="46"/>
      <c r="IC2476" s="46"/>
      <c r="ID2476" s="46"/>
      <c r="IE2476" s="46"/>
      <c r="IF2476" s="46"/>
      <c r="IG2476" s="46"/>
      <c r="IH2476" s="46"/>
      <c r="II2476" s="46"/>
      <c r="IJ2476" s="46"/>
      <c r="IK2476" s="46"/>
      <c r="IL2476" s="46"/>
      <c r="IM2476" s="46"/>
      <c r="IN2476" s="46"/>
      <c r="IO2476" s="46"/>
      <c r="IP2476" s="46"/>
      <c r="IQ2476" s="46"/>
      <c r="IR2476" s="46"/>
      <c r="IS2476" s="46"/>
      <c r="IT2476" s="46"/>
      <c r="IU2476" s="46"/>
      <c r="IV2476" s="46"/>
      <c r="IW2476" s="46"/>
      <c r="IX2476" s="46"/>
      <c r="IY2476" s="46"/>
      <c r="IZ2476" s="46"/>
      <c r="JA2476" s="46"/>
      <c r="JB2476" s="46"/>
      <c r="JC2476" s="46"/>
      <c r="JD2476" s="46"/>
      <c r="JE2476" s="46"/>
      <c r="JF2476" s="46"/>
      <c r="JG2476" s="46"/>
      <c r="JH2476" s="46"/>
      <c r="JI2476" s="46"/>
      <c r="JJ2476" s="46"/>
      <c r="JK2476" s="46"/>
      <c r="JL2476" s="46"/>
      <c r="JM2476" s="46"/>
      <c r="JN2476" s="46"/>
      <c r="JO2476" s="46"/>
      <c r="JP2476" s="46"/>
      <c r="JQ2476" s="46"/>
      <c r="JR2476" s="46"/>
      <c r="JS2476" s="46"/>
      <c r="JT2476" s="46"/>
      <c r="JU2476" s="46"/>
      <c r="JV2476" s="46"/>
      <c r="JW2476" s="46"/>
      <c r="JX2476" s="46"/>
      <c r="JY2476" s="46"/>
      <c r="JZ2476" s="46"/>
      <c r="KA2476" s="46"/>
      <c r="KB2476" s="46"/>
      <c r="KC2476" s="46"/>
      <c r="KD2476" s="46"/>
      <c r="KE2476" s="46"/>
      <c r="KF2476" s="46"/>
      <c r="KG2476" s="46"/>
      <c r="KH2476" s="46"/>
      <c r="KI2476" s="46"/>
      <c r="KJ2476" s="46"/>
      <c r="KK2476" s="46"/>
      <c r="KL2476" s="46"/>
      <c r="KM2476" s="46"/>
      <c r="KN2476" s="46"/>
      <c r="KO2476" s="46"/>
      <c r="KP2476" s="46"/>
      <c r="KQ2476" s="46"/>
      <c r="KR2476" s="46"/>
      <c r="KS2476" s="46"/>
      <c r="KT2476" s="46"/>
      <c r="KU2476" s="46"/>
      <c r="KV2476" s="46"/>
      <c r="KW2476" s="46"/>
      <c r="KX2476" s="46"/>
      <c r="KY2476" s="46"/>
      <c r="KZ2476" s="46"/>
      <c r="LA2476" s="46"/>
      <c r="LB2476" s="46"/>
      <c r="LC2476" s="46"/>
      <c r="LD2476" s="46"/>
      <c r="LE2476" s="46"/>
      <c r="LF2476" s="46"/>
      <c r="LG2476" s="46"/>
      <c r="LH2476" s="46"/>
      <c r="LI2476" s="46"/>
      <c r="LJ2476" s="46"/>
      <c r="LK2476" s="46"/>
      <c r="LL2476" s="46"/>
      <c r="LM2476" s="46"/>
      <c r="LN2476" s="46"/>
      <c r="LO2476" s="46"/>
      <c r="LP2476" s="46"/>
      <c r="LQ2476" s="46"/>
      <c r="LR2476" s="46"/>
      <c r="LS2476" s="46"/>
      <c r="LT2476" s="46"/>
      <c r="LU2476" s="46"/>
      <c r="LV2476" s="46"/>
      <c r="LW2476" s="46"/>
      <c r="LX2476" s="46"/>
      <c r="LY2476" s="46"/>
      <c r="LZ2476" s="46"/>
      <c r="MA2476" s="46"/>
      <c r="MB2476" s="46"/>
      <c r="MC2476" s="46"/>
      <c r="MD2476" s="46"/>
      <c r="ME2476" s="46"/>
      <c r="MF2476" s="46"/>
      <c r="MG2476" s="46"/>
      <c r="MH2476" s="46"/>
      <c r="MI2476" s="46"/>
      <c r="MJ2476" s="46"/>
      <c r="MK2476" s="46"/>
      <c r="ML2476" s="46"/>
      <c r="MM2476" s="46"/>
      <c r="MN2476" s="46"/>
      <c r="MO2476" s="46"/>
      <c r="MP2476" s="46"/>
      <c r="MQ2476" s="46"/>
      <c r="MR2476" s="46"/>
      <c r="MS2476" s="46"/>
      <c r="MT2476" s="46"/>
      <c r="MU2476" s="46"/>
      <c r="MV2476" s="46"/>
      <c r="MW2476" s="46"/>
      <c r="MX2476" s="46"/>
      <c r="MY2476" s="46"/>
      <c r="MZ2476" s="46"/>
      <c r="NA2476" s="46"/>
      <c r="NB2476" s="46"/>
      <c r="NC2476" s="46"/>
      <c r="ND2476" s="46"/>
      <c r="NE2476" s="46"/>
      <c r="NF2476" s="46"/>
      <c r="NG2476" s="46"/>
      <c r="NH2476" s="46"/>
      <c r="NI2476" s="46"/>
      <c r="NJ2476" s="46"/>
      <c r="NK2476" s="46"/>
      <c r="NL2476" s="46"/>
      <c r="NM2476" s="46"/>
      <c r="NN2476" s="46"/>
      <c r="NO2476" s="46"/>
      <c r="NP2476" s="46"/>
      <c r="NQ2476" s="46"/>
      <c r="NR2476" s="46"/>
      <c r="NS2476" s="46"/>
      <c r="NT2476" s="46"/>
      <c r="NU2476" s="46"/>
      <c r="NV2476" s="46"/>
      <c r="NW2476" s="46"/>
      <c r="NX2476" s="46"/>
      <c r="NY2476" s="46"/>
      <c r="NZ2476" s="46"/>
      <c r="OA2476" s="46"/>
      <c r="OB2476" s="46"/>
      <c r="OC2476" s="46"/>
      <c r="OD2476" s="46"/>
      <c r="OE2476" s="46"/>
      <c r="OF2476" s="46"/>
      <c r="OG2476" s="46"/>
      <c r="OH2476" s="46"/>
      <c r="OI2476" s="46"/>
      <c r="OJ2476" s="46"/>
      <c r="OK2476" s="46"/>
      <c r="OL2476" s="46"/>
      <c r="OM2476" s="46"/>
      <c r="ON2476" s="46"/>
      <c r="OO2476" s="46"/>
      <c r="OP2476" s="46"/>
      <c r="OQ2476" s="46"/>
      <c r="OR2476" s="46"/>
      <c r="OS2476" s="46"/>
      <c r="OT2476" s="46"/>
      <c r="OU2476" s="46"/>
      <c r="OV2476" s="46"/>
      <c r="OW2476" s="46"/>
      <c r="OX2476" s="46"/>
      <c r="OY2476" s="46"/>
      <c r="OZ2476" s="46"/>
      <c r="PA2476" s="46"/>
      <c r="PB2476" s="46"/>
      <c r="PC2476" s="46"/>
      <c r="PD2476" s="46"/>
      <c r="PE2476" s="46"/>
      <c r="PF2476" s="46"/>
      <c r="PG2476" s="46"/>
      <c r="PH2476" s="46"/>
      <c r="PI2476" s="46"/>
      <c r="PJ2476" s="46"/>
      <c r="PK2476" s="46"/>
      <c r="PL2476" s="46"/>
      <c r="PM2476" s="46"/>
      <c r="PN2476" s="46"/>
      <c r="PO2476" s="46"/>
      <c r="PP2476" s="46"/>
      <c r="PQ2476" s="46"/>
      <c r="PR2476" s="46"/>
      <c r="PS2476" s="46"/>
      <c r="PT2476" s="46"/>
      <c r="PU2476" s="46"/>
      <c r="PV2476" s="46"/>
      <c r="SR2476" s="130">
        <f>SUM(D2476:SQ2476)</f>
        <v>8</v>
      </c>
      <c r="SS2476">
        <f>COUNT(D2476:SQ2476)</f>
        <v>1</v>
      </c>
    </row>
    <row r="2477" spans="1:513">
      <c r="A2477" s="100">
        <f t="shared" si="81"/>
        <v>2475</v>
      </c>
      <c r="B2477" s="1" t="s">
        <v>1016</v>
      </c>
      <c r="C2477" t="s">
        <v>1017</v>
      </c>
      <c r="M2477" s="46"/>
      <c r="N2477" s="46"/>
      <c r="O2477" s="46"/>
      <c r="P2477" s="46"/>
      <c r="Q2477" s="46"/>
      <c r="R2477" s="46"/>
      <c r="S2477" s="46"/>
      <c r="T2477" s="46"/>
      <c r="U2477" s="46"/>
      <c r="V2477" s="46"/>
      <c r="W2477" s="46"/>
      <c r="X2477" s="46"/>
      <c r="Y2477" s="46"/>
      <c r="Z2477" s="46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  <c r="AL2477" s="46"/>
      <c r="AM2477" s="46"/>
      <c r="AN2477" s="46"/>
      <c r="AO2477" s="46"/>
      <c r="AP2477" s="46"/>
      <c r="AQ2477" s="46"/>
      <c r="AR2477" s="46"/>
      <c r="AS2477" s="46"/>
      <c r="AT2477" s="46"/>
      <c r="AU2477" s="46"/>
      <c r="AV2477" s="46"/>
      <c r="AW2477" s="46"/>
      <c r="AX2477" s="46"/>
      <c r="AY2477" s="46"/>
      <c r="AZ2477" s="46"/>
      <c r="BA2477" s="46"/>
      <c r="BB2477" s="46"/>
      <c r="BC2477" s="46"/>
      <c r="BD2477" s="46"/>
      <c r="BE2477" s="46"/>
      <c r="BF2477" s="46"/>
      <c r="BG2477" s="46"/>
      <c r="BH2477" s="46"/>
      <c r="BI2477" s="46"/>
      <c r="BJ2477" s="46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  <c r="BV2477" s="46"/>
      <c r="BW2477" s="46"/>
      <c r="BX2477" s="46"/>
      <c r="BY2477" s="46">
        <v>1</v>
      </c>
      <c r="BZ2477" s="46"/>
      <c r="CA2477" s="46"/>
      <c r="CB2477" s="46"/>
      <c r="CC2477" s="46"/>
      <c r="CD2477" s="46"/>
      <c r="CE2477" s="46"/>
      <c r="CF2477" s="46"/>
      <c r="CG2477" s="46"/>
      <c r="CH2477" s="46"/>
      <c r="CI2477" s="46"/>
      <c r="CJ2477" s="46"/>
      <c r="CK2477" s="46"/>
      <c r="CL2477" s="46"/>
      <c r="CM2477" s="46"/>
      <c r="CN2477" s="46"/>
      <c r="CO2477" s="46"/>
      <c r="CP2477" s="46"/>
      <c r="CQ2477" s="46"/>
      <c r="CR2477" s="46"/>
      <c r="CS2477" s="46"/>
      <c r="CT2477" s="46"/>
      <c r="CU2477" s="46"/>
      <c r="CV2477" s="46"/>
      <c r="CW2477" s="46"/>
      <c r="CX2477" s="46"/>
      <c r="CY2477" s="46"/>
      <c r="CZ2477" s="46"/>
      <c r="DA2477" s="46"/>
      <c r="DB2477" s="46">
        <v>7</v>
      </c>
      <c r="DC2477" s="46"/>
      <c r="DD2477" s="46"/>
      <c r="DE2477" s="46"/>
      <c r="DF2477" s="46"/>
      <c r="DG2477" s="46"/>
      <c r="DH2477" s="46"/>
      <c r="DI2477" s="46"/>
      <c r="DJ2477" s="46"/>
      <c r="DK2477" s="46"/>
      <c r="DL2477" s="46"/>
      <c r="DM2477" s="46"/>
      <c r="DN2477" s="46"/>
      <c r="DO2477" s="46"/>
      <c r="DP2477" s="46"/>
      <c r="DQ2477" s="46"/>
      <c r="DR2477" s="46"/>
      <c r="DS2477" s="46"/>
      <c r="DT2477" s="46"/>
      <c r="DU2477" s="46"/>
      <c r="DV2477" s="46"/>
      <c r="DW2477" s="46"/>
      <c r="DX2477" s="46"/>
      <c r="DY2477" s="46"/>
      <c r="DZ2477" s="46"/>
      <c r="EA2477" s="46"/>
      <c r="EB2477" s="46"/>
      <c r="EC2477" s="46"/>
      <c r="ED2477" s="46"/>
      <c r="EE2477" s="46"/>
      <c r="EF2477" s="46"/>
      <c r="EG2477" s="46"/>
      <c r="EH2477" s="46"/>
      <c r="EI2477" s="46"/>
      <c r="EJ2477" s="46"/>
      <c r="EK2477" s="46"/>
      <c r="EL2477" s="46"/>
      <c r="EM2477" s="46"/>
      <c r="EN2477" s="46"/>
      <c r="EO2477" s="46"/>
      <c r="EP2477" s="46"/>
      <c r="EQ2477" s="46"/>
      <c r="ER2477" s="46"/>
      <c r="ES2477" s="46"/>
      <c r="ET2477" s="46"/>
      <c r="EU2477" s="46"/>
      <c r="EV2477" s="46"/>
      <c r="EW2477" s="46"/>
      <c r="EX2477" s="46"/>
      <c r="EY2477" s="46"/>
      <c r="EZ2477" s="46"/>
      <c r="FA2477" s="46"/>
      <c r="FB2477" s="46"/>
      <c r="FC2477" s="46"/>
      <c r="FD2477" s="46"/>
      <c r="FE2477" s="46"/>
      <c r="FF2477" s="46"/>
      <c r="FG2477" s="46"/>
      <c r="FH2477" s="46"/>
      <c r="FI2477" s="46"/>
      <c r="FJ2477" s="46"/>
      <c r="FK2477" s="46"/>
      <c r="FL2477" s="46"/>
      <c r="FM2477" s="46"/>
      <c r="FN2477" s="46"/>
      <c r="FO2477" s="46"/>
      <c r="FP2477" s="46"/>
      <c r="FQ2477" s="46"/>
      <c r="FR2477" s="46"/>
      <c r="FS2477" s="46"/>
      <c r="FT2477" s="46"/>
      <c r="FU2477" s="46"/>
      <c r="FV2477" s="46"/>
      <c r="FW2477" s="46"/>
      <c r="FX2477" s="46"/>
      <c r="FY2477" s="46"/>
      <c r="FZ2477" s="46"/>
      <c r="GA2477" s="46"/>
      <c r="GB2477" s="46"/>
      <c r="GC2477" s="46"/>
      <c r="GD2477" s="46"/>
      <c r="GE2477" s="46"/>
      <c r="GF2477" s="46"/>
      <c r="GG2477" s="46"/>
      <c r="GH2477" s="46"/>
      <c r="GI2477" s="46"/>
      <c r="GJ2477" s="46"/>
      <c r="GK2477" s="46"/>
      <c r="GL2477" s="46"/>
      <c r="GM2477" s="46"/>
      <c r="GN2477" s="46"/>
      <c r="GO2477" s="46"/>
      <c r="GP2477" s="46"/>
      <c r="GQ2477" s="46"/>
      <c r="GR2477" s="46"/>
      <c r="GS2477" s="46"/>
      <c r="GT2477" s="46"/>
      <c r="GU2477" s="46"/>
      <c r="GV2477" s="46"/>
      <c r="GW2477" s="46"/>
      <c r="GX2477" s="46"/>
      <c r="GY2477" s="46"/>
      <c r="GZ2477" s="46"/>
      <c r="HA2477" s="46"/>
      <c r="HB2477" s="46"/>
      <c r="HC2477" s="46"/>
      <c r="HD2477" s="46"/>
      <c r="HE2477" s="46"/>
      <c r="HF2477" s="46"/>
      <c r="HG2477" s="46"/>
      <c r="HH2477" s="46"/>
      <c r="HI2477" s="46"/>
      <c r="HJ2477" s="46"/>
      <c r="HK2477" s="46"/>
      <c r="HL2477" s="46"/>
      <c r="HM2477" s="46"/>
      <c r="HN2477" s="46"/>
      <c r="HO2477" s="46"/>
      <c r="HP2477" s="46"/>
      <c r="HQ2477" s="46"/>
      <c r="HR2477" s="46"/>
      <c r="HS2477" s="46"/>
      <c r="HT2477" s="46"/>
      <c r="HU2477" s="46"/>
      <c r="HV2477" s="46"/>
      <c r="HW2477" s="46"/>
      <c r="HX2477" s="46"/>
      <c r="HY2477" s="46"/>
      <c r="HZ2477" s="46"/>
      <c r="IA2477" s="46"/>
      <c r="IB2477" s="46"/>
      <c r="IC2477" s="46"/>
      <c r="ID2477" s="46"/>
      <c r="IE2477" s="46"/>
      <c r="IF2477" s="46"/>
      <c r="IG2477" s="46"/>
      <c r="IH2477" s="46"/>
      <c r="II2477" s="46"/>
      <c r="IJ2477" s="46"/>
      <c r="IK2477" s="46"/>
      <c r="IL2477" s="46"/>
      <c r="IM2477" s="46"/>
      <c r="IN2477" s="46"/>
      <c r="IO2477" s="46"/>
      <c r="IP2477" s="46"/>
      <c r="IQ2477" s="46"/>
      <c r="IR2477" s="46"/>
      <c r="IS2477" s="46"/>
      <c r="IT2477" s="46"/>
      <c r="IU2477" s="46"/>
      <c r="IV2477" s="46"/>
      <c r="IW2477" s="46"/>
      <c r="IX2477" s="46"/>
      <c r="IY2477" s="46"/>
      <c r="IZ2477" s="46"/>
      <c r="JA2477" s="46"/>
      <c r="JB2477" s="46"/>
      <c r="JC2477" s="46"/>
      <c r="JD2477" s="46"/>
      <c r="JE2477" s="46"/>
      <c r="JF2477" s="46"/>
      <c r="JG2477" s="46"/>
      <c r="JH2477" s="46"/>
      <c r="JI2477" s="46"/>
      <c r="JJ2477" s="46"/>
      <c r="JK2477" s="46"/>
      <c r="JL2477" s="46"/>
      <c r="JM2477" s="46"/>
      <c r="JN2477" s="46"/>
      <c r="JO2477" s="46"/>
      <c r="JP2477" s="46"/>
      <c r="JQ2477" s="46"/>
      <c r="JR2477" s="46"/>
      <c r="JS2477" s="46"/>
      <c r="JT2477" s="46"/>
      <c r="JU2477" s="46"/>
      <c r="JV2477" s="46"/>
      <c r="JW2477" s="46"/>
      <c r="JX2477" s="46"/>
      <c r="JY2477" s="46"/>
      <c r="JZ2477" s="46"/>
      <c r="KA2477" s="46"/>
      <c r="KB2477" s="46"/>
      <c r="KC2477" s="46"/>
      <c r="KD2477" s="46"/>
      <c r="KE2477" s="46"/>
      <c r="KF2477" s="46"/>
      <c r="KG2477" s="46"/>
      <c r="KH2477" s="46"/>
      <c r="KI2477" s="46"/>
      <c r="KJ2477" s="46"/>
      <c r="KK2477" s="46"/>
      <c r="KL2477" s="46"/>
      <c r="KM2477" s="46"/>
      <c r="KN2477" s="46"/>
      <c r="KO2477" s="46"/>
      <c r="KP2477" s="46"/>
      <c r="KQ2477" s="46"/>
      <c r="KR2477" s="46"/>
      <c r="KS2477" s="46"/>
      <c r="KT2477" s="46"/>
      <c r="KU2477" s="46"/>
      <c r="KV2477" s="46"/>
      <c r="KW2477" s="46"/>
      <c r="KX2477" s="46"/>
      <c r="KY2477" s="46"/>
      <c r="KZ2477" s="46"/>
      <c r="LA2477" s="46"/>
      <c r="LB2477" s="46"/>
      <c r="LC2477" s="46"/>
      <c r="LD2477" s="46"/>
      <c r="LE2477" s="46"/>
      <c r="LF2477" s="46"/>
      <c r="LG2477" s="46"/>
      <c r="LH2477" s="46"/>
      <c r="LI2477" s="46"/>
      <c r="LJ2477" s="46"/>
      <c r="LK2477" s="46"/>
      <c r="LL2477" s="46"/>
      <c r="LM2477" s="46"/>
      <c r="LN2477" s="46"/>
      <c r="LO2477" s="46"/>
      <c r="LP2477" s="46"/>
      <c r="LQ2477" s="46"/>
      <c r="LR2477" s="46"/>
      <c r="LS2477" s="46"/>
      <c r="LT2477" s="46"/>
      <c r="LU2477" s="46"/>
      <c r="LV2477" s="46"/>
      <c r="LW2477" s="46"/>
      <c r="LX2477" s="46"/>
      <c r="LY2477" s="46"/>
      <c r="LZ2477" s="46"/>
      <c r="MA2477" s="46"/>
      <c r="MB2477" s="46"/>
      <c r="MC2477" s="46"/>
      <c r="MD2477" s="46"/>
      <c r="ME2477" s="46"/>
      <c r="MF2477" s="46"/>
      <c r="MG2477" s="46"/>
      <c r="MH2477" s="46"/>
      <c r="MI2477" s="46"/>
      <c r="MJ2477" s="46"/>
      <c r="MK2477" s="46"/>
      <c r="ML2477" s="46"/>
      <c r="MM2477" s="46"/>
      <c r="MN2477" s="46"/>
      <c r="MO2477" s="46"/>
      <c r="MP2477" s="46"/>
      <c r="MQ2477" s="46"/>
      <c r="MR2477" s="46"/>
      <c r="MS2477" s="46"/>
      <c r="MT2477" s="46"/>
      <c r="MU2477" s="46"/>
      <c r="MV2477" s="46"/>
      <c r="MW2477" s="46"/>
      <c r="MX2477" s="46"/>
      <c r="MY2477" s="46"/>
      <c r="MZ2477" s="46"/>
      <c r="NA2477" s="46"/>
      <c r="NB2477" s="46"/>
      <c r="NC2477" s="46"/>
      <c r="ND2477" s="46"/>
      <c r="NE2477" s="46"/>
      <c r="NF2477" s="46"/>
      <c r="NG2477" s="46"/>
      <c r="NH2477" s="46"/>
      <c r="NI2477" s="46"/>
      <c r="NJ2477" s="46"/>
      <c r="NK2477" s="46"/>
      <c r="NL2477" s="46"/>
      <c r="NM2477" s="46"/>
      <c r="NN2477" s="46"/>
      <c r="NO2477" s="46"/>
      <c r="NP2477" s="46"/>
      <c r="NQ2477" s="46"/>
      <c r="NR2477" s="46"/>
      <c r="NS2477" s="46"/>
      <c r="NT2477" s="46"/>
      <c r="NU2477" s="46"/>
      <c r="NV2477" s="46"/>
      <c r="NW2477" s="46"/>
      <c r="NX2477" s="46"/>
      <c r="NY2477" s="46"/>
      <c r="NZ2477" s="46"/>
      <c r="OA2477" s="46"/>
      <c r="OB2477" s="46"/>
      <c r="OC2477" s="46"/>
      <c r="OD2477" s="46"/>
      <c r="OE2477" s="46"/>
      <c r="OF2477" s="46"/>
      <c r="OG2477" s="46"/>
      <c r="OH2477" s="46"/>
      <c r="OI2477" s="46"/>
      <c r="OJ2477" s="46"/>
      <c r="OK2477" s="46"/>
      <c r="OL2477" s="46"/>
      <c r="OM2477" s="46"/>
      <c r="ON2477" s="46"/>
      <c r="OO2477" s="46"/>
      <c r="OP2477" s="46"/>
      <c r="OQ2477" s="46"/>
      <c r="OR2477" s="46"/>
      <c r="OS2477" s="46"/>
      <c r="OT2477" s="46"/>
      <c r="OU2477" s="46"/>
      <c r="OV2477" s="46"/>
      <c r="OW2477" s="46"/>
      <c r="OX2477" s="46"/>
      <c r="OY2477" s="46"/>
      <c r="OZ2477" s="46"/>
      <c r="PA2477" s="46"/>
      <c r="PB2477" s="46"/>
      <c r="PC2477" s="46"/>
      <c r="PD2477" s="46"/>
      <c r="PE2477" s="46"/>
      <c r="PF2477" s="46"/>
      <c r="PG2477" s="46"/>
      <c r="PH2477" s="46"/>
      <c r="PI2477" s="46"/>
      <c r="PJ2477" s="46"/>
      <c r="PK2477" s="46"/>
      <c r="PL2477" s="46"/>
      <c r="PM2477" s="46"/>
      <c r="PN2477" s="46"/>
      <c r="PO2477" s="46"/>
      <c r="PP2477" s="46"/>
      <c r="PQ2477" s="46"/>
      <c r="PR2477" s="46"/>
      <c r="PS2477" s="46"/>
      <c r="PT2477" s="46"/>
      <c r="PU2477" s="46"/>
      <c r="PV2477" s="46"/>
      <c r="SR2477" s="130">
        <f>SUM(D2477:SQ2477)</f>
        <v>8</v>
      </c>
      <c r="SS2477">
        <f>COUNT(D2477:SQ2477)</f>
        <v>2</v>
      </c>
    </row>
    <row r="2478" spans="1:513">
      <c r="A2478" s="100">
        <f t="shared" si="81"/>
        <v>2476</v>
      </c>
      <c r="B2478" s="1" t="s">
        <v>67</v>
      </c>
      <c r="C2478" s="2" t="s">
        <v>66</v>
      </c>
      <c r="D2478" s="2"/>
      <c r="E2478" s="2"/>
      <c r="F2478" s="2"/>
      <c r="G2478" s="2"/>
      <c r="H2478" s="2"/>
      <c r="I2478" s="2"/>
      <c r="J2478" s="2"/>
      <c r="K2478" s="2"/>
      <c r="L2478" s="2"/>
      <c r="M2478" s="46"/>
      <c r="N2478" s="46"/>
      <c r="O2478" s="46"/>
      <c r="P2478" s="46"/>
      <c r="Q2478" s="46"/>
      <c r="R2478" s="46"/>
      <c r="S2478" s="46"/>
      <c r="T2478" s="46"/>
      <c r="U2478" s="46"/>
      <c r="V2478" s="46"/>
      <c r="W2478" s="46"/>
      <c r="X2478" s="46"/>
      <c r="Y2478" s="46"/>
      <c r="Z2478" s="46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  <c r="AL2478" s="46"/>
      <c r="AM2478" s="46"/>
      <c r="AN2478" s="46"/>
      <c r="AO2478" s="46"/>
      <c r="AP2478" s="46"/>
      <c r="AQ2478" s="46"/>
      <c r="AR2478" s="46"/>
      <c r="AS2478" s="46"/>
      <c r="AT2478" s="46"/>
      <c r="AU2478" s="46"/>
      <c r="AV2478" s="46"/>
      <c r="AW2478" s="46"/>
      <c r="AX2478" s="46"/>
      <c r="AY2478" s="46"/>
      <c r="AZ2478" s="46"/>
      <c r="BA2478" s="46"/>
      <c r="BB2478" s="46"/>
      <c r="BC2478" s="46"/>
      <c r="BD2478" s="46"/>
      <c r="BE2478" s="46"/>
      <c r="BF2478" s="46"/>
      <c r="BG2478" s="46"/>
      <c r="BH2478" s="46"/>
      <c r="BI2478" s="46"/>
      <c r="BJ2478" s="46">
        <v>8</v>
      </c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/>
      <c r="BU2478" s="46"/>
      <c r="BV2478" s="46"/>
      <c r="BW2478" s="46"/>
      <c r="BX2478" s="46"/>
      <c r="BY2478" s="46"/>
      <c r="BZ2478" s="46"/>
      <c r="CA2478" s="46"/>
      <c r="CB2478" s="46"/>
      <c r="CC2478" s="46"/>
      <c r="CD2478" s="46"/>
      <c r="CE2478" s="46"/>
      <c r="CF2478" s="46"/>
      <c r="CG2478" s="46"/>
      <c r="CH2478" s="46"/>
      <c r="CI2478" s="46"/>
      <c r="CJ2478" s="46"/>
      <c r="CK2478" s="46"/>
      <c r="CL2478" s="46"/>
      <c r="CM2478" s="46"/>
      <c r="CN2478" s="46"/>
      <c r="CO2478" s="46"/>
      <c r="CP2478" s="46"/>
      <c r="CQ2478" s="46"/>
      <c r="CR2478" s="46"/>
      <c r="CS2478" s="46"/>
      <c r="CT2478" s="46"/>
      <c r="CU2478" s="46"/>
      <c r="CV2478" s="46"/>
      <c r="CW2478" s="46"/>
      <c r="CX2478" s="46"/>
      <c r="CY2478" s="46"/>
      <c r="CZ2478" s="46"/>
      <c r="DA2478" s="46"/>
      <c r="DB2478" s="46"/>
      <c r="DC2478" s="46"/>
      <c r="DD2478" s="46"/>
      <c r="DE2478" s="46"/>
      <c r="DF2478" s="46"/>
      <c r="DG2478" s="46"/>
      <c r="DH2478" s="46"/>
      <c r="DI2478" s="46"/>
      <c r="DJ2478" s="46"/>
      <c r="DK2478" s="46"/>
      <c r="DL2478" s="46"/>
      <c r="DM2478" s="46"/>
      <c r="DN2478" s="46"/>
      <c r="DO2478" s="46"/>
      <c r="DP2478" s="46"/>
      <c r="DQ2478" s="46"/>
      <c r="DR2478" s="46"/>
      <c r="DS2478" s="46"/>
      <c r="DT2478" s="46"/>
      <c r="DU2478" s="46"/>
      <c r="DV2478" s="46"/>
      <c r="DW2478" s="46"/>
      <c r="DX2478" s="46"/>
      <c r="DY2478" s="46"/>
      <c r="DZ2478" s="46"/>
      <c r="EA2478" s="46"/>
      <c r="EB2478" s="46"/>
      <c r="EC2478" s="46"/>
      <c r="ED2478" s="46"/>
      <c r="EE2478" s="46"/>
      <c r="EF2478" s="46"/>
      <c r="EG2478" s="46"/>
      <c r="EH2478" s="46"/>
      <c r="EI2478" s="46"/>
      <c r="EJ2478" s="46"/>
      <c r="EK2478" s="46"/>
      <c r="EL2478" s="46"/>
      <c r="EM2478" s="46"/>
      <c r="EN2478" s="46"/>
      <c r="EO2478" s="46"/>
      <c r="EP2478" s="46"/>
      <c r="EQ2478" s="46"/>
      <c r="ER2478" s="46"/>
      <c r="ES2478" s="46"/>
      <c r="ET2478" s="46"/>
      <c r="EU2478" s="46"/>
      <c r="EV2478" s="46"/>
      <c r="EW2478" s="46"/>
      <c r="EX2478" s="46"/>
      <c r="EY2478" s="46"/>
      <c r="EZ2478" s="46"/>
      <c r="FA2478" s="46"/>
      <c r="FB2478" s="46"/>
      <c r="FC2478" s="46"/>
      <c r="FD2478" s="46"/>
      <c r="FE2478" s="46"/>
      <c r="FF2478" s="46"/>
      <c r="FG2478" s="46"/>
      <c r="FH2478" s="46"/>
      <c r="FI2478" s="46"/>
      <c r="FJ2478" s="46"/>
      <c r="FK2478" s="46"/>
      <c r="FL2478" s="46"/>
      <c r="FM2478" s="46"/>
      <c r="FN2478" s="46"/>
      <c r="FO2478" s="46"/>
      <c r="FP2478" s="46"/>
      <c r="FQ2478" s="46"/>
      <c r="FR2478" s="46"/>
      <c r="FS2478" s="46"/>
      <c r="FT2478" s="46"/>
      <c r="FU2478" s="46"/>
      <c r="FV2478" s="46"/>
      <c r="FW2478" s="46"/>
      <c r="FX2478" s="46"/>
      <c r="FY2478" s="46"/>
      <c r="FZ2478" s="46"/>
      <c r="GA2478" s="46"/>
      <c r="GB2478" s="46"/>
      <c r="GC2478" s="46"/>
      <c r="GD2478" s="46"/>
      <c r="GE2478" s="46"/>
      <c r="GF2478" s="46"/>
      <c r="GG2478" s="46"/>
      <c r="GH2478" s="46"/>
      <c r="GI2478" s="46"/>
      <c r="GJ2478" s="46"/>
      <c r="GK2478" s="46"/>
      <c r="GL2478" s="46"/>
      <c r="GM2478" s="46"/>
      <c r="GN2478" s="46"/>
      <c r="GO2478" s="46"/>
      <c r="GP2478" s="46"/>
      <c r="GQ2478" s="46"/>
      <c r="GR2478" s="46"/>
      <c r="GS2478" s="46"/>
      <c r="GT2478" s="46"/>
      <c r="GU2478" s="46"/>
      <c r="GV2478" s="46"/>
      <c r="GW2478" s="46"/>
      <c r="GX2478" s="46"/>
      <c r="GY2478" s="46"/>
      <c r="GZ2478" s="46"/>
      <c r="HA2478" s="46"/>
      <c r="HB2478" s="46"/>
      <c r="HC2478" s="46"/>
      <c r="HD2478" s="46"/>
      <c r="HE2478" s="46"/>
      <c r="HF2478" s="46"/>
      <c r="HG2478" s="46"/>
      <c r="HH2478" s="46"/>
      <c r="HI2478" s="46"/>
      <c r="HJ2478" s="46"/>
      <c r="HK2478" s="46"/>
      <c r="HL2478" s="46"/>
      <c r="HM2478" s="46"/>
      <c r="HN2478" s="46"/>
      <c r="HO2478" s="46"/>
      <c r="HP2478" s="46"/>
      <c r="HQ2478" s="46"/>
      <c r="HR2478" s="46"/>
      <c r="HS2478" s="46"/>
      <c r="HT2478" s="46"/>
      <c r="HU2478" s="46"/>
      <c r="HV2478" s="46"/>
      <c r="HW2478" s="46"/>
      <c r="HX2478" s="46"/>
      <c r="HY2478" s="46"/>
      <c r="HZ2478" s="46"/>
      <c r="IA2478" s="46"/>
      <c r="IB2478" s="46"/>
      <c r="IC2478" s="46"/>
      <c r="ID2478" s="46"/>
      <c r="IE2478" s="46"/>
      <c r="IF2478" s="46"/>
      <c r="IG2478" s="46"/>
      <c r="IH2478" s="46"/>
      <c r="II2478" s="46"/>
      <c r="IJ2478" s="46"/>
      <c r="IK2478" s="46"/>
      <c r="IL2478" s="46"/>
      <c r="IM2478" s="46"/>
      <c r="IN2478" s="46"/>
      <c r="IO2478" s="46"/>
      <c r="IP2478" s="46"/>
      <c r="IQ2478" s="46"/>
      <c r="IR2478" s="46"/>
      <c r="IS2478" s="46"/>
      <c r="IT2478" s="46"/>
      <c r="IU2478" s="46"/>
      <c r="IV2478" s="46"/>
      <c r="IW2478" s="46"/>
      <c r="IX2478" s="46"/>
      <c r="IY2478" s="46"/>
      <c r="IZ2478" s="46"/>
      <c r="JA2478" s="46"/>
      <c r="JB2478" s="46"/>
      <c r="JC2478" s="46"/>
      <c r="JD2478" s="46"/>
      <c r="JE2478" s="46"/>
      <c r="JF2478" s="46"/>
      <c r="JG2478" s="46"/>
      <c r="JH2478" s="46"/>
      <c r="JI2478" s="46"/>
      <c r="JJ2478" s="46"/>
      <c r="JK2478" s="46"/>
      <c r="JL2478" s="46"/>
      <c r="JM2478" s="46"/>
      <c r="JN2478" s="46"/>
      <c r="JO2478" s="46"/>
      <c r="JP2478" s="46"/>
      <c r="JQ2478" s="46"/>
      <c r="JR2478" s="46"/>
      <c r="JS2478" s="46"/>
      <c r="JT2478" s="46"/>
      <c r="JU2478" s="46"/>
      <c r="JV2478" s="46"/>
      <c r="JW2478" s="46"/>
      <c r="JX2478" s="46"/>
      <c r="JY2478" s="46"/>
      <c r="JZ2478" s="46"/>
      <c r="KA2478" s="46"/>
      <c r="KB2478" s="46"/>
      <c r="KC2478" s="46"/>
      <c r="KD2478" s="46"/>
      <c r="KE2478" s="46"/>
      <c r="KF2478" s="46"/>
      <c r="KG2478" s="46"/>
      <c r="KH2478" s="46"/>
      <c r="KI2478" s="46"/>
      <c r="KJ2478" s="46"/>
      <c r="KK2478" s="46"/>
      <c r="KL2478" s="46"/>
      <c r="KM2478" s="46"/>
      <c r="KN2478" s="46"/>
      <c r="KO2478" s="46"/>
      <c r="KP2478" s="46"/>
      <c r="KQ2478" s="46"/>
      <c r="KR2478" s="46"/>
      <c r="KS2478" s="46"/>
      <c r="KT2478" s="46"/>
      <c r="KU2478" s="46"/>
      <c r="KV2478" s="46"/>
      <c r="KW2478" s="46"/>
      <c r="KX2478" s="46"/>
      <c r="KY2478" s="46"/>
      <c r="KZ2478" s="46"/>
      <c r="LA2478" s="46"/>
      <c r="LB2478" s="46"/>
      <c r="LC2478" s="46"/>
      <c r="LD2478" s="46"/>
      <c r="LE2478" s="46"/>
      <c r="LF2478" s="46"/>
      <c r="LG2478" s="46"/>
      <c r="LH2478" s="46"/>
      <c r="LI2478" s="46"/>
      <c r="LJ2478" s="46"/>
      <c r="LK2478" s="46"/>
      <c r="LL2478" s="46"/>
      <c r="LM2478" s="46"/>
      <c r="LN2478" s="46"/>
      <c r="LO2478" s="46"/>
      <c r="LP2478" s="46"/>
      <c r="LQ2478" s="46"/>
      <c r="LR2478" s="46"/>
      <c r="LS2478" s="46"/>
      <c r="LT2478" s="46"/>
      <c r="LU2478" s="46"/>
      <c r="LV2478" s="46"/>
      <c r="LW2478" s="46"/>
      <c r="LX2478" s="46"/>
      <c r="LY2478" s="46"/>
      <c r="LZ2478" s="46"/>
      <c r="MA2478" s="46"/>
      <c r="MB2478" s="46"/>
      <c r="MC2478" s="46"/>
      <c r="MD2478" s="46"/>
      <c r="ME2478" s="46"/>
      <c r="MF2478" s="46"/>
      <c r="MG2478" s="46"/>
      <c r="MH2478" s="46"/>
      <c r="MI2478" s="46"/>
      <c r="MJ2478" s="46"/>
      <c r="MK2478" s="46"/>
      <c r="ML2478" s="46"/>
      <c r="MM2478" s="46"/>
      <c r="MN2478" s="46"/>
      <c r="MO2478" s="46"/>
      <c r="MP2478" s="46"/>
      <c r="MQ2478" s="46"/>
      <c r="MR2478" s="46"/>
      <c r="MS2478" s="46"/>
      <c r="MT2478" s="46"/>
      <c r="MU2478" s="46"/>
      <c r="MV2478" s="46"/>
      <c r="MW2478" s="46"/>
      <c r="MX2478" s="46"/>
      <c r="MY2478" s="46"/>
      <c r="MZ2478" s="46"/>
      <c r="NA2478" s="46"/>
      <c r="NB2478" s="46"/>
      <c r="NC2478" s="46"/>
      <c r="ND2478" s="46"/>
      <c r="NE2478" s="46"/>
      <c r="NF2478" s="46"/>
      <c r="NG2478" s="46"/>
      <c r="NH2478" s="46"/>
      <c r="NI2478" s="46"/>
      <c r="NJ2478" s="46"/>
      <c r="NK2478" s="46"/>
      <c r="NL2478" s="46"/>
      <c r="NM2478" s="46"/>
      <c r="NN2478" s="46"/>
      <c r="NO2478" s="46"/>
      <c r="NP2478" s="46"/>
      <c r="NQ2478" s="46"/>
      <c r="NR2478" s="46"/>
      <c r="NS2478" s="46"/>
      <c r="NT2478" s="46"/>
      <c r="NU2478" s="46"/>
      <c r="NV2478" s="46"/>
      <c r="NW2478" s="46"/>
      <c r="NX2478" s="46"/>
      <c r="NY2478" s="46"/>
      <c r="NZ2478" s="46"/>
      <c r="OA2478" s="46"/>
      <c r="OB2478" s="46"/>
      <c r="OC2478" s="46"/>
      <c r="OD2478" s="46"/>
      <c r="OE2478" s="46"/>
      <c r="OF2478" s="46"/>
      <c r="OG2478" s="46"/>
      <c r="OH2478" s="46"/>
      <c r="OI2478" s="46"/>
      <c r="OJ2478" s="46"/>
      <c r="OK2478" s="46"/>
      <c r="OL2478" s="46"/>
      <c r="OM2478" s="46"/>
      <c r="ON2478" s="46"/>
      <c r="OO2478" s="46"/>
      <c r="OP2478" s="46"/>
      <c r="OQ2478" s="46"/>
      <c r="OR2478" s="46"/>
      <c r="OS2478" s="46"/>
      <c r="OT2478" s="46"/>
      <c r="OU2478" s="46"/>
      <c r="OV2478" s="46"/>
      <c r="OW2478" s="46"/>
      <c r="OX2478" s="46"/>
      <c r="OY2478" s="46"/>
      <c r="OZ2478" s="46"/>
      <c r="PA2478" s="46"/>
      <c r="PB2478" s="46"/>
      <c r="PC2478" s="46"/>
      <c r="PD2478" s="46"/>
      <c r="PE2478" s="46"/>
      <c r="PF2478" s="46"/>
      <c r="PG2478" s="46"/>
      <c r="PH2478" s="46"/>
      <c r="PI2478" s="46"/>
      <c r="PJ2478" s="46"/>
      <c r="PK2478" s="46"/>
      <c r="PL2478" s="46"/>
      <c r="PM2478" s="46"/>
      <c r="PN2478" s="46"/>
      <c r="PO2478" s="46"/>
      <c r="PP2478" s="46"/>
      <c r="PQ2478" s="46"/>
      <c r="PR2478" s="46"/>
      <c r="PS2478" s="46"/>
      <c r="PT2478" s="46"/>
      <c r="PU2478" s="46"/>
      <c r="PV2478" s="46"/>
      <c r="SR2478" s="130">
        <f>SUM(D2478:SQ2478)</f>
        <v>8</v>
      </c>
      <c r="SS2478">
        <f>COUNT(D2478:SQ2478)</f>
        <v>1</v>
      </c>
    </row>
    <row r="2479" spans="1:513">
      <c r="A2479" s="100">
        <f t="shared" si="81"/>
        <v>2477</v>
      </c>
      <c r="B2479" s="1" t="s">
        <v>703</v>
      </c>
      <c r="C2479" t="s">
        <v>1685</v>
      </c>
      <c r="EB2479">
        <v>8</v>
      </c>
      <c r="SR2479" s="130">
        <f>SUM(D2479:SQ2479)</f>
        <v>8</v>
      </c>
      <c r="SS2479">
        <f>COUNT(D2479:SQ2479)</f>
        <v>1</v>
      </c>
    </row>
    <row r="2480" spans="1:513">
      <c r="A2480" s="100">
        <f t="shared" si="81"/>
        <v>2478</v>
      </c>
      <c r="B2480" s="1" t="s">
        <v>1794</v>
      </c>
      <c r="C2480" t="s">
        <v>1795</v>
      </c>
      <c r="EN2480">
        <v>8</v>
      </c>
      <c r="SR2480" s="130">
        <f>SUM(D2480:SQ2480)</f>
        <v>8</v>
      </c>
      <c r="SS2480">
        <f>COUNT(D2480:SQ2480)</f>
        <v>1</v>
      </c>
    </row>
    <row r="2481" spans="1:513">
      <c r="A2481" s="100">
        <f t="shared" si="81"/>
        <v>2479</v>
      </c>
      <c r="B2481" s="1" t="s">
        <v>1027</v>
      </c>
      <c r="C2481" t="s">
        <v>1028</v>
      </c>
      <c r="M2481" s="46"/>
      <c r="N2481" s="46"/>
      <c r="O2481" s="46"/>
      <c r="P2481" s="46"/>
      <c r="Q2481" s="46"/>
      <c r="R2481" s="46"/>
      <c r="S2481" s="46"/>
      <c r="T2481" s="46"/>
      <c r="U2481" s="46"/>
      <c r="V2481" s="46"/>
      <c r="W2481" s="46"/>
      <c r="X2481" s="46"/>
      <c r="Y2481" s="46"/>
      <c r="Z2481" s="46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  <c r="AL2481" s="46"/>
      <c r="AM2481" s="46"/>
      <c r="AN2481" s="46"/>
      <c r="AO2481" s="46"/>
      <c r="AP2481" s="46"/>
      <c r="AQ2481" s="46"/>
      <c r="AR2481" s="46"/>
      <c r="AS2481" s="46"/>
      <c r="AT2481" s="46"/>
      <c r="AU2481" s="46"/>
      <c r="AV2481" s="46"/>
      <c r="AW2481" s="46"/>
      <c r="AX2481" s="46"/>
      <c r="AY2481" s="46"/>
      <c r="AZ2481" s="46"/>
      <c r="BA2481" s="46"/>
      <c r="BB2481" s="46"/>
      <c r="BC2481" s="46"/>
      <c r="BD2481" s="46"/>
      <c r="BE2481" s="46"/>
      <c r="BF2481" s="46"/>
      <c r="BG2481" s="46"/>
      <c r="BH2481" s="46"/>
      <c r="BI2481" s="46"/>
      <c r="BJ2481" s="46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/>
      <c r="BV2481" s="46"/>
      <c r="BW2481" s="46"/>
      <c r="BX2481" s="46"/>
      <c r="BY2481" s="46"/>
      <c r="BZ2481" s="46">
        <v>7</v>
      </c>
      <c r="CA2481" s="46">
        <v>1</v>
      </c>
      <c r="CB2481" s="46"/>
      <c r="CC2481" s="46"/>
      <c r="CD2481" s="46"/>
      <c r="CE2481" s="46"/>
      <c r="CF2481" s="46"/>
      <c r="CG2481" s="46"/>
      <c r="CH2481" s="46"/>
      <c r="CI2481" s="46"/>
      <c r="CJ2481" s="46"/>
      <c r="CK2481" s="46"/>
      <c r="CL2481" s="46"/>
      <c r="CM2481" s="46"/>
      <c r="CN2481" s="46"/>
      <c r="CO2481" s="46"/>
      <c r="CP2481" s="46"/>
      <c r="CQ2481" s="46"/>
      <c r="CR2481" s="46"/>
      <c r="CS2481" s="46"/>
      <c r="CT2481" s="46"/>
      <c r="CU2481" s="46"/>
      <c r="CV2481" s="46"/>
      <c r="CW2481" s="46"/>
      <c r="CX2481" s="46"/>
      <c r="CY2481" s="46"/>
      <c r="CZ2481" s="46"/>
      <c r="DA2481" s="46"/>
      <c r="DB2481" s="46"/>
      <c r="DC2481" s="46"/>
      <c r="DD2481" s="46"/>
      <c r="DE2481" s="46"/>
      <c r="DF2481" s="46"/>
      <c r="DG2481" s="46"/>
      <c r="DH2481" s="46"/>
      <c r="DI2481" s="46"/>
      <c r="DJ2481" s="46"/>
      <c r="DK2481" s="46"/>
      <c r="DL2481" s="46"/>
      <c r="DM2481" s="46"/>
      <c r="DN2481" s="46"/>
      <c r="DO2481" s="46"/>
      <c r="DP2481" s="46"/>
      <c r="DQ2481" s="46"/>
      <c r="DR2481" s="46"/>
      <c r="DS2481" s="46"/>
      <c r="DT2481" s="46"/>
      <c r="DU2481" s="46"/>
      <c r="DV2481" s="46"/>
      <c r="DW2481" s="46"/>
      <c r="DX2481" s="46"/>
      <c r="DY2481" s="46"/>
      <c r="DZ2481" s="46"/>
      <c r="EA2481" s="46"/>
      <c r="EB2481" s="46"/>
      <c r="EC2481" s="46"/>
      <c r="ED2481" s="46"/>
      <c r="EE2481" s="46"/>
      <c r="EF2481" s="46"/>
      <c r="EG2481" s="46"/>
      <c r="EH2481" s="46"/>
      <c r="EI2481" s="46"/>
      <c r="EJ2481" s="46"/>
      <c r="EK2481" s="46"/>
      <c r="EL2481" s="46"/>
      <c r="EM2481" s="46"/>
      <c r="EN2481" s="46"/>
      <c r="EO2481" s="46"/>
      <c r="EP2481" s="46"/>
      <c r="EQ2481" s="46"/>
      <c r="ER2481" s="46"/>
      <c r="ES2481" s="46"/>
      <c r="ET2481" s="46"/>
      <c r="EU2481" s="46"/>
      <c r="EV2481" s="46"/>
      <c r="EW2481" s="46"/>
      <c r="EX2481" s="46"/>
      <c r="EY2481" s="46"/>
      <c r="EZ2481" s="46"/>
      <c r="FA2481" s="46"/>
      <c r="FB2481" s="46"/>
      <c r="FC2481" s="46"/>
      <c r="FD2481" s="46"/>
      <c r="FE2481" s="46"/>
      <c r="FF2481" s="46"/>
      <c r="FG2481" s="46"/>
      <c r="FH2481" s="46"/>
      <c r="FI2481" s="46"/>
      <c r="FJ2481" s="46"/>
      <c r="FK2481" s="46"/>
      <c r="FL2481" s="46"/>
      <c r="FM2481" s="46"/>
      <c r="FN2481" s="46"/>
      <c r="FO2481" s="46"/>
      <c r="FP2481" s="46"/>
      <c r="FQ2481" s="46"/>
      <c r="FR2481" s="46"/>
      <c r="FS2481" s="46"/>
      <c r="FT2481" s="46"/>
      <c r="FU2481" s="46"/>
      <c r="FV2481" s="46"/>
      <c r="FW2481" s="46"/>
      <c r="FX2481" s="46"/>
      <c r="FY2481" s="46"/>
      <c r="FZ2481" s="46"/>
      <c r="GA2481" s="46"/>
      <c r="GB2481" s="46"/>
      <c r="GC2481" s="46"/>
      <c r="GD2481" s="46"/>
      <c r="GE2481" s="46"/>
      <c r="GF2481" s="46"/>
      <c r="GG2481" s="46"/>
      <c r="GH2481" s="46"/>
      <c r="GI2481" s="46"/>
      <c r="GJ2481" s="46"/>
      <c r="GK2481" s="46"/>
      <c r="GL2481" s="46"/>
      <c r="GM2481" s="46"/>
      <c r="GN2481" s="46"/>
      <c r="GO2481" s="46"/>
      <c r="GP2481" s="46"/>
      <c r="GQ2481" s="46"/>
      <c r="GR2481" s="46"/>
      <c r="GS2481" s="46"/>
      <c r="GT2481" s="46"/>
      <c r="GU2481" s="46"/>
      <c r="GV2481" s="46"/>
      <c r="GW2481" s="46"/>
      <c r="GX2481" s="46"/>
      <c r="GY2481" s="46"/>
      <c r="GZ2481" s="46"/>
      <c r="HA2481" s="46"/>
      <c r="HB2481" s="46"/>
      <c r="HC2481" s="46"/>
      <c r="HD2481" s="46"/>
      <c r="HE2481" s="46"/>
      <c r="HF2481" s="46"/>
      <c r="HG2481" s="46"/>
      <c r="HH2481" s="46"/>
      <c r="HI2481" s="46"/>
      <c r="HJ2481" s="46"/>
      <c r="HK2481" s="46"/>
      <c r="HL2481" s="46"/>
      <c r="HM2481" s="46"/>
      <c r="HN2481" s="46"/>
      <c r="HO2481" s="46"/>
      <c r="HP2481" s="46"/>
      <c r="HQ2481" s="46"/>
      <c r="HR2481" s="46"/>
      <c r="HS2481" s="46"/>
      <c r="HT2481" s="46"/>
      <c r="HU2481" s="46"/>
      <c r="HV2481" s="46"/>
      <c r="HW2481" s="46"/>
      <c r="HX2481" s="46"/>
      <c r="HY2481" s="46"/>
      <c r="HZ2481" s="46"/>
      <c r="IA2481" s="46"/>
      <c r="IB2481" s="46"/>
      <c r="IC2481" s="46"/>
      <c r="ID2481" s="46"/>
      <c r="IE2481" s="46"/>
      <c r="IF2481" s="46"/>
      <c r="IG2481" s="46"/>
      <c r="IH2481" s="46"/>
      <c r="II2481" s="46"/>
      <c r="IJ2481" s="46"/>
      <c r="IK2481" s="46"/>
      <c r="IL2481" s="46"/>
      <c r="IM2481" s="46"/>
      <c r="IN2481" s="46"/>
      <c r="IO2481" s="46"/>
      <c r="IP2481" s="46"/>
      <c r="IQ2481" s="46"/>
      <c r="IR2481" s="46"/>
      <c r="IS2481" s="46"/>
      <c r="IT2481" s="46"/>
      <c r="IU2481" s="46"/>
      <c r="IV2481" s="46"/>
      <c r="IW2481" s="46"/>
      <c r="IX2481" s="46"/>
      <c r="IY2481" s="46"/>
      <c r="IZ2481" s="46"/>
      <c r="JA2481" s="46"/>
      <c r="JB2481" s="46"/>
      <c r="JC2481" s="46"/>
      <c r="JD2481" s="46"/>
      <c r="JE2481" s="46"/>
      <c r="JF2481" s="46"/>
      <c r="JG2481" s="46"/>
      <c r="JH2481" s="46"/>
      <c r="JI2481" s="46"/>
      <c r="JJ2481" s="46"/>
      <c r="JK2481" s="46"/>
      <c r="JL2481" s="46"/>
      <c r="JM2481" s="46"/>
      <c r="JN2481" s="46"/>
      <c r="JO2481" s="46"/>
      <c r="JP2481" s="46"/>
      <c r="JQ2481" s="46"/>
      <c r="JR2481" s="46"/>
      <c r="JS2481" s="46"/>
      <c r="JT2481" s="46"/>
      <c r="JU2481" s="46"/>
      <c r="JV2481" s="46"/>
      <c r="JW2481" s="46"/>
      <c r="JX2481" s="46"/>
      <c r="JY2481" s="46"/>
      <c r="JZ2481" s="46"/>
      <c r="KA2481" s="46"/>
      <c r="KB2481" s="46"/>
      <c r="KC2481" s="46"/>
      <c r="KD2481" s="46"/>
      <c r="KE2481" s="46"/>
      <c r="KF2481" s="46"/>
      <c r="KG2481" s="46"/>
      <c r="KH2481" s="46"/>
      <c r="KI2481" s="46"/>
      <c r="KJ2481" s="46"/>
      <c r="KK2481" s="46"/>
      <c r="KL2481" s="46"/>
      <c r="KM2481" s="46"/>
      <c r="KN2481" s="46"/>
      <c r="KO2481" s="46"/>
      <c r="KP2481" s="46"/>
      <c r="KQ2481" s="46"/>
      <c r="KR2481" s="46"/>
      <c r="KS2481" s="46"/>
      <c r="KT2481" s="46"/>
      <c r="KU2481" s="46"/>
      <c r="KV2481" s="46"/>
      <c r="KW2481" s="46"/>
      <c r="KX2481" s="46"/>
      <c r="KY2481" s="46"/>
      <c r="KZ2481" s="46"/>
      <c r="LA2481" s="46"/>
      <c r="LB2481" s="46"/>
      <c r="LC2481" s="46"/>
      <c r="LD2481" s="46"/>
      <c r="LE2481" s="46"/>
      <c r="LF2481" s="46"/>
      <c r="LG2481" s="46"/>
      <c r="LH2481" s="46"/>
      <c r="LI2481" s="46"/>
      <c r="LJ2481" s="46"/>
      <c r="LK2481" s="46"/>
      <c r="LL2481" s="46"/>
      <c r="LM2481" s="46"/>
      <c r="LN2481" s="46"/>
      <c r="LO2481" s="46"/>
      <c r="LP2481" s="46"/>
      <c r="LQ2481" s="46"/>
      <c r="LR2481" s="46"/>
      <c r="LS2481" s="46"/>
      <c r="LT2481" s="46"/>
      <c r="LU2481" s="46"/>
      <c r="LV2481" s="46"/>
      <c r="LW2481" s="46"/>
      <c r="LX2481" s="46"/>
      <c r="LY2481" s="46"/>
      <c r="LZ2481" s="46"/>
      <c r="MA2481" s="46"/>
      <c r="MB2481" s="46"/>
      <c r="MC2481" s="46"/>
      <c r="MD2481" s="46"/>
      <c r="ME2481" s="46"/>
      <c r="MF2481" s="46"/>
      <c r="MG2481" s="46"/>
      <c r="MH2481" s="46"/>
      <c r="MI2481" s="46"/>
      <c r="MJ2481" s="46"/>
      <c r="MK2481" s="46"/>
      <c r="ML2481" s="46"/>
      <c r="MM2481" s="46"/>
      <c r="MN2481" s="46"/>
      <c r="MO2481" s="46"/>
      <c r="MP2481" s="46"/>
      <c r="MQ2481" s="46"/>
      <c r="MR2481" s="46"/>
      <c r="MS2481" s="46"/>
      <c r="MT2481" s="46"/>
      <c r="MU2481" s="46"/>
      <c r="MV2481" s="46"/>
      <c r="MW2481" s="46"/>
      <c r="MX2481" s="46"/>
      <c r="MY2481" s="46"/>
      <c r="MZ2481" s="46"/>
      <c r="NA2481" s="46"/>
      <c r="NB2481" s="46"/>
      <c r="NC2481" s="46"/>
      <c r="ND2481" s="46"/>
      <c r="NE2481" s="46"/>
      <c r="NF2481" s="46"/>
      <c r="NG2481" s="46"/>
      <c r="NH2481" s="46"/>
      <c r="NI2481" s="46"/>
      <c r="NJ2481" s="46"/>
      <c r="NK2481" s="46"/>
      <c r="NL2481" s="46"/>
      <c r="NM2481" s="46"/>
      <c r="NN2481" s="46"/>
      <c r="NO2481" s="46"/>
      <c r="NP2481" s="46"/>
      <c r="NQ2481" s="46"/>
      <c r="NR2481" s="46"/>
      <c r="NS2481" s="46"/>
      <c r="NT2481" s="46"/>
      <c r="NU2481" s="46"/>
      <c r="NV2481" s="46"/>
      <c r="NW2481" s="46"/>
      <c r="NX2481" s="46"/>
      <c r="NY2481" s="46"/>
      <c r="NZ2481" s="46"/>
      <c r="OA2481" s="46"/>
      <c r="OB2481" s="46"/>
      <c r="OC2481" s="46"/>
      <c r="OD2481" s="46"/>
      <c r="OE2481" s="46"/>
      <c r="OF2481" s="46"/>
      <c r="OG2481" s="46"/>
      <c r="OH2481" s="46"/>
      <c r="OI2481" s="46"/>
      <c r="OJ2481" s="46"/>
      <c r="OK2481" s="46"/>
      <c r="OL2481" s="46"/>
      <c r="OM2481" s="46"/>
      <c r="ON2481" s="46"/>
      <c r="OO2481" s="46"/>
      <c r="OP2481" s="46"/>
      <c r="OQ2481" s="46"/>
      <c r="OR2481" s="46"/>
      <c r="OS2481" s="46"/>
      <c r="OT2481" s="46"/>
      <c r="OU2481" s="46"/>
      <c r="OV2481" s="46"/>
      <c r="OW2481" s="46"/>
      <c r="OX2481" s="46"/>
      <c r="OY2481" s="46"/>
      <c r="OZ2481" s="46"/>
      <c r="PA2481" s="46"/>
      <c r="PB2481" s="46"/>
      <c r="PC2481" s="46"/>
      <c r="PD2481" s="46"/>
      <c r="PE2481" s="46"/>
      <c r="PF2481" s="46"/>
      <c r="PG2481" s="46"/>
      <c r="PH2481" s="46"/>
      <c r="PI2481" s="46"/>
      <c r="PJ2481" s="46"/>
      <c r="PK2481" s="46"/>
      <c r="PL2481" s="46"/>
      <c r="PM2481" s="46"/>
      <c r="PN2481" s="46"/>
      <c r="PO2481" s="46"/>
      <c r="PP2481" s="46"/>
      <c r="PQ2481" s="46"/>
      <c r="PR2481" s="46"/>
      <c r="PS2481" s="46"/>
      <c r="PT2481" s="46"/>
      <c r="PU2481" s="46"/>
      <c r="PV2481" s="46"/>
      <c r="SR2481" s="130">
        <f>SUM(D2481:SQ2481)</f>
        <v>8</v>
      </c>
      <c r="SS2481">
        <f>COUNT(D2481:SQ2481)</f>
        <v>2</v>
      </c>
    </row>
    <row r="2482" spans="1:513">
      <c r="A2482" s="100">
        <f t="shared" si="81"/>
        <v>2480</v>
      </c>
      <c r="B2482" s="1" t="s">
        <v>1181</v>
      </c>
      <c r="C2482" t="s">
        <v>1182</v>
      </c>
      <c r="M2482" s="46"/>
      <c r="N2482" s="46"/>
      <c r="O2482" s="46"/>
      <c r="P2482" s="46"/>
      <c r="Q2482" s="46"/>
      <c r="R2482" s="46"/>
      <c r="S2482" s="46"/>
      <c r="T2482" s="46"/>
      <c r="U2482" s="46"/>
      <c r="V2482" s="46"/>
      <c r="W2482" s="46"/>
      <c r="X2482" s="46"/>
      <c r="Y2482" s="46"/>
      <c r="Z2482" s="46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  <c r="AL2482" s="46"/>
      <c r="AM2482" s="46"/>
      <c r="AN2482" s="46"/>
      <c r="AO2482" s="46"/>
      <c r="AP2482" s="46"/>
      <c r="AQ2482" s="46"/>
      <c r="AR2482" s="46"/>
      <c r="AS2482" s="46"/>
      <c r="AT2482" s="46"/>
      <c r="AU2482" s="46"/>
      <c r="AV2482" s="46"/>
      <c r="AW2482" s="46"/>
      <c r="AX2482" s="46"/>
      <c r="AY2482" s="46"/>
      <c r="AZ2482" s="46"/>
      <c r="BA2482" s="46"/>
      <c r="BB2482" s="46"/>
      <c r="BC2482" s="46"/>
      <c r="BD2482" s="46"/>
      <c r="BE2482" s="46"/>
      <c r="BF2482" s="46"/>
      <c r="BG2482" s="46"/>
      <c r="BH2482" s="46"/>
      <c r="BI2482" s="46"/>
      <c r="BJ2482" s="46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/>
      <c r="BV2482" s="46"/>
      <c r="BW2482" s="46"/>
      <c r="BX2482" s="46"/>
      <c r="BY2482" s="46"/>
      <c r="BZ2482" s="46"/>
      <c r="CA2482" s="46"/>
      <c r="CB2482" s="46"/>
      <c r="CC2482" s="46"/>
      <c r="CD2482" s="46"/>
      <c r="CE2482" s="46"/>
      <c r="CF2482" s="46"/>
      <c r="CG2482" s="46"/>
      <c r="CH2482" s="46"/>
      <c r="CI2482" s="46"/>
      <c r="CJ2482" s="46"/>
      <c r="CK2482" s="46">
        <v>8</v>
      </c>
      <c r="CL2482" s="46"/>
      <c r="CM2482" s="46"/>
      <c r="CN2482" s="46"/>
      <c r="CO2482" s="46"/>
      <c r="CP2482" s="46"/>
      <c r="CQ2482" s="46"/>
      <c r="CR2482" s="46"/>
      <c r="CS2482" s="46"/>
      <c r="CT2482" s="46"/>
      <c r="CU2482" s="46"/>
      <c r="CV2482" s="46"/>
      <c r="CW2482" s="46"/>
      <c r="CX2482" s="46"/>
      <c r="CY2482" s="46"/>
      <c r="CZ2482" s="46"/>
      <c r="DA2482" s="46"/>
      <c r="DB2482" s="46"/>
      <c r="DC2482" s="46"/>
      <c r="DD2482" s="46"/>
      <c r="DE2482" s="46"/>
      <c r="DF2482" s="46"/>
      <c r="DG2482" s="46"/>
      <c r="DH2482" s="46"/>
      <c r="DI2482" s="46"/>
      <c r="DJ2482" s="46"/>
      <c r="DK2482" s="46"/>
      <c r="DL2482" s="46"/>
      <c r="DM2482" s="46"/>
      <c r="DN2482" s="46"/>
      <c r="DO2482" s="46"/>
      <c r="DP2482" s="46"/>
      <c r="DQ2482" s="46"/>
      <c r="DR2482" s="46"/>
      <c r="DS2482" s="46"/>
      <c r="DT2482" s="46"/>
      <c r="DU2482" s="46"/>
      <c r="DV2482" s="46"/>
      <c r="DW2482" s="46"/>
      <c r="DX2482" s="46"/>
      <c r="DY2482" s="46"/>
      <c r="DZ2482" s="46"/>
      <c r="EA2482" s="46"/>
      <c r="EB2482" s="46"/>
      <c r="EC2482" s="46"/>
      <c r="ED2482" s="46"/>
      <c r="EE2482" s="46"/>
      <c r="EF2482" s="46"/>
      <c r="EG2482" s="46"/>
      <c r="EH2482" s="46"/>
      <c r="EI2482" s="46"/>
      <c r="EJ2482" s="46"/>
      <c r="EK2482" s="46"/>
      <c r="EL2482" s="46"/>
      <c r="EM2482" s="46"/>
      <c r="EN2482" s="46"/>
      <c r="EO2482" s="46"/>
      <c r="EP2482" s="46"/>
      <c r="EQ2482" s="46"/>
      <c r="ER2482" s="46"/>
      <c r="ES2482" s="46"/>
      <c r="ET2482" s="46"/>
      <c r="EU2482" s="46"/>
      <c r="EV2482" s="46"/>
      <c r="EW2482" s="46"/>
      <c r="EX2482" s="46"/>
      <c r="EY2482" s="46"/>
      <c r="EZ2482" s="46"/>
      <c r="FA2482" s="46"/>
      <c r="FB2482" s="46"/>
      <c r="FC2482" s="46"/>
      <c r="FD2482" s="46"/>
      <c r="FE2482" s="46"/>
      <c r="FF2482" s="46"/>
      <c r="FG2482" s="46"/>
      <c r="FH2482" s="46"/>
      <c r="FI2482" s="46"/>
      <c r="FJ2482" s="46"/>
      <c r="FK2482" s="46"/>
      <c r="FL2482" s="46"/>
      <c r="FM2482" s="46"/>
      <c r="FN2482" s="46"/>
      <c r="FO2482" s="46"/>
      <c r="FP2482" s="46"/>
      <c r="FQ2482" s="46"/>
      <c r="FR2482" s="46"/>
      <c r="FS2482" s="46"/>
      <c r="FT2482" s="46"/>
      <c r="FU2482" s="46"/>
      <c r="FV2482" s="46"/>
      <c r="FW2482" s="46"/>
      <c r="FX2482" s="46"/>
      <c r="FY2482" s="46"/>
      <c r="FZ2482" s="46"/>
      <c r="GA2482" s="46"/>
      <c r="GB2482" s="46"/>
      <c r="GC2482" s="46"/>
      <c r="GD2482" s="46"/>
      <c r="GE2482" s="46"/>
      <c r="GF2482" s="46"/>
      <c r="GG2482" s="46"/>
      <c r="GH2482" s="46"/>
      <c r="GI2482" s="46"/>
      <c r="GJ2482" s="46"/>
      <c r="GK2482" s="46"/>
      <c r="GL2482" s="46"/>
      <c r="GM2482" s="46"/>
      <c r="GN2482" s="46"/>
      <c r="GO2482" s="46"/>
      <c r="GP2482" s="46"/>
      <c r="GQ2482" s="46"/>
      <c r="GR2482" s="46"/>
      <c r="GS2482" s="46"/>
      <c r="GT2482" s="46"/>
      <c r="GU2482" s="46"/>
      <c r="GV2482" s="46"/>
      <c r="GW2482" s="46"/>
      <c r="GX2482" s="46"/>
      <c r="GY2482" s="46"/>
      <c r="GZ2482" s="46"/>
      <c r="HA2482" s="46"/>
      <c r="HB2482" s="46"/>
      <c r="HC2482" s="46"/>
      <c r="HD2482" s="46"/>
      <c r="HE2482" s="46"/>
      <c r="HF2482" s="46"/>
      <c r="HG2482" s="46"/>
      <c r="HH2482" s="46"/>
      <c r="HI2482" s="46"/>
      <c r="HJ2482" s="46"/>
      <c r="HK2482" s="46"/>
      <c r="HL2482" s="46"/>
      <c r="HM2482" s="46"/>
      <c r="HN2482" s="46"/>
      <c r="HO2482" s="46"/>
      <c r="HP2482" s="46"/>
      <c r="HQ2482" s="46"/>
      <c r="HR2482" s="46"/>
      <c r="HS2482" s="46"/>
      <c r="HT2482" s="46"/>
      <c r="HU2482" s="46"/>
      <c r="HV2482" s="46"/>
      <c r="HW2482" s="46"/>
      <c r="HX2482" s="46"/>
      <c r="HY2482" s="46"/>
      <c r="HZ2482" s="46"/>
      <c r="IA2482" s="46"/>
      <c r="IB2482" s="46"/>
      <c r="IC2482" s="46"/>
      <c r="ID2482" s="46"/>
      <c r="IE2482" s="46"/>
      <c r="IF2482" s="46"/>
      <c r="IG2482" s="46"/>
      <c r="IH2482" s="46"/>
      <c r="II2482" s="46"/>
      <c r="IJ2482" s="46"/>
      <c r="IK2482" s="46"/>
      <c r="IL2482" s="46"/>
      <c r="IM2482" s="46"/>
      <c r="IN2482" s="46"/>
      <c r="IO2482" s="46"/>
      <c r="IP2482" s="46"/>
      <c r="IQ2482" s="46"/>
      <c r="IR2482" s="46"/>
      <c r="IS2482" s="46"/>
      <c r="IT2482" s="46"/>
      <c r="IU2482" s="46"/>
      <c r="IV2482" s="46"/>
      <c r="IW2482" s="46"/>
      <c r="IX2482" s="46"/>
      <c r="IY2482" s="46"/>
      <c r="IZ2482" s="46"/>
      <c r="JA2482" s="46"/>
      <c r="JB2482" s="46"/>
      <c r="JC2482" s="46"/>
      <c r="JD2482" s="46"/>
      <c r="JE2482" s="46"/>
      <c r="JF2482" s="46"/>
      <c r="JG2482" s="46"/>
      <c r="JH2482" s="46"/>
      <c r="JI2482" s="46"/>
      <c r="JJ2482" s="46"/>
      <c r="JK2482" s="46"/>
      <c r="JL2482" s="46"/>
      <c r="JM2482" s="46"/>
      <c r="JN2482" s="46"/>
      <c r="JO2482" s="46"/>
      <c r="JP2482" s="46"/>
      <c r="JQ2482" s="46"/>
      <c r="JR2482" s="46"/>
      <c r="JS2482" s="46"/>
      <c r="JT2482" s="46"/>
      <c r="JU2482" s="46"/>
      <c r="JV2482" s="46"/>
      <c r="JW2482" s="46"/>
      <c r="JX2482" s="46"/>
      <c r="JY2482" s="46"/>
      <c r="JZ2482" s="46"/>
      <c r="KA2482" s="46"/>
      <c r="KB2482" s="46"/>
      <c r="KC2482" s="46"/>
      <c r="KD2482" s="46"/>
      <c r="KE2482" s="46"/>
      <c r="KF2482" s="46"/>
      <c r="KG2482" s="46"/>
      <c r="KH2482" s="46"/>
      <c r="KI2482" s="46"/>
      <c r="KJ2482" s="46"/>
      <c r="KK2482" s="46"/>
      <c r="KL2482" s="46"/>
      <c r="KM2482" s="46"/>
      <c r="KN2482" s="46"/>
      <c r="KO2482" s="46"/>
      <c r="KP2482" s="46"/>
      <c r="KQ2482" s="46"/>
      <c r="KR2482" s="46"/>
      <c r="KS2482" s="46"/>
      <c r="KT2482" s="46"/>
      <c r="KU2482" s="46"/>
      <c r="KV2482" s="46"/>
      <c r="KW2482" s="46"/>
      <c r="KX2482" s="46"/>
      <c r="KY2482" s="46"/>
      <c r="KZ2482" s="46"/>
      <c r="LA2482" s="46"/>
      <c r="LB2482" s="46"/>
      <c r="LC2482" s="46"/>
      <c r="LD2482" s="46"/>
      <c r="LE2482" s="46"/>
      <c r="LF2482" s="46"/>
      <c r="LG2482" s="46"/>
      <c r="LH2482" s="46"/>
      <c r="LI2482" s="46"/>
      <c r="LJ2482" s="46"/>
      <c r="LK2482" s="46"/>
      <c r="LL2482" s="46"/>
      <c r="LM2482" s="46"/>
      <c r="LN2482" s="46"/>
      <c r="LO2482" s="46"/>
      <c r="LP2482" s="46"/>
      <c r="LQ2482" s="46"/>
      <c r="LR2482" s="46"/>
      <c r="LS2482" s="46"/>
      <c r="LT2482" s="46"/>
      <c r="LU2482" s="46"/>
      <c r="LV2482" s="46"/>
      <c r="LW2482" s="46"/>
      <c r="LX2482" s="46"/>
      <c r="LY2482" s="46"/>
      <c r="LZ2482" s="46"/>
      <c r="MA2482" s="46"/>
      <c r="MB2482" s="46"/>
      <c r="MC2482" s="46"/>
      <c r="MD2482" s="46"/>
      <c r="ME2482" s="46"/>
      <c r="MF2482" s="46"/>
      <c r="MG2482" s="46"/>
      <c r="MH2482" s="46"/>
      <c r="MI2482" s="46"/>
      <c r="MJ2482" s="46"/>
      <c r="MK2482" s="46"/>
      <c r="ML2482" s="46"/>
      <c r="MM2482" s="46"/>
      <c r="MN2482" s="46"/>
      <c r="MO2482" s="46"/>
      <c r="MP2482" s="46"/>
      <c r="MQ2482" s="46"/>
      <c r="MR2482" s="46"/>
      <c r="MS2482" s="46"/>
      <c r="MT2482" s="46"/>
      <c r="MU2482" s="46"/>
      <c r="MV2482" s="46"/>
      <c r="MW2482" s="46"/>
      <c r="MX2482" s="46"/>
      <c r="MY2482" s="46"/>
      <c r="MZ2482" s="46"/>
      <c r="NA2482" s="46"/>
      <c r="NB2482" s="46"/>
      <c r="NC2482" s="46"/>
      <c r="ND2482" s="46"/>
      <c r="NE2482" s="46"/>
      <c r="NF2482" s="46"/>
      <c r="NG2482" s="46"/>
      <c r="NH2482" s="46"/>
      <c r="NI2482" s="46"/>
      <c r="NJ2482" s="46"/>
      <c r="NK2482" s="46"/>
      <c r="NL2482" s="46"/>
      <c r="NM2482" s="46"/>
      <c r="NN2482" s="46"/>
      <c r="NO2482" s="46"/>
      <c r="NP2482" s="46"/>
      <c r="NQ2482" s="46"/>
      <c r="NR2482" s="46"/>
      <c r="NS2482" s="46"/>
      <c r="NT2482" s="46"/>
      <c r="NU2482" s="46"/>
      <c r="NV2482" s="46"/>
      <c r="NW2482" s="46"/>
      <c r="NX2482" s="46"/>
      <c r="NY2482" s="46"/>
      <c r="NZ2482" s="46"/>
      <c r="OA2482" s="46"/>
      <c r="OB2482" s="46"/>
      <c r="OC2482" s="46"/>
      <c r="OD2482" s="46"/>
      <c r="OE2482" s="46"/>
      <c r="OF2482" s="46"/>
      <c r="OG2482" s="46"/>
      <c r="OH2482" s="46"/>
      <c r="OI2482" s="46"/>
      <c r="OJ2482" s="46"/>
      <c r="OK2482" s="46"/>
      <c r="OL2482" s="46"/>
      <c r="OM2482" s="46"/>
      <c r="ON2482" s="46"/>
      <c r="OO2482" s="46"/>
      <c r="OP2482" s="46"/>
      <c r="OQ2482" s="46"/>
      <c r="OR2482" s="46"/>
      <c r="OS2482" s="46"/>
      <c r="OT2482" s="46"/>
      <c r="OU2482" s="46"/>
      <c r="OV2482" s="46"/>
      <c r="OW2482" s="46"/>
      <c r="OX2482" s="46"/>
      <c r="OY2482" s="46"/>
      <c r="OZ2482" s="46"/>
      <c r="PA2482" s="46"/>
      <c r="PB2482" s="46"/>
      <c r="PC2482" s="46"/>
      <c r="PD2482" s="46"/>
      <c r="PE2482" s="46"/>
      <c r="PF2482" s="46"/>
      <c r="PG2482" s="46"/>
      <c r="PH2482" s="46"/>
      <c r="PI2482" s="46"/>
      <c r="PJ2482" s="46"/>
      <c r="PK2482" s="46"/>
      <c r="PL2482" s="46"/>
      <c r="PM2482" s="46"/>
      <c r="PN2482" s="46"/>
      <c r="PO2482" s="46"/>
      <c r="PP2482" s="46"/>
      <c r="PQ2482" s="46"/>
      <c r="PR2482" s="46"/>
      <c r="PS2482" s="46"/>
      <c r="PT2482" s="46"/>
      <c r="PU2482" s="46"/>
      <c r="PV2482" s="46"/>
      <c r="SR2482" s="130">
        <f>SUM(D2482:SQ2482)</f>
        <v>8</v>
      </c>
      <c r="SS2482">
        <f>COUNT(D2482:SQ2482)</f>
        <v>1</v>
      </c>
    </row>
    <row r="2483" spans="1:513">
      <c r="A2483" s="100">
        <f t="shared" si="81"/>
        <v>2481</v>
      </c>
      <c r="B2483" s="1" t="s">
        <v>1561</v>
      </c>
      <c r="C2483" t="s">
        <v>1562</v>
      </c>
      <c r="DP2483">
        <v>8</v>
      </c>
      <c r="SR2483" s="130">
        <f>SUM(D2483:SQ2483)</f>
        <v>8</v>
      </c>
      <c r="SS2483">
        <f>COUNT(D2483:SQ2483)</f>
        <v>1</v>
      </c>
    </row>
    <row r="2484" spans="1:513">
      <c r="A2484" s="100">
        <f t="shared" si="81"/>
        <v>2482</v>
      </c>
      <c r="B2484" s="1" t="s">
        <v>483</v>
      </c>
      <c r="C2484" t="s">
        <v>1715</v>
      </c>
      <c r="D2484" s="4"/>
      <c r="E2484" s="4"/>
      <c r="F2484" s="4"/>
      <c r="G2484" s="4"/>
      <c r="H2484" s="4"/>
      <c r="I2484" s="4"/>
      <c r="J2484" s="4"/>
      <c r="K2484" s="4"/>
      <c r="L2484" s="4"/>
      <c r="EE2484">
        <v>8</v>
      </c>
      <c r="SR2484" s="130">
        <f>SUM(D2484:SQ2484)</f>
        <v>8</v>
      </c>
      <c r="SS2484">
        <f>COUNT(D2484:SQ2484)</f>
        <v>1</v>
      </c>
    </row>
    <row r="2485" spans="1:513">
      <c r="A2485" s="100">
        <f t="shared" si="81"/>
        <v>2483</v>
      </c>
      <c r="B2485" s="1" t="s">
        <v>135</v>
      </c>
      <c r="C2485" s="2" t="s">
        <v>136</v>
      </c>
      <c r="D2485" s="2"/>
      <c r="E2485" s="2"/>
      <c r="F2485" s="2"/>
      <c r="G2485" s="2"/>
      <c r="H2485" s="2"/>
      <c r="I2485" s="2"/>
      <c r="J2485" s="2"/>
      <c r="K2485" s="2"/>
      <c r="L2485" s="2"/>
      <c r="M2485" s="46"/>
      <c r="N2485" s="46"/>
      <c r="O2485" s="46"/>
      <c r="P2485" s="46"/>
      <c r="Q2485" s="46"/>
      <c r="R2485" s="46"/>
      <c r="S2485" s="46"/>
      <c r="T2485" s="46"/>
      <c r="U2485" s="46"/>
      <c r="V2485" s="46"/>
      <c r="W2485" s="46"/>
      <c r="X2485" s="46"/>
      <c r="Y2485" s="46"/>
      <c r="Z2485" s="46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  <c r="AL2485" s="46"/>
      <c r="AM2485" s="46"/>
      <c r="AN2485" s="46"/>
      <c r="AO2485" s="46"/>
      <c r="AP2485" s="46"/>
      <c r="AQ2485" s="46"/>
      <c r="AR2485" s="46"/>
      <c r="AS2485" s="46"/>
      <c r="AT2485" s="46"/>
      <c r="AU2485" s="46"/>
      <c r="AV2485" s="46"/>
      <c r="AW2485" s="46"/>
      <c r="AX2485" s="46"/>
      <c r="AY2485" s="46"/>
      <c r="AZ2485" s="46"/>
      <c r="BA2485" s="46"/>
      <c r="BB2485" s="46"/>
      <c r="BC2485" s="46"/>
      <c r="BD2485" s="46"/>
      <c r="BE2485" s="46"/>
      <c r="BF2485" s="46"/>
      <c r="BG2485" s="46">
        <v>8</v>
      </c>
      <c r="BH2485" s="46"/>
      <c r="BI2485" s="46"/>
      <c r="BJ2485" s="46"/>
      <c r="BK2485" s="46"/>
      <c r="BL2485" s="46"/>
      <c r="BM2485" s="46"/>
      <c r="BN2485" s="46"/>
      <c r="BO2485" s="46"/>
      <c r="BP2485" s="46"/>
      <c r="BQ2485" s="46"/>
      <c r="BR2485" s="46"/>
      <c r="BS2485" s="46"/>
      <c r="BT2485" s="46"/>
      <c r="BU2485" s="46"/>
      <c r="BV2485" s="46"/>
      <c r="BW2485" s="46"/>
      <c r="BX2485" s="46"/>
      <c r="BY2485" s="46"/>
      <c r="BZ2485" s="46"/>
      <c r="CA2485" s="46"/>
      <c r="CB2485" s="46"/>
      <c r="CC2485" s="46"/>
      <c r="CD2485" s="46"/>
      <c r="CE2485" s="46"/>
      <c r="CF2485" s="46"/>
      <c r="CG2485" s="46"/>
      <c r="CH2485" s="46"/>
      <c r="CI2485" s="46"/>
      <c r="CJ2485" s="46"/>
      <c r="CK2485" s="46"/>
      <c r="CL2485" s="46"/>
      <c r="CM2485" s="46"/>
      <c r="CN2485" s="46"/>
      <c r="CO2485" s="46"/>
      <c r="CP2485" s="46"/>
      <c r="CQ2485" s="46"/>
      <c r="CR2485" s="46"/>
      <c r="CS2485" s="46"/>
      <c r="CT2485" s="46"/>
      <c r="CU2485" s="46"/>
      <c r="CV2485" s="46"/>
      <c r="CW2485" s="46"/>
      <c r="CX2485" s="46"/>
      <c r="CY2485" s="46"/>
      <c r="CZ2485" s="46"/>
      <c r="DA2485" s="46"/>
      <c r="DB2485" s="46"/>
      <c r="DC2485" s="46"/>
      <c r="DD2485" s="46"/>
      <c r="DE2485" s="46"/>
      <c r="DF2485" s="46"/>
      <c r="DG2485" s="46"/>
      <c r="DH2485" s="46"/>
      <c r="DI2485" s="46"/>
      <c r="DJ2485" s="46"/>
      <c r="DK2485" s="46"/>
      <c r="DL2485" s="46"/>
      <c r="DM2485" s="46"/>
      <c r="DN2485" s="46"/>
      <c r="DO2485" s="46"/>
      <c r="DP2485" s="46"/>
      <c r="DQ2485" s="46"/>
      <c r="DR2485" s="46"/>
      <c r="DS2485" s="46"/>
      <c r="DT2485" s="46"/>
      <c r="DU2485" s="46"/>
      <c r="DV2485" s="46"/>
      <c r="DW2485" s="46"/>
      <c r="DX2485" s="46"/>
      <c r="DY2485" s="46"/>
      <c r="DZ2485" s="46"/>
      <c r="EA2485" s="46"/>
      <c r="EB2485" s="46"/>
      <c r="EC2485" s="46"/>
      <c r="ED2485" s="46"/>
      <c r="EE2485" s="46"/>
      <c r="EF2485" s="46"/>
      <c r="EG2485" s="46"/>
      <c r="EH2485" s="46"/>
      <c r="EI2485" s="46"/>
      <c r="EJ2485" s="46"/>
      <c r="EK2485" s="46"/>
      <c r="EL2485" s="46"/>
      <c r="EM2485" s="46"/>
      <c r="EN2485" s="46"/>
      <c r="EO2485" s="46"/>
      <c r="EP2485" s="46"/>
      <c r="EQ2485" s="46"/>
      <c r="ER2485" s="46"/>
      <c r="ES2485" s="46"/>
      <c r="ET2485" s="46"/>
      <c r="EU2485" s="46"/>
      <c r="EV2485" s="46"/>
      <c r="EW2485" s="46"/>
      <c r="EX2485" s="46"/>
      <c r="EY2485" s="46"/>
      <c r="EZ2485" s="46"/>
      <c r="FA2485" s="46"/>
      <c r="FB2485" s="46"/>
      <c r="FC2485" s="46"/>
      <c r="FD2485" s="46"/>
      <c r="FE2485" s="46"/>
      <c r="FF2485" s="46"/>
      <c r="FG2485" s="46"/>
      <c r="FH2485" s="46"/>
      <c r="FI2485" s="46"/>
      <c r="FJ2485" s="46"/>
      <c r="FK2485" s="46"/>
      <c r="FL2485" s="46"/>
      <c r="FM2485" s="46"/>
      <c r="FN2485" s="46"/>
      <c r="FO2485" s="46"/>
      <c r="FP2485" s="46"/>
      <c r="FQ2485" s="46"/>
      <c r="FR2485" s="46"/>
      <c r="FS2485" s="46"/>
      <c r="FT2485" s="46"/>
      <c r="FU2485" s="46"/>
      <c r="FV2485" s="46"/>
      <c r="FW2485" s="46"/>
      <c r="FX2485" s="46"/>
      <c r="FY2485" s="46"/>
      <c r="FZ2485" s="46"/>
      <c r="GA2485" s="46"/>
      <c r="GB2485" s="46"/>
      <c r="GC2485" s="46"/>
      <c r="GD2485" s="46"/>
      <c r="GE2485" s="46"/>
      <c r="GF2485" s="46"/>
      <c r="GG2485" s="46"/>
      <c r="GH2485" s="46"/>
      <c r="GI2485" s="46"/>
      <c r="GJ2485" s="46"/>
      <c r="GK2485" s="46"/>
      <c r="GL2485" s="46"/>
      <c r="GM2485" s="46"/>
      <c r="GN2485" s="46"/>
      <c r="GO2485" s="46"/>
      <c r="GP2485" s="46"/>
      <c r="GQ2485" s="46"/>
      <c r="GR2485" s="46"/>
      <c r="GS2485" s="46"/>
      <c r="GT2485" s="46"/>
      <c r="GU2485" s="46"/>
      <c r="GV2485" s="46"/>
      <c r="GW2485" s="46"/>
      <c r="GX2485" s="46"/>
      <c r="GY2485" s="46"/>
      <c r="GZ2485" s="46"/>
      <c r="HA2485" s="46"/>
      <c r="HB2485" s="46"/>
      <c r="HC2485" s="46"/>
      <c r="HD2485" s="46"/>
      <c r="HE2485" s="46"/>
      <c r="HF2485" s="46"/>
      <c r="HG2485" s="46"/>
      <c r="HH2485" s="46"/>
      <c r="HI2485" s="46"/>
      <c r="HJ2485" s="46"/>
      <c r="HK2485" s="46"/>
      <c r="HL2485" s="46"/>
      <c r="HM2485" s="46"/>
      <c r="HN2485" s="46"/>
      <c r="HO2485" s="46"/>
      <c r="HP2485" s="46"/>
      <c r="HQ2485" s="46"/>
      <c r="HR2485" s="46"/>
      <c r="HS2485" s="46"/>
      <c r="HT2485" s="46"/>
      <c r="HU2485" s="46"/>
      <c r="HV2485" s="46"/>
      <c r="HW2485" s="46"/>
      <c r="HX2485" s="46"/>
      <c r="HY2485" s="46"/>
      <c r="HZ2485" s="46"/>
      <c r="IA2485" s="46"/>
      <c r="IB2485" s="46"/>
      <c r="IC2485" s="46"/>
      <c r="ID2485" s="46"/>
      <c r="IE2485" s="46"/>
      <c r="IF2485" s="46"/>
      <c r="IG2485" s="46"/>
      <c r="IH2485" s="46"/>
      <c r="II2485" s="46"/>
      <c r="IJ2485" s="46"/>
      <c r="IK2485" s="46"/>
      <c r="IL2485" s="46"/>
      <c r="IM2485" s="46"/>
      <c r="IN2485" s="46"/>
      <c r="IO2485" s="46"/>
      <c r="IP2485" s="46"/>
      <c r="IQ2485" s="46"/>
      <c r="IR2485" s="46"/>
      <c r="IS2485" s="46"/>
      <c r="IT2485" s="46"/>
      <c r="IU2485" s="46"/>
      <c r="IV2485" s="46"/>
      <c r="IW2485" s="46"/>
      <c r="IX2485" s="46"/>
      <c r="IY2485" s="46"/>
      <c r="IZ2485" s="46"/>
      <c r="JA2485" s="46"/>
      <c r="JB2485" s="46"/>
      <c r="JC2485" s="46"/>
      <c r="JD2485" s="46"/>
      <c r="JE2485" s="46"/>
      <c r="JF2485" s="46"/>
      <c r="JG2485" s="46"/>
      <c r="JH2485" s="46"/>
      <c r="JI2485" s="46"/>
      <c r="JJ2485" s="46"/>
      <c r="JK2485" s="46"/>
      <c r="JL2485" s="46"/>
      <c r="JM2485" s="46"/>
      <c r="JN2485" s="46"/>
      <c r="JO2485" s="46"/>
      <c r="JP2485" s="46"/>
      <c r="JQ2485" s="46"/>
      <c r="JR2485" s="46"/>
      <c r="JS2485" s="46"/>
      <c r="JT2485" s="46"/>
      <c r="JU2485" s="46"/>
      <c r="JV2485" s="46"/>
      <c r="JW2485" s="46"/>
      <c r="JX2485" s="46"/>
      <c r="JY2485" s="46"/>
      <c r="JZ2485" s="46"/>
      <c r="KA2485" s="46"/>
      <c r="KB2485" s="46"/>
      <c r="KC2485" s="46"/>
      <c r="KD2485" s="46"/>
      <c r="KE2485" s="46"/>
      <c r="KF2485" s="46"/>
      <c r="KG2485" s="46"/>
      <c r="KH2485" s="46"/>
      <c r="KI2485" s="46"/>
      <c r="KJ2485" s="46"/>
      <c r="KK2485" s="46"/>
      <c r="KL2485" s="46"/>
      <c r="KM2485" s="46"/>
      <c r="KN2485" s="46"/>
      <c r="KO2485" s="46"/>
      <c r="KP2485" s="46"/>
      <c r="KQ2485" s="46"/>
      <c r="KR2485" s="46"/>
      <c r="KS2485" s="46"/>
      <c r="KT2485" s="46"/>
      <c r="KU2485" s="46"/>
      <c r="KV2485" s="46"/>
      <c r="KW2485" s="46"/>
      <c r="KX2485" s="46"/>
      <c r="KY2485" s="46"/>
      <c r="KZ2485" s="46"/>
      <c r="LA2485" s="46"/>
      <c r="LB2485" s="46"/>
      <c r="LC2485" s="46"/>
      <c r="LD2485" s="46"/>
      <c r="LE2485" s="46"/>
      <c r="LF2485" s="46"/>
      <c r="LG2485" s="46"/>
      <c r="LH2485" s="46"/>
      <c r="LI2485" s="46"/>
      <c r="LJ2485" s="46"/>
      <c r="LK2485" s="46"/>
      <c r="LL2485" s="46"/>
      <c r="LM2485" s="46"/>
      <c r="LN2485" s="46"/>
      <c r="LO2485" s="46"/>
      <c r="LP2485" s="46"/>
      <c r="LQ2485" s="46"/>
      <c r="LR2485" s="46"/>
      <c r="LS2485" s="46"/>
      <c r="LT2485" s="46"/>
      <c r="LU2485" s="46"/>
      <c r="LV2485" s="46"/>
      <c r="LW2485" s="46"/>
      <c r="LX2485" s="46"/>
      <c r="LY2485" s="46"/>
      <c r="LZ2485" s="46"/>
      <c r="MA2485" s="46"/>
      <c r="MB2485" s="46"/>
      <c r="MC2485" s="46"/>
      <c r="MD2485" s="46"/>
      <c r="ME2485" s="46"/>
      <c r="MF2485" s="46"/>
      <c r="MG2485" s="46"/>
      <c r="MH2485" s="46"/>
      <c r="MI2485" s="46"/>
      <c r="MJ2485" s="46"/>
      <c r="MK2485" s="46"/>
      <c r="ML2485" s="46"/>
      <c r="MM2485" s="46"/>
      <c r="MN2485" s="46"/>
      <c r="MO2485" s="46"/>
      <c r="MP2485" s="46"/>
      <c r="MQ2485" s="46"/>
      <c r="MR2485" s="46"/>
      <c r="MS2485" s="46"/>
      <c r="MT2485" s="46"/>
      <c r="MU2485" s="46"/>
      <c r="MV2485" s="46"/>
      <c r="MW2485" s="46"/>
      <c r="MX2485" s="46"/>
      <c r="MY2485" s="46"/>
      <c r="MZ2485" s="46"/>
      <c r="NA2485" s="46"/>
      <c r="NB2485" s="46"/>
      <c r="NC2485" s="46"/>
      <c r="ND2485" s="46"/>
      <c r="NE2485" s="46"/>
      <c r="NF2485" s="46"/>
      <c r="NG2485" s="46"/>
      <c r="NH2485" s="46"/>
      <c r="NI2485" s="46"/>
      <c r="NJ2485" s="46"/>
      <c r="NK2485" s="46"/>
      <c r="NL2485" s="46"/>
      <c r="NM2485" s="46"/>
      <c r="NN2485" s="46"/>
      <c r="NO2485" s="46"/>
      <c r="NP2485" s="46"/>
      <c r="NQ2485" s="46"/>
      <c r="NR2485" s="46"/>
      <c r="NS2485" s="46"/>
      <c r="NT2485" s="46"/>
      <c r="NU2485" s="46"/>
      <c r="NV2485" s="46"/>
      <c r="NW2485" s="46"/>
      <c r="NX2485" s="46"/>
      <c r="NY2485" s="46"/>
      <c r="NZ2485" s="46"/>
      <c r="OA2485" s="46"/>
      <c r="OB2485" s="46"/>
      <c r="OC2485" s="46"/>
      <c r="OD2485" s="46"/>
      <c r="OE2485" s="46"/>
      <c r="OF2485" s="46"/>
      <c r="OG2485" s="46"/>
      <c r="OH2485" s="46"/>
      <c r="OI2485" s="46"/>
      <c r="OJ2485" s="46"/>
      <c r="OK2485" s="46"/>
      <c r="OL2485" s="46"/>
      <c r="OM2485" s="46"/>
      <c r="ON2485" s="46"/>
      <c r="OO2485" s="46"/>
      <c r="OP2485" s="46"/>
      <c r="OQ2485" s="46"/>
      <c r="OR2485" s="46"/>
      <c r="OS2485" s="46"/>
      <c r="OT2485" s="46"/>
      <c r="OU2485" s="46"/>
      <c r="OV2485" s="46"/>
      <c r="OW2485" s="46"/>
      <c r="OX2485" s="46"/>
      <c r="OY2485" s="46"/>
      <c r="OZ2485" s="46"/>
      <c r="PA2485" s="46"/>
      <c r="PB2485" s="46"/>
      <c r="PC2485" s="46"/>
      <c r="PD2485" s="46"/>
      <c r="PE2485" s="46"/>
      <c r="PF2485" s="46"/>
      <c r="PG2485" s="46"/>
      <c r="PH2485" s="46"/>
      <c r="PI2485" s="46"/>
      <c r="PJ2485" s="46"/>
      <c r="PK2485" s="46"/>
      <c r="PL2485" s="46"/>
      <c r="PM2485" s="46"/>
      <c r="PN2485" s="46"/>
      <c r="PO2485" s="46"/>
      <c r="PP2485" s="46"/>
      <c r="PQ2485" s="46"/>
      <c r="PR2485" s="46"/>
      <c r="PS2485" s="46"/>
      <c r="PT2485" s="46"/>
      <c r="PU2485" s="46"/>
      <c r="PV2485" s="46"/>
      <c r="SR2485" s="130">
        <f>SUM(D2485:SQ2485)</f>
        <v>8</v>
      </c>
      <c r="SS2485">
        <f>COUNT(D2485:SQ2485)</f>
        <v>1</v>
      </c>
    </row>
    <row r="2486" spans="1:513">
      <c r="A2486" s="100">
        <f t="shared" si="81"/>
        <v>2484</v>
      </c>
      <c r="B2486" s="1" t="s">
        <v>731</v>
      </c>
      <c r="C2486" t="s">
        <v>1648</v>
      </c>
      <c r="DX2486">
        <v>8</v>
      </c>
      <c r="SR2486" s="130">
        <f>SUM(D2486:SQ2486)</f>
        <v>8</v>
      </c>
      <c r="SS2486">
        <f>COUNT(D2486:SQ2486)</f>
        <v>1</v>
      </c>
    </row>
    <row r="2487" spans="1:513">
      <c r="A2487" s="100">
        <f t="shared" si="81"/>
        <v>2485</v>
      </c>
      <c r="B2487" s="1" t="s">
        <v>450</v>
      </c>
      <c r="C2487" s="2" t="s">
        <v>451</v>
      </c>
      <c r="D2487" s="2"/>
      <c r="E2487" s="2"/>
      <c r="F2487" s="2"/>
      <c r="G2487" s="2"/>
      <c r="H2487" s="2"/>
      <c r="I2487" s="2"/>
      <c r="J2487" s="2"/>
      <c r="K2487" s="2"/>
      <c r="L2487" s="2"/>
      <c r="M2487" s="46"/>
      <c r="N2487" s="46"/>
      <c r="O2487" s="46"/>
      <c r="P2487" s="46"/>
      <c r="Q2487" s="46"/>
      <c r="R2487" s="46"/>
      <c r="S2487" s="46"/>
      <c r="T2487" s="46"/>
      <c r="U2487" s="46"/>
      <c r="V2487" s="46"/>
      <c r="W2487" s="46"/>
      <c r="X2487" s="46"/>
      <c r="Y2487" s="46"/>
      <c r="Z2487" s="46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  <c r="AL2487" s="46"/>
      <c r="AM2487" s="46"/>
      <c r="AN2487" s="46"/>
      <c r="AO2487" s="46"/>
      <c r="AP2487" s="46"/>
      <c r="AQ2487" s="46">
        <v>8</v>
      </c>
      <c r="AR2487" s="46"/>
      <c r="AS2487" s="46"/>
      <c r="AT2487" s="46"/>
      <c r="AU2487" s="46"/>
      <c r="AV2487" s="46"/>
      <c r="AW2487" s="46"/>
      <c r="AX2487" s="46"/>
      <c r="AY2487" s="46"/>
      <c r="AZ2487" s="46"/>
      <c r="BA2487" s="46"/>
      <c r="BB2487" s="46"/>
      <c r="BC2487" s="46"/>
      <c r="BD2487" s="46"/>
      <c r="BE2487" s="46"/>
      <c r="BF2487" s="46"/>
      <c r="BG2487" s="46"/>
      <c r="BH2487" s="46"/>
      <c r="BI2487" s="46"/>
      <c r="BJ2487" s="46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  <c r="CD2487" s="46"/>
      <c r="CE2487" s="46"/>
      <c r="CF2487" s="46"/>
      <c r="CG2487" s="46"/>
      <c r="CH2487" s="46"/>
      <c r="CI2487" s="46"/>
      <c r="CJ2487" s="46"/>
      <c r="CK2487" s="46"/>
      <c r="CL2487" s="46"/>
      <c r="CM2487" s="46"/>
      <c r="CN2487" s="46"/>
      <c r="CO2487" s="46"/>
      <c r="CP2487" s="46"/>
      <c r="CQ2487" s="46"/>
      <c r="CR2487" s="46"/>
      <c r="CS2487" s="46"/>
      <c r="CT2487" s="46"/>
      <c r="CU2487" s="46"/>
      <c r="CV2487" s="46"/>
      <c r="CW2487" s="46"/>
      <c r="CX2487" s="46"/>
      <c r="CY2487" s="46"/>
      <c r="CZ2487" s="46"/>
      <c r="DA2487" s="46"/>
      <c r="DB2487" s="46"/>
      <c r="DC2487" s="46"/>
      <c r="DD2487" s="46"/>
      <c r="DE2487" s="46"/>
      <c r="DF2487" s="46"/>
      <c r="DG2487" s="46"/>
      <c r="DH2487" s="46"/>
      <c r="DI2487" s="46"/>
      <c r="DJ2487" s="46"/>
      <c r="DK2487" s="46"/>
      <c r="DL2487" s="46"/>
      <c r="DM2487" s="46"/>
      <c r="DN2487" s="46"/>
      <c r="DO2487" s="46"/>
      <c r="DP2487" s="46"/>
      <c r="DQ2487" s="46"/>
      <c r="DR2487" s="46"/>
      <c r="DS2487" s="46"/>
      <c r="DT2487" s="46"/>
      <c r="DU2487" s="46"/>
      <c r="DV2487" s="46"/>
      <c r="DW2487" s="46"/>
      <c r="DX2487" s="46"/>
      <c r="DY2487" s="46"/>
      <c r="DZ2487" s="46"/>
      <c r="EA2487" s="46"/>
      <c r="EB2487" s="46"/>
      <c r="EC2487" s="46"/>
      <c r="ED2487" s="46"/>
      <c r="EE2487" s="46"/>
      <c r="EF2487" s="46"/>
      <c r="EG2487" s="46"/>
      <c r="EH2487" s="46"/>
      <c r="EI2487" s="46"/>
      <c r="EJ2487" s="46"/>
      <c r="EK2487" s="46"/>
      <c r="EL2487" s="46"/>
      <c r="EM2487" s="46"/>
      <c r="EN2487" s="46"/>
      <c r="EO2487" s="46"/>
      <c r="EP2487" s="46"/>
      <c r="EQ2487" s="46"/>
      <c r="ER2487" s="46"/>
      <c r="ES2487" s="46"/>
      <c r="ET2487" s="46"/>
      <c r="EU2487" s="46"/>
      <c r="EV2487" s="46"/>
      <c r="EW2487" s="46"/>
      <c r="EX2487" s="46"/>
      <c r="EY2487" s="46"/>
      <c r="EZ2487" s="46"/>
      <c r="FA2487" s="46"/>
      <c r="FB2487" s="46"/>
      <c r="FC2487" s="46"/>
      <c r="FD2487" s="46"/>
      <c r="FE2487" s="46"/>
      <c r="FF2487" s="46"/>
      <c r="FG2487" s="46"/>
      <c r="FH2487" s="46"/>
      <c r="FI2487" s="46"/>
      <c r="FJ2487" s="46"/>
      <c r="FK2487" s="46"/>
      <c r="FL2487" s="46"/>
      <c r="FM2487" s="46"/>
      <c r="FN2487" s="46"/>
      <c r="FO2487" s="46"/>
      <c r="FP2487" s="46"/>
      <c r="FQ2487" s="46"/>
      <c r="FR2487" s="46"/>
      <c r="FS2487" s="46"/>
      <c r="FT2487" s="46"/>
      <c r="FU2487" s="46"/>
      <c r="FV2487" s="46"/>
      <c r="FW2487" s="46"/>
      <c r="FX2487" s="46"/>
      <c r="FY2487" s="46"/>
      <c r="FZ2487" s="46"/>
      <c r="GA2487" s="46"/>
      <c r="GB2487" s="46"/>
      <c r="GC2487" s="46"/>
      <c r="GD2487" s="46"/>
      <c r="GE2487" s="46"/>
      <c r="GF2487" s="46"/>
      <c r="GG2487" s="46"/>
      <c r="GH2487" s="46"/>
      <c r="GI2487" s="46"/>
      <c r="GJ2487" s="46"/>
      <c r="GK2487" s="46"/>
      <c r="GL2487" s="46"/>
      <c r="GM2487" s="46"/>
      <c r="GN2487" s="46"/>
      <c r="GO2487" s="46"/>
      <c r="GP2487" s="46"/>
      <c r="GQ2487" s="46"/>
      <c r="GR2487" s="46"/>
      <c r="GS2487" s="46"/>
      <c r="GT2487" s="46"/>
      <c r="GU2487" s="46"/>
      <c r="GV2487" s="46"/>
      <c r="GW2487" s="46"/>
      <c r="GX2487" s="46"/>
      <c r="GY2487" s="46"/>
      <c r="GZ2487" s="46"/>
      <c r="HA2487" s="46"/>
      <c r="HB2487" s="46"/>
      <c r="HC2487" s="46"/>
      <c r="HD2487" s="46"/>
      <c r="HE2487" s="46"/>
      <c r="HF2487" s="46"/>
      <c r="HG2487" s="46"/>
      <c r="HH2487" s="46"/>
      <c r="HI2487" s="46"/>
      <c r="HJ2487" s="46"/>
      <c r="HK2487" s="46"/>
      <c r="HL2487" s="46"/>
      <c r="HM2487" s="46"/>
      <c r="HN2487" s="46"/>
      <c r="HO2487" s="46"/>
      <c r="HP2487" s="46"/>
      <c r="HQ2487" s="46"/>
      <c r="HR2487" s="46"/>
      <c r="HS2487" s="46"/>
      <c r="HT2487" s="46"/>
      <c r="HU2487" s="46"/>
      <c r="HV2487" s="46"/>
      <c r="HW2487" s="46"/>
      <c r="HX2487" s="46"/>
      <c r="HY2487" s="46"/>
      <c r="HZ2487" s="46"/>
      <c r="IA2487" s="46"/>
      <c r="IB2487" s="46"/>
      <c r="IC2487" s="46"/>
      <c r="ID2487" s="46"/>
      <c r="IE2487" s="46"/>
      <c r="IF2487" s="46"/>
      <c r="IG2487" s="46"/>
      <c r="IH2487" s="46"/>
      <c r="II2487" s="46"/>
      <c r="IJ2487" s="46"/>
      <c r="IK2487" s="46"/>
      <c r="IL2487" s="46"/>
      <c r="IM2487" s="46"/>
      <c r="IN2487" s="46"/>
      <c r="IO2487" s="46"/>
      <c r="IP2487" s="46"/>
      <c r="IQ2487" s="46"/>
      <c r="IR2487" s="46"/>
      <c r="IS2487" s="46"/>
      <c r="IT2487" s="46"/>
      <c r="IU2487" s="46"/>
      <c r="IV2487" s="46"/>
      <c r="IW2487" s="46"/>
      <c r="IX2487" s="46"/>
      <c r="IY2487" s="46"/>
      <c r="IZ2487" s="46"/>
      <c r="JA2487" s="46"/>
      <c r="JB2487" s="46"/>
      <c r="JC2487" s="46"/>
      <c r="JD2487" s="46"/>
      <c r="JE2487" s="46"/>
      <c r="JF2487" s="46"/>
      <c r="JG2487" s="46"/>
      <c r="JH2487" s="46"/>
      <c r="JI2487" s="46"/>
      <c r="JJ2487" s="46"/>
      <c r="JK2487" s="46"/>
      <c r="JL2487" s="46"/>
      <c r="JM2487" s="46"/>
      <c r="JN2487" s="46"/>
      <c r="JO2487" s="46"/>
      <c r="JP2487" s="46"/>
      <c r="JQ2487" s="46"/>
      <c r="JR2487" s="46"/>
      <c r="JS2487" s="46"/>
      <c r="JT2487" s="46"/>
      <c r="JU2487" s="46"/>
      <c r="JV2487" s="46"/>
      <c r="JW2487" s="46"/>
      <c r="JX2487" s="46"/>
      <c r="JY2487" s="46"/>
      <c r="JZ2487" s="46"/>
      <c r="KA2487" s="46"/>
      <c r="KB2487" s="46"/>
      <c r="KC2487" s="46"/>
      <c r="KD2487" s="46"/>
      <c r="KE2487" s="46"/>
      <c r="KF2487" s="46"/>
      <c r="KG2487" s="46"/>
      <c r="KH2487" s="46"/>
      <c r="KI2487" s="46"/>
      <c r="KJ2487" s="46"/>
      <c r="KK2487" s="46"/>
      <c r="KL2487" s="46"/>
      <c r="KM2487" s="46"/>
      <c r="KN2487" s="46"/>
      <c r="KO2487" s="46"/>
      <c r="KP2487" s="46"/>
      <c r="KQ2487" s="46"/>
      <c r="KR2487" s="46"/>
      <c r="KS2487" s="46"/>
      <c r="KT2487" s="46"/>
      <c r="KU2487" s="46"/>
      <c r="KV2487" s="46"/>
      <c r="KW2487" s="46"/>
      <c r="KX2487" s="46"/>
      <c r="KY2487" s="46"/>
      <c r="KZ2487" s="46"/>
      <c r="LA2487" s="46"/>
      <c r="LB2487" s="46"/>
      <c r="LC2487" s="46"/>
      <c r="LD2487" s="46"/>
      <c r="LE2487" s="46"/>
      <c r="LF2487" s="46"/>
      <c r="LG2487" s="46"/>
      <c r="LH2487" s="46"/>
      <c r="LI2487" s="46"/>
      <c r="LJ2487" s="46"/>
      <c r="LK2487" s="46"/>
      <c r="LL2487" s="46"/>
      <c r="LM2487" s="46"/>
      <c r="LN2487" s="46"/>
      <c r="LO2487" s="46"/>
      <c r="LP2487" s="46"/>
      <c r="LQ2487" s="46"/>
      <c r="LR2487" s="46"/>
      <c r="LS2487" s="46"/>
      <c r="LT2487" s="46"/>
      <c r="LU2487" s="46"/>
      <c r="LV2487" s="46"/>
      <c r="LW2487" s="46"/>
      <c r="LX2487" s="46"/>
      <c r="LY2487" s="46"/>
      <c r="LZ2487" s="46"/>
      <c r="MA2487" s="46"/>
      <c r="MB2487" s="46"/>
      <c r="MC2487" s="46"/>
      <c r="MD2487" s="46"/>
      <c r="ME2487" s="46"/>
      <c r="MF2487" s="46"/>
      <c r="MG2487" s="46"/>
      <c r="MH2487" s="46"/>
      <c r="MI2487" s="46"/>
      <c r="MJ2487" s="46"/>
      <c r="MK2487" s="46"/>
      <c r="ML2487" s="46"/>
      <c r="MM2487" s="46"/>
      <c r="MN2487" s="46"/>
      <c r="MO2487" s="46"/>
      <c r="MP2487" s="46"/>
      <c r="MQ2487" s="46"/>
      <c r="MR2487" s="46"/>
      <c r="MS2487" s="46"/>
      <c r="MT2487" s="46"/>
      <c r="MU2487" s="46"/>
      <c r="MV2487" s="46"/>
      <c r="MW2487" s="46"/>
      <c r="MX2487" s="46"/>
      <c r="MY2487" s="46"/>
      <c r="MZ2487" s="46"/>
      <c r="NA2487" s="46"/>
      <c r="NB2487" s="46"/>
      <c r="NC2487" s="46"/>
      <c r="ND2487" s="46"/>
      <c r="NE2487" s="46"/>
      <c r="NF2487" s="46"/>
      <c r="NG2487" s="46"/>
      <c r="NH2487" s="46"/>
      <c r="NI2487" s="46"/>
      <c r="NJ2487" s="46"/>
      <c r="NK2487" s="46"/>
      <c r="NL2487" s="46"/>
      <c r="NM2487" s="46"/>
      <c r="NN2487" s="46"/>
      <c r="NO2487" s="46"/>
      <c r="NP2487" s="46"/>
      <c r="NQ2487" s="46"/>
      <c r="NR2487" s="46"/>
      <c r="NS2487" s="46"/>
      <c r="NT2487" s="46"/>
      <c r="NU2487" s="46"/>
      <c r="NV2487" s="46"/>
      <c r="NW2487" s="46"/>
      <c r="NX2487" s="46"/>
      <c r="NY2487" s="46"/>
      <c r="NZ2487" s="46"/>
      <c r="OA2487" s="46"/>
      <c r="OB2487" s="46"/>
      <c r="OC2487" s="46"/>
      <c r="OD2487" s="46"/>
      <c r="OE2487" s="46"/>
      <c r="OF2487" s="46"/>
      <c r="OG2487" s="46"/>
      <c r="OH2487" s="46"/>
      <c r="OI2487" s="46"/>
      <c r="OJ2487" s="46"/>
      <c r="OK2487" s="46"/>
      <c r="OL2487" s="46"/>
      <c r="OM2487" s="46"/>
      <c r="ON2487" s="46"/>
      <c r="OO2487" s="46"/>
      <c r="OP2487" s="46"/>
      <c r="OQ2487" s="46"/>
      <c r="OR2487" s="46"/>
      <c r="OS2487" s="46"/>
      <c r="OT2487" s="46"/>
      <c r="OU2487" s="46"/>
      <c r="OV2487" s="46"/>
      <c r="OW2487" s="46"/>
      <c r="OX2487" s="46"/>
      <c r="OY2487" s="46"/>
      <c r="OZ2487" s="46"/>
      <c r="PA2487" s="46"/>
      <c r="PB2487" s="46"/>
      <c r="PC2487" s="46"/>
      <c r="PD2487" s="46"/>
      <c r="PE2487" s="46"/>
      <c r="PF2487" s="46"/>
      <c r="PG2487" s="46"/>
      <c r="PH2487" s="46"/>
      <c r="PI2487" s="46"/>
      <c r="PJ2487" s="46"/>
      <c r="PK2487" s="46"/>
      <c r="PL2487" s="46"/>
      <c r="PM2487" s="46"/>
      <c r="PN2487" s="46"/>
      <c r="PO2487" s="46"/>
      <c r="PP2487" s="46"/>
      <c r="PQ2487" s="46"/>
      <c r="PR2487" s="46"/>
      <c r="PS2487" s="46"/>
      <c r="PT2487" s="46"/>
      <c r="PU2487" s="46"/>
      <c r="PV2487" s="46"/>
      <c r="SR2487" s="130">
        <f>SUM(D2487:SQ2487)</f>
        <v>8</v>
      </c>
      <c r="SS2487">
        <f>COUNT(D2487:SQ2487)</f>
        <v>1</v>
      </c>
    </row>
    <row r="2488" spans="1:513">
      <c r="A2488" s="100">
        <f t="shared" si="81"/>
        <v>2486</v>
      </c>
      <c r="B2488" s="1" t="s">
        <v>1812</v>
      </c>
      <c r="C2488" t="s">
        <v>1813</v>
      </c>
      <c r="EP2488">
        <v>8</v>
      </c>
      <c r="SR2488" s="130">
        <f>SUM(D2488:SQ2488)</f>
        <v>8</v>
      </c>
      <c r="SS2488">
        <f>COUNT(D2488:SQ2488)</f>
        <v>1</v>
      </c>
    </row>
    <row r="2489" spans="1:513">
      <c r="A2489" s="100">
        <f t="shared" si="81"/>
        <v>2487</v>
      </c>
      <c r="B2489" s="1" t="s">
        <v>706</v>
      </c>
      <c r="C2489" s="5" t="s">
        <v>707</v>
      </c>
      <c r="D2489" s="5"/>
      <c r="E2489" s="5"/>
      <c r="F2489" s="5"/>
      <c r="G2489" s="5"/>
      <c r="H2489" s="5"/>
      <c r="I2489" s="5"/>
      <c r="J2489" s="5"/>
      <c r="K2489" s="5"/>
      <c r="L2489" s="5"/>
      <c r="M2489" s="46"/>
      <c r="N2489" s="46"/>
      <c r="O2489" s="46"/>
      <c r="P2489" s="46"/>
      <c r="Q2489" s="46"/>
      <c r="R2489" s="46"/>
      <c r="S2489" s="46"/>
      <c r="T2489" s="46"/>
      <c r="U2489" s="46"/>
      <c r="V2489" s="46"/>
      <c r="W2489" s="46"/>
      <c r="X2489" s="46"/>
      <c r="Y2489" s="46">
        <v>3</v>
      </c>
      <c r="Z2489" s="46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  <c r="AL2489" s="46"/>
      <c r="AM2489" s="46"/>
      <c r="AN2489" s="46"/>
      <c r="AO2489" s="46"/>
      <c r="AP2489" s="46"/>
      <c r="AQ2489" s="46"/>
      <c r="AR2489" s="46"/>
      <c r="AS2489" s="46"/>
      <c r="AT2489" s="46"/>
      <c r="AU2489" s="46"/>
      <c r="AV2489" s="46"/>
      <c r="AW2489" s="46"/>
      <c r="AX2489" s="46"/>
      <c r="AY2489" s="46"/>
      <c r="AZ2489" s="46"/>
      <c r="BA2489" s="46"/>
      <c r="BB2489" s="46"/>
      <c r="BC2489" s="46"/>
      <c r="BD2489" s="46"/>
      <c r="BE2489" s="46"/>
      <c r="BF2489" s="46"/>
      <c r="BG2489" s="46"/>
      <c r="BH2489" s="46"/>
      <c r="BI2489" s="46"/>
      <c r="BJ2489" s="46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  <c r="CD2489" s="46"/>
      <c r="CE2489" s="46"/>
      <c r="CF2489" s="46"/>
      <c r="CG2489" s="46"/>
      <c r="CH2489" s="46"/>
      <c r="CI2489" s="46"/>
      <c r="CJ2489" s="46"/>
      <c r="CK2489" s="46"/>
      <c r="CL2489" s="46"/>
      <c r="CM2489" s="46"/>
      <c r="CN2489" s="46"/>
      <c r="CO2489" s="46"/>
      <c r="CP2489" s="46"/>
      <c r="CQ2489" s="46"/>
      <c r="CR2489" s="46"/>
      <c r="CS2489" s="46"/>
      <c r="CT2489" s="46"/>
      <c r="CU2489" s="46"/>
      <c r="CV2489" s="46"/>
      <c r="CW2489" s="46"/>
      <c r="CX2489" s="46"/>
      <c r="CY2489" s="46"/>
      <c r="CZ2489" s="46"/>
      <c r="DA2489" s="46"/>
      <c r="DB2489" s="46"/>
      <c r="DC2489" s="46"/>
      <c r="DD2489" s="46"/>
      <c r="DE2489" s="46"/>
      <c r="DF2489" s="46"/>
      <c r="DG2489" s="46"/>
      <c r="DH2489" s="46"/>
      <c r="DI2489" s="46"/>
      <c r="DJ2489" s="46"/>
      <c r="DK2489" s="46"/>
      <c r="DL2489" s="46"/>
      <c r="DM2489" s="46"/>
      <c r="DN2489" s="46"/>
      <c r="DO2489" s="46"/>
      <c r="DP2489" s="46"/>
      <c r="DQ2489" s="46"/>
      <c r="DR2489" s="46"/>
      <c r="DS2489" s="46"/>
      <c r="DT2489" s="46">
        <v>5</v>
      </c>
      <c r="DU2489" s="46"/>
      <c r="DV2489" s="46"/>
      <c r="DW2489" s="46"/>
      <c r="DX2489" s="46"/>
      <c r="DY2489" s="46"/>
      <c r="DZ2489" s="46"/>
      <c r="EA2489" s="46"/>
      <c r="EB2489" s="46"/>
      <c r="EC2489" s="46"/>
      <c r="ED2489" s="46"/>
      <c r="EE2489" s="46"/>
      <c r="EF2489" s="46"/>
      <c r="EG2489" s="46"/>
      <c r="EH2489" s="46"/>
      <c r="EI2489" s="46"/>
      <c r="EJ2489" s="46"/>
      <c r="EK2489" s="46"/>
      <c r="EL2489" s="46"/>
      <c r="EM2489" s="46"/>
      <c r="EN2489" s="46"/>
      <c r="EO2489" s="46"/>
      <c r="EP2489" s="46"/>
      <c r="EQ2489" s="46"/>
      <c r="ER2489" s="46"/>
      <c r="ES2489" s="46"/>
      <c r="ET2489" s="46"/>
      <c r="EU2489" s="46"/>
      <c r="EV2489" s="46"/>
      <c r="EW2489" s="46"/>
      <c r="EX2489" s="46"/>
      <c r="EY2489" s="46"/>
      <c r="EZ2489" s="46"/>
      <c r="FA2489" s="46"/>
      <c r="FB2489" s="46"/>
      <c r="FC2489" s="46"/>
      <c r="FD2489" s="46"/>
      <c r="FE2489" s="46"/>
      <c r="FF2489" s="46"/>
      <c r="FG2489" s="46"/>
      <c r="FH2489" s="46"/>
      <c r="FI2489" s="46"/>
      <c r="FJ2489" s="46"/>
      <c r="FK2489" s="46"/>
      <c r="FL2489" s="46"/>
      <c r="FM2489" s="46"/>
      <c r="FN2489" s="46"/>
      <c r="FO2489" s="46"/>
      <c r="FP2489" s="46"/>
      <c r="FQ2489" s="46"/>
      <c r="FR2489" s="46"/>
      <c r="FS2489" s="46"/>
      <c r="FT2489" s="46"/>
      <c r="FU2489" s="46"/>
      <c r="FV2489" s="46"/>
      <c r="FW2489" s="46"/>
      <c r="FX2489" s="46"/>
      <c r="FY2489" s="46"/>
      <c r="FZ2489" s="46"/>
      <c r="GA2489" s="46"/>
      <c r="GB2489" s="46"/>
      <c r="GC2489" s="46"/>
      <c r="GD2489" s="46"/>
      <c r="GE2489" s="46"/>
      <c r="GF2489" s="46"/>
      <c r="GG2489" s="46"/>
      <c r="GH2489" s="46"/>
      <c r="GI2489" s="46"/>
      <c r="GJ2489" s="46"/>
      <c r="GK2489" s="46"/>
      <c r="GL2489" s="46"/>
      <c r="GM2489" s="46"/>
      <c r="GN2489" s="46"/>
      <c r="GO2489" s="46"/>
      <c r="GP2489" s="46"/>
      <c r="GQ2489" s="46"/>
      <c r="GR2489" s="46"/>
      <c r="GS2489" s="46"/>
      <c r="GT2489" s="46"/>
      <c r="GU2489" s="46"/>
      <c r="GV2489" s="46"/>
      <c r="GW2489" s="46"/>
      <c r="GX2489" s="46"/>
      <c r="GY2489" s="46"/>
      <c r="GZ2489" s="46"/>
      <c r="HA2489" s="46"/>
      <c r="HB2489" s="46"/>
      <c r="HC2489" s="46"/>
      <c r="HD2489" s="46"/>
      <c r="HE2489" s="46"/>
      <c r="HF2489" s="46"/>
      <c r="HG2489" s="46"/>
      <c r="HH2489" s="46"/>
      <c r="HI2489" s="46"/>
      <c r="HJ2489" s="46"/>
      <c r="HK2489" s="46"/>
      <c r="HL2489" s="46"/>
      <c r="HM2489" s="46"/>
      <c r="HN2489" s="46"/>
      <c r="HO2489" s="46"/>
      <c r="HP2489" s="46"/>
      <c r="HQ2489" s="46"/>
      <c r="HR2489" s="46"/>
      <c r="HS2489" s="46"/>
      <c r="HT2489" s="46"/>
      <c r="HU2489" s="46"/>
      <c r="HV2489" s="46"/>
      <c r="HW2489" s="46"/>
      <c r="HX2489" s="46"/>
      <c r="HY2489" s="46"/>
      <c r="HZ2489" s="46"/>
      <c r="IA2489" s="46"/>
      <c r="IB2489" s="46"/>
      <c r="IC2489" s="46"/>
      <c r="ID2489" s="46"/>
      <c r="IE2489" s="46"/>
      <c r="IF2489" s="46"/>
      <c r="IG2489" s="46"/>
      <c r="IH2489" s="46"/>
      <c r="II2489" s="46"/>
      <c r="IJ2489" s="46"/>
      <c r="IK2489" s="46"/>
      <c r="IL2489" s="46"/>
      <c r="IM2489" s="46"/>
      <c r="IN2489" s="46"/>
      <c r="IO2489" s="46"/>
      <c r="IP2489" s="46"/>
      <c r="IQ2489" s="46"/>
      <c r="IR2489" s="46"/>
      <c r="IS2489" s="46"/>
      <c r="IT2489" s="46"/>
      <c r="IU2489" s="46"/>
      <c r="IV2489" s="46"/>
      <c r="IW2489" s="46"/>
      <c r="IX2489" s="46"/>
      <c r="IY2489" s="46"/>
      <c r="IZ2489" s="46"/>
      <c r="JA2489" s="46"/>
      <c r="JB2489" s="46"/>
      <c r="JC2489" s="46"/>
      <c r="JD2489" s="46"/>
      <c r="JE2489" s="46"/>
      <c r="JF2489" s="46"/>
      <c r="JG2489" s="46"/>
      <c r="JH2489" s="46"/>
      <c r="JI2489" s="46"/>
      <c r="JJ2489" s="46"/>
      <c r="JK2489" s="46"/>
      <c r="JL2489" s="46"/>
      <c r="JM2489" s="46"/>
      <c r="JN2489" s="46"/>
      <c r="JO2489" s="46"/>
      <c r="JP2489" s="46"/>
      <c r="JQ2489" s="46"/>
      <c r="JR2489" s="46"/>
      <c r="JS2489" s="46"/>
      <c r="JT2489" s="46"/>
      <c r="JU2489" s="46"/>
      <c r="JV2489" s="46"/>
      <c r="JW2489" s="46"/>
      <c r="JX2489" s="46"/>
      <c r="JY2489" s="46"/>
      <c r="JZ2489" s="46"/>
      <c r="KA2489" s="46"/>
      <c r="KB2489" s="46"/>
      <c r="KC2489" s="46"/>
      <c r="KD2489" s="46"/>
      <c r="KE2489" s="46"/>
      <c r="KF2489" s="46"/>
      <c r="KG2489" s="46"/>
      <c r="KH2489" s="46"/>
      <c r="KI2489" s="46"/>
      <c r="KJ2489" s="46"/>
      <c r="KK2489" s="46"/>
      <c r="KL2489" s="46"/>
      <c r="KM2489" s="46"/>
      <c r="KN2489" s="46"/>
      <c r="KO2489" s="46"/>
      <c r="KP2489" s="46"/>
      <c r="KQ2489" s="46"/>
      <c r="KR2489" s="46"/>
      <c r="KS2489" s="46"/>
      <c r="KT2489" s="46"/>
      <c r="KU2489" s="46"/>
      <c r="KV2489" s="46"/>
      <c r="KW2489" s="46"/>
      <c r="KX2489" s="46"/>
      <c r="KY2489" s="46"/>
      <c r="KZ2489" s="46"/>
      <c r="LA2489" s="46"/>
      <c r="LB2489" s="46"/>
      <c r="LC2489" s="46"/>
      <c r="LD2489" s="46"/>
      <c r="LE2489" s="46"/>
      <c r="LF2489" s="46"/>
      <c r="LG2489" s="46"/>
      <c r="LH2489" s="46"/>
      <c r="LI2489" s="46"/>
      <c r="LJ2489" s="46"/>
      <c r="LK2489" s="46"/>
      <c r="LL2489" s="46"/>
      <c r="LM2489" s="46"/>
      <c r="LN2489" s="46"/>
      <c r="LO2489" s="46"/>
      <c r="LP2489" s="46"/>
      <c r="LQ2489" s="46"/>
      <c r="LR2489" s="46"/>
      <c r="LS2489" s="46"/>
      <c r="LT2489" s="46"/>
      <c r="LU2489" s="46"/>
      <c r="LV2489" s="46"/>
      <c r="LW2489" s="46"/>
      <c r="LX2489" s="46"/>
      <c r="LY2489" s="46"/>
      <c r="LZ2489" s="46"/>
      <c r="MA2489" s="46"/>
      <c r="MB2489" s="46"/>
      <c r="MC2489" s="46"/>
      <c r="MD2489" s="46"/>
      <c r="ME2489" s="46"/>
      <c r="MF2489" s="46"/>
      <c r="MG2489" s="46"/>
      <c r="MH2489" s="46"/>
      <c r="MI2489" s="46"/>
      <c r="MJ2489" s="46"/>
      <c r="MK2489" s="46"/>
      <c r="ML2489" s="46"/>
      <c r="MM2489" s="46"/>
      <c r="MN2489" s="46"/>
      <c r="MO2489" s="46"/>
      <c r="MP2489" s="46"/>
      <c r="MQ2489" s="46"/>
      <c r="MR2489" s="46"/>
      <c r="MS2489" s="46"/>
      <c r="MT2489" s="46"/>
      <c r="MU2489" s="46"/>
      <c r="MV2489" s="46"/>
      <c r="MW2489" s="46"/>
      <c r="MX2489" s="46"/>
      <c r="MY2489" s="46"/>
      <c r="MZ2489" s="46"/>
      <c r="NA2489" s="46"/>
      <c r="NB2489" s="46"/>
      <c r="NC2489" s="46"/>
      <c r="ND2489" s="46"/>
      <c r="NE2489" s="46"/>
      <c r="NF2489" s="46"/>
      <c r="NG2489" s="46"/>
      <c r="NH2489" s="46"/>
      <c r="NI2489" s="46"/>
      <c r="NJ2489" s="46"/>
      <c r="NK2489" s="46"/>
      <c r="NL2489" s="46"/>
      <c r="NM2489" s="46"/>
      <c r="NN2489" s="46"/>
      <c r="NO2489" s="46"/>
      <c r="NP2489" s="46"/>
      <c r="NQ2489" s="46"/>
      <c r="NR2489" s="46"/>
      <c r="NS2489" s="46"/>
      <c r="NT2489" s="46"/>
      <c r="NU2489" s="46"/>
      <c r="NV2489" s="46"/>
      <c r="NW2489" s="46"/>
      <c r="NX2489" s="46"/>
      <c r="NY2489" s="46"/>
      <c r="NZ2489" s="46"/>
      <c r="OA2489" s="46"/>
      <c r="OB2489" s="46"/>
      <c r="OC2489" s="46"/>
      <c r="OD2489" s="46"/>
      <c r="OE2489" s="46"/>
      <c r="OF2489" s="46"/>
      <c r="OG2489" s="46"/>
      <c r="OH2489" s="46"/>
      <c r="OI2489" s="46"/>
      <c r="OJ2489" s="46"/>
      <c r="OK2489" s="46"/>
      <c r="OL2489" s="46"/>
      <c r="OM2489" s="46"/>
      <c r="ON2489" s="46"/>
      <c r="OO2489" s="46"/>
      <c r="OP2489" s="46"/>
      <c r="OQ2489" s="46"/>
      <c r="OR2489" s="46"/>
      <c r="OS2489" s="46"/>
      <c r="OT2489" s="46"/>
      <c r="OU2489" s="46"/>
      <c r="OV2489" s="46"/>
      <c r="OW2489" s="46"/>
      <c r="OX2489" s="46"/>
      <c r="OY2489" s="46"/>
      <c r="OZ2489" s="46"/>
      <c r="PA2489" s="46"/>
      <c r="PB2489" s="46"/>
      <c r="PC2489" s="46"/>
      <c r="PD2489" s="46"/>
      <c r="PE2489" s="46"/>
      <c r="PF2489" s="46"/>
      <c r="PG2489" s="46"/>
      <c r="PH2489" s="46"/>
      <c r="PI2489" s="46"/>
      <c r="PJ2489" s="46"/>
      <c r="PK2489" s="46"/>
      <c r="PL2489" s="46"/>
      <c r="PM2489" s="46"/>
      <c r="PN2489" s="46"/>
      <c r="PO2489" s="46"/>
      <c r="PP2489" s="46"/>
      <c r="PQ2489" s="46"/>
      <c r="PR2489" s="46"/>
      <c r="PS2489" s="46"/>
      <c r="PT2489" s="46"/>
      <c r="PU2489" s="46"/>
      <c r="PV2489" s="46"/>
      <c r="SR2489" s="130">
        <f>SUM(D2489:SQ2489)</f>
        <v>8</v>
      </c>
      <c r="SS2489">
        <f>COUNT(D2489:SQ2489)</f>
        <v>2</v>
      </c>
    </row>
    <row r="2490" spans="1:513">
      <c r="A2490" s="100">
        <f t="shared" si="81"/>
        <v>2488</v>
      </c>
      <c r="B2490" s="1" t="s">
        <v>137</v>
      </c>
      <c r="C2490" t="s">
        <v>1266</v>
      </c>
      <c r="M2490" s="46"/>
      <c r="N2490" s="46"/>
      <c r="O2490" s="46"/>
      <c r="P2490" s="46"/>
      <c r="Q2490" s="46"/>
      <c r="R2490" s="46"/>
      <c r="S2490" s="46"/>
      <c r="T2490" s="46"/>
      <c r="U2490" s="46"/>
      <c r="V2490" s="46"/>
      <c r="W2490" s="46"/>
      <c r="X2490" s="46"/>
      <c r="Y2490" s="46"/>
      <c r="Z2490" s="46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  <c r="AL2490" s="46"/>
      <c r="AM2490" s="46"/>
      <c r="AN2490" s="46"/>
      <c r="AO2490" s="46"/>
      <c r="AP2490" s="46"/>
      <c r="AQ2490" s="46"/>
      <c r="AR2490" s="46"/>
      <c r="AS2490" s="46"/>
      <c r="AT2490" s="46"/>
      <c r="AU2490" s="46"/>
      <c r="AV2490" s="46"/>
      <c r="AW2490" s="46"/>
      <c r="AX2490" s="46"/>
      <c r="AY2490" s="46"/>
      <c r="AZ2490" s="46"/>
      <c r="BA2490" s="46"/>
      <c r="BB2490" s="46"/>
      <c r="BC2490" s="46"/>
      <c r="BD2490" s="46"/>
      <c r="BE2490" s="46"/>
      <c r="BF2490" s="46"/>
      <c r="BG2490" s="46"/>
      <c r="BH2490" s="46"/>
      <c r="BI2490" s="46"/>
      <c r="BJ2490" s="46"/>
      <c r="BK2490" s="46"/>
      <c r="BL2490" s="46"/>
      <c r="BM2490" s="46"/>
      <c r="BN2490" s="46"/>
      <c r="BO2490" s="46"/>
      <c r="BP2490" s="46"/>
      <c r="BQ2490" s="46"/>
      <c r="BR2490" s="46"/>
      <c r="BS2490" s="46"/>
      <c r="BT2490" s="46"/>
      <c r="BU2490" s="46"/>
      <c r="BV2490" s="46"/>
      <c r="BW2490" s="46"/>
      <c r="BX2490" s="46"/>
      <c r="BY2490" s="46"/>
      <c r="BZ2490" s="46"/>
      <c r="CA2490" s="46"/>
      <c r="CB2490" s="46"/>
      <c r="CC2490" s="46"/>
      <c r="CD2490" s="46"/>
      <c r="CE2490" s="46"/>
      <c r="CF2490" s="46"/>
      <c r="CG2490" s="46"/>
      <c r="CH2490" s="46"/>
      <c r="CI2490" s="46"/>
      <c r="CJ2490" s="46"/>
      <c r="CK2490" s="46"/>
      <c r="CL2490" s="46"/>
      <c r="CM2490" s="46"/>
      <c r="CN2490" s="46"/>
      <c r="CO2490" s="46"/>
      <c r="CP2490" s="46"/>
      <c r="CQ2490" s="46">
        <v>6</v>
      </c>
      <c r="CR2490" s="46">
        <v>2</v>
      </c>
      <c r="CS2490" s="46"/>
      <c r="CT2490" s="46"/>
      <c r="CU2490" s="46"/>
      <c r="CV2490" s="46"/>
      <c r="CW2490" s="46"/>
      <c r="CX2490" s="46"/>
      <c r="CY2490" s="46"/>
      <c r="CZ2490" s="46"/>
      <c r="DA2490" s="46"/>
      <c r="DB2490" s="46"/>
      <c r="DC2490" s="46"/>
      <c r="DD2490" s="46"/>
      <c r="DE2490" s="46"/>
      <c r="DF2490" s="46"/>
      <c r="DG2490" s="46"/>
      <c r="DH2490" s="46"/>
      <c r="DI2490" s="46"/>
      <c r="DJ2490" s="46"/>
      <c r="DK2490" s="46"/>
      <c r="DL2490" s="46"/>
      <c r="DM2490" s="46"/>
      <c r="DN2490" s="46"/>
      <c r="DO2490" s="46"/>
      <c r="DP2490" s="46"/>
      <c r="DQ2490" s="46"/>
      <c r="DR2490" s="46"/>
      <c r="DS2490" s="46"/>
      <c r="DT2490" s="46"/>
      <c r="DU2490" s="46"/>
      <c r="DV2490" s="46"/>
      <c r="DW2490" s="46"/>
      <c r="DX2490" s="46"/>
      <c r="DY2490" s="46"/>
      <c r="DZ2490" s="46"/>
      <c r="EA2490" s="46"/>
      <c r="EB2490" s="46"/>
      <c r="EC2490" s="46"/>
      <c r="ED2490" s="46"/>
      <c r="EE2490" s="46"/>
      <c r="EF2490" s="46"/>
      <c r="EG2490" s="46"/>
      <c r="EH2490" s="46"/>
      <c r="EI2490" s="46"/>
      <c r="EJ2490" s="46"/>
      <c r="EK2490" s="46"/>
      <c r="EL2490" s="46"/>
      <c r="EM2490" s="46"/>
      <c r="EN2490" s="46"/>
      <c r="EO2490" s="46"/>
      <c r="EP2490" s="46"/>
      <c r="EQ2490" s="46"/>
      <c r="ER2490" s="46"/>
      <c r="ES2490" s="46"/>
      <c r="ET2490" s="46"/>
      <c r="EU2490" s="46"/>
      <c r="EV2490" s="46"/>
      <c r="EW2490" s="46"/>
      <c r="EX2490" s="46"/>
      <c r="EY2490" s="46"/>
      <c r="EZ2490" s="46"/>
      <c r="FA2490" s="46"/>
      <c r="FB2490" s="46"/>
      <c r="FC2490" s="46"/>
      <c r="FD2490" s="46"/>
      <c r="FE2490" s="46"/>
      <c r="FF2490" s="46"/>
      <c r="FG2490" s="46"/>
      <c r="FH2490" s="46"/>
      <c r="FI2490" s="46"/>
      <c r="FJ2490" s="46"/>
      <c r="FK2490" s="46"/>
      <c r="FL2490" s="46"/>
      <c r="FM2490" s="46"/>
      <c r="FN2490" s="46"/>
      <c r="FO2490" s="46"/>
      <c r="FP2490" s="46"/>
      <c r="FQ2490" s="46"/>
      <c r="FR2490" s="46"/>
      <c r="FS2490" s="46"/>
      <c r="FT2490" s="46"/>
      <c r="FU2490" s="46"/>
      <c r="FV2490" s="46"/>
      <c r="FW2490" s="46"/>
      <c r="FX2490" s="46"/>
      <c r="FY2490" s="46"/>
      <c r="FZ2490" s="46"/>
      <c r="GA2490" s="46"/>
      <c r="GB2490" s="46"/>
      <c r="GC2490" s="46"/>
      <c r="GD2490" s="46"/>
      <c r="GE2490" s="46"/>
      <c r="GF2490" s="46"/>
      <c r="GG2490" s="46"/>
      <c r="GH2490" s="46"/>
      <c r="GI2490" s="46"/>
      <c r="GJ2490" s="46"/>
      <c r="GK2490" s="46"/>
      <c r="GL2490" s="46"/>
      <c r="GM2490" s="46"/>
      <c r="GN2490" s="46"/>
      <c r="GO2490" s="46"/>
      <c r="GP2490" s="46"/>
      <c r="GQ2490" s="46"/>
      <c r="GR2490" s="46"/>
      <c r="GS2490" s="46"/>
      <c r="GT2490" s="46"/>
      <c r="GU2490" s="46"/>
      <c r="GV2490" s="46"/>
      <c r="GW2490" s="46"/>
      <c r="GX2490" s="46"/>
      <c r="GY2490" s="46"/>
      <c r="GZ2490" s="46"/>
      <c r="HA2490" s="46"/>
      <c r="HB2490" s="46"/>
      <c r="HC2490" s="46"/>
      <c r="HD2490" s="46"/>
      <c r="HE2490" s="46"/>
      <c r="HF2490" s="46"/>
      <c r="HG2490" s="46"/>
      <c r="HH2490" s="46"/>
      <c r="HI2490" s="46"/>
      <c r="HJ2490" s="46"/>
      <c r="HK2490" s="46"/>
      <c r="HL2490" s="46"/>
      <c r="HM2490" s="46"/>
      <c r="HN2490" s="46"/>
      <c r="HO2490" s="46"/>
      <c r="HP2490" s="46"/>
      <c r="HQ2490" s="46"/>
      <c r="HR2490" s="46"/>
      <c r="HS2490" s="46"/>
      <c r="HT2490" s="46"/>
      <c r="HU2490" s="46"/>
      <c r="HV2490" s="46"/>
      <c r="HW2490" s="46"/>
      <c r="HX2490" s="46"/>
      <c r="HY2490" s="46"/>
      <c r="HZ2490" s="46"/>
      <c r="IA2490" s="46"/>
      <c r="IB2490" s="46"/>
      <c r="IC2490" s="46"/>
      <c r="ID2490" s="46"/>
      <c r="IE2490" s="46"/>
      <c r="IF2490" s="46"/>
      <c r="IG2490" s="46"/>
      <c r="IH2490" s="46"/>
      <c r="II2490" s="46"/>
      <c r="IJ2490" s="46"/>
      <c r="IK2490" s="46"/>
      <c r="IL2490" s="46"/>
      <c r="IM2490" s="46"/>
      <c r="IN2490" s="46"/>
      <c r="IO2490" s="46"/>
      <c r="IP2490" s="46"/>
      <c r="IQ2490" s="46"/>
      <c r="IR2490" s="46"/>
      <c r="IS2490" s="46"/>
      <c r="IT2490" s="46"/>
      <c r="IU2490" s="46"/>
      <c r="IV2490" s="46"/>
      <c r="IW2490" s="46"/>
      <c r="IX2490" s="46"/>
      <c r="IY2490" s="46"/>
      <c r="IZ2490" s="46"/>
      <c r="JA2490" s="46"/>
      <c r="JB2490" s="46"/>
      <c r="JC2490" s="46"/>
      <c r="JD2490" s="46"/>
      <c r="JE2490" s="46"/>
      <c r="JF2490" s="46"/>
      <c r="JG2490" s="46"/>
      <c r="JH2490" s="46"/>
      <c r="JI2490" s="46"/>
      <c r="JJ2490" s="46"/>
      <c r="JK2490" s="46"/>
      <c r="JL2490" s="46"/>
      <c r="JM2490" s="46"/>
      <c r="JN2490" s="46"/>
      <c r="JO2490" s="46"/>
      <c r="JP2490" s="46"/>
      <c r="JQ2490" s="46"/>
      <c r="JR2490" s="46"/>
      <c r="JS2490" s="46"/>
      <c r="JT2490" s="46"/>
      <c r="JU2490" s="46"/>
      <c r="JV2490" s="46"/>
      <c r="JW2490" s="46"/>
      <c r="JX2490" s="46"/>
      <c r="JY2490" s="46"/>
      <c r="JZ2490" s="46"/>
      <c r="KA2490" s="46"/>
      <c r="KB2490" s="46"/>
      <c r="KC2490" s="46"/>
      <c r="KD2490" s="46"/>
      <c r="KE2490" s="46"/>
      <c r="KF2490" s="46"/>
      <c r="KG2490" s="46"/>
      <c r="KH2490" s="46"/>
      <c r="KI2490" s="46"/>
      <c r="KJ2490" s="46"/>
      <c r="KK2490" s="46"/>
      <c r="KL2490" s="46"/>
      <c r="KM2490" s="46"/>
      <c r="KN2490" s="46"/>
      <c r="KO2490" s="46"/>
      <c r="KP2490" s="46"/>
      <c r="KQ2490" s="46"/>
      <c r="KR2490" s="46"/>
      <c r="KS2490" s="46"/>
      <c r="KT2490" s="46"/>
      <c r="KU2490" s="46"/>
      <c r="KV2490" s="46"/>
      <c r="KW2490" s="46"/>
      <c r="KX2490" s="46"/>
      <c r="KY2490" s="46"/>
      <c r="KZ2490" s="46"/>
      <c r="LA2490" s="46"/>
      <c r="LB2490" s="46"/>
      <c r="LC2490" s="46"/>
      <c r="LD2490" s="46"/>
      <c r="LE2490" s="46"/>
      <c r="LF2490" s="46"/>
      <c r="LG2490" s="46"/>
      <c r="LH2490" s="46"/>
      <c r="LI2490" s="46"/>
      <c r="LJ2490" s="46"/>
      <c r="LK2490" s="46"/>
      <c r="LL2490" s="46"/>
      <c r="LM2490" s="46"/>
      <c r="LN2490" s="46"/>
      <c r="LO2490" s="46"/>
      <c r="LP2490" s="46"/>
      <c r="LQ2490" s="46"/>
      <c r="LR2490" s="46"/>
      <c r="LS2490" s="46"/>
      <c r="LT2490" s="46"/>
      <c r="LU2490" s="46"/>
      <c r="LV2490" s="46"/>
      <c r="LW2490" s="46"/>
      <c r="LX2490" s="46"/>
      <c r="LY2490" s="46"/>
      <c r="LZ2490" s="46"/>
      <c r="MA2490" s="46"/>
      <c r="MB2490" s="46"/>
      <c r="MC2490" s="46"/>
      <c r="MD2490" s="46"/>
      <c r="ME2490" s="46"/>
      <c r="MF2490" s="46"/>
      <c r="MG2490" s="46"/>
      <c r="MH2490" s="46"/>
      <c r="MI2490" s="46"/>
      <c r="MJ2490" s="46"/>
      <c r="MK2490" s="46"/>
      <c r="ML2490" s="46"/>
      <c r="MM2490" s="46"/>
      <c r="MN2490" s="46"/>
      <c r="MO2490" s="46"/>
      <c r="MP2490" s="46"/>
      <c r="MQ2490" s="46"/>
      <c r="MR2490" s="46"/>
      <c r="MS2490" s="46"/>
      <c r="MT2490" s="46"/>
      <c r="MU2490" s="46"/>
      <c r="MV2490" s="46"/>
      <c r="MW2490" s="46"/>
      <c r="MX2490" s="46"/>
      <c r="MY2490" s="46"/>
      <c r="MZ2490" s="46"/>
      <c r="NA2490" s="46"/>
      <c r="NB2490" s="46"/>
      <c r="NC2490" s="46"/>
      <c r="ND2490" s="46"/>
      <c r="NE2490" s="46"/>
      <c r="NF2490" s="46"/>
      <c r="NG2490" s="46"/>
      <c r="NH2490" s="46"/>
      <c r="NI2490" s="46"/>
      <c r="NJ2490" s="46"/>
      <c r="NK2490" s="46"/>
      <c r="NL2490" s="46"/>
      <c r="NM2490" s="46"/>
      <c r="NN2490" s="46"/>
      <c r="NO2490" s="46"/>
      <c r="NP2490" s="46"/>
      <c r="NQ2490" s="46"/>
      <c r="NR2490" s="46"/>
      <c r="NS2490" s="46"/>
      <c r="NT2490" s="46"/>
      <c r="NU2490" s="46"/>
      <c r="NV2490" s="46"/>
      <c r="NW2490" s="46"/>
      <c r="NX2490" s="46"/>
      <c r="NY2490" s="46"/>
      <c r="NZ2490" s="46"/>
      <c r="OA2490" s="46"/>
      <c r="OB2490" s="46"/>
      <c r="OC2490" s="46"/>
      <c r="OD2490" s="46"/>
      <c r="OE2490" s="46"/>
      <c r="OF2490" s="46"/>
      <c r="OG2490" s="46"/>
      <c r="OH2490" s="46"/>
      <c r="OI2490" s="46"/>
      <c r="OJ2490" s="46"/>
      <c r="OK2490" s="46"/>
      <c r="OL2490" s="46"/>
      <c r="OM2490" s="46"/>
      <c r="ON2490" s="46"/>
      <c r="OO2490" s="46"/>
      <c r="OP2490" s="46"/>
      <c r="OQ2490" s="46"/>
      <c r="OR2490" s="46"/>
      <c r="OS2490" s="46"/>
      <c r="OT2490" s="46"/>
      <c r="OU2490" s="46"/>
      <c r="OV2490" s="46"/>
      <c r="OW2490" s="46"/>
      <c r="OX2490" s="46"/>
      <c r="OY2490" s="46"/>
      <c r="OZ2490" s="46"/>
      <c r="PA2490" s="46"/>
      <c r="PB2490" s="46"/>
      <c r="PC2490" s="46"/>
      <c r="PD2490" s="46"/>
      <c r="PE2490" s="46"/>
      <c r="PF2490" s="46"/>
      <c r="PG2490" s="46"/>
      <c r="PH2490" s="46"/>
      <c r="PI2490" s="46"/>
      <c r="PJ2490" s="46"/>
      <c r="PK2490" s="46"/>
      <c r="PL2490" s="46"/>
      <c r="PM2490" s="46"/>
      <c r="PN2490" s="46"/>
      <c r="PO2490" s="46"/>
      <c r="PP2490" s="46"/>
      <c r="PQ2490" s="46"/>
      <c r="PR2490" s="46"/>
      <c r="PS2490" s="46"/>
      <c r="PT2490" s="46"/>
      <c r="PU2490" s="46"/>
      <c r="PV2490" s="46"/>
      <c r="SR2490" s="130">
        <f>SUM(D2490:SQ2490)</f>
        <v>8</v>
      </c>
      <c r="SS2490">
        <f>COUNT(D2490:SQ2490)</f>
        <v>2</v>
      </c>
    </row>
    <row r="2491" spans="1:513">
      <c r="A2491" s="100">
        <f t="shared" si="81"/>
        <v>2489</v>
      </c>
      <c r="B2491" s="1" t="s">
        <v>403</v>
      </c>
      <c r="C2491" t="s">
        <v>910</v>
      </c>
      <c r="M2491" s="46"/>
      <c r="N2491" s="46"/>
      <c r="O2491" s="46"/>
      <c r="P2491" s="46"/>
      <c r="Q2491" s="46"/>
      <c r="R2491" s="46"/>
      <c r="S2491" s="46"/>
      <c r="T2491" s="46"/>
      <c r="U2491" s="46"/>
      <c r="V2491" s="46"/>
      <c r="W2491" s="46"/>
      <c r="X2491" s="46"/>
      <c r="Y2491" s="46"/>
      <c r="Z2491" s="46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  <c r="AL2491" s="46"/>
      <c r="AM2491" s="46"/>
      <c r="AN2491" s="46"/>
      <c r="AO2491" s="46"/>
      <c r="AP2491" s="46"/>
      <c r="AQ2491" s="46"/>
      <c r="AR2491" s="46"/>
      <c r="AS2491" s="46"/>
      <c r="AT2491" s="46"/>
      <c r="AU2491" s="46"/>
      <c r="AV2491" s="46"/>
      <c r="AW2491" s="46"/>
      <c r="AX2491" s="46"/>
      <c r="AY2491" s="46"/>
      <c r="AZ2491" s="46"/>
      <c r="BA2491" s="46"/>
      <c r="BB2491" s="46"/>
      <c r="BC2491" s="46"/>
      <c r="BD2491" s="46"/>
      <c r="BE2491" s="46"/>
      <c r="BF2491" s="46"/>
      <c r="BG2491" s="46"/>
      <c r="BH2491" s="46"/>
      <c r="BI2491" s="46"/>
      <c r="BJ2491" s="46"/>
      <c r="BK2491" s="46"/>
      <c r="BL2491" s="46"/>
      <c r="BM2491" s="46"/>
      <c r="BN2491" s="46"/>
      <c r="BO2491" s="46"/>
      <c r="BP2491" s="46"/>
      <c r="BQ2491" s="46">
        <v>3</v>
      </c>
      <c r="BR2491" s="46">
        <v>5</v>
      </c>
      <c r="BS2491" s="46"/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  <c r="CD2491" s="46"/>
      <c r="CE2491" s="46"/>
      <c r="CF2491" s="46"/>
      <c r="CG2491" s="46"/>
      <c r="CH2491" s="46"/>
      <c r="CI2491" s="46"/>
      <c r="CJ2491" s="46"/>
      <c r="CK2491" s="46"/>
      <c r="CL2491" s="46"/>
      <c r="CM2491" s="46"/>
      <c r="CN2491" s="46"/>
      <c r="CO2491" s="46"/>
      <c r="CP2491" s="46"/>
      <c r="CQ2491" s="46"/>
      <c r="CR2491" s="46"/>
      <c r="CS2491" s="46"/>
      <c r="CT2491" s="46"/>
      <c r="CU2491" s="46"/>
      <c r="CV2491" s="46"/>
      <c r="CW2491" s="46"/>
      <c r="CX2491" s="46"/>
      <c r="CY2491" s="46"/>
      <c r="CZ2491" s="46"/>
      <c r="DA2491" s="46"/>
      <c r="DB2491" s="46"/>
      <c r="DC2491" s="46"/>
      <c r="DD2491" s="46"/>
      <c r="DE2491" s="46"/>
      <c r="DF2491" s="46"/>
      <c r="DG2491" s="46"/>
      <c r="DH2491" s="46"/>
      <c r="DI2491" s="46"/>
      <c r="DJ2491" s="46"/>
      <c r="DK2491" s="46"/>
      <c r="DL2491" s="46"/>
      <c r="DM2491" s="46"/>
      <c r="DN2491" s="46"/>
      <c r="DO2491" s="46"/>
      <c r="DP2491" s="46"/>
      <c r="DQ2491" s="46"/>
      <c r="DR2491" s="46"/>
      <c r="DS2491" s="46"/>
      <c r="DT2491" s="46"/>
      <c r="DU2491" s="46"/>
      <c r="DV2491" s="46"/>
      <c r="DW2491" s="46"/>
      <c r="DX2491" s="46"/>
      <c r="DY2491" s="46"/>
      <c r="DZ2491" s="46"/>
      <c r="EA2491" s="46"/>
      <c r="EB2491" s="46"/>
      <c r="EC2491" s="46"/>
      <c r="ED2491" s="46"/>
      <c r="EE2491" s="46"/>
      <c r="EF2491" s="46"/>
      <c r="EG2491" s="46"/>
      <c r="EH2491" s="46"/>
      <c r="EI2491" s="46"/>
      <c r="EJ2491" s="46"/>
      <c r="EK2491" s="46"/>
      <c r="EL2491" s="46"/>
      <c r="EM2491" s="46"/>
      <c r="EN2491" s="46"/>
      <c r="EO2491" s="46"/>
      <c r="EP2491" s="46"/>
      <c r="EQ2491" s="46"/>
      <c r="ER2491" s="46"/>
      <c r="ES2491" s="46"/>
      <c r="ET2491" s="46"/>
      <c r="EU2491" s="46"/>
      <c r="EV2491" s="46"/>
      <c r="EW2491" s="46"/>
      <c r="EX2491" s="46"/>
      <c r="EY2491" s="46"/>
      <c r="EZ2491" s="46"/>
      <c r="FA2491" s="46"/>
      <c r="FB2491" s="46"/>
      <c r="FC2491" s="46"/>
      <c r="FD2491" s="46"/>
      <c r="FE2491" s="46"/>
      <c r="FF2491" s="46"/>
      <c r="FG2491" s="46"/>
      <c r="FH2491" s="46"/>
      <c r="FI2491" s="46"/>
      <c r="FJ2491" s="46"/>
      <c r="FK2491" s="46"/>
      <c r="FL2491" s="46"/>
      <c r="FM2491" s="46"/>
      <c r="FN2491" s="46"/>
      <c r="FO2491" s="46"/>
      <c r="FP2491" s="46"/>
      <c r="FQ2491" s="46"/>
      <c r="FR2491" s="46"/>
      <c r="FS2491" s="46"/>
      <c r="FT2491" s="46"/>
      <c r="FU2491" s="46"/>
      <c r="FV2491" s="46"/>
      <c r="FW2491" s="46"/>
      <c r="FX2491" s="46"/>
      <c r="FY2491" s="46"/>
      <c r="FZ2491" s="46"/>
      <c r="GA2491" s="46"/>
      <c r="GB2491" s="46"/>
      <c r="GC2491" s="46"/>
      <c r="GD2491" s="46"/>
      <c r="GE2491" s="46"/>
      <c r="GF2491" s="46"/>
      <c r="GG2491" s="46"/>
      <c r="GH2491" s="46"/>
      <c r="GI2491" s="46"/>
      <c r="GJ2491" s="46"/>
      <c r="GK2491" s="46"/>
      <c r="GL2491" s="46"/>
      <c r="GM2491" s="46"/>
      <c r="GN2491" s="46"/>
      <c r="GO2491" s="46"/>
      <c r="GP2491" s="46"/>
      <c r="GQ2491" s="46"/>
      <c r="GR2491" s="46"/>
      <c r="GS2491" s="46"/>
      <c r="GT2491" s="46"/>
      <c r="GU2491" s="46"/>
      <c r="GV2491" s="46"/>
      <c r="GW2491" s="46"/>
      <c r="GX2491" s="46"/>
      <c r="GY2491" s="46"/>
      <c r="GZ2491" s="46"/>
      <c r="HA2491" s="46"/>
      <c r="HB2491" s="46"/>
      <c r="HC2491" s="46"/>
      <c r="HD2491" s="46"/>
      <c r="HE2491" s="46"/>
      <c r="HF2491" s="46"/>
      <c r="HG2491" s="46"/>
      <c r="HH2491" s="46"/>
      <c r="HI2491" s="46"/>
      <c r="HJ2491" s="46"/>
      <c r="HK2491" s="46"/>
      <c r="HL2491" s="46"/>
      <c r="HM2491" s="46"/>
      <c r="HN2491" s="46"/>
      <c r="HO2491" s="46"/>
      <c r="HP2491" s="46"/>
      <c r="HQ2491" s="46"/>
      <c r="HR2491" s="46"/>
      <c r="HS2491" s="46"/>
      <c r="HT2491" s="46"/>
      <c r="HU2491" s="46"/>
      <c r="HV2491" s="46"/>
      <c r="HW2491" s="46"/>
      <c r="HX2491" s="46"/>
      <c r="HY2491" s="46"/>
      <c r="HZ2491" s="46"/>
      <c r="IA2491" s="46"/>
      <c r="IB2491" s="46"/>
      <c r="IC2491" s="46"/>
      <c r="ID2491" s="46"/>
      <c r="IE2491" s="46"/>
      <c r="IF2491" s="46"/>
      <c r="IG2491" s="46"/>
      <c r="IH2491" s="46"/>
      <c r="II2491" s="46"/>
      <c r="IJ2491" s="46"/>
      <c r="IK2491" s="46"/>
      <c r="IL2491" s="46"/>
      <c r="IM2491" s="46"/>
      <c r="IN2491" s="46"/>
      <c r="IO2491" s="46"/>
      <c r="IP2491" s="46"/>
      <c r="IQ2491" s="46"/>
      <c r="IR2491" s="46"/>
      <c r="IS2491" s="46"/>
      <c r="IT2491" s="46"/>
      <c r="IU2491" s="46"/>
      <c r="IV2491" s="46"/>
      <c r="IW2491" s="46"/>
      <c r="IX2491" s="46"/>
      <c r="IY2491" s="46"/>
      <c r="IZ2491" s="46"/>
      <c r="JA2491" s="46"/>
      <c r="JB2491" s="46"/>
      <c r="JC2491" s="46"/>
      <c r="JD2491" s="46"/>
      <c r="JE2491" s="46"/>
      <c r="JF2491" s="46"/>
      <c r="JG2491" s="46"/>
      <c r="JH2491" s="46"/>
      <c r="JI2491" s="46"/>
      <c r="JJ2491" s="46"/>
      <c r="JK2491" s="46"/>
      <c r="JL2491" s="46"/>
      <c r="JM2491" s="46"/>
      <c r="JN2491" s="46"/>
      <c r="JO2491" s="46"/>
      <c r="JP2491" s="46"/>
      <c r="JQ2491" s="46"/>
      <c r="JR2491" s="46"/>
      <c r="JS2491" s="46"/>
      <c r="JT2491" s="46"/>
      <c r="JU2491" s="46"/>
      <c r="JV2491" s="46"/>
      <c r="JW2491" s="46"/>
      <c r="JX2491" s="46"/>
      <c r="JY2491" s="46"/>
      <c r="JZ2491" s="46"/>
      <c r="KA2491" s="46"/>
      <c r="KB2491" s="46"/>
      <c r="KC2491" s="46"/>
      <c r="KD2491" s="46"/>
      <c r="KE2491" s="46"/>
      <c r="KF2491" s="46"/>
      <c r="KG2491" s="46"/>
      <c r="KH2491" s="46"/>
      <c r="KI2491" s="46"/>
      <c r="KJ2491" s="46"/>
      <c r="KK2491" s="46"/>
      <c r="KL2491" s="46"/>
      <c r="KM2491" s="46"/>
      <c r="KN2491" s="46"/>
      <c r="KO2491" s="46"/>
      <c r="KP2491" s="46"/>
      <c r="KQ2491" s="46"/>
      <c r="KR2491" s="46"/>
      <c r="KS2491" s="46"/>
      <c r="KT2491" s="46"/>
      <c r="KU2491" s="46"/>
      <c r="KV2491" s="46"/>
      <c r="KW2491" s="46"/>
      <c r="KX2491" s="46"/>
      <c r="KY2491" s="46"/>
      <c r="KZ2491" s="46"/>
      <c r="LA2491" s="46"/>
      <c r="LB2491" s="46"/>
      <c r="LC2491" s="46"/>
      <c r="LD2491" s="46"/>
      <c r="LE2491" s="46"/>
      <c r="LF2491" s="46"/>
      <c r="LG2491" s="46"/>
      <c r="LH2491" s="46"/>
      <c r="LI2491" s="46"/>
      <c r="LJ2491" s="46"/>
      <c r="LK2491" s="46"/>
      <c r="LL2491" s="46"/>
      <c r="LM2491" s="46"/>
      <c r="LN2491" s="46"/>
      <c r="LO2491" s="46"/>
      <c r="LP2491" s="46"/>
      <c r="LQ2491" s="46"/>
      <c r="LR2491" s="46"/>
      <c r="LS2491" s="46"/>
      <c r="LT2491" s="46"/>
      <c r="LU2491" s="46"/>
      <c r="LV2491" s="46"/>
      <c r="LW2491" s="46"/>
      <c r="LX2491" s="46"/>
      <c r="LY2491" s="46"/>
      <c r="LZ2491" s="46"/>
      <c r="MA2491" s="46"/>
      <c r="MB2491" s="46"/>
      <c r="MC2491" s="46"/>
      <c r="MD2491" s="46"/>
      <c r="ME2491" s="46"/>
      <c r="MF2491" s="46"/>
      <c r="MG2491" s="46"/>
      <c r="MH2491" s="46"/>
      <c r="MI2491" s="46"/>
      <c r="MJ2491" s="46"/>
      <c r="MK2491" s="46"/>
      <c r="ML2491" s="46"/>
      <c r="MM2491" s="46"/>
      <c r="MN2491" s="46"/>
      <c r="MO2491" s="46"/>
      <c r="MP2491" s="46"/>
      <c r="MQ2491" s="46"/>
      <c r="MR2491" s="46"/>
      <c r="MS2491" s="46"/>
      <c r="MT2491" s="46"/>
      <c r="MU2491" s="46"/>
      <c r="MV2491" s="46"/>
      <c r="MW2491" s="46"/>
      <c r="MX2491" s="46"/>
      <c r="MY2491" s="46"/>
      <c r="MZ2491" s="46"/>
      <c r="NA2491" s="46"/>
      <c r="NB2491" s="46"/>
      <c r="NC2491" s="46"/>
      <c r="ND2491" s="46"/>
      <c r="NE2491" s="46"/>
      <c r="NF2491" s="46"/>
      <c r="NG2491" s="46"/>
      <c r="NH2491" s="46"/>
      <c r="NI2491" s="46"/>
      <c r="NJ2491" s="46"/>
      <c r="NK2491" s="46"/>
      <c r="NL2491" s="46"/>
      <c r="NM2491" s="46"/>
      <c r="NN2491" s="46"/>
      <c r="NO2491" s="46"/>
      <c r="NP2491" s="46"/>
      <c r="NQ2491" s="46"/>
      <c r="NR2491" s="46"/>
      <c r="NS2491" s="46"/>
      <c r="NT2491" s="46"/>
      <c r="NU2491" s="46"/>
      <c r="NV2491" s="46"/>
      <c r="NW2491" s="46"/>
      <c r="NX2491" s="46"/>
      <c r="NY2491" s="46"/>
      <c r="NZ2491" s="46"/>
      <c r="OA2491" s="46"/>
      <c r="OB2491" s="46"/>
      <c r="OC2491" s="46"/>
      <c r="OD2491" s="46"/>
      <c r="OE2491" s="46"/>
      <c r="OF2491" s="46"/>
      <c r="OG2491" s="46"/>
      <c r="OH2491" s="46"/>
      <c r="OI2491" s="46"/>
      <c r="OJ2491" s="46"/>
      <c r="OK2491" s="46"/>
      <c r="OL2491" s="46"/>
      <c r="OM2491" s="46"/>
      <c r="ON2491" s="46"/>
      <c r="OO2491" s="46"/>
      <c r="OP2491" s="46"/>
      <c r="OQ2491" s="46"/>
      <c r="OR2491" s="46"/>
      <c r="OS2491" s="46"/>
      <c r="OT2491" s="46"/>
      <c r="OU2491" s="46"/>
      <c r="OV2491" s="46"/>
      <c r="OW2491" s="46"/>
      <c r="OX2491" s="46"/>
      <c r="OY2491" s="46"/>
      <c r="OZ2491" s="46"/>
      <c r="PA2491" s="46"/>
      <c r="PB2491" s="46"/>
      <c r="PC2491" s="46"/>
      <c r="PD2491" s="46"/>
      <c r="PE2491" s="46"/>
      <c r="PF2491" s="46"/>
      <c r="PG2491" s="46"/>
      <c r="PH2491" s="46"/>
      <c r="PI2491" s="46"/>
      <c r="PJ2491" s="46"/>
      <c r="PK2491" s="46"/>
      <c r="PL2491" s="46"/>
      <c r="PM2491" s="46"/>
      <c r="PN2491" s="46"/>
      <c r="PO2491" s="46"/>
      <c r="PP2491" s="46"/>
      <c r="PQ2491" s="46"/>
      <c r="PR2491" s="46"/>
      <c r="PS2491" s="46"/>
      <c r="PT2491" s="46"/>
      <c r="PU2491" s="46"/>
      <c r="PV2491" s="46"/>
      <c r="SR2491" s="130">
        <f>SUM(D2491:SQ2491)</f>
        <v>8</v>
      </c>
      <c r="SS2491">
        <f>COUNT(D2491:SQ2491)</f>
        <v>2</v>
      </c>
    </row>
    <row r="2492" spans="1:513">
      <c r="A2492" s="100">
        <f t="shared" si="81"/>
        <v>2490</v>
      </c>
      <c r="B2492" s="1" t="s">
        <v>1143</v>
      </c>
      <c r="C2492" t="s">
        <v>1846</v>
      </c>
      <c r="ET2492">
        <v>8</v>
      </c>
      <c r="SR2492" s="130">
        <f>SUM(D2492:SQ2492)</f>
        <v>8</v>
      </c>
      <c r="SS2492">
        <f>COUNT(D2492:SQ2492)</f>
        <v>1</v>
      </c>
    </row>
    <row r="2493" spans="1:513">
      <c r="A2493" s="100">
        <f t="shared" si="81"/>
        <v>2491</v>
      </c>
      <c r="B2493" s="1" t="s">
        <v>1045</v>
      </c>
      <c r="C2493" t="s">
        <v>1046</v>
      </c>
      <c r="M2493" s="46"/>
      <c r="N2493" s="46"/>
      <c r="O2493" s="46"/>
      <c r="P2493" s="46"/>
      <c r="Q2493" s="46"/>
      <c r="R2493" s="46"/>
      <c r="S2493" s="46"/>
      <c r="T2493" s="46"/>
      <c r="U2493" s="46"/>
      <c r="V2493" s="46"/>
      <c r="W2493" s="46"/>
      <c r="X2493" s="46"/>
      <c r="Y2493" s="46"/>
      <c r="Z2493" s="46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  <c r="AL2493" s="46"/>
      <c r="AM2493" s="46"/>
      <c r="AN2493" s="46"/>
      <c r="AO2493" s="46"/>
      <c r="AP2493" s="46"/>
      <c r="AQ2493" s="46"/>
      <c r="AR2493" s="46"/>
      <c r="AS2493" s="46"/>
      <c r="AT2493" s="46"/>
      <c r="AU2493" s="46"/>
      <c r="AV2493" s="46"/>
      <c r="AW2493" s="46"/>
      <c r="AX2493" s="46"/>
      <c r="AY2493" s="46"/>
      <c r="AZ2493" s="46"/>
      <c r="BA2493" s="46"/>
      <c r="BB2493" s="46"/>
      <c r="BC2493" s="46"/>
      <c r="BD2493" s="46"/>
      <c r="BE2493" s="46"/>
      <c r="BF2493" s="46"/>
      <c r="BG2493" s="46"/>
      <c r="BH2493" s="46"/>
      <c r="BI2493" s="46"/>
      <c r="BJ2493" s="46"/>
      <c r="BK2493" s="46"/>
      <c r="BL2493" s="46"/>
      <c r="BM2493" s="46"/>
      <c r="BN2493" s="46"/>
      <c r="BO2493" s="46"/>
      <c r="BP2493" s="46"/>
      <c r="BQ2493" s="46"/>
      <c r="BR2493" s="46"/>
      <c r="BS2493" s="46"/>
      <c r="BT2493" s="46"/>
      <c r="BU2493" s="46"/>
      <c r="BV2493" s="46"/>
      <c r="BW2493" s="46"/>
      <c r="BX2493" s="46"/>
      <c r="BY2493" s="46"/>
      <c r="BZ2493" s="46"/>
      <c r="CA2493" s="46">
        <v>8</v>
      </c>
      <c r="CB2493" s="46"/>
      <c r="CC2493" s="46"/>
      <c r="CD2493" s="46"/>
      <c r="CE2493" s="46"/>
      <c r="CF2493" s="46"/>
      <c r="CG2493" s="46"/>
      <c r="CH2493" s="46"/>
      <c r="CI2493" s="46"/>
      <c r="CJ2493" s="46"/>
      <c r="CK2493" s="46"/>
      <c r="CL2493" s="46"/>
      <c r="CM2493" s="46"/>
      <c r="CN2493" s="46"/>
      <c r="CO2493" s="46"/>
      <c r="CP2493" s="46"/>
      <c r="CQ2493" s="46"/>
      <c r="CR2493" s="46"/>
      <c r="CS2493" s="46"/>
      <c r="CT2493" s="46"/>
      <c r="CU2493" s="46"/>
      <c r="CV2493" s="46"/>
      <c r="CW2493" s="46"/>
      <c r="CX2493" s="46"/>
      <c r="CY2493" s="46"/>
      <c r="CZ2493" s="46"/>
      <c r="DA2493" s="46"/>
      <c r="DB2493" s="46"/>
      <c r="DC2493" s="46"/>
      <c r="DD2493" s="46"/>
      <c r="DE2493" s="46"/>
      <c r="DF2493" s="46"/>
      <c r="DG2493" s="46"/>
      <c r="DH2493" s="46"/>
      <c r="DI2493" s="46"/>
      <c r="DJ2493" s="46"/>
      <c r="DK2493" s="46"/>
      <c r="DL2493" s="46"/>
      <c r="DM2493" s="46"/>
      <c r="DN2493" s="46"/>
      <c r="DO2493" s="46"/>
      <c r="DP2493" s="46"/>
      <c r="DQ2493" s="46"/>
      <c r="DR2493" s="46"/>
      <c r="DS2493" s="46"/>
      <c r="DT2493" s="46"/>
      <c r="DU2493" s="46"/>
      <c r="DV2493" s="46"/>
      <c r="DW2493" s="46"/>
      <c r="DX2493" s="46"/>
      <c r="DY2493" s="46"/>
      <c r="DZ2493" s="46"/>
      <c r="EA2493" s="46"/>
      <c r="EB2493" s="46"/>
      <c r="EC2493" s="46"/>
      <c r="ED2493" s="46"/>
      <c r="EE2493" s="46"/>
      <c r="EF2493" s="46"/>
      <c r="EG2493" s="46"/>
      <c r="EH2493" s="46"/>
      <c r="EI2493" s="46"/>
      <c r="EJ2493" s="46"/>
      <c r="EK2493" s="46"/>
      <c r="EL2493" s="46"/>
      <c r="EM2493" s="46"/>
      <c r="EN2493" s="46"/>
      <c r="EO2493" s="46"/>
      <c r="EP2493" s="46"/>
      <c r="EQ2493" s="46"/>
      <c r="ER2493" s="46"/>
      <c r="ES2493" s="46"/>
      <c r="ET2493" s="46"/>
      <c r="EU2493" s="46"/>
      <c r="EV2493" s="46"/>
      <c r="EW2493" s="46"/>
      <c r="EX2493" s="46"/>
      <c r="EY2493" s="46"/>
      <c r="EZ2493" s="46"/>
      <c r="FA2493" s="46"/>
      <c r="FB2493" s="46"/>
      <c r="FC2493" s="46"/>
      <c r="FD2493" s="46"/>
      <c r="FE2493" s="46"/>
      <c r="FF2493" s="46"/>
      <c r="FG2493" s="46"/>
      <c r="FH2493" s="46"/>
      <c r="FI2493" s="46"/>
      <c r="FJ2493" s="46"/>
      <c r="FK2493" s="46"/>
      <c r="FL2493" s="46"/>
      <c r="FM2493" s="46"/>
      <c r="FN2493" s="46"/>
      <c r="FO2493" s="46"/>
      <c r="FP2493" s="46"/>
      <c r="FQ2493" s="46"/>
      <c r="FR2493" s="46"/>
      <c r="FS2493" s="46"/>
      <c r="FT2493" s="46"/>
      <c r="FU2493" s="46"/>
      <c r="FV2493" s="46"/>
      <c r="FW2493" s="46"/>
      <c r="FX2493" s="46"/>
      <c r="FY2493" s="46"/>
      <c r="FZ2493" s="46"/>
      <c r="GA2493" s="46"/>
      <c r="GB2493" s="46"/>
      <c r="GC2493" s="46"/>
      <c r="GD2493" s="46"/>
      <c r="GE2493" s="46"/>
      <c r="GF2493" s="46"/>
      <c r="GG2493" s="46"/>
      <c r="GH2493" s="46"/>
      <c r="GI2493" s="46"/>
      <c r="GJ2493" s="46"/>
      <c r="GK2493" s="46"/>
      <c r="GL2493" s="46"/>
      <c r="GM2493" s="46"/>
      <c r="GN2493" s="46"/>
      <c r="GO2493" s="46"/>
      <c r="GP2493" s="46"/>
      <c r="GQ2493" s="46"/>
      <c r="GR2493" s="46"/>
      <c r="GS2493" s="46"/>
      <c r="GT2493" s="46"/>
      <c r="GU2493" s="46"/>
      <c r="GV2493" s="46"/>
      <c r="GW2493" s="46"/>
      <c r="GX2493" s="46"/>
      <c r="GY2493" s="46"/>
      <c r="GZ2493" s="46"/>
      <c r="HA2493" s="46"/>
      <c r="HB2493" s="46"/>
      <c r="HC2493" s="46"/>
      <c r="HD2493" s="46"/>
      <c r="HE2493" s="46"/>
      <c r="HF2493" s="46"/>
      <c r="HG2493" s="46"/>
      <c r="HH2493" s="46"/>
      <c r="HI2493" s="46"/>
      <c r="HJ2493" s="46"/>
      <c r="HK2493" s="46"/>
      <c r="HL2493" s="46"/>
      <c r="HM2493" s="46"/>
      <c r="HN2493" s="46"/>
      <c r="HO2493" s="46"/>
      <c r="HP2493" s="46"/>
      <c r="HQ2493" s="46"/>
      <c r="HR2493" s="46"/>
      <c r="HS2493" s="46"/>
      <c r="HT2493" s="46"/>
      <c r="HU2493" s="46"/>
      <c r="HV2493" s="46"/>
      <c r="HW2493" s="46"/>
      <c r="HX2493" s="46"/>
      <c r="HY2493" s="46"/>
      <c r="HZ2493" s="46"/>
      <c r="IA2493" s="46"/>
      <c r="IB2493" s="46"/>
      <c r="IC2493" s="46"/>
      <c r="ID2493" s="46"/>
      <c r="IE2493" s="46"/>
      <c r="IF2493" s="46"/>
      <c r="IG2493" s="46"/>
      <c r="IH2493" s="46"/>
      <c r="II2493" s="46"/>
      <c r="IJ2493" s="46"/>
      <c r="IK2493" s="46"/>
      <c r="IL2493" s="46"/>
      <c r="IM2493" s="46"/>
      <c r="IN2493" s="46"/>
      <c r="IO2493" s="46"/>
      <c r="IP2493" s="46"/>
      <c r="IQ2493" s="46"/>
      <c r="IR2493" s="46"/>
      <c r="IS2493" s="46"/>
      <c r="IT2493" s="46"/>
      <c r="IU2493" s="46"/>
      <c r="IV2493" s="46"/>
      <c r="IW2493" s="46"/>
      <c r="IX2493" s="46"/>
      <c r="IY2493" s="46"/>
      <c r="IZ2493" s="46"/>
      <c r="JA2493" s="46"/>
      <c r="JB2493" s="46"/>
      <c r="JC2493" s="46"/>
      <c r="JD2493" s="46"/>
      <c r="JE2493" s="46"/>
      <c r="JF2493" s="46"/>
      <c r="JG2493" s="46"/>
      <c r="JH2493" s="46"/>
      <c r="JI2493" s="46"/>
      <c r="JJ2493" s="46"/>
      <c r="JK2493" s="46"/>
      <c r="JL2493" s="46"/>
      <c r="JM2493" s="46"/>
      <c r="JN2493" s="46"/>
      <c r="JO2493" s="46"/>
      <c r="JP2493" s="46"/>
      <c r="JQ2493" s="46"/>
      <c r="JR2493" s="46"/>
      <c r="JS2493" s="46"/>
      <c r="JT2493" s="46"/>
      <c r="JU2493" s="46"/>
      <c r="JV2493" s="46"/>
      <c r="JW2493" s="46"/>
      <c r="JX2493" s="46"/>
      <c r="JY2493" s="46"/>
      <c r="JZ2493" s="46"/>
      <c r="KA2493" s="46"/>
      <c r="KB2493" s="46"/>
      <c r="KC2493" s="46"/>
      <c r="KD2493" s="46"/>
      <c r="KE2493" s="46"/>
      <c r="KF2493" s="46"/>
      <c r="KG2493" s="46"/>
      <c r="KH2493" s="46"/>
      <c r="KI2493" s="46"/>
      <c r="KJ2493" s="46"/>
      <c r="KK2493" s="46"/>
      <c r="KL2493" s="46"/>
      <c r="KM2493" s="46"/>
      <c r="KN2493" s="46"/>
      <c r="KO2493" s="46"/>
      <c r="KP2493" s="46"/>
      <c r="KQ2493" s="46"/>
      <c r="KR2493" s="46"/>
      <c r="KS2493" s="46"/>
      <c r="KT2493" s="46"/>
      <c r="KU2493" s="46"/>
      <c r="KV2493" s="46"/>
      <c r="KW2493" s="46"/>
      <c r="KX2493" s="46"/>
      <c r="KY2493" s="46"/>
      <c r="KZ2493" s="46"/>
      <c r="LA2493" s="46"/>
      <c r="LB2493" s="46"/>
      <c r="LC2493" s="46"/>
      <c r="LD2493" s="46"/>
      <c r="LE2493" s="46"/>
      <c r="LF2493" s="46"/>
      <c r="LG2493" s="46"/>
      <c r="LH2493" s="46"/>
      <c r="LI2493" s="46"/>
      <c r="LJ2493" s="46"/>
      <c r="LK2493" s="46"/>
      <c r="LL2493" s="46"/>
      <c r="LM2493" s="46"/>
      <c r="LN2493" s="46"/>
      <c r="LO2493" s="46"/>
      <c r="LP2493" s="46"/>
      <c r="LQ2493" s="46"/>
      <c r="LR2493" s="46"/>
      <c r="LS2493" s="46"/>
      <c r="LT2493" s="46"/>
      <c r="LU2493" s="46"/>
      <c r="LV2493" s="46"/>
      <c r="LW2493" s="46"/>
      <c r="LX2493" s="46"/>
      <c r="LY2493" s="46"/>
      <c r="LZ2493" s="46"/>
      <c r="MA2493" s="46"/>
      <c r="MB2493" s="46"/>
      <c r="MC2493" s="46"/>
      <c r="MD2493" s="46"/>
      <c r="ME2493" s="46"/>
      <c r="MF2493" s="46"/>
      <c r="MG2493" s="46"/>
      <c r="MH2493" s="46"/>
      <c r="MI2493" s="46"/>
      <c r="MJ2493" s="46"/>
      <c r="MK2493" s="46"/>
      <c r="ML2493" s="46"/>
      <c r="MM2493" s="46"/>
      <c r="MN2493" s="46"/>
      <c r="MO2493" s="46"/>
      <c r="MP2493" s="46"/>
      <c r="MQ2493" s="46"/>
      <c r="MR2493" s="46"/>
      <c r="MS2493" s="46"/>
      <c r="MT2493" s="46"/>
      <c r="MU2493" s="46"/>
      <c r="MV2493" s="46"/>
      <c r="MW2493" s="46"/>
      <c r="MX2493" s="46"/>
      <c r="MY2493" s="46"/>
      <c r="MZ2493" s="46"/>
      <c r="NA2493" s="46"/>
      <c r="NB2493" s="46"/>
      <c r="NC2493" s="46"/>
      <c r="ND2493" s="46"/>
      <c r="NE2493" s="46"/>
      <c r="NF2493" s="46"/>
      <c r="NG2493" s="46"/>
      <c r="NH2493" s="46"/>
      <c r="NI2493" s="46"/>
      <c r="NJ2493" s="46"/>
      <c r="NK2493" s="46"/>
      <c r="NL2493" s="46"/>
      <c r="NM2493" s="46"/>
      <c r="NN2493" s="46"/>
      <c r="NO2493" s="46"/>
      <c r="NP2493" s="46"/>
      <c r="NQ2493" s="46"/>
      <c r="NR2493" s="46"/>
      <c r="NS2493" s="46"/>
      <c r="NT2493" s="46"/>
      <c r="NU2493" s="46"/>
      <c r="NV2493" s="46"/>
      <c r="NW2493" s="46"/>
      <c r="NX2493" s="46"/>
      <c r="NY2493" s="46"/>
      <c r="NZ2493" s="46"/>
      <c r="OA2493" s="46"/>
      <c r="OB2493" s="46"/>
      <c r="OC2493" s="46"/>
      <c r="OD2493" s="46"/>
      <c r="OE2493" s="46"/>
      <c r="OF2493" s="46"/>
      <c r="OG2493" s="46"/>
      <c r="OH2493" s="46"/>
      <c r="OI2493" s="46"/>
      <c r="OJ2493" s="46"/>
      <c r="OK2493" s="46"/>
      <c r="OL2493" s="46"/>
      <c r="OM2493" s="46"/>
      <c r="ON2493" s="46"/>
      <c r="OO2493" s="46"/>
      <c r="OP2493" s="46"/>
      <c r="OQ2493" s="46"/>
      <c r="OR2493" s="46"/>
      <c r="OS2493" s="46"/>
      <c r="OT2493" s="46"/>
      <c r="OU2493" s="46"/>
      <c r="OV2493" s="46"/>
      <c r="OW2493" s="46"/>
      <c r="OX2493" s="46"/>
      <c r="OY2493" s="46"/>
      <c r="OZ2493" s="46"/>
      <c r="PA2493" s="46"/>
      <c r="PB2493" s="46"/>
      <c r="PC2493" s="46"/>
      <c r="PD2493" s="46"/>
      <c r="PE2493" s="46"/>
      <c r="PF2493" s="46"/>
      <c r="PG2493" s="46"/>
      <c r="PH2493" s="46"/>
      <c r="PI2493" s="46"/>
      <c r="PJ2493" s="46"/>
      <c r="PK2493" s="46"/>
      <c r="PL2493" s="46"/>
      <c r="PM2493" s="46"/>
      <c r="PN2493" s="46"/>
      <c r="PO2493" s="46"/>
      <c r="PP2493" s="46"/>
      <c r="PQ2493" s="46"/>
      <c r="PR2493" s="46"/>
      <c r="PS2493" s="46"/>
      <c r="PT2493" s="46"/>
      <c r="PU2493" s="46"/>
      <c r="PV2493" s="46"/>
      <c r="SR2493" s="130">
        <f>SUM(D2493:SQ2493)</f>
        <v>8</v>
      </c>
      <c r="SS2493">
        <f>COUNT(D2493:SQ2493)</f>
        <v>1</v>
      </c>
    </row>
    <row r="2494" spans="1:513">
      <c r="A2494" s="100">
        <f t="shared" si="81"/>
        <v>2492</v>
      </c>
      <c r="B2494" s="1" t="s">
        <v>869</v>
      </c>
      <c r="C2494" s="5" t="s">
        <v>870</v>
      </c>
      <c r="D2494" s="5"/>
      <c r="E2494" s="5"/>
      <c r="F2494" s="5"/>
      <c r="G2494" s="5"/>
      <c r="H2494" s="5"/>
      <c r="I2494" s="5"/>
      <c r="J2494" s="5"/>
      <c r="K2494" s="5"/>
      <c r="L2494" s="5"/>
      <c r="M2494" s="46"/>
      <c r="N2494" s="46"/>
      <c r="O2494" s="46"/>
      <c r="P2494" s="46"/>
      <c r="Q2494" s="46"/>
      <c r="R2494" s="46"/>
      <c r="S2494" s="46"/>
      <c r="T2494" s="46"/>
      <c r="U2494" s="46"/>
      <c r="V2494" s="46"/>
      <c r="W2494" s="46"/>
      <c r="X2494" s="46"/>
      <c r="Y2494" s="46"/>
      <c r="Z2494" s="46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  <c r="AL2494" s="46"/>
      <c r="AM2494" s="46"/>
      <c r="AN2494" s="46"/>
      <c r="AO2494" s="46"/>
      <c r="AP2494" s="46"/>
      <c r="AQ2494" s="46"/>
      <c r="AR2494" s="46"/>
      <c r="AS2494" s="46"/>
      <c r="AT2494" s="46"/>
      <c r="AU2494" s="46"/>
      <c r="AV2494" s="46"/>
      <c r="AW2494" s="46"/>
      <c r="AX2494" s="46"/>
      <c r="AY2494" s="46"/>
      <c r="AZ2494" s="46"/>
      <c r="BA2494" s="46"/>
      <c r="BB2494" s="46"/>
      <c r="BC2494" s="46"/>
      <c r="BD2494" s="46"/>
      <c r="BE2494" s="46"/>
      <c r="BF2494" s="46"/>
      <c r="BG2494" s="46"/>
      <c r="BH2494" s="46"/>
      <c r="BI2494" s="46"/>
      <c r="BJ2494" s="46"/>
      <c r="BK2494" s="46"/>
      <c r="BL2494" s="46"/>
      <c r="BM2494" s="46"/>
      <c r="BN2494" s="46">
        <v>8</v>
      </c>
      <c r="BO2494" s="46"/>
      <c r="BP2494" s="46"/>
      <c r="BQ2494" s="46"/>
      <c r="BR2494" s="46"/>
      <c r="BS2494" s="46"/>
      <c r="BT2494" s="46"/>
      <c r="BU2494" s="46"/>
      <c r="BV2494" s="46"/>
      <c r="BW2494" s="46"/>
      <c r="BX2494" s="46"/>
      <c r="BY2494" s="46"/>
      <c r="BZ2494" s="46"/>
      <c r="CA2494" s="46"/>
      <c r="CB2494" s="46"/>
      <c r="CC2494" s="46"/>
      <c r="CD2494" s="46"/>
      <c r="CE2494" s="46"/>
      <c r="CF2494" s="46"/>
      <c r="CG2494" s="46"/>
      <c r="CH2494" s="46"/>
      <c r="CI2494" s="46"/>
      <c r="CJ2494" s="46"/>
      <c r="CK2494" s="46"/>
      <c r="CL2494" s="46"/>
      <c r="CM2494" s="46"/>
      <c r="CN2494" s="46"/>
      <c r="CO2494" s="46"/>
      <c r="CP2494" s="46"/>
      <c r="CQ2494" s="46"/>
      <c r="CR2494" s="46"/>
      <c r="CS2494" s="46"/>
      <c r="CT2494" s="46"/>
      <c r="CU2494" s="46"/>
      <c r="CV2494" s="46"/>
      <c r="CW2494" s="46"/>
      <c r="CX2494" s="46"/>
      <c r="CY2494" s="46"/>
      <c r="CZ2494" s="46"/>
      <c r="DA2494" s="46"/>
      <c r="DB2494" s="46"/>
      <c r="DC2494" s="46"/>
      <c r="DD2494" s="46"/>
      <c r="DE2494" s="46"/>
      <c r="DF2494" s="46"/>
      <c r="DG2494" s="46"/>
      <c r="DH2494" s="46"/>
      <c r="DI2494" s="46"/>
      <c r="DJ2494" s="46"/>
      <c r="DK2494" s="46"/>
      <c r="DL2494" s="46"/>
      <c r="DM2494" s="46"/>
      <c r="DN2494" s="46"/>
      <c r="DO2494" s="46"/>
      <c r="DP2494" s="46"/>
      <c r="DQ2494" s="46"/>
      <c r="DR2494" s="46"/>
      <c r="DS2494" s="46"/>
      <c r="DT2494" s="46"/>
      <c r="DU2494" s="46"/>
      <c r="DV2494" s="46"/>
      <c r="DW2494" s="46"/>
      <c r="DX2494" s="46"/>
      <c r="DY2494" s="46"/>
      <c r="DZ2494" s="46"/>
      <c r="EA2494" s="46"/>
      <c r="EB2494" s="46"/>
      <c r="EC2494" s="46"/>
      <c r="ED2494" s="46"/>
      <c r="EE2494" s="46"/>
      <c r="EF2494" s="46"/>
      <c r="EG2494" s="46"/>
      <c r="EH2494" s="46"/>
      <c r="EI2494" s="46"/>
      <c r="EJ2494" s="46"/>
      <c r="EK2494" s="46"/>
      <c r="EL2494" s="46"/>
      <c r="EM2494" s="46"/>
      <c r="EN2494" s="46"/>
      <c r="EO2494" s="46"/>
      <c r="EP2494" s="46"/>
      <c r="EQ2494" s="46"/>
      <c r="ER2494" s="46"/>
      <c r="ES2494" s="46"/>
      <c r="ET2494" s="46"/>
      <c r="EU2494" s="46"/>
      <c r="EV2494" s="46"/>
      <c r="EW2494" s="46"/>
      <c r="EX2494" s="46"/>
      <c r="EY2494" s="46"/>
      <c r="EZ2494" s="46"/>
      <c r="FA2494" s="46"/>
      <c r="FB2494" s="46"/>
      <c r="FC2494" s="46"/>
      <c r="FD2494" s="46"/>
      <c r="FE2494" s="46"/>
      <c r="FF2494" s="46"/>
      <c r="FG2494" s="46"/>
      <c r="FH2494" s="46"/>
      <c r="FI2494" s="46"/>
      <c r="FJ2494" s="46"/>
      <c r="FK2494" s="46"/>
      <c r="FL2494" s="46"/>
      <c r="FM2494" s="46"/>
      <c r="FN2494" s="46"/>
      <c r="FO2494" s="46"/>
      <c r="FP2494" s="46"/>
      <c r="FQ2494" s="46"/>
      <c r="FR2494" s="46"/>
      <c r="FS2494" s="46"/>
      <c r="FT2494" s="46"/>
      <c r="FU2494" s="46"/>
      <c r="FV2494" s="46"/>
      <c r="FW2494" s="46"/>
      <c r="FX2494" s="46"/>
      <c r="FY2494" s="46"/>
      <c r="FZ2494" s="46"/>
      <c r="GA2494" s="46"/>
      <c r="GB2494" s="46"/>
      <c r="GC2494" s="46"/>
      <c r="GD2494" s="46"/>
      <c r="GE2494" s="46"/>
      <c r="GF2494" s="46"/>
      <c r="GG2494" s="46"/>
      <c r="GH2494" s="46"/>
      <c r="GI2494" s="46"/>
      <c r="GJ2494" s="46"/>
      <c r="GK2494" s="46"/>
      <c r="GL2494" s="46"/>
      <c r="GM2494" s="46"/>
      <c r="GN2494" s="46"/>
      <c r="GO2494" s="46"/>
      <c r="GP2494" s="46"/>
      <c r="GQ2494" s="46"/>
      <c r="GR2494" s="46"/>
      <c r="GS2494" s="46"/>
      <c r="GT2494" s="46"/>
      <c r="GU2494" s="46"/>
      <c r="GV2494" s="46"/>
      <c r="GW2494" s="46"/>
      <c r="GX2494" s="46"/>
      <c r="GY2494" s="46"/>
      <c r="GZ2494" s="46"/>
      <c r="HA2494" s="46"/>
      <c r="HB2494" s="46"/>
      <c r="HC2494" s="46"/>
      <c r="HD2494" s="46"/>
      <c r="HE2494" s="46"/>
      <c r="HF2494" s="46"/>
      <c r="HG2494" s="46"/>
      <c r="HH2494" s="46"/>
      <c r="HI2494" s="46"/>
      <c r="HJ2494" s="46"/>
      <c r="HK2494" s="46"/>
      <c r="HL2494" s="46"/>
      <c r="HM2494" s="46"/>
      <c r="HN2494" s="46"/>
      <c r="HO2494" s="46"/>
      <c r="HP2494" s="46"/>
      <c r="HQ2494" s="46"/>
      <c r="HR2494" s="46"/>
      <c r="HS2494" s="46"/>
      <c r="HT2494" s="46"/>
      <c r="HU2494" s="46"/>
      <c r="HV2494" s="46"/>
      <c r="HW2494" s="46"/>
      <c r="HX2494" s="46"/>
      <c r="HY2494" s="46"/>
      <c r="HZ2494" s="46"/>
      <c r="IA2494" s="46"/>
      <c r="IB2494" s="46"/>
      <c r="IC2494" s="46"/>
      <c r="ID2494" s="46"/>
      <c r="IE2494" s="46"/>
      <c r="IF2494" s="46"/>
      <c r="IG2494" s="46"/>
      <c r="IH2494" s="46"/>
      <c r="II2494" s="46"/>
      <c r="IJ2494" s="46"/>
      <c r="IK2494" s="46"/>
      <c r="IL2494" s="46"/>
      <c r="IM2494" s="46"/>
      <c r="IN2494" s="46"/>
      <c r="IO2494" s="46"/>
      <c r="IP2494" s="46"/>
      <c r="IQ2494" s="46"/>
      <c r="IR2494" s="46"/>
      <c r="IS2494" s="46"/>
      <c r="IT2494" s="46"/>
      <c r="IU2494" s="46"/>
      <c r="IV2494" s="46"/>
      <c r="IW2494" s="46"/>
      <c r="IX2494" s="46"/>
      <c r="IY2494" s="46"/>
      <c r="IZ2494" s="46"/>
      <c r="JA2494" s="46"/>
      <c r="JB2494" s="46"/>
      <c r="JC2494" s="46"/>
      <c r="JD2494" s="46"/>
      <c r="JE2494" s="46"/>
      <c r="JF2494" s="46"/>
      <c r="JG2494" s="46"/>
      <c r="JH2494" s="46"/>
      <c r="JI2494" s="46"/>
      <c r="JJ2494" s="46"/>
      <c r="JK2494" s="46"/>
      <c r="JL2494" s="46"/>
      <c r="JM2494" s="46"/>
      <c r="JN2494" s="46"/>
      <c r="JO2494" s="46"/>
      <c r="JP2494" s="46"/>
      <c r="JQ2494" s="46"/>
      <c r="JR2494" s="46"/>
      <c r="JS2494" s="46"/>
      <c r="JT2494" s="46"/>
      <c r="JU2494" s="46"/>
      <c r="JV2494" s="46"/>
      <c r="JW2494" s="46"/>
      <c r="JX2494" s="46"/>
      <c r="JY2494" s="46"/>
      <c r="JZ2494" s="46"/>
      <c r="KA2494" s="46"/>
      <c r="KB2494" s="46"/>
      <c r="KC2494" s="46"/>
      <c r="KD2494" s="46"/>
      <c r="KE2494" s="46"/>
      <c r="KF2494" s="46"/>
      <c r="KG2494" s="46"/>
      <c r="KH2494" s="46"/>
      <c r="KI2494" s="46"/>
      <c r="KJ2494" s="46"/>
      <c r="KK2494" s="46"/>
      <c r="KL2494" s="46"/>
      <c r="KM2494" s="46"/>
      <c r="KN2494" s="46"/>
      <c r="KO2494" s="46"/>
      <c r="KP2494" s="46"/>
      <c r="KQ2494" s="46"/>
      <c r="KR2494" s="46"/>
      <c r="KS2494" s="46"/>
      <c r="KT2494" s="46"/>
      <c r="KU2494" s="46"/>
      <c r="KV2494" s="46"/>
      <c r="KW2494" s="46"/>
      <c r="KX2494" s="46"/>
      <c r="KY2494" s="46"/>
      <c r="KZ2494" s="46"/>
      <c r="LA2494" s="46"/>
      <c r="LB2494" s="46"/>
      <c r="LC2494" s="46"/>
      <c r="LD2494" s="46"/>
      <c r="LE2494" s="46"/>
      <c r="LF2494" s="46"/>
      <c r="LG2494" s="46"/>
      <c r="LH2494" s="46"/>
      <c r="LI2494" s="46"/>
      <c r="LJ2494" s="46"/>
      <c r="LK2494" s="46"/>
      <c r="LL2494" s="46"/>
      <c r="LM2494" s="46"/>
      <c r="LN2494" s="46"/>
      <c r="LO2494" s="46"/>
      <c r="LP2494" s="46"/>
      <c r="LQ2494" s="46"/>
      <c r="LR2494" s="46"/>
      <c r="LS2494" s="46"/>
      <c r="LT2494" s="46"/>
      <c r="LU2494" s="46"/>
      <c r="LV2494" s="46"/>
      <c r="LW2494" s="46"/>
      <c r="LX2494" s="46"/>
      <c r="LY2494" s="46"/>
      <c r="LZ2494" s="46"/>
      <c r="MA2494" s="46"/>
      <c r="MB2494" s="46"/>
      <c r="MC2494" s="46"/>
      <c r="MD2494" s="46"/>
      <c r="ME2494" s="46"/>
      <c r="MF2494" s="46"/>
      <c r="MG2494" s="46"/>
      <c r="MH2494" s="46"/>
      <c r="MI2494" s="46"/>
      <c r="MJ2494" s="46"/>
      <c r="MK2494" s="46"/>
      <c r="ML2494" s="46"/>
      <c r="MM2494" s="46"/>
      <c r="MN2494" s="46"/>
      <c r="MO2494" s="46"/>
      <c r="MP2494" s="46"/>
      <c r="MQ2494" s="46"/>
      <c r="MR2494" s="46"/>
      <c r="MS2494" s="46"/>
      <c r="MT2494" s="46"/>
      <c r="MU2494" s="46"/>
      <c r="MV2494" s="46"/>
      <c r="MW2494" s="46"/>
      <c r="MX2494" s="46"/>
      <c r="MY2494" s="46"/>
      <c r="MZ2494" s="46"/>
      <c r="NA2494" s="46"/>
      <c r="NB2494" s="46"/>
      <c r="NC2494" s="46"/>
      <c r="ND2494" s="46"/>
      <c r="NE2494" s="46"/>
      <c r="NF2494" s="46"/>
      <c r="NG2494" s="46"/>
      <c r="NH2494" s="46"/>
      <c r="NI2494" s="46"/>
      <c r="NJ2494" s="46"/>
      <c r="NK2494" s="46"/>
      <c r="NL2494" s="46"/>
      <c r="NM2494" s="46"/>
      <c r="NN2494" s="46"/>
      <c r="NO2494" s="46"/>
      <c r="NP2494" s="46"/>
      <c r="NQ2494" s="46"/>
      <c r="NR2494" s="46"/>
      <c r="NS2494" s="46"/>
      <c r="NT2494" s="46"/>
      <c r="NU2494" s="46"/>
      <c r="NV2494" s="46"/>
      <c r="NW2494" s="46"/>
      <c r="NX2494" s="46"/>
      <c r="NY2494" s="46"/>
      <c r="NZ2494" s="46"/>
      <c r="OA2494" s="46"/>
      <c r="OB2494" s="46"/>
      <c r="OC2494" s="46"/>
      <c r="OD2494" s="46"/>
      <c r="OE2494" s="46"/>
      <c r="OF2494" s="46"/>
      <c r="OG2494" s="46"/>
      <c r="OH2494" s="46"/>
      <c r="OI2494" s="46"/>
      <c r="OJ2494" s="46"/>
      <c r="OK2494" s="46"/>
      <c r="OL2494" s="46"/>
      <c r="OM2494" s="46"/>
      <c r="ON2494" s="46"/>
      <c r="OO2494" s="46"/>
      <c r="OP2494" s="46"/>
      <c r="OQ2494" s="46"/>
      <c r="OR2494" s="46"/>
      <c r="OS2494" s="46"/>
      <c r="OT2494" s="46"/>
      <c r="OU2494" s="46"/>
      <c r="OV2494" s="46"/>
      <c r="OW2494" s="46"/>
      <c r="OX2494" s="46"/>
      <c r="OY2494" s="46"/>
      <c r="OZ2494" s="46"/>
      <c r="PA2494" s="46"/>
      <c r="PB2494" s="46"/>
      <c r="PC2494" s="46"/>
      <c r="PD2494" s="46"/>
      <c r="PE2494" s="46"/>
      <c r="PF2494" s="46"/>
      <c r="PG2494" s="46"/>
      <c r="PH2494" s="46"/>
      <c r="PI2494" s="46"/>
      <c r="PJ2494" s="46"/>
      <c r="PK2494" s="46"/>
      <c r="PL2494" s="46"/>
      <c r="PM2494" s="46"/>
      <c r="PN2494" s="46"/>
      <c r="PO2494" s="46"/>
      <c r="PP2494" s="46"/>
      <c r="PQ2494" s="46"/>
      <c r="PR2494" s="46"/>
      <c r="PS2494" s="46"/>
      <c r="PT2494" s="46"/>
      <c r="PU2494" s="46"/>
      <c r="PV2494" s="46"/>
      <c r="SR2494" s="130">
        <f>SUM(D2494:SQ2494)</f>
        <v>8</v>
      </c>
      <c r="SS2494">
        <f>COUNT(D2494:SQ2494)</f>
        <v>1</v>
      </c>
    </row>
    <row r="2495" spans="1:513">
      <c r="A2495" s="100">
        <f t="shared" si="81"/>
        <v>2493</v>
      </c>
      <c r="B2495" s="1" t="s">
        <v>744</v>
      </c>
      <c r="C2495" t="s">
        <v>1079</v>
      </c>
      <c r="M2495" s="46"/>
      <c r="N2495" s="46"/>
      <c r="O2495" s="46"/>
      <c r="P2495" s="46"/>
      <c r="Q2495" s="46"/>
      <c r="R2495" s="46"/>
      <c r="S2495" s="46"/>
      <c r="T2495" s="46"/>
      <c r="U2495" s="46"/>
      <c r="V2495" s="46"/>
      <c r="W2495" s="46"/>
      <c r="X2495" s="46"/>
      <c r="Y2495" s="46"/>
      <c r="Z2495" s="46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  <c r="AL2495" s="46"/>
      <c r="AM2495" s="46"/>
      <c r="AN2495" s="46"/>
      <c r="AO2495" s="46"/>
      <c r="AP2495" s="46"/>
      <c r="AQ2495" s="46"/>
      <c r="AR2495" s="46"/>
      <c r="AS2495" s="46"/>
      <c r="AT2495" s="46"/>
      <c r="AU2495" s="46"/>
      <c r="AV2495" s="46"/>
      <c r="AW2495" s="46"/>
      <c r="AX2495" s="46"/>
      <c r="AY2495" s="46"/>
      <c r="AZ2495" s="46"/>
      <c r="BA2495" s="46"/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>
        <v>3</v>
      </c>
      <c r="CE2495" s="46">
        <v>5</v>
      </c>
      <c r="CF2495" s="46"/>
      <c r="CG2495" s="46"/>
      <c r="CH2495" s="46"/>
      <c r="CI2495" s="46"/>
      <c r="CJ2495" s="46"/>
      <c r="CK2495" s="46"/>
      <c r="CL2495" s="46"/>
      <c r="CM2495" s="46"/>
      <c r="CN2495" s="46"/>
      <c r="CO2495" s="46"/>
      <c r="CP2495" s="46"/>
      <c r="CQ2495" s="46"/>
      <c r="CR2495" s="46"/>
      <c r="CS2495" s="46"/>
      <c r="CT2495" s="46"/>
      <c r="CU2495" s="46"/>
      <c r="CV2495" s="46"/>
      <c r="CW2495" s="46"/>
      <c r="CX2495" s="46"/>
      <c r="CY2495" s="46"/>
      <c r="CZ2495" s="46"/>
      <c r="DA2495" s="46"/>
      <c r="DB2495" s="46"/>
      <c r="DC2495" s="46"/>
      <c r="DD2495" s="46"/>
      <c r="DE2495" s="46"/>
      <c r="DF2495" s="46"/>
      <c r="DG2495" s="46"/>
      <c r="DH2495" s="46"/>
      <c r="DI2495" s="46"/>
      <c r="DJ2495" s="46"/>
      <c r="DK2495" s="46"/>
      <c r="DL2495" s="46"/>
      <c r="DM2495" s="46"/>
      <c r="DN2495" s="46"/>
      <c r="DO2495" s="46"/>
      <c r="DP2495" s="46"/>
      <c r="DQ2495" s="46"/>
      <c r="DR2495" s="46"/>
      <c r="DS2495" s="46"/>
      <c r="DT2495" s="46"/>
      <c r="DU2495" s="46"/>
      <c r="DV2495" s="46"/>
      <c r="DW2495" s="46"/>
      <c r="DX2495" s="46"/>
      <c r="DY2495" s="46"/>
      <c r="DZ2495" s="46"/>
      <c r="EA2495" s="46"/>
      <c r="EB2495" s="46"/>
      <c r="EC2495" s="46"/>
      <c r="ED2495" s="46"/>
      <c r="EE2495" s="46"/>
      <c r="EF2495" s="46"/>
      <c r="EG2495" s="46"/>
      <c r="EH2495" s="46"/>
      <c r="EI2495" s="46"/>
      <c r="EJ2495" s="46"/>
      <c r="EK2495" s="46"/>
      <c r="EL2495" s="46"/>
      <c r="EM2495" s="46"/>
      <c r="EN2495" s="46"/>
      <c r="EO2495" s="46"/>
      <c r="EP2495" s="46"/>
      <c r="EQ2495" s="46"/>
      <c r="ER2495" s="46"/>
      <c r="ES2495" s="46"/>
      <c r="ET2495" s="46"/>
      <c r="EU2495" s="46"/>
      <c r="EV2495" s="46"/>
      <c r="EW2495" s="46"/>
      <c r="EX2495" s="46"/>
      <c r="EY2495" s="46"/>
      <c r="EZ2495" s="46"/>
      <c r="FA2495" s="46"/>
      <c r="FB2495" s="46"/>
      <c r="FC2495" s="46"/>
      <c r="FD2495" s="46"/>
      <c r="FE2495" s="46"/>
      <c r="FF2495" s="46"/>
      <c r="FG2495" s="46"/>
      <c r="FH2495" s="46"/>
      <c r="FI2495" s="46"/>
      <c r="FJ2495" s="46"/>
      <c r="FK2495" s="46"/>
      <c r="FL2495" s="46"/>
      <c r="FM2495" s="46"/>
      <c r="FN2495" s="46"/>
      <c r="FO2495" s="46"/>
      <c r="FP2495" s="46"/>
      <c r="FQ2495" s="46"/>
      <c r="FR2495" s="46"/>
      <c r="FS2495" s="46"/>
      <c r="FT2495" s="46"/>
      <c r="FU2495" s="46"/>
      <c r="FV2495" s="46"/>
      <c r="FW2495" s="46"/>
      <c r="FX2495" s="46"/>
      <c r="FY2495" s="46"/>
      <c r="FZ2495" s="46"/>
      <c r="GA2495" s="46"/>
      <c r="GB2495" s="46"/>
      <c r="GC2495" s="46"/>
      <c r="GD2495" s="46"/>
      <c r="GE2495" s="46"/>
      <c r="GF2495" s="46"/>
      <c r="GG2495" s="46"/>
      <c r="GH2495" s="46"/>
      <c r="GI2495" s="46"/>
      <c r="GJ2495" s="46"/>
      <c r="GK2495" s="46"/>
      <c r="GL2495" s="46"/>
      <c r="GM2495" s="46"/>
      <c r="GN2495" s="46"/>
      <c r="GO2495" s="46"/>
      <c r="GP2495" s="46"/>
      <c r="GQ2495" s="46"/>
      <c r="GR2495" s="46"/>
      <c r="GS2495" s="46"/>
      <c r="GT2495" s="46"/>
      <c r="GU2495" s="46"/>
      <c r="GV2495" s="46"/>
      <c r="GW2495" s="46"/>
      <c r="GX2495" s="46"/>
      <c r="GY2495" s="46"/>
      <c r="GZ2495" s="46"/>
      <c r="HA2495" s="46"/>
      <c r="HB2495" s="46"/>
      <c r="HC2495" s="46"/>
      <c r="HD2495" s="46"/>
      <c r="HE2495" s="46"/>
      <c r="HF2495" s="46"/>
      <c r="HG2495" s="46"/>
      <c r="HH2495" s="46"/>
      <c r="HI2495" s="46"/>
      <c r="HJ2495" s="46"/>
      <c r="HK2495" s="46"/>
      <c r="HL2495" s="46"/>
      <c r="HM2495" s="46"/>
      <c r="HN2495" s="46"/>
      <c r="HO2495" s="46"/>
      <c r="HP2495" s="46"/>
      <c r="HQ2495" s="46"/>
      <c r="HR2495" s="46"/>
      <c r="HS2495" s="46"/>
      <c r="HT2495" s="46"/>
      <c r="HU2495" s="46"/>
      <c r="HV2495" s="46"/>
      <c r="HW2495" s="46"/>
      <c r="HX2495" s="46"/>
      <c r="HY2495" s="46"/>
      <c r="HZ2495" s="46"/>
      <c r="IA2495" s="46"/>
      <c r="IB2495" s="46"/>
      <c r="IC2495" s="46"/>
      <c r="ID2495" s="46"/>
      <c r="IE2495" s="46"/>
      <c r="IF2495" s="46"/>
      <c r="IG2495" s="46"/>
      <c r="IH2495" s="46"/>
      <c r="II2495" s="46"/>
      <c r="IJ2495" s="46"/>
      <c r="IK2495" s="46"/>
      <c r="IL2495" s="46"/>
      <c r="IM2495" s="46"/>
      <c r="IN2495" s="46"/>
      <c r="IO2495" s="46"/>
      <c r="IP2495" s="46"/>
      <c r="IQ2495" s="46"/>
      <c r="IR2495" s="46"/>
      <c r="IS2495" s="46"/>
      <c r="IT2495" s="46"/>
      <c r="IU2495" s="46"/>
      <c r="IV2495" s="46"/>
      <c r="IW2495" s="46"/>
      <c r="IX2495" s="46"/>
      <c r="IY2495" s="46"/>
      <c r="IZ2495" s="46"/>
      <c r="JA2495" s="46"/>
      <c r="JB2495" s="46"/>
      <c r="JC2495" s="46"/>
      <c r="JD2495" s="46"/>
      <c r="JE2495" s="46"/>
      <c r="JF2495" s="46"/>
      <c r="JG2495" s="46"/>
      <c r="JH2495" s="46"/>
      <c r="JI2495" s="46"/>
      <c r="JJ2495" s="46"/>
      <c r="JK2495" s="46"/>
      <c r="JL2495" s="46"/>
      <c r="JM2495" s="46"/>
      <c r="JN2495" s="46"/>
      <c r="JO2495" s="46"/>
      <c r="JP2495" s="46"/>
      <c r="JQ2495" s="46"/>
      <c r="JR2495" s="46"/>
      <c r="JS2495" s="46"/>
      <c r="JT2495" s="46"/>
      <c r="JU2495" s="46"/>
      <c r="JV2495" s="46"/>
      <c r="JW2495" s="46"/>
      <c r="JX2495" s="46"/>
      <c r="JY2495" s="46"/>
      <c r="JZ2495" s="46"/>
      <c r="KA2495" s="46"/>
      <c r="KB2495" s="46"/>
      <c r="KC2495" s="46"/>
      <c r="KD2495" s="46"/>
      <c r="KE2495" s="46"/>
      <c r="KF2495" s="46"/>
      <c r="KG2495" s="46"/>
      <c r="KH2495" s="46"/>
      <c r="KI2495" s="46"/>
      <c r="KJ2495" s="46"/>
      <c r="KK2495" s="46"/>
      <c r="KL2495" s="46"/>
      <c r="KM2495" s="46"/>
      <c r="KN2495" s="46"/>
      <c r="KO2495" s="46"/>
      <c r="KP2495" s="46"/>
      <c r="KQ2495" s="46"/>
      <c r="KR2495" s="46"/>
      <c r="KS2495" s="46"/>
      <c r="KT2495" s="46"/>
      <c r="KU2495" s="46"/>
      <c r="KV2495" s="46"/>
      <c r="KW2495" s="46"/>
      <c r="KX2495" s="46"/>
      <c r="KY2495" s="46"/>
      <c r="KZ2495" s="46"/>
      <c r="LA2495" s="46"/>
      <c r="LB2495" s="46"/>
      <c r="LC2495" s="46"/>
      <c r="LD2495" s="46"/>
      <c r="LE2495" s="46"/>
      <c r="LF2495" s="46"/>
      <c r="LG2495" s="46"/>
      <c r="LH2495" s="46"/>
      <c r="LI2495" s="46"/>
      <c r="LJ2495" s="46"/>
      <c r="LK2495" s="46"/>
      <c r="LL2495" s="46"/>
      <c r="LM2495" s="46"/>
      <c r="LN2495" s="46"/>
      <c r="LO2495" s="46"/>
      <c r="LP2495" s="46"/>
      <c r="LQ2495" s="46"/>
      <c r="LR2495" s="46"/>
      <c r="LS2495" s="46"/>
      <c r="LT2495" s="46"/>
      <c r="LU2495" s="46"/>
      <c r="LV2495" s="46"/>
      <c r="LW2495" s="46"/>
      <c r="LX2495" s="46"/>
      <c r="LY2495" s="46"/>
      <c r="LZ2495" s="46"/>
      <c r="MA2495" s="46"/>
      <c r="MB2495" s="46"/>
      <c r="MC2495" s="46"/>
      <c r="MD2495" s="46"/>
      <c r="ME2495" s="46"/>
      <c r="MF2495" s="46"/>
      <c r="MG2495" s="46"/>
      <c r="MH2495" s="46"/>
      <c r="MI2495" s="46"/>
      <c r="MJ2495" s="46"/>
      <c r="MK2495" s="46"/>
      <c r="ML2495" s="46"/>
      <c r="MM2495" s="46"/>
      <c r="MN2495" s="46"/>
      <c r="MO2495" s="46"/>
      <c r="MP2495" s="46"/>
      <c r="MQ2495" s="46"/>
      <c r="MR2495" s="46"/>
      <c r="MS2495" s="46"/>
      <c r="MT2495" s="46"/>
      <c r="MU2495" s="46"/>
      <c r="MV2495" s="46"/>
      <c r="MW2495" s="46"/>
      <c r="MX2495" s="46"/>
      <c r="MY2495" s="46"/>
      <c r="MZ2495" s="46"/>
      <c r="NA2495" s="46"/>
      <c r="NB2495" s="46"/>
      <c r="NC2495" s="46"/>
      <c r="ND2495" s="46"/>
      <c r="NE2495" s="46"/>
      <c r="NF2495" s="46"/>
      <c r="NG2495" s="46"/>
      <c r="NH2495" s="46"/>
      <c r="NI2495" s="46"/>
      <c r="NJ2495" s="46"/>
      <c r="NK2495" s="46"/>
      <c r="NL2495" s="46"/>
      <c r="NM2495" s="46"/>
      <c r="NN2495" s="46"/>
      <c r="NO2495" s="46"/>
      <c r="NP2495" s="46"/>
      <c r="NQ2495" s="46"/>
      <c r="NR2495" s="46"/>
      <c r="NS2495" s="46"/>
      <c r="NT2495" s="46"/>
      <c r="NU2495" s="46"/>
      <c r="NV2495" s="46"/>
      <c r="NW2495" s="46"/>
      <c r="NX2495" s="46"/>
      <c r="NY2495" s="46"/>
      <c r="NZ2495" s="46"/>
      <c r="OA2495" s="46"/>
      <c r="OB2495" s="46"/>
      <c r="OC2495" s="46"/>
      <c r="OD2495" s="46"/>
      <c r="OE2495" s="46"/>
      <c r="OF2495" s="46"/>
      <c r="OG2495" s="46"/>
      <c r="OH2495" s="46"/>
      <c r="OI2495" s="46"/>
      <c r="OJ2495" s="46"/>
      <c r="OK2495" s="46"/>
      <c r="OL2495" s="46"/>
      <c r="OM2495" s="46"/>
      <c r="ON2495" s="46"/>
      <c r="OO2495" s="46"/>
      <c r="OP2495" s="46"/>
      <c r="OQ2495" s="46"/>
      <c r="OR2495" s="46"/>
      <c r="OS2495" s="46"/>
      <c r="OT2495" s="46"/>
      <c r="OU2495" s="46"/>
      <c r="OV2495" s="46"/>
      <c r="OW2495" s="46"/>
      <c r="OX2495" s="46"/>
      <c r="OY2495" s="46"/>
      <c r="OZ2495" s="46"/>
      <c r="PA2495" s="46"/>
      <c r="PB2495" s="46"/>
      <c r="PC2495" s="46"/>
      <c r="PD2495" s="46"/>
      <c r="PE2495" s="46"/>
      <c r="PF2495" s="46"/>
      <c r="PG2495" s="46"/>
      <c r="PH2495" s="46"/>
      <c r="PI2495" s="46"/>
      <c r="PJ2495" s="46"/>
      <c r="PK2495" s="46"/>
      <c r="PL2495" s="46"/>
      <c r="PM2495" s="46"/>
      <c r="PN2495" s="46"/>
      <c r="PO2495" s="46"/>
      <c r="PP2495" s="46"/>
      <c r="PQ2495" s="46"/>
      <c r="PR2495" s="46"/>
      <c r="PS2495" s="46"/>
      <c r="PT2495" s="46"/>
      <c r="PU2495" s="46"/>
      <c r="PV2495" s="46"/>
      <c r="SR2495" s="130">
        <f>SUM(D2495:SQ2495)</f>
        <v>8</v>
      </c>
      <c r="SS2495">
        <f>COUNT(D2495:SQ2495)</f>
        <v>2</v>
      </c>
    </row>
    <row r="2496" spans="1:513">
      <c r="A2496" s="100">
        <f t="shared" si="81"/>
        <v>2494</v>
      </c>
      <c r="B2496" s="1" t="s">
        <v>1360</v>
      </c>
      <c r="C2496" t="s">
        <v>1540</v>
      </c>
      <c r="DN2496">
        <v>8</v>
      </c>
      <c r="SR2496" s="130">
        <f>SUM(D2496:SQ2496)</f>
        <v>8</v>
      </c>
      <c r="SS2496">
        <f>COUNT(D2496:SQ2496)</f>
        <v>1</v>
      </c>
    </row>
    <row r="2497" spans="1:513">
      <c r="A2497" s="100">
        <f t="shared" si="81"/>
        <v>2495</v>
      </c>
      <c r="B2497" s="1" t="s">
        <v>460</v>
      </c>
      <c r="C2497" t="s">
        <v>1766</v>
      </c>
      <c r="EK2497">
        <v>8</v>
      </c>
      <c r="SR2497" s="130">
        <f>SUM(D2497:SQ2497)</f>
        <v>8</v>
      </c>
      <c r="SS2497">
        <f>COUNT(D2497:SQ2497)</f>
        <v>1</v>
      </c>
    </row>
    <row r="2498" spans="1:513">
      <c r="A2498" s="100">
        <f t="shared" si="81"/>
        <v>2496</v>
      </c>
      <c r="B2498" s="1" t="s">
        <v>855</v>
      </c>
      <c r="C2498" s="5" t="s">
        <v>856</v>
      </c>
      <c r="D2498" s="5"/>
      <c r="E2498" s="5"/>
      <c r="F2498" s="5"/>
      <c r="G2498" s="5"/>
      <c r="H2498" s="5"/>
      <c r="I2498" s="5"/>
      <c r="J2498" s="5"/>
      <c r="K2498" s="5"/>
      <c r="L2498" s="5"/>
      <c r="M2498" s="46"/>
      <c r="N2498" s="46"/>
      <c r="O2498" s="46"/>
      <c r="P2498" s="46"/>
      <c r="Q2498" s="46"/>
      <c r="R2498" s="46"/>
      <c r="S2498" s="46"/>
      <c r="T2498" s="46"/>
      <c r="U2498" s="46"/>
      <c r="V2498" s="46"/>
      <c r="W2498" s="46"/>
      <c r="X2498" s="46"/>
      <c r="Y2498" s="46"/>
      <c r="Z2498" s="46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  <c r="AL2498" s="46"/>
      <c r="AM2498" s="46"/>
      <c r="AN2498" s="46"/>
      <c r="AO2498" s="46"/>
      <c r="AP2498" s="46"/>
      <c r="AQ2498" s="46"/>
      <c r="AR2498" s="46"/>
      <c r="AS2498" s="46"/>
      <c r="AT2498" s="46"/>
      <c r="AU2498" s="46"/>
      <c r="AV2498" s="46"/>
      <c r="AW2498" s="46"/>
      <c r="AX2498" s="46"/>
      <c r="AY2498" s="46"/>
      <c r="AZ2498" s="46"/>
      <c r="BA2498" s="46"/>
      <c r="BB2498" s="46"/>
      <c r="BC2498" s="46"/>
      <c r="BD2498" s="46"/>
      <c r="BE2498" s="46"/>
      <c r="BF2498" s="46"/>
      <c r="BG2498" s="46"/>
      <c r="BH2498" s="46"/>
      <c r="BI2498" s="46"/>
      <c r="BJ2498" s="46"/>
      <c r="BK2498" s="46"/>
      <c r="BL2498" s="46"/>
      <c r="BM2498" s="46">
        <v>8</v>
      </c>
      <c r="BN2498" s="46"/>
      <c r="BO2498" s="46"/>
      <c r="BP2498" s="46"/>
      <c r="BQ2498" s="46"/>
      <c r="BR2498" s="46"/>
      <c r="BS2498" s="46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  <c r="CD2498" s="46"/>
      <c r="CE2498" s="46"/>
      <c r="CF2498" s="46"/>
      <c r="CG2498" s="46"/>
      <c r="CH2498" s="46"/>
      <c r="CI2498" s="46"/>
      <c r="CJ2498" s="46"/>
      <c r="CK2498" s="46"/>
      <c r="CL2498" s="46"/>
      <c r="CM2498" s="46"/>
      <c r="CN2498" s="46"/>
      <c r="CO2498" s="46"/>
      <c r="CP2498" s="46"/>
      <c r="CQ2498" s="46"/>
      <c r="CR2498" s="46"/>
      <c r="CS2498" s="46"/>
      <c r="CT2498" s="46"/>
      <c r="CU2498" s="46"/>
      <c r="CV2498" s="46"/>
      <c r="CW2498" s="46"/>
      <c r="CX2498" s="46"/>
      <c r="CY2498" s="46"/>
      <c r="CZ2498" s="46"/>
      <c r="DA2498" s="46"/>
      <c r="DB2498" s="46"/>
      <c r="DC2498" s="46"/>
      <c r="DD2498" s="46"/>
      <c r="DE2498" s="46"/>
      <c r="DF2498" s="46"/>
      <c r="DG2498" s="46"/>
      <c r="DH2498" s="46"/>
      <c r="DI2498" s="46"/>
      <c r="DJ2498" s="46"/>
      <c r="DK2498" s="46"/>
      <c r="DL2498" s="46"/>
      <c r="DM2498" s="46"/>
      <c r="DN2498" s="46"/>
      <c r="DO2498" s="46"/>
      <c r="DP2498" s="46"/>
      <c r="DQ2498" s="46"/>
      <c r="DR2498" s="46"/>
      <c r="DS2498" s="46"/>
      <c r="DT2498" s="46"/>
      <c r="DU2498" s="46"/>
      <c r="DV2498" s="46"/>
      <c r="DW2498" s="46"/>
      <c r="DX2498" s="46"/>
      <c r="DY2498" s="46"/>
      <c r="DZ2498" s="46"/>
      <c r="EA2498" s="46"/>
      <c r="EB2498" s="46"/>
      <c r="EC2498" s="46"/>
      <c r="ED2498" s="46"/>
      <c r="EE2498" s="46"/>
      <c r="EF2498" s="46"/>
      <c r="EG2498" s="46"/>
      <c r="EH2498" s="46"/>
      <c r="EI2498" s="46"/>
      <c r="EJ2498" s="46"/>
      <c r="EK2498" s="46"/>
      <c r="EL2498" s="46"/>
      <c r="EM2498" s="46"/>
      <c r="EN2498" s="46"/>
      <c r="EO2498" s="46"/>
      <c r="EP2498" s="46"/>
      <c r="EQ2498" s="46"/>
      <c r="ER2498" s="46"/>
      <c r="ES2498" s="46"/>
      <c r="ET2498" s="46"/>
      <c r="EU2498" s="46"/>
      <c r="EV2498" s="46"/>
      <c r="EW2498" s="46"/>
      <c r="EX2498" s="46"/>
      <c r="EY2498" s="46"/>
      <c r="EZ2498" s="46"/>
      <c r="FA2498" s="46"/>
      <c r="FB2498" s="46"/>
      <c r="FC2498" s="46"/>
      <c r="FD2498" s="46"/>
      <c r="FE2498" s="46"/>
      <c r="FF2498" s="46"/>
      <c r="FG2498" s="46"/>
      <c r="FH2498" s="46"/>
      <c r="FI2498" s="46"/>
      <c r="FJ2498" s="46"/>
      <c r="FK2498" s="46"/>
      <c r="FL2498" s="46"/>
      <c r="FM2498" s="46"/>
      <c r="FN2498" s="46"/>
      <c r="FO2498" s="46"/>
      <c r="FP2498" s="46"/>
      <c r="FQ2498" s="46"/>
      <c r="FR2498" s="46"/>
      <c r="FS2498" s="46"/>
      <c r="FT2498" s="46"/>
      <c r="FU2498" s="46"/>
      <c r="FV2498" s="46"/>
      <c r="FW2498" s="46"/>
      <c r="FX2498" s="46"/>
      <c r="FY2498" s="46"/>
      <c r="FZ2498" s="46"/>
      <c r="GA2498" s="46"/>
      <c r="GB2498" s="46"/>
      <c r="GC2498" s="46"/>
      <c r="GD2498" s="46"/>
      <c r="GE2498" s="46"/>
      <c r="GF2498" s="46"/>
      <c r="GG2498" s="46"/>
      <c r="GH2498" s="46"/>
      <c r="GI2498" s="46"/>
      <c r="GJ2498" s="46"/>
      <c r="GK2498" s="46"/>
      <c r="GL2498" s="46"/>
      <c r="GM2498" s="46"/>
      <c r="GN2498" s="46"/>
      <c r="GO2498" s="46"/>
      <c r="GP2498" s="46"/>
      <c r="GQ2498" s="46"/>
      <c r="GR2498" s="46"/>
      <c r="GS2498" s="46"/>
      <c r="GT2498" s="46"/>
      <c r="GU2498" s="46"/>
      <c r="GV2498" s="46"/>
      <c r="GW2498" s="46"/>
      <c r="GX2498" s="46"/>
      <c r="GY2498" s="46"/>
      <c r="GZ2498" s="46"/>
      <c r="HA2498" s="46"/>
      <c r="HB2498" s="46"/>
      <c r="HC2498" s="46"/>
      <c r="HD2498" s="46"/>
      <c r="HE2498" s="46"/>
      <c r="HF2498" s="46"/>
      <c r="HG2498" s="46"/>
      <c r="HH2498" s="46"/>
      <c r="HI2498" s="46"/>
      <c r="HJ2498" s="46"/>
      <c r="HK2498" s="46"/>
      <c r="HL2498" s="46"/>
      <c r="HM2498" s="46"/>
      <c r="HN2498" s="46"/>
      <c r="HO2498" s="46"/>
      <c r="HP2498" s="46"/>
      <c r="HQ2498" s="46"/>
      <c r="HR2498" s="46"/>
      <c r="HS2498" s="46"/>
      <c r="HT2498" s="46"/>
      <c r="HU2498" s="46"/>
      <c r="HV2498" s="46"/>
      <c r="HW2498" s="46"/>
      <c r="HX2498" s="46"/>
      <c r="HY2498" s="46"/>
      <c r="HZ2498" s="46"/>
      <c r="IA2498" s="46"/>
      <c r="IB2498" s="46"/>
      <c r="IC2498" s="46"/>
      <c r="ID2498" s="46"/>
      <c r="IE2498" s="46"/>
      <c r="IF2498" s="46"/>
      <c r="IG2498" s="46"/>
      <c r="IH2498" s="46"/>
      <c r="II2498" s="46"/>
      <c r="IJ2498" s="46"/>
      <c r="IK2498" s="46"/>
      <c r="IL2498" s="46"/>
      <c r="IM2498" s="46"/>
      <c r="IN2498" s="46"/>
      <c r="IO2498" s="46"/>
      <c r="IP2498" s="46"/>
      <c r="IQ2498" s="46"/>
      <c r="IR2498" s="46"/>
      <c r="IS2498" s="46"/>
      <c r="IT2498" s="46"/>
      <c r="IU2498" s="46"/>
      <c r="IV2498" s="46"/>
      <c r="IW2498" s="46"/>
      <c r="IX2498" s="46"/>
      <c r="IY2498" s="46"/>
      <c r="IZ2498" s="46"/>
      <c r="JA2498" s="46"/>
      <c r="JB2498" s="46"/>
      <c r="JC2498" s="46"/>
      <c r="JD2498" s="46"/>
      <c r="JE2498" s="46"/>
      <c r="JF2498" s="46"/>
      <c r="JG2498" s="46"/>
      <c r="JH2498" s="46"/>
      <c r="JI2498" s="46"/>
      <c r="JJ2498" s="46"/>
      <c r="JK2498" s="46"/>
      <c r="JL2498" s="46"/>
      <c r="JM2498" s="46"/>
      <c r="JN2498" s="46"/>
      <c r="JO2498" s="46"/>
      <c r="JP2498" s="46"/>
      <c r="JQ2498" s="46"/>
      <c r="JR2498" s="46"/>
      <c r="JS2498" s="46"/>
      <c r="JT2498" s="46"/>
      <c r="JU2498" s="46"/>
      <c r="JV2498" s="46"/>
      <c r="JW2498" s="46"/>
      <c r="JX2498" s="46"/>
      <c r="JY2498" s="46"/>
      <c r="JZ2498" s="46"/>
      <c r="KA2498" s="46"/>
      <c r="KB2498" s="46"/>
      <c r="KC2498" s="46"/>
      <c r="KD2498" s="46"/>
      <c r="KE2498" s="46"/>
      <c r="KF2498" s="46"/>
      <c r="KG2498" s="46"/>
      <c r="KH2498" s="46"/>
      <c r="KI2498" s="46"/>
      <c r="KJ2498" s="46"/>
      <c r="KK2498" s="46"/>
      <c r="KL2498" s="46"/>
      <c r="KM2498" s="46"/>
      <c r="KN2498" s="46"/>
      <c r="KO2498" s="46"/>
      <c r="KP2498" s="46"/>
      <c r="KQ2498" s="46"/>
      <c r="KR2498" s="46"/>
      <c r="KS2498" s="46"/>
      <c r="KT2498" s="46"/>
      <c r="KU2498" s="46"/>
      <c r="KV2498" s="46"/>
      <c r="KW2498" s="46"/>
      <c r="KX2498" s="46"/>
      <c r="KY2498" s="46"/>
      <c r="KZ2498" s="46"/>
      <c r="LA2498" s="46"/>
      <c r="LB2498" s="46"/>
      <c r="LC2498" s="46"/>
      <c r="LD2498" s="46"/>
      <c r="LE2498" s="46"/>
      <c r="LF2498" s="46"/>
      <c r="LG2498" s="46"/>
      <c r="LH2498" s="46"/>
      <c r="LI2498" s="46"/>
      <c r="LJ2498" s="46"/>
      <c r="LK2498" s="46"/>
      <c r="LL2498" s="46"/>
      <c r="LM2498" s="46"/>
      <c r="LN2498" s="46"/>
      <c r="LO2498" s="46"/>
      <c r="LP2498" s="46"/>
      <c r="LQ2498" s="46"/>
      <c r="LR2498" s="46"/>
      <c r="LS2498" s="46"/>
      <c r="LT2498" s="46"/>
      <c r="LU2498" s="46"/>
      <c r="LV2498" s="46"/>
      <c r="LW2498" s="46"/>
      <c r="LX2498" s="46"/>
      <c r="LY2498" s="46"/>
      <c r="LZ2498" s="46"/>
      <c r="MA2498" s="46"/>
      <c r="MB2498" s="46"/>
      <c r="MC2498" s="46"/>
      <c r="MD2498" s="46"/>
      <c r="ME2498" s="46"/>
      <c r="MF2498" s="46"/>
      <c r="MG2498" s="46"/>
      <c r="MH2498" s="46"/>
      <c r="MI2498" s="46"/>
      <c r="MJ2498" s="46"/>
      <c r="MK2498" s="46"/>
      <c r="ML2498" s="46"/>
      <c r="MM2498" s="46"/>
      <c r="MN2498" s="46"/>
      <c r="MO2498" s="46"/>
      <c r="MP2498" s="46"/>
      <c r="MQ2498" s="46"/>
      <c r="MR2498" s="46"/>
      <c r="MS2498" s="46"/>
      <c r="MT2498" s="46"/>
      <c r="MU2498" s="46"/>
      <c r="MV2498" s="46"/>
      <c r="MW2498" s="46"/>
      <c r="MX2498" s="46"/>
      <c r="MY2498" s="46"/>
      <c r="MZ2498" s="46"/>
      <c r="NA2498" s="46"/>
      <c r="NB2498" s="46"/>
      <c r="NC2498" s="46"/>
      <c r="ND2498" s="46"/>
      <c r="NE2498" s="46"/>
      <c r="NF2498" s="46"/>
      <c r="NG2498" s="46"/>
      <c r="NH2498" s="46"/>
      <c r="NI2498" s="46"/>
      <c r="NJ2498" s="46"/>
      <c r="NK2498" s="46"/>
      <c r="NL2498" s="46"/>
      <c r="NM2498" s="46"/>
      <c r="NN2498" s="46"/>
      <c r="NO2498" s="46"/>
      <c r="NP2498" s="46"/>
      <c r="NQ2498" s="46"/>
      <c r="NR2498" s="46"/>
      <c r="NS2498" s="46"/>
      <c r="NT2498" s="46"/>
      <c r="NU2498" s="46"/>
      <c r="NV2498" s="46"/>
      <c r="NW2498" s="46"/>
      <c r="NX2498" s="46"/>
      <c r="NY2498" s="46"/>
      <c r="NZ2498" s="46"/>
      <c r="OA2498" s="46"/>
      <c r="OB2498" s="46"/>
      <c r="OC2498" s="46"/>
      <c r="OD2498" s="46"/>
      <c r="OE2498" s="46"/>
      <c r="OF2498" s="46"/>
      <c r="OG2498" s="46"/>
      <c r="OH2498" s="46"/>
      <c r="OI2498" s="46"/>
      <c r="OJ2498" s="46"/>
      <c r="OK2498" s="46"/>
      <c r="OL2498" s="46"/>
      <c r="OM2498" s="46"/>
      <c r="ON2498" s="46"/>
      <c r="OO2498" s="46"/>
      <c r="OP2498" s="46"/>
      <c r="OQ2498" s="46"/>
      <c r="OR2498" s="46"/>
      <c r="OS2498" s="46"/>
      <c r="OT2498" s="46"/>
      <c r="OU2498" s="46"/>
      <c r="OV2498" s="46"/>
      <c r="OW2498" s="46"/>
      <c r="OX2498" s="46"/>
      <c r="OY2498" s="46"/>
      <c r="OZ2498" s="46"/>
      <c r="PA2498" s="46"/>
      <c r="PB2498" s="46"/>
      <c r="PC2498" s="46"/>
      <c r="PD2498" s="46"/>
      <c r="PE2498" s="46"/>
      <c r="PF2498" s="46"/>
      <c r="PG2498" s="46"/>
      <c r="PH2498" s="46"/>
      <c r="PI2498" s="46"/>
      <c r="PJ2498" s="46"/>
      <c r="PK2498" s="46"/>
      <c r="PL2498" s="46"/>
      <c r="PM2498" s="46"/>
      <c r="PN2498" s="46"/>
      <c r="PO2498" s="46"/>
      <c r="PP2498" s="46"/>
      <c r="PQ2498" s="46"/>
      <c r="PR2498" s="46"/>
      <c r="PS2498" s="46"/>
      <c r="PT2498" s="46"/>
      <c r="PU2498" s="46"/>
      <c r="PV2498" s="46"/>
      <c r="SR2498" s="130">
        <f>SUM(D2498:SQ2498)</f>
        <v>8</v>
      </c>
      <c r="SS2498">
        <f>COUNT(D2498:SQ2498)</f>
        <v>1</v>
      </c>
    </row>
    <row r="2499" spans="1:513">
      <c r="A2499" s="100">
        <f t="shared" ref="A2499:A2562" si="82">A2498+1</f>
        <v>2497</v>
      </c>
      <c r="B2499" s="1" t="s">
        <v>845</v>
      </c>
      <c r="C2499" t="s">
        <v>1603</v>
      </c>
      <c r="DT2499">
        <v>8</v>
      </c>
      <c r="SR2499" s="130">
        <f>SUM(D2499:SQ2499)</f>
        <v>8</v>
      </c>
      <c r="SS2499">
        <f>COUNT(D2499:SQ2499)</f>
        <v>1</v>
      </c>
    </row>
    <row r="2500" spans="1:513">
      <c r="A2500" s="100">
        <f t="shared" si="82"/>
        <v>2498</v>
      </c>
      <c r="B2500" s="1" t="s">
        <v>1409</v>
      </c>
      <c r="C2500" t="s">
        <v>1410</v>
      </c>
      <c r="DA2500">
        <v>2</v>
      </c>
      <c r="DB2500">
        <v>1</v>
      </c>
      <c r="EG2500">
        <v>5</v>
      </c>
      <c r="SR2500" s="130">
        <f>SUM(D2500:SQ2500)</f>
        <v>8</v>
      </c>
      <c r="SS2500">
        <f>COUNT(D2500:SQ2500)</f>
        <v>3</v>
      </c>
    </row>
    <row r="2501" spans="1:513">
      <c r="A2501" s="100">
        <f t="shared" si="82"/>
        <v>2499</v>
      </c>
      <c r="B2501" s="1" t="s">
        <v>28</v>
      </c>
      <c r="C2501" t="s">
        <v>1403</v>
      </c>
      <c r="DA2501">
        <v>8</v>
      </c>
      <c r="SR2501" s="130">
        <f>SUM(D2501:SQ2501)</f>
        <v>8</v>
      </c>
      <c r="SS2501">
        <f>COUNT(D2501:SQ2501)</f>
        <v>1</v>
      </c>
    </row>
    <row r="2502" spans="1:513">
      <c r="A2502" s="100">
        <f t="shared" si="82"/>
        <v>2500</v>
      </c>
      <c r="B2502" s="1" t="s">
        <v>160</v>
      </c>
      <c r="C2502" t="s">
        <v>1281</v>
      </c>
      <c r="M2502" s="46"/>
      <c r="N2502" s="46"/>
      <c r="O2502" s="46"/>
      <c r="P2502" s="46"/>
      <c r="Q2502" s="46"/>
      <c r="R2502" s="46"/>
      <c r="S2502" s="46"/>
      <c r="T2502" s="46"/>
      <c r="U2502" s="46"/>
      <c r="V2502" s="46"/>
      <c r="W2502" s="46"/>
      <c r="X2502" s="46"/>
      <c r="Y2502" s="46"/>
      <c r="Z2502" s="46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  <c r="AL2502" s="46"/>
      <c r="AM2502" s="46"/>
      <c r="AN2502" s="46"/>
      <c r="AO2502" s="46"/>
      <c r="AP2502" s="46"/>
      <c r="AQ2502" s="46"/>
      <c r="AR2502" s="46"/>
      <c r="AS2502" s="46"/>
      <c r="AT2502" s="46"/>
      <c r="AU2502" s="46"/>
      <c r="AV2502" s="46"/>
      <c r="AW2502" s="46"/>
      <c r="AX2502" s="46"/>
      <c r="AY2502" s="46"/>
      <c r="AZ2502" s="46"/>
      <c r="BA2502" s="46"/>
      <c r="BB2502" s="46"/>
      <c r="BC2502" s="46"/>
      <c r="BD2502" s="46"/>
      <c r="BE2502" s="46"/>
      <c r="BF2502" s="46"/>
      <c r="BG2502" s="46"/>
      <c r="BH2502" s="46"/>
      <c r="BI2502" s="46"/>
      <c r="BJ2502" s="46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  <c r="CD2502" s="46"/>
      <c r="CE2502" s="46"/>
      <c r="CF2502" s="46"/>
      <c r="CG2502" s="46"/>
      <c r="CH2502" s="46"/>
      <c r="CI2502" s="46"/>
      <c r="CJ2502" s="46"/>
      <c r="CK2502" s="46"/>
      <c r="CL2502" s="46"/>
      <c r="CM2502" s="46"/>
      <c r="CN2502" s="46"/>
      <c r="CO2502" s="46"/>
      <c r="CP2502" s="46"/>
      <c r="CQ2502" s="46"/>
      <c r="CR2502" s="46"/>
      <c r="CS2502" s="46">
        <v>8</v>
      </c>
      <c r="CT2502" s="46"/>
      <c r="CU2502" s="46"/>
      <c r="CV2502" s="46"/>
      <c r="CW2502" s="46"/>
      <c r="CX2502" s="46"/>
      <c r="CY2502" s="46"/>
      <c r="CZ2502" s="46"/>
      <c r="DA2502" s="46"/>
      <c r="DB2502" s="46"/>
      <c r="DC2502" s="46"/>
      <c r="DD2502" s="46"/>
      <c r="DE2502" s="46"/>
      <c r="DF2502" s="46"/>
      <c r="DG2502" s="46"/>
      <c r="DH2502" s="46"/>
      <c r="DI2502" s="46"/>
      <c r="DJ2502" s="46"/>
      <c r="DK2502" s="46"/>
      <c r="DL2502" s="46"/>
      <c r="DM2502" s="46"/>
      <c r="DN2502" s="46"/>
      <c r="DO2502" s="46"/>
      <c r="DP2502" s="46"/>
      <c r="DQ2502" s="46"/>
      <c r="DR2502" s="46"/>
      <c r="DS2502" s="46"/>
      <c r="DT2502" s="46"/>
      <c r="DU2502" s="46"/>
      <c r="DV2502" s="46"/>
      <c r="DW2502" s="46"/>
      <c r="DX2502" s="46"/>
      <c r="DY2502" s="46"/>
      <c r="DZ2502" s="46"/>
      <c r="EA2502" s="46"/>
      <c r="EB2502" s="46"/>
      <c r="EC2502" s="46"/>
      <c r="ED2502" s="46"/>
      <c r="EE2502" s="46"/>
      <c r="EF2502" s="46"/>
      <c r="EG2502" s="46"/>
      <c r="EH2502" s="46"/>
      <c r="EI2502" s="46"/>
      <c r="EJ2502" s="46"/>
      <c r="EK2502" s="46"/>
      <c r="EL2502" s="46"/>
      <c r="EM2502" s="46"/>
      <c r="EN2502" s="46"/>
      <c r="EO2502" s="46"/>
      <c r="EP2502" s="46"/>
      <c r="EQ2502" s="46"/>
      <c r="ER2502" s="46"/>
      <c r="ES2502" s="46"/>
      <c r="ET2502" s="46"/>
      <c r="EU2502" s="46"/>
      <c r="EV2502" s="46"/>
      <c r="EW2502" s="46"/>
      <c r="EX2502" s="46"/>
      <c r="EY2502" s="46"/>
      <c r="EZ2502" s="46"/>
      <c r="FA2502" s="46"/>
      <c r="FB2502" s="46"/>
      <c r="FC2502" s="46"/>
      <c r="FD2502" s="46"/>
      <c r="FE2502" s="46"/>
      <c r="FF2502" s="46"/>
      <c r="FG2502" s="46"/>
      <c r="FH2502" s="46"/>
      <c r="FI2502" s="46"/>
      <c r="FJ2502" s="46"/>
      <c r="FK2502" s="46"/>
      <c r="FL2502" s="46"/>
      <c r="FM2502" s="46"/>
      <c r="FN2502" s="46"/>
      <c r="FO2502" s="46"/>
      <c r="FP2502" s="46"/>
      <c r="FQ2502" s="46"/>
      <c r="FR2502" s="46"/>
      <c r="FS2502" s="46"/>
      <c r="FT2502" s="46"/>
      <c r="FU2502" s="46"/>
      <c r="FV2502" s="46"/>
      <c r="FW2502" s="46"/>
      <c r="FX2502" s="46"/>
      <c r="FY2502" s="46"/>
      <c r="FZ2502" s="46"/>
      <c r="GA2502" s="46"/>
      <c r="GB2502" s="46"/>
      <c r="GC2502" s="46"/>
      <c r="GD2502" s="46"/>
      <c r="GE2502" s="46"/>
      <c r="GF2502" s="46"/>
      <c r="GG2502" s="46"/>
      <c r="GH2502" s="46"/>
      <c r="GI2502" s="46"/>
      <c r="GJ2502" s="46"/>
      <c r="GK2502" s="46"/>
      <c r="GL2502" s="46"/>
      <c r="GM2502" s="46"/>
      <c r="GN2502" s="46"/>
      <c r="GO2502" s="46"/>
      <c r="GP2502" s="46"/>
      <c r="GQ2502" s="46"/>
      <c r="GR2502" s="46"/>
      <c r="GS2502" s="46"/>
      <c r="GT2502" s="46"/>
      <c r="GU2502" s="46"/>
      <c r="GV2502" s="46"/>
      <c r="GW2502" s="46"/>
      <c r="GX2502" s="46"/>
      <c r="GY2502" s="46"/>
      <c r="GZ2502" s="46"/>
      <c r="HA2502" s="46"/>
      <c r="HB2502" s="46"/>
      <c r="HC2502" s="46"/>
      <c r="HD2502" s="46"/>
      <c r="HE2502" s="46"/>
      <c r="HF2502" s="46"/>
      <c r="HG2502" s="46"/>
      <c r="HH2502" s="46"/>
      <c r="HI2502" s="46"/>
      <c r="HJ2502" s="46"/>
      <c r="HK2502" s="46"/>
      <c r="HL2502" s="46"/>
      <c r="HM2502" s="46"/>
      <c r="HN2502" s="46"/>
      <c r="HO2502" s="46"/>
      <c r="HP2502" s="46"/>
      <c r="HQ2502" s="46"/>
      <c r="HR2502" s="46"/>
      <c r="HS2502" s="46"/>
      <c r="HT2502" s="46"/>
      <c r="HU2502" s="46"/>
      <c r="HV2502" s="46"/>
      <c r="HW2502" s="46"/>
      <c r="HX2502" s="46"/>
      <c r="HY2502" s="46"/>
      <c r="HZ2502" s="46"/>
      <c r="IA2502" s="46"/>
      <c r="IB2502" s="46"/>
      <c r="IC2502" s="46"/>
      <c r="ID2502" s="46"/>
      <c r="IE2502" s="46"/>
      <c r="IF2502" s="46"/>
      <c r="IG2502" s="46"/>
      <c r="IH2502" s="46"/>
      <c r="II2502" s="46"/>
      <c r="IJ2502" s="46"/>
      <c r="IK2502" s="46"/>
      <c r="IL2502" s="46"/>
      <c r="IM2502" s="46"/>
      <c r="IN2502" s="46"/>
      <c r="IO2502" s="46"/>
      <c r="IP2502" s="46"/>
      <c r="IQ2502" s="46"/>
      <c r="IR2502" s="46"/>
      <c r="IS2502" s="46"/>
      <c r="IT2502" s="46"/>
      <c r="IU2502" s="46"/>
      <c r="IV2502" s="46"/>
      <c r="IW2502" s="46"/>
      <c r="IX2502" s="46"/>
      <c r="IY2502" s="46"/>
      <c r="IZ2502" s="46"/>
      <c r="JA2502" s="46"/>
      <c r="JB2502" s="46"/>
      <c r="JC2502" s="46"/>
      <c r="JD2502" s="46"/>
      <c r="JE2502" s="46"/>
      <c r="JF2502" s="46"/>
      <c r="JG2502" s="46"/>
      <c r="JH2502" s="46"/>
      <c r="JI2502" s="46"/>
      <c r="JJ2502" s="46"/>
      <c r="JK2502" s="46"/>
      <c r="JL2502" s="46"/>
      <c r="JM2502" s="46"/>
      <c r="JN2502" s="46"/>
      <c r="JO2502" s="46"/>
      <c r="JP2502" s="46"/>
      <c r="JQ2502" s="46"/>
      <c r="JR2502" s="46"/>
      <c r="JS2502" s="46"/>
      <c r="JT2502" s="46"/>
      <c r="JU2502" s="46"/>
      <c r="JV2502" s="46"/>
      <c r="JW2502" s="46"/>
      <c r="JX2502" s="46"/>
      <c r="JY2502" s="46"/>
      <c r="JZ2502" s="46"/>
      <c r="KA2502" s="46"/>
      <c r="KB2502" s="46"/>
      <c r="KC2502" s="46"/>
      <c r="KD2502" s="46"/>
      <c r="KE2502" s="46"/>
      <c r="KF2502" s="46"/>
      <c r="KG2502" s="46"/>
      <c r="KH2502" s="46"/>
      <c r="KI2502" s="46"/>
      <c r="KJ2502" s="46"/>
      <c r="KK2502" s="46"/>
      <c r="KL2502" s="46"/>
      <c r="KM2502" s="46"/>
      <c r="KN2502" s="46"/>
      <c r="KO2502" s="46"/>
      <c r="KP2502" s="46"/>
      <c r="KQ2502" s="46"/>
      <c r="KR2502" s="46"/>
      <c r="KS2502" s="46"/>
      <c r="KT2502" s="46"/>
      <c r="KU2502" s="46"/>
      <c r="KV2502" s="46"/>
      <c r="KW2502" s="46"/>
      <c r="KX2502" s="46"/>
      <c r="KY2502" s="46"/>
      <c r="KZ2502" s="46"/>
      <c r="LA2502" s="46"/>
      <c r="LB2502" s="46"/>
      <c r="LC2502" s="46"/>
      <c r="LD2502" s="46"/>
      <c r="LE2502" s="46"/>
      <c r="LF2502" s="46"/>
      <c r="LG2502" s="46"/>
      <c r="LH2502" s="46"/>
      <c r="LI2502" s="46"/>
      <c r="LJ2502" s="46"/>
      <c r="LK2502" s="46"/>
      <c r="LL2502" s="46"/>
      <c r="LM2502" s="46"/>
      <c r="LN2502" s="46"/>
      <c r="LO2502" s="46"/>
      <c r="LP2502" s="46"/>
      <c r="LQ2502" s="46"/>
      <c r="LR2502" s="46"/>
      <c r="LS2502" s="46"/>
      <c r="LT2502" s="46"/>
      <c r="LU2502" s="46"/>
      <c r="LV2502" s="46"/>
      <c r="LW2502" s="46"/>
      <c r="LX2502" s="46"/>
      <c r="LY2502" s="46"/>
      <c r="LZ2502" s="46"/>
      <c r="MA2502" s="46"/>
      <c r="MB2502" s="46"/>
      <c r="MC2502" s="46"/>
      <c r="MD2502" s="46"/>
      <c r="ME2502" s="46"/>
      <c r="MF2502" s="46"/>
      <c r="MG2502" s="46"/>
      <c r="MH2502" s="46"/>
      <c r="MI2502" s="46"/>
      <c r="MJ2502" s="46"/>
      <c r="MK2502" s="46"/>
      <c r="ML2502" s="46"/>
      <c r="MM2502" s="46"/>
      <c r="MN2502" s="46"/>
      <c r="MO2502" s="46"/>
      <c r="MP2502" s="46"/>
      <c r="MQ2502" s="46"/>
      <c r="MR2502" s="46"/>
      <c r="MS2502" s="46"/>
      <c r="MT2502" s="46"/>
      <c r="MU2502" s="46"/>
      <c r="MV2502" s="46"/>
      <c r="MW2502" s="46"/>
      <c r="MX2502" s="46"/>
      <c r="MY2502" s="46"/>
      <c r="MZ2502" s="46"/>
      <c r="NA2502" s="46"/>
      <c r="NB2502" s="46"/>
      <c r="NC2502" s="46"/>
      <c r="ND2502" s="46"/>
      <c r="NE2502" s="46"/>
      <c r="NF2502" s="46"/>
      <c r="NG2502" s="46"/>
      <c r="NH2502" s="46"/>
      <c r="NI2502" s="46"/>
      <c r="NJ2502" s="46"/>
      <c r="NK2502" s="46"/>
      <c r="NL2502" s="46"/>
      <c r="NM2502" s="46"/>
      <c r="NN2502" s="46"/>
      <c r="NO2502" s="46"/>
      <c r="NP2502" s="46"/>
      <c r="NQ2502" s="46"/>
      <c r="NR2502" s="46"/>
      <c r="NS2502" s="46"/>
      <c r="NT2502" s="46"/>
      <c r="NU2502" s="46"/>
      <c r="NV2502" s="46"/>
      <c r="NW2502" s="46"/>
      <c r="NX2502" s="46"/>
      <c r="NY2502" s="46"/>
      <c r="NZ2502" s="46"/>
      <c r="OA2502" s="46"/>
      <c r="OB2502" s="46"/>
      <c r="OC2502" s="46"/>
      <c r="OD2502" s="46"/>
      <c r="OE2502" s="46"/>
      <c r="OF2502" s="46"/>
      <c r="OG2502" s="46"/>
      <c r="OH2502" s="46"/>
      <c r="OI2502" s="46"/>
      <c r="OJ2502" s="46"/>
      <c r="OK2502" s="46"/>
      <c r="OL2502" s="46"/>
      <c r="OM2502" s="46"/>
      <c r="ON2502" s="46"/>
      <c r="OO2502" s="46"/>
      <c r="OP2502" s="46"/>
      <c r="OQ2502" s="46"/>
      <c r="OR2502" s="46"/>
      <c r="OS2502" s="46"/>
      <c r="OT2502" s="46"/>
      <c r="OU2502" s="46"/>
      <c r="OV2502" s="46"/>
      <c r="OW2502" s="46"/>
      <c r="OX2502" s="46"/>
      <c r="OY2502" s="46"/>
      <c r="OZ2502" s="46"/>
      <c r="PA2502" s="46"/>
      <c r="PB2502" s="46"/>
      <c r="PC2502" s="46"/>
      <c r="PD2502" s="46"/>
      <c r="PE2502" s="46"/>
      <c r="PF2502" s="46"/>
      <c r="PG2502" s="46"/>
      <c r="PH2502" s="46"/>
      <c r="PI2502" s="46"/>
      <c r="PJ2502" s="46"/>
      <c r="PK2502" s="46"/>
      <c r="PL2502" s="46"/>
      <c r="PM2502" s="46"/>
      <c r="PN2502" s="46"/>
      <c r="PO2502" s="46"/>
      <c r="PP2502" s="46"/>
      <c r="PQ2502" s="46"/>
      <c r="PR2502" s="46"/>
      <c r="PS2502" s="46"/>
      <c r="PT2502" s="46"/>
      <c r="PU2502" s="46"/>
      <c r="PV2502" s="46"/>
      <c r="SR2502" s="130">
        <f>SUM(D2502:SQ2502)</f>
        <v>8</v>
      </c>
      <c r="SS2502">
        <f>COUNT(D2502:SQ2502)</f>
        <v>1</v>
      </c>
    </row>
    <row r="2503" spans="1:513">
      <c r="A2503" s="100">
        <f t="shared" si="82"/>
        <v>2501</v>
      </c>
      <c r="B2503" s="1" t="s">
        <v>160</v>
      </c>
      <c r="C2503" t="s">
        <v>1454</v>
      </c>
      <c r="DF2503">
        <v>8</v>
      </c>
      <c r="SR2503" s="130">
        <f>SUM(D2503:SQ2503)</f>
        <v>8</v>
      </c>
      <c r="SS2503">
        <f>COUNT(D2503:SQ2503)</f>
        <v>1</v>
      </c>
    </row>
    <row r="2504" spans="1:513">
      <c r="A2504" s="100">
        <f t="shared" si="82"/>
        <v>2502</v>
      </c>
      <c r="B2504" s="1" t="s">
        <v>1058</v>
      </c>
      <c r="C2504" t="s">
        <v>1059</v>
      </c>
      <c r="M2504" s="46"/>
      <c r="N2504" s="46"/>
      <c r="O2504" s="46"/>
      <c r="P2504" s="46"/>
      <c r="Q2504" s="46"/>
      <c r="R2504" s="46"/>
      <c r="S2504" s="46"/>
      <c r="T2504" s="46"/>
      <c r="U2504" s="46"/>
      <c r="V2504" s="46"/>
      <c r="W2504" s="46"/>
      <c r="X2504" s="46"/>
      <c r="Y2504" s="46"/>
      <c r="Z2504" s="46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  <c r="AL2504" s="46"/>
      <c r="AM2504" s="46"/>
      <c r="AN2504" s="46"/>
      <c r="AO2504" s="46"/>
      <c r="AP2504" s="46"/>
      <c r="AQ2504" s="46"/>
      <c r="AR2504" s="46"/>
      <c r="AS2504" s="46"/>
      <c r="AT2504" s="46"/>
      <c r="AU2504" s="46"/>
      <c r="AV2504" s="46"/>
      <c r="AW2504" s="46"/>
      <c r="AX2504" s="46"/>
      <c r="AY2504" s="46"/>
      <c r="AZ2504" s="46"/>
      <c r="BA2504" s="46"/>
      <c r="BB2504" s="46"/>
      <c r="BC2504" s="46"/>
      <c r="BD2504" s="46"/>
      <c r="BE2504" s="46"/>
      <c r="BF2504" s="46"/>
      <c r="BG2504" s="46"/>
      <c r="BH2504" s="46"/>
      <c r="BI2504" s="46"/>
      <c r="BJ2504" s="46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  <c r="BV2504" s="46"/>
      <c r="BW2504" s="46"/>
      <c r="BX2504" s="46"/>
      <c r="BY2504" s="46"/>
      <c r="BZ2504" s="46"/>
      <c r="CA2504" s="46"/>
      <c r="CB2504" s="46">
        <v>8</v>
      </c>
      <c r="CC2504" s="46"/>
      <c r="CD2504" s="46"/>
      <c r="CE2504" s="46"/>
      <c r="CF2504" s="46"/>
      <c r="CG2504" s="46"/>
      <c r="CH2504" s="46"/>
      <c r="CI2504" s="46"/>
      <c r="CJ2504" s="46"/>
      <c r="CK2504" s="46"/>
      <c r="CL2504" s="46"/>
      <c r="CM2504" s="46"/>
      <c r="CN2504" s="46"/>
      <c r="CO2504" s="46"/>
      <c r="CP2504" s="46"/>
      <c r="CQ2504" s="46"/>
      <c r="CR2504" s="46"/>
      <c r="CS2504" s="46"/>
      <c r="CT2504" s="46"/>
      <c r="CU2504" s="46"/>
      <c r="CV2504" s="46"/>
      <c r="CW2504" s="46"/>
      <c r="CX2504" s="46"/>
      <c r="CY2504" s="46"/>
      <c r="CZ2504" s="46"/>
      <c r="DA2504" s="46"/>
      <c r="DB2504" s="46"/>
      <c r="DC2504" s="46"/>
      <c r="DD2504" s="46"/>
      <c r="DE2504" s="46"/>
      <c r="DF2504" s="46"/>
      <c r="DG2504" s="46"/>
      <c r="DH2504" s="46"/>
      <c r="DI2504" s="46"/>
      <c r="DJ2504" s="46"/>
      <c r="DK2504" s="46"/>
      <c r="DL2504" s="46"/>
      <c r="DM2504" s="46"/>
      <c r="DN2504" s="46"/>
      <c r="DO2504" s="46"/>
      <c r="DP2504" s="46"/>
      <c r="DQ2504" s="46"/>
      <c r="DR2504" s="46"/>
      <c r="DS2504" s="46"/>
      <c r="DT2504" s="46"/>
      <c r="DU2504" s="46"/>
      <c r="DV2504" s="46"/>
      <c r="DW2504" s="46"/>
      <c r="DX2504" s="46"/>
      <c r="DY2504" s="46"/>
      <c r="DZ2504" s="46"/>
      <c r="EA2504" s="46"/>
      <c r="EB2504" s="46"/>
      <c r="EC2504" s="46"/>
      <c r="ED2504" s="46"/>
      <c r="EE2504" s="46"/>
      <c r="EF2504" s="46"/>
      <c r="EG2504" s="46"/>
      <c r="EH2504" s="46"/>
      <c r="EI2504" s="46"/>
      <c r="EJ2504" s="46"/>
      <c r="EK2504" s="46"/>
      <c r="EL2504" s="46"/>
      <c r="EM2504" s="46"/>
      <c r="EN2504" s="46"/>
      <c r="EO2504" s="46"/>
      <c r="EP2504" s="46"/>
      <c r="EQ2504" s="46"/>
      <c r="ER2504" s="46"/>
      <c r="ES2504" s="46"/>
      <c r="ET2504" s="46"/>
      <c r="EU2504" s="46"/>
      <c r="EV2504" s="46"/>
      <c r="EW2504" s="46"/>
      <c r="EX2504" s="46"/>
      <c r="EY2504" s="46"/>
      <c r="EZ2504" s="46"/>
      <c r="FA2504" s="46"/>
      <c r="FB2504" s="46"/>
      <c r="FC2504" s="46"/>
      <c r="FD2504" s="46"/>
      <c r="FE2504" s="46"/>
      <c r="FF2504" s="46"/>
      <c r="FG2504" s="46"/>
      <c r="FH2504" s="46"/>
      <c r="FI2504" s="46"/>
      <c r="FJ2504" s="46"/>
      <c r="FK2504" s="46"/>
      <c r="FL2504" s="46"/>
      <c r="FM2504" s="46"/>
      <c r="FN2504" s="46"/>
      <c r="FO2504" s="46"/>
      <c r="FP2504" s="46"/>
      <c r="FQ2504" s="46"/>
      <c r="FR2504" s="46"/>
      <c r="FS2504" s="46"/>
      <c r="FT2504" s="46"/>
      <c r="FU2504" s="46"/>
      <c r="FV2504" s="46"/>
      <c r="FW2504" s="46"/>
      <c r="FX2504" s="46"/>
      <c r="FY2504" s="46"/>
      <c r="FZ2504" s="46"/>
      <c r="GA2504" s="46"/>
      <c r="GB2504" s="46"/>
      <c r="GC2504" s="46"/>
      <c r="GD2504" s="46"/>
      <c r="GE2504" s="46"/>
      <c r="GF2504" s="46"/>
      <c r="GG2504" s="46"/>
      <c r="GH2504" s="46"/>
      <c r="GI2504" s="46"/>
      <c r="GJ2504" s="46"/>
      <c r="GK2504" s="46"/>
      <c r="GL2504" s="46"/>
      <c r="GM2504" s="46"/>
      <c r="GN2504" s="46"/>
      <c r="GO2504" s="46"/>
      <c r="GP2504" s="46"/>
      <c r="GQ2504" s="46"/>
      <c r="GR2504" s="46"/>
      <c r="GS2504" s="46"/>
      <c r="GT2504" s="46"/>
      <c r="GU2504" s="46"/>
      <c r="GV2504" s="46"/>
      <c r="GW2504" s="46"/>
      <c r="GX2504" s="46"/>
      <c r="GY2504" s="46"/>
      <c r="GZ2504" s="46"/>
      <c r="HA2504" s="46"/>
      <c r="HB2504" s="46"/>
      <c r="HC2504" s="46"/>
      <c r="HD2504" s="46"/>
      <c r="HE2504" s="46"/>
      <c r="HF2504" s="46"/>
      <c r="HG2504" s="46"/>
      <c r="HH2504" s="46"/>
      <c r="HI2504" s="46"/>
      <c r="HJ2504" s="46"/>
      <c r="HK2504" s="46"/>
      <c r="HL2504" s="46"/>
      <c r="HM2504" s="46"/>
      <c r="HN2504" s="46"/>
      <c r="HO2504" s="46"/>
      <c r="HP2504" s="46"/>
      <c r="HQ2504" s="46"/>
      <c r="HR2504" s="46"/>
      <c r="HS2504" s="46"/>
      <c r="HT2504" s="46"/>
      <c r="HU2504" s="46"/>
      <c r="HV2504" s="46"/>
      <c r="HW2504" s="46"/>
      <c r="HX2504" s="46"/>
      <c r="HY2504" s="46"/>
      <c r="HZ2504" s="46"/>
      <c r="IA2504" s="46"/>
      <c r="IB2504" s="46"/>
      <c r="IC2504" s="46"/>
      <c r="ID2504" s="46"/>
      <c r="IE2504" s="46"/>
      <c r="IF2504" s="46"/>
      <c r="IG2504" s="46"/>
      <c r="IH2504" s="46"/>
      <c r="II2504" s="46"/>
      <c r="IJ2504" s="46"/>
      <c r="IK2504" s="46"/>
      <c r="IL2504" s="46"/>
      <c r="IM2504" s="46"/>
      <c r="IN2504" s="46"/>
      <c r="IO2504" s="46"/>
      <c r="IP2504" s="46"/>
      <c r="IQ2504" s="46"/>
      <c r="IR2504" s="46"/>
      <c r="IS2504" s="46"/>
      <c r="IT2504" s="46"/>
      <c r="IU2504" s="46"/>
      <c r="IV2504" s="46"/>
      <c r="IW2504" s="46"/>
      <c r="IX2504" s="46"/>
      <c r="IY2504" s="46"/>
      <c r="IZ2504" s="46"/>
      <c r="JA2504" s="46"/>
      <c r="JB2504" s="46"/>
      <c r="JC2504" s="46"/>
      <c r="JD2504" s="46"/>
      <c r="JE2504" s="46"/>
      <c r="JF2504" s="46"/>
      <c r="JG2504" s="46"/>
      <c r="JH2504" s="46"/>
      <c r="JI2504" s="46"/>
      <c r="JJ2504" s="46"/>
      <c r="JK2504" s="46"/>
      <c r="JL2504" s="46"/>
      <c r="JM2504" s="46"/>
      <c r="JN2504" s="46"/>
      <c r="JO2504" s="46"/>
      <c r="JP2504" s="46"/>
      <c r="JQ2504" s="46"/>
      <c r="JR2504" s="46"/>
      <c r="JS2504" s="46"/>
      <c r="JT2504" s="46"/>
      <c r="JU2504" s="46"/>
      <c r="JV2504" s="46"/>
      <c r="JW2504" s="46"/>
      <c r="JX2504" s="46"/>
      <c r="JY2504" s="46"/>
      <c r="JZ2504" s="46"/>
      <c r="KA2504" s="46"/>
      <c r="KB2504" s="46"/>
      <c r="KC2504" s="46"/>
      <c r="KD2504" s="46"/>
      <c r="KE2504" s="46"/>
      <c r="KF2504" s="46"/>
      <c r="KG2504" s="46"/>
      <c r="KH2504" s="46"/>
      <c r="KI2504" s="46"/>
      <c r="KJ2504" s="46"/>
      <c r="KK2504" s="46"/>
      <c r="KL2504" s="46"/>
      <c r="KM2504" s="46"/>
      <c r="KN2504" s="46"/>
      <c r="KO2504" s="46"/>
      <c r="KP2504" s="46"/>
      <c r="KQ2504" s="46"/>
      <c r="KR2504" s="46"/>
      <c r="KS2504" s="46"/>
      <c r="KT2504" s="46"/>
      <c r="KU2504" s="46"/>
      <c r="KV2504" s="46"/>
      <c r="KW2504" s="46"/>
      <c r="KX2504" s="46"/>
      <c r="KY2504" s="46"/>
      <c r="KZ2504" s="46"/>
      <c r="LA2504" s="46"/>
      <c r="LB2504" s="46"/>
      <c r="LC2504" s="46"/>
      <c r="LD2504" s="46"/>
      <c r="LE2504" s="46"/>
      <c r="LF2504" s="46"/>
      <c r="LG2504" s="46"/>
      <c r="LH2504" s="46"/>
      <c r="LI2504" s="46"/>
      <c r="LJ2504" s="46"/>
      <c r="LK2504" s="46"/>
      <c r="LL2504" s="46"/>
      <c r="LM2504" s="46"/>
      <c r="LN2504" s="46"/>
      <c r="LO2504" s="46"/>
      <c r="LP2504" s="46"/>
      <c r="LQ2504" s="46"/>
      <c r="LR2504" s="46"/>
      <c r="LS2504" s="46"/>
      <c r="LT2504" s="46"/>
      <c r="LU2504" s="46"/>
      <c r="LV2504" s="46"/>
      <c r="LW2504" s="46"/>
      <c r="LX2504" s="46"/>
      <c r="LY2504" s="46"/>
      <c r="LZ2504" s="46"/>
      <c r="MA2504" s="46"/>
      <c r="MB2504" s="46"/>
      <c r="MC2504" s="46"/>
      <c r="MD2504" s="46"/>
      <c r="ME2504" s="46"/>
      <c r="MF2504" s="46"/>
      <c r="MG2504" s="46"/>
      <c r="MH2504" s="46"/>
      <c r="MI2504" s="46"/>
      <c r="MJ2504" s="46"/>
      <c r="MK2504" s="46"/>
      <c r="ML2504" s="46"/>
      <c r="MM2504" s="46"/>
      <c r="MN2504" s="46"/>
      <c r="MO2504" s="46"/>
      <c r="MP2504" s="46"/>
      <c r="MQ2504" s="46"/>
      <c r="MR2504" s="46"/>
      <c r="MS2504" s="46"/>
      <c r="MT2504" s="46"/>
      <c r="MU2504" s="46"/>
      <c r="MV2504" s="46"/>
      <c r="MW2504" s="46"/>
      <c r="MX2504" s="46"/>
      <c r="MY2504" s="46"/>
      <c r="MZ2504" s="46"/>
      <c r="NA2504" s="46"/>
      <c r="NB2504" s="46"/>
      <c r="NC2504" s="46"/>
      <c r="ND2504" s="46"/>
      <c r="NE2504" s="46"/>
      <c r="NF2504" s="46"/>
      <c r="NG2504" s="46"/>
      <c r="NH2504" s="46"/>
      <c r="NI2504" s="46"/>
      <c r="NJ2504" s="46"/>
      <c r="NK2504" s="46"/>
      <c r="NL2504" s="46"/>
      <c r="NM2504" s="46"/>
      <c r="NN2504" s="46"/>
      <c r="NO2504" s="46"/>
      <c r="NP2504" s="46"/>
      <c r="NQ2504" s="46"/>
      <c r="NR2504" s="46"/>
      <c r="NS2504" s="46"/>
      <c r="NT2504" s="46"/>
      <c r="NU2504" s="46"/>
      <c r="NV2504" s="46"/>
      <c r="NW2504" s="46"/>
      <c r="NX2504" s="46"/>
      <c r="NY2504" s="46"/>
      <c r="NZ2504" s="46"/>
      <c r="OA2504" s="46"/>
      <c r="OB2504" s="46"/>
      <c r="OC2504" s="46"/>
      <c r="OD2504" s="46"/>
      <c r="OE2504" s="46"/>
      <c r="OF2504" s="46"/>
      <c r="OG2504" s="46"/>
      <c r="OH2504" s="46"/>
      <c r="OI2504" s="46"/>
      <c r="OJ2504" s="46"/>
      <c r="OK2504" s="46"/>
      <c r="OL2504" s="46"/>
      <c r="OM2504" s="46"/>
      <c r="ON2504" s="46"/>
      <c r="OO2504" s="46"/>
      <c r="OP2504" s="46"/>
      <c r="OQ2504" s="46"/>
      <c r="OR2504" s="46"/>
      <c r="OS2504" s="46"/>
      <c r="OT2504" s="46"/>
      <c r="OU2504" s="46"/>
      <c r="OV2504" s="46"/>
      <c r="OW2504" s="46"/>
      <c r="OX2504" s="46"/>
      <c r="OY2504" s="46"/>
      <c r="OZ2504" s="46"/>
      <c r="PA2504" s="46"/>
      <c r="PB2504" s="46"/>
      <c r="PC2504" s="46"/>
      <c r="PD2504" s="46"/>
      <c r="PE2504" s="46"/>
      <c r="PF2504" s="46"/>
      <c r="PG2504" s="46"/>
      <c r="PH2504" s="46"/>
      <c r="PI2504" s="46"/>
      <c r="PJ2504" s="46"/>
      <c r="PK2504" s="46"/>
      <c r="PL2504" s="46"/>
      <c r="PM2504" s="46"/>
      <c r="PN2504" s="46"/>
      <c r="PO2504" s="46"/>
      <c r="PP2504" s="46"/>
      <c r="PQ2504" s="46"/>
      <c r="PR2504" s="46"/>
      <c r="PS2504" s="46"/>
      <c r="PT2504" s="46"/>
      <c r="PU2504" s="46"/>
      <c r="PV2504" s="46"/>
      <c r="SR2504" s="130">
        <f>SUM(D2504:SQ2504)</f>
        <v>8</v>
      </c>
      <c r="SS2504">
        <f>COUNT(D2504:SQ2504)</f>
        <v>1</v>
      </c>
    </row>
    <row r="2505" spans="1:513">
      <c r="A2505" s="100">
        <f t="shared" si="82"/>
        <v>2503</v>
      </c>
      <c r="B2505" s="1" t="s">
        <v>1388</v>
      </c>
      <c r="C2505" t="s">
        <v>1389</v>
      </c>
      <c r="CZ2505">
        <v>8</v>
      </c>
      <c r="SR2505" s="130">
        <f>SUM(D2505:SQ2505)</f>
        <v>8</v>
      </c>
      <c r="SS2505">
        <f>COUNT(D2505:SQ2505)</f>
        <v>1</v>
      </c>
    </row>
    <row r="2506" spans="1:513">
      <c r="A2506" s="100">
        <f t="shared" si="82"/>
        <v>2504</v>
      </c>
      <c r="B2506" s="1" t="s">
        <v>892</v>
      </c>
      <c r="C2506" t="s">
        <v>1100</v>
      </c>
      <c r="M2506" s="46"/>
      <c r="N2506" s="46"/>
      <c r="O2506" s="46"/>
      <c r="P2506" s="46"/>
      <c r="Q2506" s="46"/>
      <c r="R2506" s="46"/>
      <c r="S2506" s="46"/>
      <c r="T2506" s="46"/>
      <c r="U2506" s="46"/>
      <c r="V2506" s="46"/>
      <c r="W2506" s="46"/>
      <c r="X2506" s="46"/>
      <c r="Y2506" s="46"/>
      <c r="Z2506" s="46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  <c r="AL2506" s="46"/>
      <c r="AM2506" s="46"/>
      <c r="AN2506" s="46"/>
      <c r="AO2506" s="46"/>
      <c r="AP2506" s="46"/>
      <c r="AQ2506" s="46"/>
      <c r="AR2506" s="46"/>
      <c r="AS2506" s="46"/>
      <c r="AT2506" s="46"/>
      <c r="AU2506" s="46"/>
      <c r="AV2506" s="46"/>
      <c r="AW2506" s="46"/>
      <c r="AX2506" s="46"/>
      <c r="AY2506" s="46"/>
      <c r="AZ2506" s="46"/>
      <c r="BA2506" s="46"/>
      <c r="BB2506" s="46"/>
      <c r="BC2506" s="46"/>
      <c r="BD2506" s="46"/>
      <c r="BE2506" s="46"/>
      <c r="BF2506" s="46"/>
      <c r="BG2506" s="46"/>
      <c r="BH2506" s="46"/>
      <c r="BI2506" s="46"/>
      <c r="BJ2506" s="46"/>
      <c r="BK2506" s="46"/>
      <c r="BL2506" s="46"/>
      <c r="BM2506" s="46"/>
      <c r="BN2506" s="46"/>
      <c r="BO2506" s="46"/>
      <c r="BP2506" s="46"/>
      <c r="BQ2506" s="46"/>
      <c r="BR2506" s="46"/>
      <c r="BS2506" s="46"/>
      <c r="BT2506" s="46"/>
      <c r="BU2506" s="46"/>
      <c r="BV2506" s="46"/>
      <c r="BW2506" s="46"/>
      <c r="BX2506" s="46"/>
      <c r="BY2506" s="46"/>
      <c r="BZ2506" s="46"/>
      <c r="CA2506" s="46"/>
      <c r="CB2506" s="46"/>
      <c r="CC2506" s="46"/>
      <c r="CD2506" s="46"/>
      <c r="CE2506" s="46">
        <v>8</v>
      </c>
      <c r="CF2506" s="46"/>
      <c r="CG2506" s="46"/>
      <c r="CH2506" s="46"/>
      <c r="CI2506" s="46"/>
      <c r="CJ2506" s="46"/>
      <c r="CK2506" s="46"/>
      <c r="CL2506" s="46"/>
      <c r="CM2506" s="46"/>
      <c r="CN2506" s="46"/>
      <c r="CO2506" s="46"/>
      <c r="CP2506" s="46"/>
      <c r="CQ2506" s="46"/>
      <c r="CR2506" s="46"/>
      <c r="CS2506" s="46"/>
      <c r="CT2506" s="46"/>
      <c r="CU2506" s="46"/>
      <c r="CV2506" s="46"/>
      <c r="CW2506" s="46"/>
      <c r="CX2506" s="46"/>
      <c r="CY2506" s="46"/>
      <c r="CZ2506" s="46"/>
      <c r="DA2506" s="46"/>
      <c r="DB2506" s="46"/>
      <c r="DC2506" s="46"/>
      <c r="DD2506" s="46"/>
      <c r="DE2506" s="46"/>
      <c r="DF2506" s="46"/>
      <c r="DG2506" s="46"/>
      <c r="DH2506" s="46"/>
      <c r="DI2506" s="46"/>
      <c r="DJ2506" s="46"/>
      <c r="DK2506" s="46"/>
      <c r="DL2506" s="46"/>
      <c r="DM2506" s="46"/>
      <c r="DN2506" s="46"/>
      <c r="DO2506" s="46"/>
      <c r="DP2506" s="46"/>
      <c r="DQ2506" s="46"/>
      <c r="DR2506" s="46"/>
      <c r="DS2506" s="46"/>
      <c r="DT2506" s="46"/>
      <c r="DU2506" s="46"/>
      <c r="DV2506" s="46"/>
      <c r="DW2506" s="46"/>
      <c r="DX2506" s="46"/>
      <c r="DY2506" s="46"/>
      <c r="DZ2506" s="46"/>
      <c r="EA2506" s="46"/>
      <c r="EB2506" s="46"/>
      <c r="EC2506" s="46"/>
      <c r="ED2506" s="46"/>
      <c r="EE2506" s="46"/>
      <c r="EF2506" s="46"/>
      <c r="EG2506" s="46"/>
      <c r="EH2506" s="46"/>
      <c r="EI2506" s="46"/>
      <c r="EJ2506" s="46"/>
      <c r="EK2506" s="46"/>
      <c r="EL2506" s="46"/>
      <c r="EM2506" s="46"/>
      <c r="EN2506" s="46"/>
      <c r="EO2506" s="46"/>
      <c r="EP2506" s="46"/>
      <c r="EQ2506" s="46"/>
      <c r="ER2506" s="46"/>
      <c r="ES2506" s="46"/>
      <c r="ET2506" s="46"/>
      <c r="EU2506" s="46"/>
      <c r="EV2506" s="46"/>
      <c r="EW2506" s="46"/>
      <c r="EX2506" s="46"/>
      <c r="EY2506" s="46"/>
      <c r="EZ2506" s="46"/>
      <c r="FA2506" s="46"/>
      <c r="FB2506" s="46"/>
      <c r="FC2506" s="46"/>
      <c r="FD2506" s="46"/>
      <c r="FE2506" s="46"/>
      <c r="FF2506" s="46"/>
      <c r="FG2506" s="46"/>
      <c r="FH2506" s="46"/>
      <c r="FI2506" s="46"/>
      <c r="FJ2506" s="46"/>
      <c r="FK2506" s="46"/>
      <c r="FL2506" s="46"/>
      <c r="FM2506" s="46"/>
      <c r="FN2506" s="46"/>
      <c r="FO2506" s="46"/>
      <c r="FP2506" s="46"/>
      <c r="FQ2506" s="46"/>
      <c r="FR2506" s="46"/>
      <c r="FS2506" s="46"/>
      <c r="FT2506" s="46"/>
      <c r="FU2506" s="46"/>
      <c r="FV2506" s="46"/>
      <c r="FW2506" s="46"/>
      <c r="FX2506" s="46"/>
      <c r="FY2506" s="46"/>
      <c r="FZ2506" s="46"/>
      <c r="GA2506" s="46"/>
      <c r="GB2506" s="46"/>
      <c r="GC2506" s="46"/>
      <c r="GD2506" s="46"/>
      <c r="GE2506" s="46"/>
      <c r="GF2506" s="46"/>
      <c r="GG2506" s="46"/>
      <c r="GH2506" s="46"/>
      <c r="GI2506" s="46"/>
      <c r="GJ2506" s="46"/>
      <c r="GK2506" s="46"/>
      <c r="GL2506" s="46"/>
      <c r="GM2506" s="46"/>
      <c r="GN2506" s="46"/>
      <c r="GO2506" s="46"/>
      <c r="GP2506" s="46"/>
      <c r="GQ2506" s="46"/>
      <c r="GR2506" s="46"/>
      <c r="GS2506" s="46"/>
      <c r="GT2506" s="46"/>
      <c r="GU2506" s="46"/>
      <c r="GV2506" s="46"/>
      <c r="GW2506" s="46"/>
      <c r="GX2506" s="46"/>
      <c r="GY2506" s="46"/>
      <c r="GZ2506" s="46"/>
      <c r="HA2506" s="46"/>
      <c r="HB2506" s="46"/>
      <c r="HC2506" s="46"/>
      <c r="HD2506" s="46"/>
      <c r="HE2506" s="46"/>
      <c r="HF2506" s="46"/>
      <c r="HG2506" s="46"/>
      <c r="HH2506" s="46"/>
      <c r="HI2506" s="46"/>
      <c r="HJ2506" s="46"/>
      <c r="HK2506" s="46"/>
      <c r="HL2506" s="46"/>
      <c r="HM2506" s="46"/>
      <c r="HN2506" s="46"/>
      <c r="HO2506" s="46"/>
      <c r="HP2506" s="46"/>
      <c r="HQ2506" s="46"/>
      <c r="HR2506" s="46"/>
      <c r="HS2506" s="46"/>
      <c r="HT2506" s="46"/>
      <c r="HU2506" s="46"/>
      <c r="HV2506" s="46"/>
      <c r="HW2506" s="46"/>
      <c r="HX2506" s="46"/>
      <c r="HY2506" s="46"/>
      <c r="HZ2506" s="46"/>
      <c r="IA2506" s="46"/>
      <c r="IB2506" s="46"/>
      <c r="IC2506" s="46"/>
      <c r="ID2506" s="46"/>
      <c r="IE2506" s="46"/>
      <c r="IF2506" s="46"/>
      <c r="IG2506" s="46"/>
      <c r="IH2506" s="46"/>
      <c r="II2506" s="46"/>
      <c r="IJ2506" s="46"/>
      <c r="IK2506" s="46"/>
      <c r="IL2506" s="46"/>
      <c r="IM2506" s="46"/>
      <c r="IN2506" s="46"/>
      <c r="IO2506" s="46"/>
      <c r="IP2506" s="46"/>
      <c r="IQ2506" s="46"/>
      <c r="IR2506" s="46"/>
      <c r="IS2506" s="46"/>
      <c r="IT2506" s="46"/>
      <c r="IU2506" s="46"/>
      <c r="IV2506" s="46"/>
      <c r="IW2506" s="46"/>
      <c r="IX2506" s="46"/>
      <c r="IY2506" s="46"/>
      <c r="IZ2506" s="46"/>
      <c r="JA2506" s="46"/>
      <c r="JB2506" s="46"/>
      <c r="JC2506" s="46"/>
      <c r="JD2506" s="46"/>
      <c r="JE2506" s="46"/>
      <c r="JF2506" s="46"/>
      <c r="JG2506" s="46"/>
      <c r="JH2506" s="46"/>
      <c r="JI2506" s="46"/>
      <c r="JJ2506" s="46"/>
      <c r="JK2506" s="46"/>
      <c r="JL2506" s="46"/>
      <c r="JM2506" s="46"/>
      <c r="JN2506" s="46"/>
      <c r="JO2506" s="46"/>
      <c r="JP2506" s="46"/>
      <c r="JQ2506" s="46"/>
      <c r="JR2506" s="46"/>
      <c r="JS2506" s="46"/>
      <c r="JT2506" s="46"/>
      <c r="JU2506" s="46"/>
      <c r="JV2506" s="46"/>
      <c r="JW2506" s="46"/>
      <c r="JX2506" s="46"/>
      <c r="JY2506" s="46"/>
      <c r="JZ2506" s="46"/>
      <c r="KA2506" s="46"/>
      <c r="KB2506" s="46"/>
      <c r="KC2506" s="46"/>
      <c r="KD2506" s="46"/>
      <c r="KE2506" s="46"/>
      <c r="KF2506" s="46"/>
      <c r="KG2506" s="46"/>
      <c r="KH2506" s="46"/>
      <c r="KI2506" s="46"/>
      <c r="KJ2506" s="46"/>
      <c r="KK2506" s="46"/>
      <c r="KL2506" s="46"/>
      <c r="KM2506" s="46"/>
      <c r="KN2506" s="46"/>
      <c r="KO2506" s="46"/>
      <c r="KP2506" s="46"/>
      <c r="KQ2506" s="46"/>
      <c r="KR2506" s="46"/>
      <c r="KS2506" s="46"/>
      <c r="KT2506" s="46"/>
      <c r="KU2506" s="46"/>
      <c r="KV2506" s="46"/>
      <c r="KW2506" s="46"/>
      <c r="KX2506" s="46"/>
      <c r="KY2506" s="46"/>
      <c r="KZ2506" s="46"/>
      <c r="LA2506" s="46"/>
      <c r="LB2506" s="46"/>
      <c r="LC2506" s="46"/>
      <c r="LD2506" s="46"/>
      <c r="LE2506" s="46"/>
      <c r="LF2506" s="46"/>
      <c r="LG2506" s="46"/>
      <c r="LH2506" s="46"/>
      <c r="LI2506" s="46"/>
      <c r="LJ2506" s="46"/>
      <c r="LK2506" s="46"/>
      <c r="LL2506" s="46"/>
      <c r="LM2506" s="46"/>
      <c r="LN2506" s="46"/>
      <c r="LO2506" s="46"/>
      <c r="LP2506" s="46"/>
      <c r="LQ2506" s="46"/>
      <c r="LR2506" s="46"/>
      <c r="LS2506" s="46"/>
      <c r="LT2506" s="46"/>
      <c r="LU2506" s="46"/>
      <c r="LV2506" s="46"/>
      <c r="LW2506" s="46"/>
      <c r="LX2506" s="46"/>
      <c r="LY2506" s="46"/>
      <c r="LZ2506" s="46"/>
      <c r="MA2506" s="46"/>
      <c r="MB2506" s="46"/>
      <c r="MC2506" s="46"/>
      <c r="MD2506" s="46"/>
      <c r="ME2506" s="46"/>
      <c r="MF2506" s="46"/>
      <c r="MG2506" s="46"/>
      <c r="MH2506" s="46"/>
      <c r="MI2506" s="46"/>
      <c r="MJ2506" s="46"/>
      <c r="MK2506" s="46"/>
      <c r="ML2506" s="46"/>
      <c r="MM2506" s="46"/>
      <c r="MN2506" s="46"/>
      <c r="MO2506" s="46"/>
      <c r="MP2506" s="46"/>
      <c r="MQ2506" s="46"/>
      <c r="MR2506" s="46"/>
      <c r="MS2506" s="46"/>
      <c r="MT2506" s="46"/>
      <c r="MU2506" s="46"/>
      <c r="MV2506" s="46"/>
      <c r="MW2506" s="46"/>
      <c r="MX2506" s="46"/>
      <c r="MY2506" s="46"/>
      <c r="MZ2506" s="46"/>
      <c r="NA2506" s="46"/>
      <c r="NB2506" s="46"/>
      <c r="NC2506" s="46"/>
      <c r="ND2506" s="46"/>
      <c r="NE2506" s="46"/>
      <c r="NF2506" s="46"/>
      <c r="NG2506" s="46"/>
      <c r="NH2506" s="46"/>
      <c r="NI2506" s="46"/>
      <c r="NJ2506" s="46"/>
      <c r="NK2506" s="46"/>
      <c r="NL2506" s="46"/>
      <c r="NM2506" s="46"/>
      <c r="NN2506" s="46"/>
      <c r="NO2506" s="46"/>
      <c r="NP2506" s="46"/>
      <c r="NQ2506" s="46"/>
      <c r="NR2506" s="46"/>
      <c r="NS2506" s="46"/>
      <c r="NT2506" s="46"/>
      <c r="NU2506" s="46"/>
      <c r="NV2506" s="46"/>
      <c r="NW2506" s="46"/>
      <c r="NX2506" s="46"/>
      <c r="NY2506" s="46"/>
      <c r="NZ2506" s="46"/>
      <c r="OA2506" s="46"/>
      <c r="OB2506" s="46"/>
      <c r="OC2506" s="46"/>
      <c r="OD2506" s="46"/>
      <c r="OE2506" s="46"/>
      <c r="OF2506" s="46"/>
      <c r="OG2506" s="46"/>
      <c r="OH2506" s="46"/>
      <c r="OI2506" s="46"/>
      <c r="OJ2506" s="46"/>
      <c r="OK2506" s="46"/>
      <c r="OL2506" s="46"/>
      <c r="OM2506" s="46"/>
      <c r="ON2506" s="46"/>
      <c r="OO2506" s="46"/>
      <c r="OP2506" s="46"/>
      <c r="OQ2506" s="46"/>
      <c r="OR2506" s="46"/>
      <c r="OS2506" s="46"/>
      <c r="OT2506" s="46"/>
      <c r="OU2506" s="46"/>
      <c r="OV2506" s="46"/>
      <c r="OW2506" s="46"/>
      <c r="OX2506" s="46"/>
      <c r="OY2506" s="46"/>
      <c r="OZ2506" s="46"/>
      <c r="PA2506" s="46"/>
      <c r="PB2506" s="46"/>
      <c r="PC2506" s="46"/>
      <c r="PD2506" s="46"/>
      <c r="PE2506" s="46"/>
      <c r="PF2506" s="46"/>
      <c r="PG2506" s="46"/>
      <c r="PH2506" s="46"/>
      <c r="PI2506" s="46"/>
      <c r="PJ2506" s="46"/>
      <c r="PK2506" s="46"/>
      <c r="PL2506" s="46"/>
      <c r="PM2506" s="46"/>
      <c r="PN2506" s="46"/>
      <c r="PO2506" s="46"/>
      <c r="PP2506" s="46"/>
      <c r="PQ2506" s="46"/>
      <c r="PR2506" s="46"/>
      <c r="PS2506" s="46"/>
      <c r="PT2506" s="46"/>
      <c r="PU2506" s="46"/>
      <c r="PV2506" s="46"/>
      <c r="SR2506" s="130">
        <f>SUM(D2506:SQ2506)</f>
        <v>8</v>
      </c>
      <c r="SS2506">
        <f>COUNT(D2506:SQ2506)</f>
        <v>1</v>
      </c>
    </row>
    <row r="2507" spans="1:513">
      <c r="A2507" s="100">
        <f t="shared" si="82"/>
        <v>2505</v>
      </c>
      <c r="B2507" s="1" t="s">
        <v>83</v>
      </c>
      <c r="C2507" t="s">
        <v>1832</v>
      </c>
      <c r="ER2507">
        <v>8</v>
      </c>
      <c r="SR2507" s="130">
        <f>SUM(D2507:SQ2507)</f>
        <v>8</v>
      </c>
      <c r="SS2507">
        <f>COUNT(D2507:SQ2507)</f>
        <v>1</v>
      </c>
    </row>
    <row r="2508" spans="1:513">
      <c r="A2508" s="100">
        <f t="shared" si="82"/>
        <v>2506</v>
      </c>
      <c r="B2508" s="1" t="s">
        <v>736</v>
      </c>
      <c r="C2508" s="5" t="s">
        <v>737</v>
      </c>
      <c r="D2508" s="5"/>
      <c r="E2508" s="5"/>
      <c r="F2508" s="5"/>
      <c r="G2508" s="5"/>
      <c r="H2508" s="5"/>
      <c r="I2508" s="5"/>
      <c r="J2508" s="5"/>
      <c r="K2508" s="5"/>
      <c r="L2508" s="5"/>
      <c r="M2508" s="46"/>
      <c r="N2508" s="46"/>
      <c r="O2508" s="46"/>
      <c r="P2508" s="46"/>
      <c r="Q2508" s="46"/>
      <c r="R2508" s="46"/>
      <c r="S2508" s="46"/>
      <c r="T2508" s="46"/>
      <c r="U2508" s="46"/>
      <c r="V2508" s="46">
        <v>8</v>
      </c>
      <c r="W2508" s="46"/>
      <c r="X2508" s="46"/>
      <c r="Y2508" s="46"/>
      <c r="Z2508" s="46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  <c r="AL2508" s="46"/>
      <c r="AM2508" s="46"/>
      <c r="AN2508" s="46"/>
      <c r="AO2508" s="46"/>
      <c r="AP2508" s="46"/>
      <c r="AQ2508" s="46"/>
      <c r="AR2508" s="46"/>
      <c r="AS2508" s="46"/>
      <c r="AT2508" s="46"/>
      <c r="AU2508" s="46"/>
      <c r="AV2508" s="46"/>
      <c r="AW2508" s="46"/>
      <c r="AX2508" s="46"/>
      <c r="AY2508" s="46"/>
      <c r="AZ2508" s="46"/>
      <c r="BA2508" s="46"/>
      <c r="BB2508" s="46"/>
      <c r="BC2508" s="46"/>
      <c r="BD2508" s="46"/>
      <c r="BE2508" s="46"/>
      <c r="BF2508" s="46"/>
      <c r="BG2508" s="46"/>
      <c r="BH2508" s="46"/>
      <c r="BI2508" s="46"/>
      <c r="BJ2508" s="46"/>
      <c r="BK2508" s="46"/>
      <c r="BL2508" s="46"/>
      <c r="BM2508" s="46"/>
      <c r="BN2508" s="46"/>
      <c r="BO2508" s="46"/>
      <c r="BP2508" s="46"/>
      <c r="BQ2508" s="46"/>
      <c r="BR2508" s="46"/>
      <c r="BS2508" s="46"/>
      <c r="BT2508" s="46"/>
      <c r="BU2508" s="46"/>
      <c r="BV2508" s="46"/>
      <c r="BW2508" s="46"/>
      <c r="BX2508" s="46"/>
      <c r="BY2508" s="46"/>
      <c r="BZ2508" s="46"/>
      <c r="CA2508" s="46"/>
      <c r="CB2508" s="46"/>
      <c r="CC2508" s="46"/>
      <c r="CD2508" s="46"/>
      <c r="CE2508" s="46"/>
      <c r="CF2508" s="46"/>
      <c r="CG2508" s="46"/>
      <c r="CH2508" s="46"/>
      <c r="CI2508" s="46"/>
      <c r="CJ2508" s="46"/>
      <c r="CK2508" s="46"/>
      <c r="CL2508" s="46"/>
      <c r="CM2508" s="46"/>
      <c r="CN2508" s="46"/>
      <c r="CO2508" s="46"/>
      <c r="CP2508" s="46"/>
      <c r="CQ2508" s="46"/>
      <c r="CR2508" s="46"/>
      <c r="CS2508" s="46"/>
      <c r="CT2508" s="46"/>
      <c r="CU2508" s="46"/>
      <c r="CV2508" s="46"/>
      <c r="CW2508" s="46"/>
      <c r="CX2508" s="46"/>
      <c r="CY2508" s="46"/>
      <c r="CZ2508" s="46"/>
      <c r="DA2508" s="46"/>
      <c r="DB2508" s="46"/>
      <c r="DC2508" s="46"/>
      <c r="DD2508" s="46"/>
      <c r="DE2508" s="46"/>
      <c r="DF2508" s="46"/>
      <c r="DG2508" s="46"/>
      <c r="DH2508" s="46"/>
      <c r="DI2508" s="46"/>
      <c r="DJ2508" s="46"/>
      <c r="DK2508" s="46"/>
      <c r="DL2508" s="46"/>
      <c r="DM2508" s="46"/>
      <c r="DN2508" s="46"/>
      <c r="DO2508" s="46"/>
      <c r="DP2508" s="46"/>
      <c r="DQ2508" s="46"/>
      <c r="DR2508" s="46"/>
      <c r="DS2508" s="46"/>
      <c r="DT2508" s="46"/>
      <c r="DU2508" s="46"/>
      <c r="DV2508" s="46"/>
      <c r="DW2508" s="46"/>
      <c r="DX2508" s="46"/>
      <c r="DY2508" s="46"/>
      <c r="DZ2508" s="46"/>
      <c r="EA2508" s="46"/>
      <c r="EB2508" s="46"/>
      <c r="EC2508" s="46"/>
      <c r="ED2508" s="46"/>
      <c r="EE2508" s="46"/>
      <c r="EF2508" s="46"/>
      <c r="EG2508" s="46"/>
      <c r="EH2508" s="46"/>
      <c r="EI2508" s="46"/>
      <c r="EJ2508" s="46"/>
      <c r="EK2508" s="46"/>
      <c r="EL2508" s="46"/>
      <c r="EM2508" s="46"/>
      <c r="EN2508" s="46"/>
      <c r="EO2508" s="46"/>
      <c r="EP2508" s="46"/>
      <c r="EQ2508" s="46"/>
      <c r="ER2508" s="46"/>
      <c r="ES2508" s="46"/>
      <c r="ET2508" s="46"/>
      <c r="EU2508" s="46"/>
      <c r="EV2508" s="46"/>
      <c r="EW2508" s="46"/>
      <c r="EX2508" s="46"/>
      <c r="EY2508" s="46"/>
      <c r="EZ2508" s="46"/>
      <c r="FA2508" s="46"/>
      <c r="FB2508" s="46"/>
      <c r="FC2508" s="46"/>
      <c r="FD2508" s="46"/>
      <c r="FE2508" s="46"/>
      <c r="FF2508" s="46"/>
      <c r="FG2508" s="46"/>
      <c r="FH2508" s="46"/>
      <c r="FI2508" s="46"/>
      <c r="FJ2508" s="46"/>
      <c r="FK2508" s="46"/>
      <c r="FL2508" s="46"/>
      <c r="FM2508" s="46"/>
      <c r="FN2508" s="46"/>
      <c r="FO2508" s="46"/>
      <c r="FP2508" s="46"/>
      <c r="FQ2508" s="46"/>
      <c r="FR2508" s="46"/>
      <c r="FS2508" s="46"/>
      <c r="FT2508" s="46"/>
      <c r="FU2508" s="46"/>
      <c r="FV2508" s="46"/>
      <c r="FW2508" s="46"/>
      <c r="FX2508" s="46"/>
      <c r="FY2508" s="46"/>
      <c r="FZ2508" s="46"/>
      <c r="GA2508" s="46"/>
      <c r="GB2508" s="46"/>
      <c r="GC2508" s="46"/>
      <c r="GD2508" s="46"/>
      <c r="GE2508" s="46"/>
      <c r="GF2508" s="46"/>
      <c r="GG2508" s="46"/>
      <c r="GH2508" s="46"/>
      <c r="GI2508" s="46"/>
      <c r="GJ2508" s="46"/>
      <c r="GK2508" s="46"/>
      <c r="GL2508" s="46"/>
      <c r="GM2508" s="46"/>
      <c r="GN2508" s="46"/>
      <c r="GO2508" s="46"/>
      <c r="GP2508" s="46"/>
      <c r="GQ2508" s="46"/>
      <c r="GR2508" s="46"/>
      <c r="GS2508" s="46"/>
      <c r="GT2508" s="46"/>
      <c r="GU2508" s="46"/>
      <c r="GV2508" s="46"/>
      <c r="GW2508" s="46"/>
      <c r="GX2508" s="46"/>
      <c r="GY2508" s="46"/>
      <c r="GZ2508" s="46"/>
      <c r="HA2508" s="46"/>
      <c r="HB2508" s="46"/>
      <c r="HC2508" s="46"/>
      <c r="HD2508" s="46"/>
      <c r="HE2508" s="46"/>
      <c r="HF2508" s="46"/>
      <c r="HG2508" s="46"/>
      <c r="HH2508" s="46"/>
      <c r="HI2508" s="46"/>
      <c r="HJ2508" s="46"/>
      <c r="HK2508" s="46"/>
      <c r="HL2508" s="46"/>
      <c r="HM2508" s="46"/>
      <c r="HN2508" s="46"/>
      <c r="HO2508" s="46"/>
      <c r="HP2508" s="46"/>
      <c r="HQ2508" s="46"/>
      <c r="HR2508" s="46"/>
      <c r="HS2508" s="46"/>
      <c r="HT2508" s="46"/>
      <c r="HU2508" s="46"/>
      <c r="HV2508" s="46"/>
      <c r="HW2508" s="46"/>
      <c r="HX2508" s="46"/>
      <c r="HY2508" s="46"/>
      <c r="HZ2508" s="46"/>
      <c r="IA2508" s="46"/>
      <c r="IB2508" s="46"/>
      <c r="IC2508" s="46"/>
      <c r="ID2508" s="46"/>
      <c r="IE2508" s="46"/>
      <c r="IF2508" s="46"/>
      <c r="IG2508" s="46"/>
      <c r="IH2508" s="46"/>
      <c r="II2508" s="46"/>
      <c r="IJ2508" s="46"/>
      <c r="IK2508" s="46"/>
      <c r="IL2508" s="46"/>
      <c r="IM2508" s="46"/>
      <c r="IN2508" s="46"/>
      <c r="IO2508" s="46"/>
      <c r="IP2508" s="46"/>
      <c r="IQ2508" s="46"/>
      <c r="IR2508" s="46"/>
      <c r="IS2508" s="46"/>
      <c r="IT2508" s="46"/>
      <c r="IU2508" s="46"/>
      <c r="IV2508" s="46"/>
      <c r="IW2508" s="46"/>
      <c r="IX2508" s="46"/>
      <c r="IY2508" s="46"/>
      <c r="IZ2508" s="46"/>
      <c r="JA2508" s="46"/>
      <c r="JB2508" s="46"/>
      <c r="JC2508" s="46"/>
      <c r="JD2508" s="46"/>
      <c r="JE2508" s="46"/>
      <c r="JF2508" s="46"/>
      <c r="JG2508" s="46"/>
      <c r="JH2508" s="46"/>
      <c r="JI2508" s="46"/>
      <c r="JJ2508" s="46"/>
      <c r="JK2508" s="46"/>
      <c r="JL2508" s="46"/>
      <c r="JM2508" s="46"/>
      <c r="JN2508" s="46"/>
      <c r="JO2508" s="46"/>
      <c r="JP2508" s="46"/>
      <c r="JQ2508" s="46"/>
      <c r="JR2508" s="46"/>
      <c r="JS2508" s="46"/>
      <c r="JT2508" s="46"/>
      <c r="JU2508" s="46"/>
      <c r="JV2508" s="46"/>
      <c r="JW2508" s="46"/>
      <c r="JX2508" s="46"/>
      <c r="JY2508" s="46"/>
      <c r="JZ2508" s="46"/>
      <c r="KA2508" s="46"/>
      <c r="KB2508" s="46"/>
      <c r="KC2508" s="46"/>
      <c r="KD2508" s="46"/>
      <c r="KE2508" s="46"/>
      <c r="KF2508" s="46"/>
      <c r="KG2508" s="46"/>
      <c r="KH2508" s="46"/>
      <c r="KI2508" s="46"/>
      <c r="KJ2508" s="46"/>
      <c r="KK2508" s="46"/>
      <c r="KL2508" s="46"/>
      <c r="KM2508" s="46"/>
      <c r="KN2508" s="46"/>
      <c r="KO2508" s="46"/>
      <c r="KP2508" s="46"/>
      <c r="KQ2508" s="46"/>
      <c r="KR2508" s="46"/>
      <c r="KS2508" s="46"/>
      <c r="KT2508" s="46"/>
      <c r="KU2508" s="46"/>
      <c r="KV2508" s="46"/>
      <c r="KW2508" s="46"/>
      <c r="KX2508" s="46"/>
      <c r="KY2508" s="46"/>
      <c r="KZ2508" s="46"/>
      <c r="LA2508" s="46"/>
      <c r="LB2508" s="46"/>
      <c r="LC2508" s="46"/>
      <c r="LD2508" s="46"/>
      <c r="LE2508" s="46"/>
      <c r="LF2508" s="46"/>
      <c r="LG2508" s="46"/>
      <c r="LH2508" s="46"/>
      <c r="LI2508" s="46"/>
      <c r="LJ2508" s="46"/>
      <c r="LK2508" s="46"/>
      <c r="LL2508" s="46"/>
      <c r="LM2508" s="46"/>
      <c r="LN2508" s="46"/>
      <c r="LO2508" s="46"/>
      <c r="LP2508" s="46"/>
      <c r="LQ2508" s="46"/>
      <c r="LR2508" s="46"/>
      <c r="LS2508" s="46"/>
      <c r="LT2508" s="46"/>
      <c r="LU2508" s="46"/>
      <c r="LV2508" s="46"/>
      <c r="LW2508" s="46"/>
      <c r="LX2508" s="46"/>
      <c r="LY2508" s="46"/>
      <c r="LZ2508" s="46"/>
      <c r="MA2508" s="46"/>
      <c r="MB2508" s="46"/>
      <c r="MC2508" s="46"/>
      <c r="MD2508" s="46"/>
      <c r="ME2508" s="46"/>
      <c r="MF2508" s="46"/>
      <c r="MG2508" s="46"/>
      <c r="MH2508" s="46"/>
      <c r="MI2508" s="46"/>
      <c r="MJ2508" s="46"/>
      <c r="MK2508" s="46"/>
      <c r="ML2508" s="46"/>
      <c r="MM2508" s="46"/>
      <c r="MN2508" s="46"/>
      <c r="MO2508" s="46"/>
      <c r="MP2508" s="46"/>
      <c r="MQ2508" s="46"/>
      <c r="MR2508" s="46"/>
      <c r="MS2508" s="46"/>
      <c r="MT2508" s="46"/>
      <c r="MU2508" s="46"/>
      <c r="MV2508" s="46"/>
      <c r="MW2508" s="46"/>
      <c r="MX2508" s="46"/>
      <c r="MY2508" s="46"/>
      <c r="MZ2508" s="46"/>
      <c r="NA2508" s="46"/>
      <c r="NB2508" s="46"/>
      <c r="NC2508" s="46"/>
      <c r="ND2508" s="46"/>
      <c r="NE2508" s="46"/>
      <c r="NF2508" s="46"/>
      <c r="NG2508" s="46"/>
      <c r="NH2508" s="46"/>
      <c r="NI2508" s="46"/>
      <c r="NJ2508" s="46"/>
      <c r="NK2508" s="46"/>
      <c r="NL2508" s="46"/>
      <c r="NM2508" s="46"/>
      <c r="NN2508" s="46"/>
      <c r="NO2508" s="46"/>
      <c r="NP2508" s="46"/>
      <c r="NQ2508" s="46"/>
      <c r="NR2508" s="46"/>
      <c r="NS2508" s="46"/>
      <c r="NT2508" s="46"/>
      <c r="NU2508" s="46"/>
      <c r="NV2508" s="46"/>
      <c r="NW2508" s="46"/>
      <c r="NX2508" s="46"/>
      <c r="NY2508" s="46"/>
      <c r="NZ2508" s="46"/>
      <c r="OA2508" s="46"/>
      <c r="OB2508" s="46"/>
      <c r="OC2508" s="46"/>
      <c r="OD2508" s="46"/>
      <c r="OE2508" s="46"/>
      <c r="OF2508" s="46"/>
      <c r="OG2508" s="46"/>
      <c r="OH2508" s="46"/>
      <c r="OI2508" s="46"/>
      <c r="OJ2508" s="46"/>
      <c r="OK2508" s="46"/>
      <c r="OL2508" s="46"/>
      <c r="OM2508" s="46"/>
      <c r="ON2508" s="46"/>
      <c r="OO2508" s="46"/>
      <c r="OP2508" s="46"/>
      <c r="OQ2508" s="46"/>
      <c r="OR2508" s="46"/>
      <c r="OS2508" s="46"/>
      <c r="OT2508" s="46"/>
      <c r="OU2508" s="46"/>
      <c r="OV2508" s="46"/>
      <c r="OW2508" s="46"/>
      <c r="OX2508" s="46"/>
      <c r="OY2508" s="46"/>
      <c r="OZ2508" s="46"/>
      <c r="PA2508" s="46"/>
      <c r="PB2508" s="46"/>
      <c r="PC2508" s="46"/>
      <c r="PD2508" s="46"/>
      <c r="PE2508" s="46"/>
      <c r="PF2508" s="46"/>
      <c r="PG2508" s="46"/>
      <c r="PH2508" s="46"/>
      <c r="PI2508" s="46"/>
      <c r="PJ2508" s="46"/>
      <c r="PK2508" s="46"/>
      <c r="PL2508" s="46"/>
      <c r="PM2508" s="46"/>
      <c r="PN2508" s="46"/>
      <c r="PO2508" s="46"/>
      <c r="PP2508" s="46"/>
      <c r="PQ2508" s="46"/>
      <c r="PR2508" s="46"/>
      <c r="PS2508" s="46"/>
      <c r="PT2508" s="46"/>
      <c r="PU2508" s="46"/>
      <c r="PV2508" s="46"/>
      <c r="SR2508" s="130">
        <f>SUM(D2508:SQ2508)</f>
        <v>8</v>
      </c>
      <c r="SS2508">
        <f>COUNT(D2508:SQ2508)</f>
        <v>1</v>
      </c>
    </row>
    <row r="2509" spans="1:513">
      <c r="A2509" s="101">
        <f t="shared" si="82"/>
        <v>2507</v>
      </c>
      <c r="B2509" s="1" t="s">
        <v>1169</v>
      </c>
      <c r="C2509" t="s">
        <v>1170</v>
      </c>
      <c r="M2509" s="46"/>
      <c r="N2509" s="46"/>
      <c r="O2509" s="46"/>
      <c r="P2509" s="46"/>
      <c r="Q2509" s="46"/>
      <c r="R2509" s="46"/>
      <c r="S2509" s="46"/>
      <c r="T2509" s="46"/>
      <c r="U2509" s="46"/>
      <c r="V2509" s="46"/>
      <c r="W2509" s="46"/>
      <c r="X2509" s="46"/>
      <c r="Y2509" s="46"/>
      <c r="Z2509" s="46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  <c r="AL2509" s="46"/>
      <c r="AM2509" s="46"/>
      <c r="AN2509" s="46"/>
      <c r="AO2509" s="46"/>
      <c r="AP2509" s="46"/>
      <c r="AQ2509" s="46"/>
      <c r="AR2509" s="46"/>
      <c r="AS2509" s="46"/>
      <c r="AT2509" s="46"/>
      <c r="AU2509" s="46"/>
      <c r="AV2509" s="46"/>
      <c r="AW2509" s="46"/>
      <c r="AX2509" s="46"/>
      <c r="AY2509" s="46"/>
      <c r="AZ2509" s="46"/>
      <c r="BA2509" s="46"/>
      <c r="BB2509" s="46"/>
      <c r="BC2509" s="46"/>
      <c r="BD2509" s="46"/>
      <c r="BE2509" s="46"/>
      <c r="BF2509" s="46"/>
      <c r="BG2509" s="46"/>
      <c r="BH2509" s="46"/>
      <c r="BI2509" s="46"/>
      <c r="BJ2509" s="46"/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  <c r="CD2509" s="46"/>
      <c r="CE2509" s="46"/>
      <c r="CF2509" s="46"/>
      <c r="CG2509" s="46"/>
      <c r="CH2509" s="46"/>
      <c r="CI2509" s="46"/>
      <c r="CJ2509" s="46">
        <v>8</v>
      </c>
      <c r="CK2509" s="46"/>
      <c r="CL2509" s="46"/>
      <c r="CM2509" s="46"/>
      <c r="CN2509" s="46"/>
      <c r="CO2509" s="46"/>
      <c r="CP2509" s="46"/>
      <c r="CQ2509" s="46"/>
      <c r="CR2509" s="46"/>
      <c r="CS2509" s="46"/>
      <c r="CT2509" s="46"/>
      <c r="CU2509" s="46"/>
      <c r="CV2509" s="46"/>
      <c r="CW2509" s="46"/>
      <c r="CX2509" s="46"/>
      <c r="CY2509" s="46"/>
      <c r="CZ2509" s="46"/>
      <c r="DA2509" s="46"/>
      <c r="DB2509" s="46"/>
      <c r="DC2509" s="46"/>
      <c r="DD2509" s="46"/>
      <c r="DE2509" s="46"/>
      <c r="DF2509" s="46"/>
      <c r="DG2509" s="46"/>
      <c r="DH2509" s="46"/>
      <c r="DI2509" s="46"/>
      <c r="DJ2509" s="46"/>
      <c r="DK2509" s="46"/>
      <c r="DL2509" s="46"/>
      <c r="DM2509" s="46"/>
      <c r="DN2509" s="46"/>
      <c r="DO2509" s="46"/>
      <c r="DP2509" s="46"/>
      <c r="DQ2509" s="46"/>
      <c r="DR2509" s="46"/>
      <c r="DS2509" s="46"/>
      <c r="DT2509" s="46"/>
      <c r="DU2509" s="46"/>
      <c r="DV2509" s="46"/>
      <c r="DW2509" s="46"/>
      <c r="DX2509" s="46"/>
      <c r="DY2509" s="46"/>
      <c r="DZ2509" s="46"/>
      <c r="EA2509" s="46"/>
      <c r="EB2509" s="46"/>
      <c r="EC2509" s="46"/>
      <c r="ED2509" s="46"/>
      <c r="EE2509" s="46"/>
      <c r="EF2509" s="46"/>
      <c r="EG2509" s="46"/>
      <c r="EH2509" s="46"/>
      <c r="EI2509" s="46"/>
      <c r="EJ2509" s="46"/>
      <c r="EK2509" s="46"/>
      <c r="EL2509" s="46"/>
      <c r="EM2509" s="46"/>
      <c r="EN2509" s="46"/>
      <c r="EO2509" s="46"/>
      <c r="EP2509" s="46"/>
      <c r="EQ2509" s="46"/>
      <c r="ER2509" s="46"/>
      <c r="ES2509" s="46"/>
      <c r="ET2509" s="46"/>
      <c r="EU2509" s="46"/>
      <c r="EV2509" s="46"/>
      <c r="EW2509" s="46"/>
      <c r="EX2509" s="46"/>
      <c r="EY2509" s="46"/>
      <c r="EZ2509" s="46"/>
      <c r="FA2509" s="46"/>
      <c r="FB2509" s="46"/>
      <c r="FC2509" s="46"/>
      <c r="FD2509" s="46"/>
      <c r="FE2509" s="46"/>
      <c r="FF2509" s="46"/>
      <c r="FG2509" s="46"/>
      <c r="FH2509" s="46"/>
      <c r="FI2509" s="46"/>
      <c r="FJ2509" s="46"/>
      <c r="FK2509" s="46"/>
      <c r="FL2509" s="46"/>
      <c r="FM2509" s="46"/>
      <c r="FN2509" s="46"/>
      <c r="FO2509" s="46"/>
      <c r="FP2509" s="46"/>
      <c r="FQ2509" s="46"/>
      <c r="FR2509" s="46"/>
      <c r="FS2509" s="46"/>
      <c r="FT2509" s="46"/>
      <c r="FU2509" s="46"/>
      <c r="FV2509" s="46"/>
      <c r="FW2509" s="46"/>
      <c r="FX2509" s="46"/>
      <c r="FY2509" s="46"/>
      <c r="FZ2509" s="46"/>
      <c r="GA2509" s="46"/>
      <c r="GB2509" s="46"/>
      <c r="GC2509" s="46"/>
      <c r="GD2509" s="46"/>
      <c r="GE2509" s="46"/>
      <c r="GF2509" s="46"/>
      <c r="GG2509" s="46"/>
      <c r="GH2509" s="46"/>
      <c r="GI2509" s="46"/>
      <c r="GJ2509" s="46"/>
      <c r="GK2509" s="46"/>
      <c r="GL2509" s="46"/>
      <c r="GM2509" s="46"/>
      <c r="GN2509" s="46"/>
      <c r="GO2509" s="46"/>
      <c r="GP2509" s="46"/>
      <c r="GQ2509" s="46"/>
      <c r="GR2509" s="46"/>
      <c r="GS2509" s="46"/>
      <c r="GT2509" s="46"/>
      <c r="GU2509" s="46"/>
      <c r="GV2509" s="46"/>
      <c r="GW2509" s="46"/>
      <c r="GX2509" s="46"/>
      <c r="GY2509" s="46"/>
      <c r="GZ2509" s="46"/>
      <c r="HA2509" s="46"/>
      <c r="HB2509" s="46"/>
      <c r="HC2509" s="46"/>
      <c r="HD2509" s="46"/>
      <c r="HE2509" s="46"/>
      <c r="HF2509" s="46"/>
      <c r="HG2509" s="46"/>
      <c r="HH2509" s="46"/>
      <c r="HI2509" s="46"/>
      <c r="HJ2509" s="46"/>
      <c r="HK2509" s="46"/>
      <c r="HL2509" s="46"/>
      <c r="HM2509" s="46"/>
      <c r="HN2509" s="46"/>
      <c r="HO2509" s="46"/>
      <c r="HP2509" s="46"/>
      <c r="HQ2509" s="46"/>
      <c r="HR2509" s="46"/>
      <c r="HS2509" s="46"/>
      <c r="HT2509" s="46"/>
      <c r="HU2509" s="46"/>
      <c r="HV2509" s="46"/>
      <c r="HW2509" s="46"/>
      <c r="HX2509" s="46"/>
      <c r="HY2509" s="46"/>
      <c r="HZ2509" s="46"/>
      <c r="IA2509" s="46"/>
      <c r="IB2509" s="46"/>
      <c r="IC2509" s="46"/>
      <c r="ID2509" s="46"/>
      <c r="IE2509" s="46"/>
      <c r="IF2509" s="46"/>
      <c r="IG2509" s="46"/>
      <c r="IH2509" s="46"/>
      <c r="II2509" s="46"/>
      <c r="IJ2509" s="46"/>
      <c r="IK2509" s="46"/>
      <c r="IL2509" s="46"/>
      <c r="IM2509" s="46"/>
      <c r="IN2509" s="46"/>
      <c r="IO2509" s="46"/>
      <c r="IP2509" s="46"/>
      <c r="IQ2509" s="46"/>
      <c r="IR2509" s="46"/>
      <c r="IS2509" s="46"/>
      <c r="IT2509" s="46"/>
      <c r="IU2509" s="46"/>
      <c r="IV2509" s="46"/>
      <c r="IW2509" s="46"/>
      <c r="IX2509" s="46"/>
      <c r="IY2509" s="46"/>
      <c r="IZ2509" s="46"/>
      <c r="JA2509" s="46"/>
      <c r="JB2509" s="46"/>
      <c r="JC2509" s="46"/>
      <c r="JD2509" s="46"/>
      <c r="JE2509" s="46"/>
      <c r="JF2509" s="46"/>
      <c r="JG2509" s="46"/>
      <c r="JH2509" s="46"/>
      <c r="JI2509" s="46"/>
      <c r="JJ2509" s="46"/>
      <c r="JK2509" s="46"/>
      <c r="JL2509" s="46"/>
      <c r="JM2509" s="46"/>
      <c r="JN2509" s="46"/>
      <c r="JO2509" s="46"/>
      <c r="JP2509" s="46"/>
      <c r="JQ2509" s="46"/>
      <c r="JR2509" s="46"/>
      <c r="JS2509" s="46"/>
      <c r="JT2509" s="46"/>
      <c r="JU2509" s="46"/>
      <c r="JV2509" s="46"/>
      <c r="JW2509" s="46"/>
      <c r="JX2509" s="46"/>
      <c r="JY2509" s="46"/>
      <c r="JZ2509" s="46"/>
      <c r="KA2509" s="46"/>
      <c r="KB2509" s="46"/>
      <c r="KC2509" s="46"/>
      <c r="KD2509" s="46"/>
      <c r="KE2509" s="46"/>
      <c r="KF2509" s="46"/>
      <c r="KG2509" s="46"/>
      <c r="KH2509" s="46"/>
      <c r="KI2509" s="46"/>
      <c r="KJ2509" s="46"/>
      <c r="KK2509" s="46"/>
      <c r="KL2509" s="46"/>
      <c r="KM2509" s="46"/>
      <c r="KN2509" s="46"/>
      <c r="KO2509" s="46"/>
      <c r="KP2509" s="46"/>
      <c r="KQ2509" s="46"/>
      <c r="KR2509" s="46"/>
      <c r="KS2509" s="46"/>
      <c r="KT2509" s="46"/>
      <c r="KU2509" s="46"/>
      <c r="KV2509" s="46"/>
      <c r="KW2509" s="46"/>
      <c r="KX2509" s="46"/>
      <c r="KY2509" s="46"/>
      <c r="KZ2509" s="46"/>
      <c r="LA2509" s="46"/>
      <c r="LB2509" s="46"/>
      <c r="LC2509" s="46"/>
      <c r="LD2509" s="46"/>
      <c r="LE2509" s="46"/>
      <c r="LF2509" s="46"/>
      <c r="LG2509" s="46"/>
      <c r="LH2509" s="46"/>
      <c r="LI2509" s="46"/>
      <c r="LJ2509" s="46"/>
      <c r="LK2509" s="46"/>
      <c r="LL2509" s="46"/>
      <c r="LM2509" s="46"/>
      <c r="LN2509" s="46"/>
      <c r="LO2509" s="46"/>
      <c r="LP2509" s="46"/>
      <c r="LQ2509" s="46"/>
      <c r="LR2509" s="46"/>
      <c r="LS2509" s="46"/>
      <c r="LT2509" s="46"/>
      <c r="LU2509" s="46"/>
      <c r="LV2509" s="46"/>
      <c r="LW2509" s="46"/>
      <c r="LX2509" s="46"/>
      <c r="LY2509" s="46"/>
      <c r="LZ2509" s="46"/>
      <c r="MA2509" s="46"/>
      <c r="MB2509" s="46"/>
      <c r="MC2509" s="46"/>
      <c r="MD2509" s="46"/>
      <c r="ME2509" s="46"/>
      <c r="MF2509" s="46"/>
      <c r="MG2509" s="46"/>
      <c r="MH2509" s="46"/>
      <c r="MI2509" s="46"/>
      <c r="MJ2509" s="46"/>
      <c r="MK2509" s="46"/>
      <c r="ML2509" s="46"/>
      <c r="MM2509" s="46"/>
      <c r="MN2509" s="46"/>
      <c r="MO2509" s="46"/>
      <c r="MP2509" s="46"/>
      <c r="MQ2509" s="46"/>
      <c r="MR2509" s="46"/>
      <c r="MS2509" s="46"/>
      <c r="MT2509" s="46"/>
      <c r="MU2509" s="46"/>
      <c r="MV2509" s="46"/>
      <c r="MW2509" s="46"/>
      <c r="MX2509" s="46"/>
      <c r="MY2509" s="46"/>
      <c r="MZ2509" s="46"/>
      <c r="NA2509" s="46"/>
      <c r="NB2509" s="46"/>
      <c r="NC2509" s="46"/>
      <c r="ND2509" s="46"/>
      <c r="NE2509" s="46"/>
      <c r="NF2509" s="46"/>
      <c r="NG2509" s="46"/>
      <c r="NH2509" s="46"/>
      <c r="NI2509" s="46"/>
      <c r="NJ2509" s="46"/>
      <c r="NK2509" s="46"/>
      <c r="NL2509" s="46"/>
      <c r="NM2509" s="46"/>
      <c r="NN2509" s="46"/>
      <c r="NO2509" s="46"/>
      <c r="NP2509" s="46"/>
      <c r="NQ2509" s="46"/>
      <c r="NR2509" s="46"/>
      <c r="NS2509" s="46"/>
      <c r="NT2509" s="46"/>
      <c r="NU2509" s="46"/>
      <c r="NV2509" s="46"/>
      <c r="NW2509" s="46"/>
      <c r="NX2509" s="46"/>
      <c r="NY2509" s="46"/>
      <c r="NZ2509" s="46"/>
      <c r="OA2509" s="46"/>
      <c r="OB2509" s="46"/>
      <c r="OC2509" s="46"/>
      <c r="OD2509" s="46"/>
      <c r="OE2509" s="46"/>
      <c r="OF2509" s="46"/>
      <c r="OG2509" s="46"/>
      <c r="OH2509" s="46"/>
      <c r="OI2509" s="46"/>
      <c r="OJ2509" s="46"/>
      <c r="OK2509" s="46"/>
      <c r="OL2509" s="46"/>
      <c r="OM2509" s="46"/>
      <c r="ON2509" s="46"/>
      <c r="OO2509" s="46"/>
      <c r="OP2509" s="46"/>
      <c r="OQ2509" s="46"/>
      <c r="OR2509" s="46"/>
      <c r="OS2509" s="46"/>
      <c r="OT2509" s="46"/>
      <c r="OU2509" s="46"/>
      <c r="OV2509" s="46"/>
      <c r="OW2509" s="46"/>
      <c r="OX2509" s="46"/>
      <c r="OY2509" s="46"/>
      <c r="OZ2509" s="46"/>
      <c r="PA2509" s="46"/>
      <c r="PB2509" s="46"/>
      <c r="PC2509" s="46"/>
      <c r="PD2509" s="46"/>
      <c r="PE2509" s="46"/>
      <c r="PF2509" s="46"/>
      <c r="PG2509" s="46"/>
      <c r="PH2509" s="46"/>
      <c r="PI2509" s="46"/>
      <c r="PJ2509" s="46"/>
      <c r="PK2509" s="46"/>
      <c r="PL2509" s="46"/>
      <c r="PM2509" s="46"/>
      <c r="PN2509" s="46"/>
      <c r="PO2509" s="46"/>
      <c r="PP2509" s="46"/>
      <c r="PQ2509" s="46"/>
      <c r="PR2509" s="46"/>
      <c r="PS2509" s="46"/>
      <c r="PT2509" s="46"/>
      <c r="PU2509" s="46"/>
      <c r="PV2509" s="46"/>
      <c r="SR2509" s="130">
        <f>SUM(D2509:SQ2509)</f>
        <v>8</v>
      </c>
      <c r="SS2509">
        <f>COUNT(D2509:SQ2509)</f>
        <v>1</v>
      </c>
    </row>
    <row r="2510" spans="1:513">
      <c r="A2510" s="101">
        <f t="shared" si="82"/>
        <v>2508</v>
      </c>
      <c r="B2510" s="1" t="s">
        <v>789</v>
      </c>
      <c r="C2510" s="5" t="s">
        <v>133</v>
      </c>
      <c r="D2510" s="5"/>
      <c r="E2510" s="5"/>
      <c r="F2510" s="5"/>
      <c r="G2510" s="5"/>
      <c r="H2510" s="5"/>
      <c r="I2510" s="5"/>
      <c r="J2510" s="5"/>
      <c r="K2510" s="5"/>
      <c r="L2510" s="5"/>
      <c r="M2510" s="46"/>
      <c r="N2510" s="46"/>
      <c r="O2510" s="46"/>
      <c r="P2510" s="46"/>
      <c r="Q2510" s="46"/>
      <c r="R2510" s="46"/>
      <c r="S2510" s="46"/>
      <c r="T2510" s="46"/>
      <c r="U2510" s="46"/>
      <c r="V2510" s="46"/>
      <c r="W2510" s="46"/>
      <c r="X2510" s="46"/>
      <c r="Y2510" s="46"/>
      <c r="Z2510" s="46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  <c r="AL2510" s="46"/>
      <c r="AM2510" s="46"/>
      <c r="AN2510" s="46"/>
      <c r="AO2510" s="46"/>
      <c r="AP2510" s="46"/>
      <c r="AQ2510" s="46"/>
      <c r="AR2510" s="46"/>
      <c r="AS2510" s="46"/>
      <c r="AT2510" s="46"/>
      <c r="AU2510" s="46"/>
      <c r="AV2510" s="46"/>
      <c r="AW2510" s="46"/>
      <c r="AX2510" s="46"/>
      <c r="AY2510" s="46"/>
      <c r="AZ2510" s="46"/>
      <c r="BA2510" s="46"/>
      <c r="BB2510" s="46"/>
      <c r="BC2510" s="46"/>
      <c r="BD2510" s="46"/>
      <c r="BE2510" s="46"/>
      <c r="BF2510" s="46"/>
      <c r="BG2510" s="46"/>
      <c r="BH2510" s="46"/>
      <c r="BI2510" s="46"/>
      <c r="BJ2510" s="46"/>
      <c r="BK2510" s="46"/>
      <c r="BL2510" s="46"/>
      <c r="BM2510" s="46"/>
      <c r="BN2510" s="46"/>
      <c r="BO2510" s="46"/>
      <c r="BP2510" s="46">
        <v>8</v>
      </c>
      <c r="BQ2510" s="46"/>
      <c r="BR2510" s="46"/>
      <c r="BS2510" s="46"/>
      <c r="BT2510" s="46"/>
      <c r="BU2510" s="46"/>
      <c r="BV2510" s="46"/>
      <c r="BW2510" s="46"/>
      <c r="BX2510" s="46"/>
      <c r="BY2510" s="46"/>
      <c r="BZ2510" s="46"/>
      <c r="CA2510" s="46"/>
      <c r="CB2510" s="46"/>
      <c r="CC2510" s="46"/>
      <c r="CD2510" s="46"/>
      <c r="CE2510" s="46"/>
      <c r="CF2510" s="46"/>
      <c r="CG2510" s="46"/>
      <c r="CH2510" s="46"/>
      <c r="CI2510" s="46"/>
      <c r="CJ2510" s="46"/>
      <c r="CK2510" s="46"/>
      <c r="CL2510" s="46"/>
      <c r="CM2510" s="46"/>
      <c r="CN2510" s="46"/>
      <c r="CO2510" s="46"/>
      <c r="CP2510" s="46"/>
      <c r="CQ2510" s="46"/>
      <c r="CR2510" s="46"/>
      <c r="CS2510" s="46"/>
      <c r="CT2510" s="46"/>
      <c r="CU2510" s="46"/>
      <c r="CV2510" s="46"/>
      <c r="CW2510" s="46"/>
      <c r="CX2510" s="46"/>
      <c r="CY2510" s="46"/>
      <c r="CZ2510" s="46"/>
      <c r="DA2510" s="46"/>
      <c r="DB2510" s="46"/>
      <c r="DC2510" s="46"/>
      <c r="DD2510" s="46"/>
      <c r="DE2510" s="46"/>
      <c r="DF2510" s="46"/>
      <c r="DG2510" s="46"/>
      <c r="DH2510" s="46"/>
      <c r="DI2510" s="46"/>
      <c r="DJ2510" s="46"/>
      <c r="DK2510" s="46"/>
      <c r="DL2510" s="46"/>
      <c r="DM2510" s="46"/>
      <c r="DN2510" s="46"/>
      <c r="DO2510" s="46"/>
      <c r="DP2510" s="46"/>
      <c r="DQ2510" s="46"/>
      <c r="DR2510" s="46"/>
      <c r="DS2510" s="46"/>
      <c r="DT2510" s="46"/>
      <c r="DU2510" s="46"/>
      <c r="DV2510" s="46"/>
      <c r="DW2510" s="46"/>
      <c r="DX2510" s="46"/>
      <c r="DY2510" s="46"/>
      <c r="DZ2510" s="46"/>
      <c r="EA2510" s="46"/>
      <c r="EB2510" s="46"/>
      <c r="EC2510" s="46"/>
      <c r="ED2510" s="46"/>
      <c r="EE2510" s="46"/>
      <c r="EF2510" s="46"/>
      <c r="EG2510" s="46"/>
      <c r="EH2510" s="46"/>
      <c r="EI2510" s="46"/>
      <c r="EJ2510" s="46"/>
      <c r="EK2510" s="46"/>
      <c r="EL2510" s="46"/>
      <c r="EM2510" s="46"/>
      <c r="EN2510" s="46"/>
      <c r="EO2510" s="46"/>
      <c r="EP2510" s="46"/>
      <c r="EQ2510" s="46"/>
      <c r="ER2510" s="46"/>
      <c r="ES2510" s="46"/>
      <c r="ET2510" s="46"/>
      <c r="EU2510" s="46"/>
      <c r="EV2510" s="46"/>
      <c r="EW2510" s="46"/>
      <c r="EX2510" s="46"/>
      <c r="EY2510" s="46"/>
      <c r="EZ2510" s="46"/>
      <c r="FA2510" s="46"/>
      <c r="FB2510" s="46"/>
      <c r="FC2510" s="46"/>
      <c r="FD2510" s="46"/>
      <c r="FE2510" s="46"/>
      <c r="FF2510" s="46"/>
      <c r="FG2510" s="46"/>
      <c r="FH2510" s="46"/>
      <c r="FI2510" s="46"/>
      <c r="FJ2510" s="46"/>
      <c r="FK2510" s="46"/>
      <c r="FL2510" s="46"/>
      <c r="FM2510" s="46"/>
      <c r="FN2510" s="46"/>
      <c r="FO2510" s="46"/>
      <c r="FP2510" s="46"/>
      <c r="FQ2510" s="46"/>
      <c r="FR2510" s="46"/>
      <c r="FS2510" s="46"/>
      <c r="FT2510" s="46"/>
      <c r="FU2510" s="46"/>
      <c r="FV2510" s="46"/>
      <c r="FW2510" s="46"/>
      <c r="FX2510" s="46"/>
      <c r="FY2510" s="46"/>
      <c r="FZ2510" s="46"/>
      <c r="GA2510" s="46"/>
      <c r="GB2510" s="46"/>
      <c r="GC2510" s="46"/>
      <c r="GD2510" s="46"/>
      <c r="GE2510" s="46"/>
      <c r="GF2510" s="46"/>
      <c r="GG2510" s="46"/>
      <c r="GH2510" s="46"/>
      <c r="GI2510" s="46"/>
      <c r="GJ2510" s="46"/>
      <c r="GK2510" s="46"/>
      <c r="GL2510" s="46"/>
      <c r="GM2510" s="46"/>
      <c r="GN2510" s="46"/>
      <c r="GO2510" s="46"/>
      <c r="GP2510" s="46"/>
      <c r="GQ2510" s="46"/>
      <c r="GR2510" s="46"/>
      <c r="GS2510" s="46"/>
      <c r="GT2510" s="46"/>
      <c r="GU2510" s="46"/>
      <c r="GV2510" s="46"/>
      <c r="GW2510" s="46"/>
      <c r="GX2510" s="46"/>
      <c r="GY2510" s="46"/>
      <c r="GZ2510" s="46"/>
      <c r="HA2510" s="46"/>
      <c r="HB2510" s="46"/>
      <c r="HC2510" s="46"/>
      <c r="HD2510" s="46"/>
      <c r="HE2510" s="46"/>
      <c r="HF2510" s="46"/>
      <c r="HG2510" s="46"/>
      <c r="HH2510" s="46"/>
      <c r="HI2510" s="46"/>
      <c r="HJ2510" s="46"/>
      <c r="HK2510" s="46"/>
      <c r="HL2510" s="46"/>
      <c r="HM2510" s="46"/>
      <c r="HN2510" s="46"/>
      <c r="HO2510" s="46"/>
      <c r="HP2510" s="46"/>
      <c r="HQ2510" s="46"/>
      <c r="HR2510" s="46"/>
      <c r="HS2510" s="46"/>
      <c r="HT2510" s="46"/>
      <c r="HU2510" s="46"/>
      <c r="HV2510" s="46"/>
      <c r="HW2510" s="46"/>
      <c r="HX2510" s="46"/>
      <c r="HY2510" s="46"/>
      <c r="HZ2510" s="46"/>
      <c r="IA2510" s="46"/>
      <c r="IB2510" s="46"/>
      <c r="IC2510" s="46"/>
      <c r="ID2510" s="46"/>
      <c r="IE2510" s="46"/>
      <c r="IF2510" s="46"/>
      <c r="IG2510" s="46"/>
      <c r="IH2510" s="46"/>
      <c r="II2510" s="46"/>
      <c r="IJ2510" s="46"/>
      <c r="IK2510" s="46"/>
      <c r="IL2510" s="46"/>
      <c r="IM2510" s="46"/>
      <c r="IN2510" s="46"/>
      <c r="IO2510" s="46"/>
      <c r="IP2510" s="46"/>
      <c r="IQ2510" s="46"/>
      <c r="IR2510" s="46"/>
      <c r="IS2510" s="46"/>
      <c r="IT2510" s="46"/>
      <c r="IU2510" s="46"/>
      <c r="IV2510" s="46"/>
      <c r="IW2510" s="46"/>
      <c r="IX2510" s="46"/>
      <c r="IY2510" s="46"/>
      <c r="IZ2510" s="46"/>
      <c r="JA2510" s="46"/>
      <c r="JB2510" s="46"/>
      <c r="JC2510" s="46"/>
      <c r="JD2510" s="46"/>
      <c r="JE2510" s="46"/>
      <c r="JF2510" s="46"/>
      <c r="JG2510" s="46"/>
      <c r="JH2510" s="46"/>
      <c r="JI2510" s="46"/>
      <c r="JJ2510" s="46"/>
      <c r="JK2510" s="46"/>
      <c r="JL2510" s="46"/>
      <c r="JM2510" s="46"/>
      <c r="JN2510" s="46"/>
      <c r="JO2510" s="46"/>
      <c r="JP2510" s="46"/>
      <c r="JQ2510" s="46"/>
      <c r="JR2510" s="46"/>
      <c r="JS2510" s="46"/>
      <c r="JT2510" s="46"/>
      <c r="JU2510" s="46"/>
      <c r="JV2510" s="46"/>
      <c r="JW2510" s="46"/>
      <c r="JX2510" s="46"/>
      <c r="JY2510" s="46"/>
      <c r="JZ2510" s="46"/>
      <c r="KA2510" s="46"/>
      <c r="KB2510" s="46"/>
      <c r="KC2510" s="46"/>
      <c r="KD2510" s="46"/>
      <c r="KE2510" s="46"/>
      <c r="KF2510" s="46"/>
      <c r="KG2510" s="46"/>
      <c r="KH2510" s="46"/>
      <c r="KI2510" s="46"/>
      <c r="KJ2510" s="46"/>
      <c r="KK2510" s="46"/>
      <c r="KL2510" s="46"/>
      <c r="KM2510" s="46"/>
      <c r="KN2510" s="46"/>
      <c r="KO2510" s="46"/>
      <c r="KP2510" s="46"/>
      <c r="KQ2510" s="46"/>
      <c r="KR2510" s="46"/>
      <c r="KS2510" s="46"/>
      <c r="KT2510" s="46"/>
      <c r="KU2510" s="46"/>
      <c r="KV2510" s="46"/>
      <c r="KW2510" s="46"/>
      <c r="KX2510" s="46"/>
      <c r="KY2510" s="46"/>
      <c r="KZ2510" s="46"/>
      <c r="LA2510" s="46"/>
      <c r="LB2510" s="46"/>
      <c r="LC2510" s="46"/>
      <c r="LD2510" s="46"/>
      <c r="LE2510" s="46"/>
      <c r="LF2510" s="46"/>
      <c r="LG2510" s="46"/>
      <c r="LH2510" s="46"/>
      <c r="LI2510" s="46"/>
      <c r="LJ2510" s="46"/>
      <c r="LK2510" s="46"/>
      <c r="LL2510" s="46"/>
      <c r="LM2510" s="46"/>
      <c r="LN2510" s="46"/>
      <c r="LO2510" s="46"/>
      <c r="LP2510" s="46"/>
      <c r="LQ2510" s="46"/>
      <c r="LR2510" s="46"/>
      <c r="LS2510" s="46"/>
      <c r="LT2510" s="46"/>
      <c r="LU2510" s="46"/>
      <c r="LV2510" s="46"/>
      <c r="LW2510" s="46"/>
      <c r="LX2510" s="46"/>
      <c r="LY2510" s="46"/>
      <c r="LZ2510" s="46"/>
      <c r="MA2510" s="46"/>
      <c r="MB2510" s="46"/>
      <c r="MC2510" s="46"/>
      <c r="MD2510" s="46"/>
      <c r="ME2510" s="46"/>
      <c r="MF2510" s="46"/>
      <c r="MG2510" s="46"/>
      <c r="MH2510" s="46"/>
      <c r="MI2510" s="46"/>
      <c r="MJ2510" s="46"/>
      <c r="MK2510" s="46"/>
      <c r="ML2510" s="46"/>
      <c r="MM2510" s="46"/>
      <c r="MN2510" s="46"/>
      <c r="MO2510" s="46"/>
      <c r="MP2510" s="46"/>
      <c r="MQ2510" s="46"/>
      <c r="MR2510" s="46"/>
      <c r="MS2510" s="46"/>
      <c r="MT2510" s="46"/>
      <c r="MU2510" s="46"/>
      <c r="MV2510" s="46"/>
      <c r="MW2510" s="46"/>
      <c r="MX2510" s="46"/>
      <c r="MY2510" s="46"/>
      <c r="MZ2510" s="46"/>
      <c r="NA2510" s="46"/>
      <c r="NB2510" s="46"/>
      <c r="NC2510" s="46"/>
      <c r="ND2510" s="46"/>
      <c r="NE2510" s="46"/>
      <c r="NF2510" s="46"/>
      <c r="NG2510" s="46"/>
      <c r="NH2510" s="46"/>
      <c r="NI2510" s="46"/>
      <c r="NJ2510" s="46"/>
      <c r="NK2510" s="46"/>
      <c r="NL2510" s="46"/>
      <c r="NM2510" s="46"/>
      <c r="NN2510" s="46"/>
      <c r="NO2510" s="46"/>
      <c r="NP2510" s="46"/>
      <c r="NQ2510" s="46"/>
      <c r="NR2510" s="46"/>
      <c r="NS2510" s="46"/>
      <c r="NT2510" s="46"/>
      <c r="NU2510" s="46"/>
      <c r="NV2510" s="46"/>
      <c r="NW2510" s="46"/>
      <c r="NX2510" s="46"/>
      <c r="NY2510" s="46"/>
      <c r="NZ2510" s="46"/>
      <c r="OA2510" s="46"/>
      <c r="OB2510" s="46"/>
      <c r="OC2510" s="46"/>
      <c r="OD2510" s="46"/>
      <c r="OE2510" s="46"/>
      <c r="OF2510" s="46"/>
      <c r="OG2510" s="46"/>
      <c r="OH2510" s="46"/>
      <c r="OI2510" s="46"/>
      <c r="OJ2510" s="46"/>
      <c r="OK2510" s="46"/>
      <c r="OL2510" s="46"/>
      <c r="OM2510" s="46"/>
      <c r="ON2510" s="46"/>
      <c r="OO2510" s="46"/>
      <c r="OP2510" s="46"/>
      <c r="OQ2510" s="46"/>
      <c r="OR2510" s="46"/>
      <c r="OS2510" s="46"/>
      <c r="OT2510" s="46"/>
      <c r="OU2510" s="46"/>
      <c r="OV2510" s="46"/>
      <c r="OW2510" s="46"/>
      <c r="OX2510" s="46"/>
      <c r="OY2510" s="46"/>
      <c r="OZ2510" s="46"/>
      <c r="PA2510" s="46"/>
      <c r="PB2510" s="46"/>
      <c r="PC2510" s="46"/>
      <c r="PD2510" s="46"/>
      <c r="PE2510" s="46"/>
      <c r="PF2510" s="46"/>
      <c r="PG2510" s="46"/>
      <c r="PH2510" s="46"/>
      <c r="PI2510" s="46"/>
      <c r="PJ2510" s="46"/>
      <c r="PK2510" s="46"/>
      <c r="PL2510" s="46"/>
      <c r="PM2510" s="46"/>
      <c r="PN2510" s="46"/>
      <c r="PO2510" s="46"/>
      <c r="PP2510" s="46"/>
      <c r="PQ2510" s="46"/>
      <c r="PR2510" s="46"/>
      <c r="PS2510" s="46"/>
      <c r="PT2510" s="46"/>
      <c r="PU2510" s="46"/>
      <c r="PV2510" s="46"/>
      <c r="SR2510" s="130">
        <f>SUM(D2510:SQ2510)</f>
        <v>8</v>
      </c>
      <c r="SS2510">
        <f>COUNT(D2510:SQ2510)</f>
        <v>1</v>
      </c>
    </row>
    <row r="2511" spans="1:513">
      <c r="A2511" s="101">
        <f t="shared" si="82"/>
        <v>2509</v>
      </c>
      <c r="B2511" s="1" t="s">
        <v>244</v>
      </c>
      <c r="C2511" t="s">
        <v>1912</v>
      </c>
      <c r="EZ2511">
        <v>8</v>
      </c>
      <c r="SR2511" s="130">
        <f>SUM(D2511:SQ2511)</f>
        <v>8</v>
      </c>
      <c r="SS2511">
        <f>COUNT(D2511:SQ2511)</f>
        <v>1</v>
      </c>
    </row>
    <row r="2512" spans="1:513">
      <c r="A2512" s="101">
        <f t="shared" si="82"/>
        <v>2510</v>
      </c>
      <c r="B2512" s="1" t="s">
        <v>983</v>
      </c>
      <c r="C2512" t="s">
        <v>1728</v>
      </c>
      <c r="EG2512">
        <v>1</v>
      </c>
      <c r="FM2512">
        <v>7</v>
      </c>
      <c r="SR2512" s="130">
        <f>SUM(D2512:SQ2512)</f>
        <v>8</v>
      </c>
      <c r="SS2512">
        <f>COUNT(D2512:SQ2512)</f>
        <v>2</v>
      </c>
    </row>
    <row r="2513" spans="1:513">
      <c r="A2513" s="101">
        <f t="shared" si="82"/>
        <v>2511</v>
      </c>
      <c r="B2513" s="1" t="s">
        <v>562</v>
      </c>
      <c r="C2513" s="76" t="s">
        <v>2053</v>
      </c>
      <c r="D2513" s="76"/>
      <c r="E2513" s="76"/>
      <c r="F2513" s="76"/>
      <c r="G2513" s="76"/>
      <c r="H2513" s="76"/>
      <c r="I2513" s="76"/>
      <c r="J2513" s="76"/>
      <c r="K2513" s="76"/>
      <c r="L2513" s="76"/>
      <c r="FP2513">
        <v>8</v>
      </c>
      <c r="SR2513" s="130">
        <f>SUM(D2513:SQ2513)</f>
        <v>8</v>
      </c>
      <c r="SS2513">
        <f>COUNT(D2513:SQ2513)</f>
        <v>1</v>
      </c>
    </row>
    <row r="2514" spans="1:513">
      <c r="A2514" s="101">
        <f t="shared" si="82"/>
        <v>2512</v>
      </c>
      <c r="B2514" s="1" t="s">
        <v>831</v>
      </c>
      <c r="C2514" s="76" t="s">
        <v>2155</v>
      </c>
      <c r="GA2514">
        <v>6</v>
      </c>
      <c r="GB2514">
        <v>2</v>
      </c>
      <c r="SR2514" s="130">
        <f>SUM(D2514:SQ2514)</f>
        <v>8</v>
      </c>
      <c r="SS2514">
        <f>COUNT(D2514:SQ2514)</f>
        <v>2</v>
      </c>
    </row>
    <row r="2515" spans="1:513">
      <c r="A2515" s="101">
        <f t="shared" si="82"/>
        <v>2513</v>
      </c>
      <c r="B2515" s="1" t="s">
        <v>2163</v>
      </c>
      <c r="C2515" s="76" t="s">
        <v>2164</v>
      </c>
      <c r="GB2515">
        <v>8</v>
      </c>
      <c r="SR2515" s="130">
        <f>SUM(D2515:SQ2515)</f>
        <v>8</v>
      </c>
      <c r="SS2515">
        <f>COUNT(D2515:SQ2515)</f>
        <v>1</v>
      </c>
    </row>
    <row r="2516" spans="1:513">
      <c r="A2516" s="101">
        <f t="shared" si="82"/>
        <v>2514</v>
      </c>
      <c r="B2516" s="1" t="s">
        <v>531</v>
      </c>
      <c r="C2516" s="76" t="s">
        <v>2222</v>
      </c>
      <c r="GI2516">
        <v>6</v>
      </c>
      <c r="GK2516">
        <v>2</v>
      </c>
      <c r="SR2516" s="130">
        <f>SUM(D2516:SQ2516)</f>
        <v>8</v>
      </c>
      <c r="SS2516">
        <f>COUNT(D2516:SQ2516)</f>
        <v>2</v>
      </c>
    </row>
    <row r="2517" spans="1:513">
      <c r="A2517" s="101">
        <f t="shared" si="82"/>
        <v>2515</v>
      </c>
      <c r="B2517" s="1" t="s">
        <v>2281</v>
      </c>
      <c r="C2517" s="76" t="s">
        <v>2282</v>
      </c>
      <c r="GP2517">
        <v>8</v>
      </c>
      <c r="SR2517" s="130">
        <f>SUM(D2517:SQ2517)</f>
        <v>8</v>
      </c>
      <c r="SS2517">
        <f>COUNT(D2517:SQ2517)</f>
        <v>1</v>
      </c>
    </row>
    <row r="2518" spans="1:513">
      <c r="A2518" s="101">
        <f t="shared" si="82"/>
        <v>2516</v>
      </c>
      <c r="B2518" s="1" t="s">
        <v>37</v>
      </c>
      <c r="C2518" s="76" t="s">
        <v>2336</v>
      </c>
      <c r="GV2518">
        <v>8</v>
      </c>
      <c r="SR2518" s="130">
        <f>SUM(D2518:SQ2518)</f>
        <v>8</v>
      </c>
      <c r="SS2518">
        <f>COUNT(D2518:SQ2518)</f>
        <v>1</v>
      </c>
    </row>
    <row r="2519" spans="1:513">
      <c r="A2519" s="101">
        <f t="shared" si="82"/>
        <v>2517</v>
      </c>
      <c r="B2519" s="1" t="s">
        <v>160</v>
      </c>
      <c r="C2519" s="76" t="s">
        <v>2390</v>
      </c>
      <c r="HC2519">
        <v>8</v>
      </c>
      <c r="SR2519" s="130">
        <f>SUM(D2519:SQ2519)</f>
        <v>8</v>
      </c>
      <c r="SS2519">
        <f>COUNT(D2519:SQ2519)</f>
        <v>1</v>
      </c>
    </row>
    <row r="2520" spans="1:513">
      <c r="A2520" s="101">
        <f t="shared" si="82"/>
        <v>2518</v>
      </c>
      <c r="B2520" s="1" t="s">
        <v>2406</v>
      </c>
      <c r="C2520" s="76" t="s">
        <v>2407</v>
      </c>
      <c r="HG2520">
        <v>8</v>
      </c>
      <c r="SR2520" s="130">
        <f>SUM(D2520:SQ2520)</f>
        <v>8</v>
      </c>
      <c r="SS2520">
        <f>COUNT(D2520:SQ2520)</f>
        <v>1</v>
      </c>
    </row>
    <row r="2521" spans="1:513">
      <c r="A2521" s="101">
        <f t="shared" si="82"/>
        <v>2519</v>
      </c>
      <c r="B2521" s="1" t="s">
        <v>2503</v>
      </c>
      <c r="C2521" s="76" t="s">
        <v>2504</v>
      </c>
      <c r="HT2521">
        <v>8</v>
      </c>
      <c r="SR2521" s="130">
        <f>SUM(D2521:SQ2521)</f>
        <v>8</v>
      </c>
      <c r="SS2521">
        <f>COUNT(D2521:SQ2521)</f>
        <v>1</v>
      </c>
    </row>
    <row r="2522" spans="1:513">
      <c r="A2522" s="101">
        <f t="shared" si="82"/>
        <v>2520</v>
      </c>
      <c r="B2522" s="1" t="s">
        <v>799</v>
      </c>
      <c r="C2522" s="76" t="s">
        <v>2519</v>
      </c>
      <c r="HV2522">
        <v>8</v>
      </c>
      <c r="SR2522" s="130">
        <f>SUM(D2522:SQ2522)</f>
        <v>8</v>
      </c>
      <c r="SS2522">
        <f>COUNT(D2522:SQ2522)</f>
        <v>1</v>
      </c>
    </row>
    <row r="2523" spans="1:513">
      <c r="A2523" s="101">
        <f t="shared" si="82"/>
        <v>2521</v>
      </c>
      <c r="B2523" s="1" t="s">
        <v>533</v>
      </c>
      <c r="C2523" s="76" t="s">
        <v>2520</v>
      </c>
      <c r="HV2523">
        <v>8</v>
      </c>
      <c r="SR2523" s="130">
        <f>SUM(D2523:SQ2523)</f>
        <v>8</v>
      </c>
      <c r="SS2523">
        <f>COUNT(D2523:SQ2523)</f>
        <v>1</v>
      </c>
    </row>
    <row r="2524" spans="1:513">
      <c r="A2524" s="101">
        <f t="shared" si="82"/>
        <v>2522</v>
      </c>
      <c r="B2524" s="1" t="s">
        <v>348</v>
      </c>
      <c r="C2524" s="76" t="s">
        <v>2544</v>
      </c>
      <c r="HY2524">
        <v>5</v>
      </c>
      <c r="HZ2524">
        <v>3</v>
      </c>
      <c r="SR2524" s="130">
        <f>SUM(D2524:SQ2524)</f>
        <v>8</v>
      </c>
      <c r="SS2524">
        <f>COUNT(D2524:SQ2524)</f>
        <v>2</v>
      </c>
    </row>
    <row r="2525" spans="1:513">
      <c r="A2525" s="101">
        <f t="shared" si="82"/>
        <v>2523</v>
      </c>
      <c r="B2525" s="1" t="s">
        <v>1935</v>
      </c>
      <c r="C2525" s="5" t="s">
        <v>2593</v>
      </c>
      <c r="IF2525">
        <v>8</v>
      </c>
      <c r="SR2525" s="130">
        <f>SUM(D2525:SQ2525)</f>
        <v>8</v>
      </c>
      <c r="SS2525">
        <f>COUNT(D2525:SQ2525)</f>
        <v>1</v>
      </c>
    </row>
    <row r="2526" spans="1:513">
      <c r="A2526" s="101">
        <f t="shared" si="82"/>
        <v>2524</v>
      </c>
      <c r="B2526" s="1" t="s">
        <v>1304</v>
      </c>
      <c r="C2526" s="5" t="s">
        <v>2596</v>
      </c>
      <c r="IF2526">
        <v>8</v>
      </c>
      <c r="SR2526" s="130">
        <f>SUM(D2526:SQ2526)</f>
        <v>8</v>
      </c>
      <c r="SS2526">
        <f>COUNT(D2526:SQ2526)</f>
        <v>1</v>
      </c>
    </row>
    <row r="2527" spans="1:513">
      <c r="A2527" s="101">
        <f t="shared" si="82"/>
        <v>2525</v>
      </c>
      <c r="B2527" s="1" t="s">
        <v>2715</v>
      </c>
      <c r="C2527" t="s">
        <v>2716</v>
      </c>
      <c r="IU2527">
        <v>8</v>
      </c>
      <c r="SR2527" s="130">
        <f>SUM(D2527:SQ2527)</f>
        <v>8</v>
      </c>
      <c r="SS2527">
        <f>COUNT(D2527:SQ2527)</f>
        <v>1</v>
      </c>
    </row>
    <row r="2528" spans="1:513">
      <c r="A2528" s="101">
        <f t="shared" si="82"/>
        <v>2526</v>
      </c>
      <c r="B2528" s="1" t="s">
        <v>64</v>
      </c>
      <c r="C2528" t="s">
        <v>2717</v>
      </c>
      <c r="IU2528">
        <v>8</v>
      </c>
      <c r="SR2528" s="130">
        <f>SUM(D2528:SQ2528)</f>
        <v>8</v>
      </c>
      <c r="SS2528">
        <f>COUNT(D2528:SQ2528)</f>
        <v>1</v>
      </c>
    </row>
    <row r="2529" spans="1:513">
      <c r="A2529" s="102">
        <f t="shared" si="82"/>
        <v>2527</v>
      </c>
      <c r="B2529" s="1" t="s">
        <v>1027</v>
      </c>
      <c r="C2529" t="s">
        <v>2718</v>
      </c>
      <c r="IU2529">
        <v>8</v>
      </c>
      <c r="SR2529" s="130">
        <f>SUM(D2529:SQ2529)</f>
        <v>8</v>
      </c>
      <c r="SS2529">
        <f>COUNT(D2529:SQ2529)</f>
        <v>1</v>
      </c>
    </row>
    <row r="2530" spans="1:513">
      <c r="A2530" s="102">
        <f t="shared" si="82"/>
        <v>2528</v>
      </c>
      <c r="B2530" s="1" t="s">
        <v>2819</v>
      </c>
      <c r="C2530" t="s">
        <v>2820</v>
      </c>
      <c r="JG2530">
        <v>5</v>
      </c>
      <c r="JH2530">
        <v>3</v>
      </c>
      <c r="SR2530" s="130">
        <f>SUM(D2530:SQ2530)</f>
        <v>8</v>
      </c>
      <c r="SS2530">
        <f>COUNT(D2530:SQ2530)</f>
        <v>2</v>
      </c>
    </row>
    <row r="2531" spans="1:513">
      <c r="A2531" s="102">
        <f t="shared" si="82"/>
        <v>2529</v>
      </c>
      <c r="B2531" s="1" t="s">
        <v>2829</v>
      </c>
      <c r="C2531" t="s">
        <v>2830</v>
      </c>
      <c r="JH2531">
        <v>8</v>
      </c>
      <c r="SR2531" s="130">
        <f>SUM(D2531:SQ2531)</f>
        <v>8</v>
      </c>
      <c r="SS2531">
        <f>COUNT(D2531:SQ2531)</f>
        <v>1</v>
      </c>
    </row>
    <row r="2532" spans="1:513">
      <c r="A2532" s="102">
        <f t="shared" si="82"/>
        <v>2530</v>
      </c>
      <c r="B2532" s="1" t="s">
        <v>676</v>
      </c>
      <c r="C2532" t="s">
        <v>2892</v>
      </c>
      <c r="JP2532">
        <v>8</v>
      </c>
      <c r="SR2532" s="130">
        <f>SUM(D2532:SQ2532)</f>
        <v>8</v>
      </c>
      <c r="SS2532">
        <f>COUNT(D2532:SQ2532)</f>
        <v>1</v>
      </c>
    </row>
    <row r="2533" spans="1:513">
      <c r="A2533" s="102">
        <f t="shared" si="82"/>
        <v>2531</v>
      </c>
      <c r="B2533" s="1" t="s">
        <v>1621</v>
      </c>
      <c r="C2533" t="s">
        <v>2964</v>
      </c>
      <c r="JX2533">
        <v>7</v>
      </c>
      <c r="JY2533">
        <v>1</v>
      </c>
      <c r="SR2533" s="130">
        <f>SUM(D2533:SQ2533)</f>
        <v>8</v>
      </c>
      <c r="SS2533">
        <f>COUNT(D2533:SQ2533)</f>
        <v>2</v>
      </c>
    </row>
    <row r="2534" spans="1:513">
      <c r="A2534" s="102">
        <f t="shared" si="82"/>
        <v>2532</v>
      </c>
      <c r="B2534" s="1" t="s">
        <v>202</v>
      </c>
      <c r="C2534" t="s">
        <v>2992</v>
      </c>
      <c r="KB2534">
        <v>8</v>
      </c>
      <c r="SR2534" s="130">
        <f>SUM(D2534:SQ2534)</f>
        <v>8</v>
      </c>
      <c r="SS2534">
        <f>COUNT(D2534:SQ2534)</f>
        <v>1</v>
      </c>
    </row>
    <row r="2535" spans="1:513">
      <c r="A2535" s="102">
        <f t="shared" si="82"/>
        <v>2533</v>
      </c>
      <c r="B2535" s="1" t="s">
        <v>1067</v>
      </c>
      <c r="C2535" t="s">
        <v>3008</v>
      </c>
      <c r="KD2535">
        <v>8</v>
      </c>
      <c r="SR2535" s="130">
        <f>SUM(D2535:SQ2535)</f>
        <v>8</v>
      </c>
      <c r="SS2535">
        <f>COUNT(D2535:SQ2535)</f>
        <v>1</v>
      </c>
    </row>
    <row r="2536" spans="1:513">
      <c r="A2536" s="102">
        <f t="shared" si="82"/>
        <v>2534</v>
      </c>
      <c r="B2536" s="1" t="s">
        <v>1753</v>
      </c>
      <c r="C2536" t="s">
        <v>3239</v>
      </c>
      <c r="LE2536">
        <v>8</v>
      </c>
      <c r="SR2536" s="130">
        <f>SUM(D2536:SQ2536)</f>
        <v>8</v>
      </c>
      <c r="SS2536">
        <f>COUNT(D2536:SQ2536)</f>
        <v>1</v>
      </c>
    </row>
    <row r="2537" spans="1:513">
      <c r="A2537" s="102">
        <f t="shared" si="82"/>
        <v>2535</v>
      </c>
      <c r="B2537" s="1" t="s">
        <v>738</v>
      </c>
      <c r="C2537" t="s">
        <v>3240</v>
      </c>
      <c r="LE2537">
        <v>8</v>
      </c>
      <c r="SR2537" s="130">
        <f>SUM(D2537:SQ2537)</f>
        <v>8</v>
      </c>
      <c r="SS2537">
        <f>COUNT(D2537:SQ2537)</f>
        <v>1</v>
      </c>
    </row>
    <row r="2538" spans="1:513">
      <c r="A2538" s="102">
        <f t="shared" si="82"/>
        <v>2536</v>
      </c>
      <c r="B2538" s="1" t="s">
        <v>3241</v>
      </c>
      <c r="C2538" t="s">
        <v>3242</v>
      </c>
      <c r="LE2538">
        <v>8</v>
      </c>
      <c r="SR2538" s="130">
        <f>SUM(D2538:SQ2538)</f>
        <v>8</v>
      </c>
      <c r="SS2538">
        <f>COUNT(D2538:SQ2538)</f>
        <v>1</v>
      </c>
    </row>
    <row r="2539" spans="1:513">
      <c r="A2539" s="103">
        <f t="shared" si="82"/>
        <v>2537</v>
      </c>
      <c r="B2539" s="1" t="s">
        <v>383</v>
      </c>
      <c r="C2539" t="s">
        <v>3322</v>
      </c>
      <c r="LR2539">
        <v>8</v>
      </c>
      <c r="SR2539" s="130">
        <f>SUM(D2539:SQ2539)</f>
        <v>8</v>
      </c>
      <c r="SS2539">
        <f>COUNT(D2539:SQ2539)</f>
        <v>1</v>
      </c>
    </row>
    <row r="2540" spans="1:513">
      <c r="A2540" s="103">
        <f t="shared" si="82"/>
        <v>2538</v>
      </c>
      <c r="B2540" s="1" t="s">
        <v>902</v>
      </c>
      <c r="C2540" t="s">
        <v>3414</v>
      </c>
      <c r="MB2540">
        <v>1</v>
      </c>
      <c r="MC2540">
        <v>7</v>
      </c>
      <c r="SR2540" s="130">
        <f>SUM(D2540:SQ2540)</f>
        <v>8</v>
      </c>
      <c r="SS2540">
        <f>COUNT(D2540:SQ2540)</f>
        <v>2</v>
      </c>
    </row>
    <row r="2541" spans="1:513">
      <c r="A2541" s="103">
        <f t="shared" si="82"/>
        <v>2539</v>
      </c>
      <c r="B2541" s="1" t="s">
        <v>1202</v>
      </c>
      <c r="C2541" t="s">
        <v>3514</v>
      </c>
      <c r="MO2541">
        <v>8</v>
      </c>
      <c r="SR2541" s="130">
        <f>SUM(D2541:SQ2541)</f>
        <v>8</v>
      </c>
      <c r="SS2541">
        <f>COUNT(D2541:SQ2541)</f>
        <v>1</v>
      </c>
    </row>
    <row r="2542" spans="1:513">
      <c r="A2542" s="103">
        <f t="shared" si="82"/>
        <v>2540</v>
      </c>
      <c r="B2542" s="1" t="s">
        <v>32</v>
      </c>
      <c r="C2542" t="s">
        <v>3577</v>
      </c>
      <c r="MV2542">
        <v>6</v>
      </c>
      <c r="MW2542">
        <v>2</v>
      </c>
      <c r="SR2542" s="130">
        <f>SUM(D2542:SQ2542)</f>
        <v>8</v>
      </c>
      <c r="SS2542">
        <f>COUNT(D2542:SQ2542)</f>
        <v>2</v>
      </c>
    </row>
    <row r="2543" spans="1:513">
      <c r="A2543" s="103">
        <f t="shared" si="82"/>
        <v>2541</v>
      </c>
      <c r="B2543" s="1" t="s">
        <v>2765</v>
      </c>
      <c r="C2543" t="s">
        <v>3620</v>
      </c>
      <c r="NC2543">
        <v>3</v>
      </c>
      <c r="ND2543">
        <v>5</v>
      </c>
      <c r="SR2543" s="130">
        <f>SUM(D2543:SQ2543)</f>
        <v>8</v>
      </c>
      <c r="SS2543">
        <f>COUNT(D2543:SQ2543)</f>
        <v>2</v>
      </c>
    </row>
    <row r="2544" spans="1:513">
      <c r="A2544" s="103">
        <f t="shared" si="82"/>
        <v>2542</v>
      </c>
      <c r="B2544" s="1" t="s">
        <v>37</v>
      </c>
      <c r="C2544" t="s">
        <v>1723</v>
      </c>
      <c r="ND2544">
        <v>8</v>
      </c>
      <c r="SR2544" s="130">
        <f>SUM(D2544:SQ2544)</f>
        <v>8</v>
      </c>
      <c r="SS2544">
        <f>COUNT(D2544:SQ2544)</f>
        <v>1</v>
      </c>
    </row>
    <row r="2545" spans="1:513">
      <c r="A2545" s="103">
        <f t="shared" si="82"/>
        <v>2543</v>
      </c>
      <c r="B2545" s="1" t="s">
        <v>3628</v>
      </c>
      <c r="C2545" t="s">
        <v>3629</v>
      </c>
      <c r="ND2545">
        <v>8</v>
      </c>
      <c r="SR2545" s="130">
        <f>SUM(D2545:SQ2545)</f>
        <v>8</v>
      </c>
      <c r="SS2545">
        <f>COUNT(D2545:SQ2545)</f>
        <v>1</v>
      </c>
    </row>
    <row r="2546" spans="1:513">
      <c r="A2546" s="103">
        <f t="shared" si="82"/>
        <v>2544</v>
      </c>
      <c r="B2546" s="1" t="s">
        <v>3432</v>
      </c>
      <c r="C2546" t="s">
        <v>3637</v>
      </c>
      <c r="NE2546">
        <v>8</v>
      </c>
      <c r="SR2546" s="130">
        <f>SUM(D2546:SQ2546)</f>
        <v>8</v>
      </c>
      <c r="SS2546">
        <f>COUNT(D2546:SQ2546)</f>
        <v>1</v>
      </c>
    </row>
    <row r="2547" spans="1:513">
      <c r="A2547" s="103">
        <f t="shared" si="82"/>
        <v>2545</v>
      </c>
      <c r="B2547" s="1" t="s">
        <v>3644</v>
      </c>
      <c r="C2547" t="s">
        <v>3645</v>
      </c>
      <c r="NE2547">
        <v>2</v>
      </c>
      <c r="NF2547">
        <v>6</v>
      </c>
      <c r="SR2547" s="130">
        <f>SUM(D2547:SQ2547)</f>
        <v>8</v>
      </c>
      <c r="SS2547">
        <f>COUNT(D2547:SQ2547)</f>
        <v>2</v>
      </c>
    </row>
    <row r="2548" spans="1:513">
      <c r="A2548" s="103">
        <f t="shared" si="82"/>
        <v>2546</v>
      </c>
      <c r="B2548" s="1" t="s">
        <v>104</v>
      </c>
      <c r="C2548" t="s">
        <v>3658</v>
      </c>
      <c r="NH2548">
        <v>6</v>
      </c>
      <c r="NI2548">
        <v>2</v>
      </c>
      <c r="SR2548" s="130">
        <f>SUM(D2548:SQ2548)</f>
        <v>8</v>
      </c>
      <c r="SS2548">
        <f>COUNT(D2548:SQ2548)</f>
        <v>2</v>
      </c>
    </row>
    <row r="2549" spans="1:513">
      <c r="A2549" s="103">
        <f t="shared" si="82"/>
        <v>2547</v>
      </c>
      <c r="B2549" s="1" t="s">
        <v>3757</v>
      </c>
      <c r="C2549" t="s">
        <v>3758</v>
      </c>
      <c r="NU2549">
        <v>8</v>
      </c>
      <c r="SR2549" s="130">
        <f>SUM(D2549:SQ2549)</f>
        <v>8</v>
      </c>
      <c r="SS2549">
        <f>COUNT(D2549:SQ2549)</f>
        <v>1</v>
      </c>
    </row>
    <row r="2550" spans="1:513">
      <c r="A2550" s="103">
        <f t="shared" si="82"/>
        <v>2548</v>
      </c>
      <c r="B2550" s="1" t="s">
        <v>652</v>
      </c>
      <c r="C2550" t="s">
        <v>2362</v>
      </c>
      <c r="NU2550">
        <v>8</v>
      </c>
      <c r="SR2550" s="130">
        <f>SUM(D2550:SQ2550)</f>
        <v>8</v>
      </c>
      <c r="SS2550">
        <f>COUNT(D2550:SQ2550)</f>
        <v>1</v>
      </c>
    </row>
    <row r="2551" spans="1:513">
      <c r="A2551" s="103">
        <f t="shared" si="82"/>
        <v>2549</v>
      </c>
      <c r="B2551" s="1" t="s">
        <v>1012</v>
      </c>
      <c r="C2551" t="s">
        <v>3770</v>
      </c>
      <c r="NW2551">
        <v>3</v>
      </c>
      <c r="NX2551">
        <v>4</v>
      </c>
      <c r="NY2551">
        <v>1</v>
      </c>
      <c r="SR2551" s="130">
        <f>SUM(D2551:SQ2551)</f>
        <v>8</v>
      </c>
      <c r="SS2551">
        <f>COUNT(D2551:SQ2551)</f>
        <v>3</v>
      </c>
    </row>
    <row r="2552" spans="1:513">
      <c r="A2552" s="103">
        <f t="shared" si="82"/>
        <v>2550</v>
      </c>
      <c r="B2552" s="1" t="s">
        <v>2144</v>
      </c>
      <c r="C2552" t="s">
        <v>3880</v>
      </c>
      <c r="OO2552">
        <v>8</v>
      </c>
      <c r="SR2552" s="130">
        <f>SUM(D2552:SQ2552)</f>
        <v>8</v>
      </c>
      <c r="SS2552">
        <f>COUNT(D2552:SQ2552)</f>
        <v>1</v>
      </c>
    </row>
    <row r="2553" spans="1:513">
      <c r="A2553" s="103">
        <f t="shared" si="82"/>
        <v>2551</v>
      </c>
      <c r="B2553" s="1" t="s">
        <v>350</v>
      </c>
      <c r="C2553" t="s">
        <v>3896</v>
      </c>
      <c r="OR2553">
        <v>8</v>
      </c>
      <c r="SR2553" s="130">
        <f>SUM(D2553:SQ2553)</f>
        <v>8</v>
      </c>
      <c r="SS2553">
        <f>COUNT(D2553:SQ2553)</f>
        <v>1</v>
      </c>
    </row>
    <row r="2554" spans="1:513">
      <c r="A2554" s="103">
        <f t="shared" si="82"/>
        <v>2552</v>
      </c>
      <c r="B2554" s="1" t="s">
        <v>135</v>
      </c>
      <c r="C2554" s="4" t="s">
        <v>3932</v>
      </c>
      <c r="OZ2554">
        <v>8</v>
      </c>
      <c r="SR2554" s="130">
        <f>SUM(D2554:SQ2554)</f>
        <v>8</v>
      </c>
      <c r="SS2554">
        <f>COUNT(D2554:SQ2554)</f>
        <v>1</v>
      </c>
    </row>
    <row r="2555" spans="1:513">
      <c r="A2555" s="103">
        <f t="shared" si="82"/>
        <v>2553</v>
      </c>
      <c r="B2555" s="1" t="s">
        <v>1750</v>
      </c>
      <c r="C2555" t="s">
        <v>3972</v>
      </c>
      <c r="PF2555">
        <v>8</v>
      </c>
      <c r="SR2555" s="130">
        <f>SUM(D2555:SQ2555)</f>
        <v>8</v>
      </c>
      <c r="SS2555">
        <f>COUNT(D2555:SQ2555)</f>
        <v>1</v>
      </c>
    </row>
    <row r="2556" spans="1:513">
      <c r="A2556" s="103">
        <f t="shared" si="82"/>
        <v>2554</v>
      </c>
      <c r="B2556" s="1" t="s">
        <v>3995</v>
      </c>
      <c r="C2556" t="s">
        <v>3996</v>
      </c>
      <c r="PK2556">
        <v>8</v>
      </c>
      <c r="SR2556" s="130">
        <f>SUM(D2556:SQ2556)</f>
        <v>8</v>
      </c>
      <c r="SS2556">
        <f>COUNT(D2556:SQ2556)</f>
        <v>1</v>
      </c>
    </row>
    <row r="2557" spans="1:513">
      <c r="A2557" s="103">
        <f t="shared" si="82"/>
        <v>2555</v>
      </c>
      <c r="B2557" s="1" t="s">
        <v>150</v>
      </c>
      <c r="C2557" t="s">
        <v>4009</v>
      </c>
      <c r="PM2557">
        <v>7</v>
      </c>
      <c r="PN2557">
        <v>1</v>
      </c>
      <c r="SR2557" s="130">
        <f>SUM(D2557:SQ2557)</f>
        <v>8</v>
      </c>
      <c r="SS2557">
        <f>COUNT(D2557:SQ2557)</f>
        <v>2</v>
      </c>
    </row>
    <row r="2558" spans="1:513">
      <c r="A2558" s="103">
        <f t="shared" si="82"/>
        <v>2556</v>
      </c>
      <c r="B2558" s="1" t="s">
        <v>702</v>
      </c>
      <c r="C2558" t="s">
        <v>4019</v>
      </c>
      <c r="PO2558">
        <v>5</v>
      </c>
      <c r="PP2558">
        <v>3</v>
      </c>
      <c r="SR2558" s="130">
        <f>SUM(D2558:SQ2558)</f>
        <v>8</v>
      </c>
      <c r="SS2558">
        <f>COUNT(D2558:SQ2558)</f>
        <v>2</v>
      </c>
    </row>
    <row r="2559" spans="1:513">
      <c r="A2559" s="103">
        <f t="shared" si="82"/>
        <v>2557</v>
      </c>
      <c r="B2559" s="1" t="s">
        <v>744</v>
      </c>
      <c r="C2559" t="s">
        <v>4077</v>
      </c>
      <c r="PW2559">
        <v>8</v>
      </c>
      <c r="SR2559" s="130">
        <f>SUM(D2559:SQ2559)</f>
        <v>8</v>
      </c>
      <c r="SS2559">
        <f>COUNT(D2559:SQ2559)</f>
        <v>1</v>
      </c>
    </row>
    <row r="2560" spans="1:513">
      <c r="A2560" s="103">
        <f t="shared" si="82"/>
        <v>2558</v>
      </c>
      <c r="B2560" s="1" t="s">
        <v>1427</v>
      </c>
      <c r="C2560" t="s">
        <v>4084</v>
      </c>
      <c r="PX2560">
        <v>8</v>
      </c>
      <c r="SR2560" s="130">
        <f>SUM(D2560:SQ2560)</f>
        <v>8</v>
      </c>
      <c r="SS2560">
        <f>COUNT(D2560:SQ2560)</f>
        <v>1</v>
      </c>
    </row>
    <row r="2561" spans="1:513">
      <c r="A2561" s="103">
        <f t="shared" si="82"/>
        <v>2559</v>
      </c>
      <c r="B2561" s="1" t="s">
        <v>1621</v>
      </c>
      <c r="C2561" t="s">
        <v>4104</v>
      </c>
      <c r="QA2561">
        <v>3</v>
      </c>
      <c r="QB2561">
        <v>5</v>
      </c>
      <c r="SR2561" s="130">
        <f>SUM(D2561:SQ2561)</f>
        <v>8</v>
      </c>
      <c r="SS2561">
        <f>COUNT(D2561:SQ2561)</f>
        <v>2</v>
      </c>
    </row>
    <row r="2562" spans="1:513">
      <c r="A2562" s="103">
        <f t="shared" si="82"/>
        <v>2560</v>
      </c>
      <c r="B2562" s="1" t="s">
        <v>1824</v>
      </c>
      <c r="C2562" t="s">
        <v>1784</v>
      </c>
      <c r="QB2562">
        <v>7</v>
      </c>
      <c r="QD2562">
        <v>1</v>
      </c>
      <c r="SR2562" s="130">
        <f>SUM(D2562:SQ2562)</f>
        <v>8</v>
      </c>
      <c r="SS2562">
        <f>COUNT(D2562:SQ2562)</f>
        <v>2</v>
      </c>
    </row>
    <row r="2563" spans="1:513">
      <c r="A2563" s="103">
        <f t="shared" ref="A2563:A2627" si="83">A2562+1</f>
        <v>2561</v>
      </c>
      <c r="B2563" s="1" t="s">
        <v>567</v>
      </c>
      <c r="C2563" t="s">
        <v>4147</v>
      </c>
      <c r="QH2563">
        <v>8</v>
      </c>
      <c r="SR2563" s="130">
        <f>SUM(D2563:SQ2563)</f>
        <v>8</v>
      </c>
      <c r="SS2563">
        <f>COUNT(D2563:SQ2563)</f>
        <v>1</v>
      </c>
    </row>
    <row r="2564" spans="1:513">
      <c r="A2564" s="103">
        <f t="shared" si="83"/>
        <v>2562</v>
      </c>
      <c r="B2564" s="1" t="s">
        <v>1750</v>
      </c>
      <c r="C2564" t="s">
        <v>4148</v>
      </c>
      <c r="QH2564">
        <v>8</v>
      </c>
      <c r="SR2564" s="130">
        <f>SUM(D2564:SQ2564)</f>
        <v>8</v>
      </c>
      <c r="SS2564">
        <f>COUNT(D2564:SQ2564)</f>
        <v>1</v>
      </c>
    </row>
    <row r="2565" spans="1:513">
      <c r="A2565" s="103">
        <f t="shared" si="83"/>
        <v>2563</v>
      </c>
      <c r="B2565" s="1" t="s">
        <v>436</v>
      </c>
      <c r="C2565" t="s">
        <v>4165</v>
      </c>
      <c r="QI2565">
        <v>1</v>
      </c>
      <c r="QK2565">
        <v>7</v>
      </c>
      <c r="SR2565" s="130">
        <f>SUM(D2565:SQ2565)</f>
        <v>8</v>
      </c>
      <c r="SS2565">
        <f>COUNT(D2565:SQ2565)</f>
        <v>2</v>
      </c>
    </row>
    <row r="2566" spans="1:513">
      <c r="A2566" s="103">
        <f t="shared" si="83"/>
        <v>2564</v>
      </c>
      <c r="B2566" s="1" t="s">
        <v>348</v>
      </c>
      <c r="C2566" t="s">
        <v>4247</v>
      </c>
      <c r="QZ2566">
        <v>8</v>
      </c>
      <c r="SR2566" s="130">
        <f>SUM(D2566:SQ2566)</f>
        <v>8</v>
      </c>
      <c r="SS2566">
        <f>COUNT(D2566:SQ2566)</f>
        <v>1</v>
      </c>
    </row>
    <row r="2567" spans="1:513">
      <c r="A2567" s="103">
        <f t="shared" si="83"/>
        <v>2565</v>
      </c>
      <c r="B2567" s="1" t="s">
        <v>44</v>
      </c>
      <c r="C2567" t="s">
        <v>4423</v>
      </c>
      <c r="SH2567">
        <v>8</v>
      </c>
      <c r="SR2567" s="130">
        <f>SUM(D2567:SQ2567)</f>
        <v>8</v>
      </c>
      <c r="SS2567">
        <f>COUNT(D2567:SQ2567)</f>
        <v>1</v>
      </c>
    </row>
    <row r="2568" spans="1:513">
      <c r="A2568" s="103">
        <f t="shared" si="83"/>
        <v>2566</v>
      </c>
      <c r="B2568" s="1" t="s">
        <v>210</v>
      </c>
      <c r="C2568" t="s">
        <v>1778</v>
      </c>
      <c r="EL2568">
        <v>7</v>
      </c>
      <c r="SR2568" s="130">
        <f>SUM(D2568:SQ2568)</f>
        <v>7</v>
      </c>
      <c r="SS2568">
        <f>COUNT(D2568:SQ2568)</f>
        <v>1</v>
      </c>
    </row>
    <row r="2569" spans="1:513">
      <c r="A2569" s="103">
        <f t="shared" si="83"/>
        <v>2567</v>
      </c>
      <c r="B2569" s="3" t="s">
        <v>488</v>
      </c>
      <c r="C2569" s="2" t="s">
        <v>881</v>
      </c>
      <c r="D2569" s="2"/>
      <c r="E2569" s="2"/>
      <c r="F2569" s="2"/>
      <c r="G2569" s="2"/>
      <c r="H2569" s="2"/>
      <c r="I2569" s="2"/>
      <c r="J2569" s="2"/>
      <c r="K2569" s="2"/>
      <c r="L2569" s="2"/>
      <c r="M2569" s="46"/>
      <c r="N2569" s="46"/>
      <c r="O2569" s="46"/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  <c r="AL2569" s="46"/>
      <c r="AM2569" s="46"/>
      <c r="AN2569" s="46"/>
      <c r="AO2569" s="46"/>
      <c r="AP2569" s="46"/>
      <c r="AQ2569" s="46"/>
      <c r="AR2569" s="46"/>
      <c r="AS2569" s="46"/>
      <c r="AT2569" s="46"/>
      <c r="AU2569" s="46"/>
      <c r="AV2569" s="46"/>
      <c r="AW2569" s="46"/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>
        <v>7</v>
      </c>
      <c r="BP2569" s="46"/>
      <c r="BQ2569" s="46"/>
      <c r="BR2569" s="46"/>
      <c r="BS2569" s="46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  <c r="CD2569" s="46"/>
      <c r="CE2569" s="46"/>
      <c r="CF2569" s="46"/>
      <c r="CG2569" s="46"/>
      <c r="CH2569" s="46"/>
      <c r="CI2569" s="46"/>
      <c r="CJ2569" s="46"/>
      <c r="CK2569" s="46"/>
      <c r="CL2569" s="46"/>
      <c r="CM2569" s="46"/>
      <c r="CN2569" s="46"/>
      <c r="CO2569" s="46"/>
      <c r="CP2569" s="46"/>
      <c r="CQ2569" s="46"/>
      <c r="CR2569" s="46"/>
      <c r="CS2569" s="46"/>
      <c r="CT2569" s="46"/>
      <c r="CU2569" s="46"/>
      <c r="CV2569" s="46"/>
      <c r="CW2569" s="46"/>
      <c r="CX2569" s="46"/>
      <c r="CY2569" s="46"/>
      <c r="CZ2569" s="46"/>
      <c r="DA2569" s="46"/>
      <c r="DB2569" s="46"/>
      <c r="DC2569" s="46"/>
      <c r="DD2569" s="46"/>
      <c r="DE2569" s="46"/>
      <c r="DF2569" s="46"/>
      <c r="DG2569" s="46"/>
      <c r="DH2569" s="46"/>
      <c r="DI2569" s="46"/>
      <c r="DJ2569" s="46"/>
      <c r="DK2569" s="46"/>
      <c r="DL2569" s="46"/>
      <c r="DM2569" s="46"/>
      <c r="DN2569" s="46"/>
      <c r="DO2569" s="46"/>
      <c r="DP2569" s="46"/>
      <c r="DQ2569" s="46"/>
      <c r="DR2569" s="46"/>
      <c r="DS2569" s="46"/>
      <c r="DT2569" s="46"/>
      <c r="DU2569" s="46"/>
      <c r="DV2569" s="46"/>
      <c r="DW2569" s="46"/>
      <c r="DX2569" s="46"/>
      <c r="DY2569" s="46"/>
      <c r="DZ2569" s="46"/>
      <c r="EA2569" s="46"/>
      <c r="EB2569" s="46"/>
      <c r="EC2569" s="46"/>
      <c r="ED2569" s="46"/>
      <c r="EE2569" s="46"/>
      <c r="EF2569" s="46"/>
      <c r="EG2569" s="46"/>
      <c r="EH2569" s="46"/>
      <c r="EI2569" s="46"/>
      <c r="EJ2569" s="46"/>
      <c r="EK2569" s="46"/>
      <c r="EL2569" s="46"/>
      <c r="EM2569" s="46"/>
      <c r="EN2569" s="46"/>
      <c r="EO2569" s="46"/>
      <c r="EP2569" s="46"/>
      <c r="EQ2569" s="46"/>
      <c r="ER2569" s="46"/>
      <c r="ES2569" s="46"/>
      <c r="ET2569" s="46"/>
      <c r="EU2569" s="46"/>
      <c r="EV2569" s="46"/>
      <c r="EW2569" s="46"/>
      <c r="EX2569" s="46"/>
      <c r="EY2569" s="46"/>
      <c r="EZ2569" s="46"/>
      <c r="FA2569" s="46"/>
      <c r="FB2569" s="46"/>
      <c r="FC2569" s="46"/>
      <c r="FD2569" s="46"/>
      <c r="FE2569" s="46"/>
      <c r="FF2569" s="46"/>
      <c r="FG2569" s="46"/>
      <c r="FH2569" s="46"/>
      <c r="FI2569" s="46"/>
      <c r="FJ2569" s="46"/>
      <c r="FK2569" s="46"/>
      <c r="FL2569" s="46"/>
      <c r="FM2569" s="46"/>
      <c r="FN2569" s="46"/>
      <c r="FO2569" s="46"/>
      <c r="FP2569" s="46"/>
      <c r="FQ2569" s="46"/>
      <c r="FR2569" s="46"/>
      <c r="FS2569" s="46"/>
      <c r="FT2569" s="46"/>
      <c r="FU2569" s="46"/>
      <c r="FV2569" s="46"/>
      <c r="FW2569" s="46"/>
      <c r="FX2569" s="46"/>
      <c r="FY2569" s="46"/>
      <c r="FZ2569" s="46"/>
      <c r="GA2569" s="46"/>
      <c r="GB2569" s="46"/>
      <c r="GC2569" s="46"/>
      <c r="GD2569" s="46"/>
      <c r="GE2569" s="46"/>
      <c r="GF2569" s="46"/>
      <c r="GG2569" s="46"/>
      <c r="GH2569" s="46"/>
      <c r="GI2569" s="46"/>
      <c r="GJ2569" s="46"/>
      <c r="GK2569" s="46"/>
      <c r="GL2569" s="46"/>
      <c r="GM2569" s="46"/>
      <c r="GN2569" s="46"/>
      <c r="GO2569" s="46"/>
      <c r="GP2569" s="46"/>
      <c r="GQ2569" s="46"/>
      <c r="GR2569" s="46"/>
      <c r="GS2569" s="46"/>
      <c r="GT2569" s="46"/>
      <c r="GU2569" s="46"/>
      <c r="GV2569" s="46"/>
      <c r="GW2569" s="46"/>
      <c r="GX2569" s="46"/>
      <c r="GY2569" s="46"/>
      <c r="GZ2569" s="46"/>
      <c r="HA2569" s="46"/>
      <c r="HB2569" s="46"/>
      <c r="HC2569" s="46"/>
      <c r="HD2569" s="46"/>
      <c r="HE2569" s="46"/>
      <c r="HF2569" s="46"/>
      <c r="HG2569" s="46"/>
      <c r="HH2569" s="46"/>
      <c r="HI2569" s="46"/>
      <c r="HJ2569" s="46"/>
      <c r="HK2569" s="46"/>
      <c r="HL2569" s="46"/>
      <c r="HM2569" s="46"/>
      <c r="HN2569" s="46"/>
      <c r="HO2569" s="46"/>
      <c r="HP2569" s="46"/>
      <c r="HQ2569" s="46"/>
      <c r="HR2569" s="46"/>
      <c r="HS2569" s="46"/>
      <c r="HT2569" s="46"/>
      <c r="HU2569" s="46"/>
      <c r="HV2569" s="46"/>
      <c r="HW2569" s="46"/>
      <c r="HX2569" s="46"/>
      <c r="HY2569" s="46"/>
      <c r="HZ2569" s="46"/>
      <c r="IA2569" s="46"/>
      <c r="IB2569" s="46"/>
      <c r="IC2569" s="46"/>
      <c r="ID2569" s="46"/>
      <c r="IE2569" s="46"/>
      <c r="IF2569" s="46"/>
      <c r="IG2569" s="46"/>
      <c r="IH2569" s="46"/>
      <c r="II2569" s="46"/>
      <c r="IJ2569" s="46"/>
      <c r="IK2569" s="46"/>
      <c r="IL2569" s="46"/>
      <c r="IM2569" s="46"/>
      <c r="IN2569" s="46"/>
      <c r="IO2569" s="46"/>
      <c r="IP2569" s="46"/>
      <c r="IQ2569" s="46"/>
      <c r="IR2569" s="46"/>
      <c r="IS2569" s="46"/>
      <c r="IT2569" s="46"/>
      <c r="IU2569" s="46"/>
      <c r="IV2569" s="46"/>
      <c r="IW2569" s="46"/>
      <c r="IX2569" s="46"/>
      <c r="IY2569" s="46"/>
      <c r="IZ2569" s="46"/>
      <c r="JA2569" s="46"/>
      <c r="JB2569" s="46"/>
      <c r="JC2569" s="46"/>
      <c r="JD2569" s="46"/>
      <c r="JE2569" s="46"/>
      <c r="JF2569" s="46"/>
      <c r="JG2569" s="46"/>
      <c r="JH2569" s="46"/>
      <c r="JI2569" s="46"/>
      <c r="JJ2569" s="46"/>
      <c r="JK2569" s="46"/>
      <c r="JL2569" s="46"/>
      <c r="JM2569" s="46"/>
      <c r="JN2569" s="46"/>
      <c r="JO2569" s="46"/>
      <c r="JP2569" s="46"/>
      <c r="JQ2569" s="46"/>
      <c r="JR2569" s="46"/>
      <c r="JS2569" s="46"/>
      <c r="JT2569" s="46"/>
      <c r="JU2569" s="46"/>
      <c r="JV2569" s="46"/>
      <c r="JW2569" s="46"/>
      <c r="JX2569" s="46"/>
      <c r="JY2569" s="46"/>
      <c r="JZ2569" s="46"/>
      <c r="KA2569" s="46"/>
      <c r="KB2569" s="46"/>
      <c r="KC2569" s="46"/>
      <c r="KD2569" s="46"/>
      <c r="KE2569" s="46"/>
      <c r="KF2569" s="46"/>
      <c r="KG2569" s="46"/>
      <c r="KH2569" s="46"/>
      <c r="KI2569" s="46"/>
      <c r="KJ2569" s="46"/>
      <c r="KK2569" s="46"/>
      <c r="KL2569" s="46"/>
      <c r="KM2569" s="46"/>
      <c r="KN2569" s="46"/>
      <c r="KO2569" s="46"/>
      <c r="KP2569" s="46"/>
      <c r="KQ2569" s="46"/>
      <c r="KR2569" s="46"/>
      <c r="KS2569" s="46"/>
      <c r="KT2569" s="46"/>
      <c r="KU2569" s="46"/>
      <c r="KV2569" s="46"/>
      <c r="KW2569" s="46"/>
      <c r="KX2569" s="46"/>
      <c r="KY2569" s="46"/>
      <c r="KZ2569" s="46"/>
      <c r="LA2569" s="46"/>
      <c r="LB2569" s="46"/>
      <c r="LC2569" s="46"/>
      <c r="LD2569" s="46"/>
      <c r="LE2569" s="46"/>
      <c r="LF2569" s="46"/>
      <c r="LG2569" s="46"/>
      <c r="LH2569" s="46"/>
      <c r="LI2569" s="46"/>
      <c r="LJ2569" s="46"/>
      <c r="LK2569" s="46"/>
      <c r="LL2569" s="46"/>
      <c r="LM2569" s="46"/>
      <c r="LN2569" s="46"/>
      <c r="LO2569" s="46"/>
      <c r="LP2569" s="46"/>
      <c r="LQ2569" s="46"/>
      <c r="LR2569" s="46"/>
      <c r="LS2569" s="46"/>
      <c r="LT2569" s="46"/>
      <c r="LU2569" s="46"/>
      <c r="LV2569" s="46"/>
      <c r="LW2569" s="46"/>
      <c r="LX2569" s="46"/>
      <c r="LY2569" s="46"/>
      <c r="LZ2569" s="46"/>
      <c r="MA2569" s="46"/>
      <c r="MB2569" s="46"/>
      <c r="MC2569" s="46"/>
      <c r="MD2569" s="46"/>
      <c r="ME2569" s="46"/>
      <c r="MF2569" s="46"/>
      <c r="MG2569" s="46"/>
      <c r="MH2569" s="46"/>
      <c r="MI2569" s="46"/>
      <c r="MJ2569" s="46"/>
      <c r="MK2569" s="46"/>
      <c r="ML2569" s="46"/>
      <c r="MM2569" s="46"/>
      <c r="MN2569" s="46"/>
      <c r="MO2569" s="46"/>
      <c r="MP2569" s="46"/>
      <c r="MQ2569" s="46"/>
      <c r="MR2569" s="46"/>
      <c r="MS2569" s="46"/>
      <c r="MT2569" s="46"/>
      <c r="MU2569" s="46"/>
      <c r="MV2569" s="46"/>
      <c r="MW2569" s="46"/>
      <c r="MX2569" s="46"/>
      <c r="MY2569" s="46"/>
      <c r="MZ2569" s="46"/>
      <c r="NA2569" s="46"/>
      <c r="NB2569" s="46"/>
      <c r="NC2569" s="46"/>
      <c r="ND2569" s="46"/>
      <c r="NE2569" s="46"/>
      <c r="NF2569" s="46"/>
      <c r="NG2569" s="46"/>
      <c r="NH2569" s="46"/>
      <c r="NI2569" s="46"/>
      <c r="NJ2569" s="46"/>
      <c r="NK2569" s="46"/>
      <c r="NL2569" s="46"/>
      <c r="NM2569" s="46"/>
      <c r="NN2569" s="46"/>
      <c r="NO2569" s="46"/>
      <c r="NP2569" s="46"/>
      <c r="NQ2569" s="46"/>
      <c r="NR2569" s="46"/>
      <c r="NS2569" s="46"/>
      <c r="NT2569" s="46"/>
      <c r="NU2569" s="46"/>
      <c r="NV2569" s="46"/>
      <c r="NW2569" s="46"/>
      <c r="NX2569" s="46"/>
      <c r="NY2569" s="46"/>
      <c r="NZ2569" s="46"/>
      <c r="OA2569" s="46"/>
      <c r="OB2569" s="46"/>
      <c r="OC2569" s="46"/>
      <c r="OD2569" s="46"/>
      <c r="OE2569" s="46"/>
      <c r="OF2569" s="46"/>
      <c r="OG2569" s="46"/>
      <c r="OH2569" s="46"/>
      <c r="OI2569" s="46"/>
      <c r="OJ2569" s="46"/>
      <c r="OK2569" s="46"/>
      <c r="OL2569" s="46"/>
      <c r="OM2569" s="46"/>
      <c r="ON2569" s="46"/>
      <c r="OO2569" s="46"/>
      <c r="OP2569" s="46"/>
      <c r="OQ2569" s="46"/>
      <c r="OR2569" s="46"/>
      <c r="OS2569" s="46"/>
      <c r="OT2569" s="46"/>
      <c r="OU2569" s="46"/>
      <c r="OV2569" s="46"/>
      <c r="OW2569" s="46"/>
      <c r="OX2569" s="46"/>
      <c r="OY2569" s="46"/>
      <c r="OZ2569" s="46"/>
      <c r="PA2569" s="46"/>
      <c r="PB2569" s="46"/>
      <c r="PC2569" s="46"/>
      <c r="PD2569" s="46"/>
      <c r="PE2569" s="46"/>
      <c r="PF2569" s="46"/>
      <c r="PG2569" s="46"/>
      <c r="PH2569" s="46"/>
      <c r="PI2569" s="46"/>
      <c r="PJ2569" s="46"/>
      <c r="PK2569" s="46"/>
      <c r="PL2569" s="46"/>
      <c r="PM2569" s="46"/>
      <c r="PN2569" s="46"/>
      <c r="PO2569" s="46"/>
      <c r="PP2569" s="46"/>
      <c r="PQ2569" s="46"/>
      <c r="PR2569" s="46"/>
      <c r="PS2569" s="46"/>
      <c r="PT2569" s="46"/>
      <c r="PU2569" s="46"/>
      <c r="PV2569" s="46"/>
      <c r="SR2569" s="130">
        <f>SUM(D2569:SQ2569)</f>
        <v>7</v>
      </c>
      <c r="SS2569">
        <f>COUNT(D2569:SQ2569)</f>
        <v>1</v>
      </c>
    </row>
    <row r="2570" spans="1:513">
      <c r="A2570" s="103">
        <f t="shared" si="83"/>
        <v>2568</v>
      </c>
      <c r="B2570" s="1" t="s">
        <v>811</v>
      </c>
      <c r="C2570" t="s">
        <v>1713</v>
      </c>
      <c r="EE2570">
        <v>2</v>
      </c>
      <c r="EF2570">
        <v>5</v>
      </c>
      <c r="SR2570" s="130">
        <f>SUM(D2570:SQ2570)</f>
        <v>7</v>
      </c>
      <c r="SS2570">
        <f>COUNT(D2570:SQ2570)</f>
        <v>2</v>
      </c>
    </row>
    <row r="2571" spans="1:513">
      <c r="A2571" s="104">
        <f t="shared" si="83"/>
        <v>2569</v>
      </c>
      <c r="B2571" s="1" t="s">
        <v>26</v>
      </c>
      <c r="C2571" t="s">
        <v>1820</v>
      </c>
      <c r="EQ2571">
        <v>7</v>
      </c>
      <c r="SR2571" s="130">
        <f>SUM(D2571:SQ2571)</f>
        <v>7</v>
      </c>
      <c r="SS2571">
        <f>COUNT(D2571:SQ2571)</f>
        <v>1</v>
      </c>
    </row>
    <row r="2572" spans="1:513">
      <c r="A2572" s="104">
        <f t="shared" si="83"/>
        <v>2570</v>
      </c>
      <c r="B2572" s="1" t="s">
        <v>714</v>
      </c>
      <c r="C2572" s="5" t="s">
        <v>715</v>
      </c>
      <c r="D2572" s="5"/>
      <c r="E2572" s="5"/>
      <c r="F2572" s="5"/>
      <c r="G2572" s="5"/>
      <c r="H2572" s="5"/>
      <c r="I2572" s="5"/>
      <c r="J2572" s="5"/>
      <c r="K2572" s="5"/>
      <c r="L2572" s="5"/>
      <c r="M2572" s="46"/>
      <c r="N2572" s="46"/>
      <c r="O2572" s="46"/>
      <c r="P2572" s="46"/>
      <c r="Q2572" s="46"/>
      <c r="R2572" s="46"/>
      <c r="S2572" s="46"/>
      <c r="T2572" s="46"/>
      <c r="U2572" s="46"/>
      <c r="V2572" s="46"/>
      <c r="W2572" s="46"/>
      <c r="X2572" s="46">
        <v>7</v>
      </c>
      <c r="Y2572" s="46"/>
      <c r="Z2572" s="46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  <c r="AL2572" s="46"/>
      <c r="AM2572" s="46"/>
      <c r="AN2572" s="46"/>
      <c r="AO2572" s="46"/>
      <c r="AP2572" s="46"/>
      <c r="AQ2572" s="46"/>
      <c r="AR2572" s="46"/>
      <c r="AS2572" s="46"/>
      <c r="AT2572" s="46"/>
      <c r="AU2572" s="46"/>
      <c r="AV2572" s="46"/>
      <c r="AW2572" s="46"/>
      <c r="AX2572" s="46"/>
      <c r="AY2572" s="46"/>
      <c r="AZ2572" s="46"/>
      <c r="BA2572" s="46"/>
      <c r="BB2572" s="46"/>
      <c r="BC2572" s="46"/>
      <c r="BD2572" s="46"/>
      <c r="BE2572" s="46"/>
      <c r="BF2572" s="46"/>
      <c r="BG2572" s="46"/>
      <c r="BH2572" s="46"/>
      <c r="BI2572" s="46"/>
      <c r="BJ2572" s="46"/>
      <c r="BK2572" s="46"/>
      <c r="BL2572" s="46"/>
      <c r="BM2572" s="46"/>
      <c r="BN2572" s="46"/>
      <c r="BO2572" s="46"/>
      <c r="BP2572" s="46"/>
      <c r="BQ2572" s="46"/>
      <c r="BR2572" s="46"/>
      <c r="BS2572" s="46"/>
      <c r="BT2572" s="46"/>
      <c r="BU2572" s="46"/>
      <c r="BV2572" s="46"/>
      <c r="BW2572" s="46"/>
      <c r="BX2572" s="46"/>
      <c r="BY2572" s="46"/>
      <c r="BZ2572" s="46"/>
      <c r="CA2572" s="46"/>
      <c r="CB2572" s="46"/>
      <c r="CC2572" s="46"/>
      <c r="CD2572" s="46"/>
      <c r="CE2572" s="46"/>
      <c r="CF2572" s="46"/>
      <c r="CG2572" s="46"/>
      <c r="CH2572" s="46"/>
      <c r="CI2572" s="46"/>
      <c r="CJ2572" s="46"/>
      <c r="CK2572" s="46"/>
      <c r="CL2572" s="46"/>
      <c r="CM2572" s="46"/>
      <c r="CN2572" s="46"/>
      <c r="CO2572" s="46"/>
      <c r="CP2572" s="46"/>
      <c r="CQ2572" s="46"/>
      <c r="CR2572" s="46"/>
      <c r="CS2572" s="46"/>
      <c r="CT2572" s="46"/>
      <c r="CU2572" s="46"/>
      <c r="CV2572" s="46"/>
      <c r="CW2572" s="46"/>
      <c r="CX2572" s="46"/>
      <c r="CY2572" s="46"/>
      <c r="CZ2572" s="46"/>
      <c r="DA2572" s="46"/>
      <c r="DB2572" s="46"/>
      <c r="DC2572" s="46"/>
      <c r="DD2572" s="46"/>
      <c r="DE2572" s="46"/>
      <c r="DF2572" s="46"/>
      <c r="DG2572" s="46"/>
      <c r="DH2572" s="46"/>
      <c r="DI2572" s="46"/>
      <c r="DJ2572" s="46"/>
      <c r="DK2572" s="46"/>
      <c r="DL2572" s="46"/>
      <c r="DM2572" s="46"/>
      <c r="DN2572" s="46"/>
      <c r="DO2572" s="46"/>
      <c r="DP2572" s="46"/>
      <c r="DQ2572" s="46"/>
      <c r="DR2572" s="46"/>
      <c r="DS2572" s="46"/>
      <c r="DT2572" s="46"/>
      <c r="DU2572" s="46"/>
      <c r="DV2572" s="46"/>
      <c r="DW2572" s="46"/>
      <c r="DX2572" s="46"/>
      <c r="DY2572" s="46"/>
      <c r="DZ2572" s="46"/>
      <c r="EA2572" s="46"/>
      <c r="EB2572" s="46"/>
      <c r="EC2572" s="46"/>
      <c r="ED2572" s="46"/>
      <c r="EE2572" s="46"/>
      <c r="EF2572" s="46"/>
      <c r="EG2572" s="46"/>
      <c r="EH2572" s="46"/>
      <c r="EI2572" s="46"/>
      <c r="EJ2572" s="46"/>
      <c r="EK2572" s="46"/>
      <c r="EL2572" s="46"/>
      <c r="EM2572" s="46"/>
      <c r="EN2572" s="46"/>
      <c r="EO2572" s="46"/>
      <c r="EP2572" s="46"/>
      <c r="EQ2572" s="46"/>
      <c r="ER2572" s="46"/>
      <c r="ES2572" s="46"/>
      <c r="ET2572" s="46"/>
      <c r="EU2572" s="46"/>
      <c r="EV2572" s="46"/>
      <c r="EW2572" s="46"/>
      <c r="EX2572" s="46"/>
      <c r="EY2572" s="46"/>
      <c r="EZ2572" s="46"/>
      <c r="FA2572" s="46"/>
      <c r="FB2572" s="46"/>
      <c r="FC2572" s="46"/>
      <c r="FD2572" s="46"/>
      <c r="FE2572" s="46"/>
      <c r="FF2572" s="46"/>
      <c r="FG2572" s="46"/>
      <c r="FH2572" s="46"/>
      <c r="FI2572" s="46"/>
      <c r="FJ2572" s="46"/>
      <c r="FK2572" s="46"/>
      <c r="FL2572" s="46"/>
      <c r="FM2572" s="46"/>
      <c r="FN2572" s="46"/>
      <c r="FO2572" s="46"/>
      <c r="FP2572" s="46"/>
      <c r="FQ2572" s="46"/>
      <c r="FR2572" s="46"/>
      <c r="FS2572" s="46"/>
      <c r="FT2572" s="46"/>
      <c r="FU2572" s="46"/>
      <c r="FV2572" s="46"/>
      <c r="FW2572" s="46"/>
      <c r="FX2572" s="46"/>
      <c r="FY2572" s="46"/>
      <c r="FZ2572" s="46"/>
      <c r="GA2572" s="46"/>
      <c r="GB2572" s="46"/>
      <c r="GC2572" s="46"/>
      <c r="GD2572" s="46"/>
      <c r="GE2572" s="46"/>
      <c r="GF2572" s="46"/>
      <c r="GG2572" s="46"/>
      <c r="GH2572" s="46"/>
      <c r="GI2572" s="46"/>
      <c r="GJ2572" s="46"/>
      <c r="GK2572" s="46"/>
      <c r="GL2572" s="46"/>
      <c r="GM2572" s="46"/>
      <c r="GN2572" s="46"/>
      <c r="GO2572" s="46"/>
      <c r="GP2572" s="46"/>
      <c r="GQ2572" s="46"/>
      <c r="GR2572" s="46"/>
      <c r="GS2572" s="46"/>
      <c r="GT2572" s="46"/>
      <c r="GU2572" s="46"/>
      <c r="GV2572" s="46"/>
      <c r="GW2572" s="46"/>
      <c r="GX2572" s="46"/>
      <c r="GY2572" s="46"/>
      <c r="GZ2572" s="46"/>
      <c r="HA2572" s="46"/>
      <c r="HB2572" s="46"/>
      <c r="HC2572" s="46"/>
      <c r="HD2572" s="46"/>
      <c r="HE2572" s="46"/>
      <c r="HF2572" s="46"/>
      <c r="HG2572" s="46"/>
      <c r="HH2572" s="46"/>
      <c r="HI2572" s="46"/>
      <c r="HJ2572" s="46"/>
      <c r="HK2572" s="46"/>
      <c r="HL2572" s="46"/>
      <c r="HM2572" s="46"/>
      <c r="HN2572" s="46"/>
      <c r="HO2572" s="46"/>
      <c r="HP2572" s="46"/>
      <c r="HQ2572" s="46"/>
      <c r="HR2572" s="46"/>
      <c r="HS2572" s="46"/>
      <c r="HT2572" s="46"/>
      <c r="HU2572" s="46"/>
      <c r="HV2572" s="46"/>
      <c r="HW2572" s="46"/>
      <c r="HX2572" s="46"/>
      <c r="HY2572" s="46"/>
      <c r="HZ2572" s="46"/>
      <c r="IA2572" s="46"/>
      <c r="IB2572" s="46"/>
      <c r="IC2572" s="46"/>
      <c r="ID2572" s="46"/>
      <c r="IE2572" s="46"/>
      <c r="IF2572" s="46"/>
      <c r="IG2572" s="46"/>
      <c r="IH2572" s="46"/>
      <c r="II2572" s="46"/>
      <c r="IJ2572" s="46"/>
      <c r="IK2572" s="46"/>
      <c r="IL2572" s="46"/>
      <c r="IM2572" s="46"/>
      <c r="IN2572" s="46"/>
      <c r="IO2572" s="46"/>
      <c r="IP2572" s="46"/>
      <c r="IQ2572" s="46"/>
      <c r="IR2572" s="46"/>
      <c r="IS2572" s="46"/>
      <c r="IT2572" s="46"/>
      <c r="IU2572" s="46"/>
      <c r="IV2572" s="46"/>
      <c r="IW2572" s="46"/>
      <c r="IX2572" s="46"/>
      <c r="IY2572" s="46"/>
      <c r="IZ2572" s="46"/>
      <c r="JA2572" s="46"/>
      <c r="JB2572" s="46"/>
      <c r="JC2572" s="46"/>
      <c r="JD2572" s="46"/>
      <c r="JE2572" s="46"/>
      <c r="JF2572" s="46"/>
      <c r="JG2572" s="46"/>
      <c r="JH2572" s="46"/>
      <c r="JI2572" s="46"/>
      <c r="JJ2572" s="46"/>
      <c r="JK2572" s="46"/>
      <c r="JL2572" s="46"/>
      <c r="JM2572" s="46"/>
      <c r="JN2572" s="46"/>
      <c r="JO2572" s="46"/>
      <c r="JP2572" s="46"/>
      <c r="JQ2572" s="46"/>
      <c r="JR2572" s="46"/>
      <c r="JS2572" s="46"/>
      <c r="JT2572" s="46"/>
      <c r="JU2572" s="46"/>
      <c r="JV2572" s="46"/>
      <c r="JW2572" s="46"/>
      <c r="JX2572" s="46"/>
      <c r="JY2572" s="46"/>
      <c r="JZ2572" s="46"/>
      <c r="KA2572" s="46"/>
      <c r="KB2572" s="46"/>
      <c r="KC2572" s="46"/>
      <c r="KD2572" s="46"/>
      <c r="KE2572" s="46"/>
      <c r="KF2572" s="46"/>
      <c r="KG2572" s="46"/>
      <c r="KH2572" s="46"/>
      <c r="KI2572" s="46"/>
      <c r="KJ2572" s="46"/>
      <c r="KK2572" s="46"/>
      <c r="KL2572" s="46"/>
      <c r="KM2572" s="46"/>
      <c r="KN2572" s="46"/>
      <c r="KO2572" s="46"/>
      <c r="KP2572" s="46"/>
      <c r="KQ2572" s="46"/>
      <c r="KR2572" s="46"/>
      <c r="KS2572" s="46"/>
      <c r="KT2572" s="46"/>
      <c r="KU2572" s="46"/>
      <c r="KV2572" s="46"/>
      <c r="KW2572" s="46"/>
      <c r="KX2572" s="46"/>
      <c r="KY2572" s="46"/>
      <c r="KZ2572" s="46"/>
      <c r="LA2572" s="46"/>
      <c r="LB2572" s="46"/>
      <c r="LC2572" s="46"/>
      <c r="LD2572" s="46"/>
      <c r="LE2572" s="46"/>
      <c r="LF2572" s="46"/>
      <c r="LG2572" s="46"/>
      <c r="LH2572" s="46"/>
      <c r="LI2572" s="46"/>
      <c r="LJ2572" s="46"/>
      <c r="LK2572" s="46"/>
      <c r="LL2572" s="46"/>
      <c r="LM2572" s="46"/>
      <c r="LN2572" s="46"/>
      <c r="LO2572" s="46"/>
      <c r="LP2572" s="46"/>
      <c r="LQ2572" s="46"/>
      <c r="LR2572" s="46"/>
      <c r="LS2572" s="46"/>
      <c r="LT2572" s="46"/>
      <c r="LU2572" s="46"/>
      <c r="LV2572" s="46"/>
      <c r="LW2572" s="46"/>
      <c r="LX2572" s="46"/>
      <c r="LY2572" s="46"/>
      <c r="LZ2572" s="46"/>
      <c r="MA2572" s="46"/>
      <c r="MB2572" s="46"/>
      <c r="MC2572" s="46"/>
      <c r="MD2572" s="46"/>
      <c r="ME2572" s="46"/>
      <c r="MF2572" s="46"/>
      <c r="MG2572" s="46"/>
      <c r="MH2572" s="46"/>
      <c r="MI2572" s="46"/>
      <c r="MJ2572" s="46"/>
      <c r="MK2572" s="46"/>
      <c r="ML2572" s="46"/>
      <c r="MM2572" s="46"/>
      <c r="MN2572" s="46"/>
      <c r="MO2572" s="46"/>
      <c r="MP2572" s="46"/>
      <c r="MQ2572" s="46"/>
      <c r="MR2572" s="46"/>
      <c r="MS2572" s="46"/>
      <c r="MT2572" s="46"/>
      <c r="MU2572" s="46"/>
      <c r="MV2572" s="46"/>
      <c r="MW2572" s="46"/>
      <c r="MX2572" s="46"/>
      <c r="MY2572" s="46"/>
      <c r="MZ2572" s="46"/>
      <c r="NA2572" s="46"/>
      <c r="NB2572" s="46"/>
      <c r="NC2572" s="46"/>
      <c r="ND2572" s="46"/>
      <c r="NE2572" s="46"/>
      <c r="NF2572" s="46"/>
      <c r="NG2572" s="46"/>
      <c r="NH2572" s="46"/>
      <c r="NI2572" s="46"/>
      <c r="NJ2572" s="46"/>
      <c r="NK2572" s="46"/>
      <c r="NL2572" s="46"/>
      <c r="NM2572" s="46"/>
      <c r="NN2572" s="46"/>
      <c r="NO2572" s="46"/>
      <c r="NP2572" s="46"/>
      <c r="NQ2572" s="46"/>
      <c r="NR2572" s="46"/>
      <c r="NS2572" s="46"/>
      <c r="NT2572" s="46"/>
      <c r="NU2572" s="46"/>
      <c r="NV2572" s="46"/>
      <c r="NW2572" s="46"/>
      <c r="NX2572" s="46"/>
      <c r="NY2572" s="46"/>
      <c r="NZ2572" s="46"/>
      <c r="OA2572" s="46"/>
      <c r="OB2572" s="46"/>
      <c r="OC2572" s="46"/>
      <c r="OD2572" s="46"/>
      <c r="OE2572" s="46"/>
      <c r="OF2572" s="46"/>
      <c r="OG2572" s="46"/>
      <c r="OH2572" s="46"/>
      <c r="OI2572" s="46"/>
      <c r="OJ2572" s="46"/>
      <c r="OK2572" s="46"/>
      <c r="OL2572" s="46"/>
      <c r="OM2572" s="46"/>
      <c r="ON2572" s="46"/>
      <c r="OO2572" s="46"/>
      <c r="OP2572" s="46"/>
      <c r="OQ2572" s="46"/>
      <c r="OR2572" s="46"/>
      <c r="OS2572" s="46"/>
      <c r="OT2572" s="46"/>
      <c r="OU2572" s="46"/>
      <c r="OV2572" s="46"/>
      <c r="OW2572" s="46"/>
      <c r="OX2572" s="46"/>
      <c r="OY2572" s="46"/>
      <c r="OZ2572" s="46"/>
      <c r="PA2572" s="46"/>
      <c r="PB2572" s="46"/>
      <c r="PC2572" s="46"/>
      <c r="PD2572" s="46"/>
      <c r="PE2572" s="46"/>
      <c r="PF2572" s="46"/>
      <c r="PG2572" s="46"/>
      <c r="PH2572" s="46"/>
      <c r="PI2572" s="46"/>
      <c r="PJ2572" s="46"/>
      <c r="PK2572" s="46"/>
      <c r="PL2572" s="46"/>
      <c r="PM2572" s="46"/>
      <c r="PN2572" s="46"/>
      <c r="PO2572" s="46"/>
      <c r="PP2572" s="46"/>
      <c r="PQ2572" s="46"/>
      <c r="PR2572" s="46"/>
      <c r="PS2572" s="46"/>
      <c r="PT2572" s="46"/>
      <c r="PU2572" s="46"/>
      <c r="PV2572" s="46"/>
      <c r="SR2572" s="130">
        <f>SUM(D2572:SQ2572)</f>
        <v>7</v>
      </c>
      <c r="SS2572">
        <f>COUNT(D2572:SQ2572)</f>
        <v>1</v>
      </c>
    </row>
    <row r="2573" spans="1:513">
      <c r="A2573" s="104">
        <f t="shared" si="83"/>
        <v>2571</v>
      </c>
      <c r="B2573" s="1" t="s">
        <v>204</v>
      </c>
      <c r="C2573" s="2" t="s">
        <v>205</v>
      </c>
      <c r="D2573" s="2"/>
      <c r="E2573" s="2"/>
      <c r="F2573" s="2"/>
      <c r="G2573" s="2"/>
      <c r="H2573" s="2"/>
      <c r="I2573" s="2"/>
      <c r="J2573" s="2"/>
      <c r="K2573" s="2"/>
      <c r="L2573" s="2"/>
      <c r="M2573" s="46"/>
      <c r="N2573" s="46"/>
      <c r="O2573" s="46"/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  <c r="AL2573" s="46"/>
      <c r="AM2573" s="46"/>
      <c r="AN2573" s="46"/>
      <c r="AO2573" s="46"/>
      <c r="AP2573" s="46"/>
      <c r="AQ2573" s="46"/>
      <c r="AR2573" s="46"/>
      <c r="AS2573" s="46"/>
      <c r="AT2573" s="46"/>
      <c r="AU2573" s="46"/>
      <c r="AV2573" s="46"/>
      <c r="AW2573" s="46"/>
      <c r="AX2573" s="46"/>
      <c r="AY2573" s="46"/>
      <c r="AZ2573" s="46"/>
      <c r="BA2573" s="46"/>
      <c r="BB2573" s="46"/>
      <c r="BC2573" s="46"/>
      <c r="BD2573" s="46">
        <v>7</v>
      </c>
      <c r="BE2573" s="46"/>
      <c r="BF2573" s="46"/>
      <c r="BG2573" s="46"/>
      <c r="BH2573" s="46"/>
      <c r="BI2573" s="46"/>
      <c r="BJ2573" s="46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  <c r="CD2573" s="46"/>
      <c r="CE2573" s="46"/>
      <c r="CF2573" s="46"/>
      <c r="CG2573" s="46"/>
      <c r="CH2573" s="46"/>
      <c r="CI2573" s="46"/>
      <c r="CJ2573" s="46"/>
      <c r="CK2573" s="46"/>
      <c r="CL2573" s="46"/>
      <c r="CM2573" s="46"/>
      <c r="CN2573" s="46"/>
      <c r="CO2573" s="46"/>
      <c r="CP2573" s="46"/>
      <c r="CQ2573" s="46"/>
      <c r="CR2573" s="46"/>
      <c r="CS2573" s="46"/>
      <c r="CT2573" s="46"/>
      <c r="CU2573" s="46"/>
      <c r="CV2573" s="46"/>
      <c r="CW2573" s="46"/>
      <c r="CX2573" s="46"/>
      <c r="CY2573" s="46"/>
      <c r="CZ2573" s="46"/>
      <c r="DA2573" s="46"/>
      <c r="DB2573" s="46"/>
      <c r="DC2573" s="46"/>
      <c r="DD2573" s="46"/>
      <c r="DE2573" s="46"/>
      <c r="DF2573" s="46"/>
      <c r="DG2573" s="46"/>
      <c r="DH2573" s="46"/>
      <c r="DI2573" s="46"/>
      <c r="DJ2573" s="46"/>
      <c r="DK2573" s="46"/>
      <c r="DL2573" s="46"/>
      <c r="DM2573" s="46"/>
      <c r="DN2573" s="46"/>
      <c r="DO2573" s="46"/>
      <c r="DP2573" s="46"/>
      <c r="DQ2573" s="46"/>
      <c r="DR2573" s="46"/>
      <c r="DS2573" s="46"/>
      <c r="DT2573" s="46"/>
      <c r="DU2573" s="46"/>
      <c r="DV2573" s="46"/>
      <c r="DW2573" s="46"/>
      <c r="DX2573" s="46"/>
      <c r="DY2573" s="46"/>
      <c r="DZ2573" s="46"/>
      <c r="EA2573" s="46"/>
      <c r="EB2573" s="46"/>
      <c r="EC2573" s="46"/>
      <c r="ED2573" s="46"/>
      <c r="EE2573" s="46"/>
      <c r="EF2573" s="46"/>
      <c r="EG2573" s="46"/>
      <c r="EH2573" s="46"/>
      <c r="EI2573" s="46"/>
      <c r="EJ2573" s="46"/>
      <c r="EK2573" s="46"/>
      <c r="EL2573" s="46"/>
      <c r="EM2573" s="46"/>
      <c r="EN2573" s="46"/>
      <c r="EO2573" s="46"/>
      <c r="EP2573" s="46"/>
      <c r="EQ2573" s="46"/>
      <c r="ER2573" s="46"/>
      <c r="ES2573" s="46"/>
      <c r="ET2573" s="46"/>
      <c r="EU2573" s="46"/>
      <c r="EV2573" s="46"/>
      <c r="EW2573" s="46"/>
      <c r="EX2573" s="46"/>
      <c r="EY2573" s="46"/>
      <c r="EZ2573" s="46"/>
      <c r="FA2573" s="46"/>
      <c r="FB2573" s="46"/>
      <c r="FC2573" s="46"/>
      <c r="FD2573" s="46"/>
      <c r="FE2573" s="46"/>
      <c r="FF2573" s="46"/>
      <c r="FG2573" s="46"/>
      <c r="FH2573" s="46"/>
      <c r="FI2573" s="46"/>
      <c r="FJ2573" s="46"/>
      <c r="FK2573" s="46"/>
      <c r="FL2573" s="46"/>
      <c r="FM2573" s="46"/>
      <c r="FN2573" s="46"/>
      <c r="FO2573" s="46"/>
      <c r="FP2573" s="46"/>
      <c r="FQ2573" s="46"/>
      <c r="FR2573" s="46"/>
      <c r="FS2573" s="46"/>
      <c r="FT2573" s="46"/>
      <c r="FU2573" s="46"/>
      <c r="FV2573" s="46"/>
      <c r="FW2573" s="46"/>
      <c r="FX2573" s="46"/>
      <c r="FY2573" s="46"/>
      <c r="FZ2573" s="46"/>
      <c r="GA2573" s="46"/>
      <c r="GB2573" s="46"/>
      <c r="GC2573" s="46"/>
      <c r="GD2573" s="46"/>
      <c r="GE2573" s="46"/>
      <c r="GF2573" s="46"/>
      <c r="GG2573" s="46"/>
      <c r="GH2573" s="46"/>
      <c r="GI2573" s="46"/>
      <c r="GJ2573" s="46"/>
      <c r="GK2573" s="46"/>
      <c r="GL2573" s="46"/>
      <c r="GM2573" s="46"/>
      <c r="GN2573" s="46"/>
      <c r="GO2573" s="46"/>
      <c r="GP2573" s="46"/>
      <c r="GQ2573" s="46"/>
      <c r="GR2573" s="46"/>
      <c r="GS2573" s="46"/>
      <c r="GT2573" s="46"/>
      <c r="GU2573" s="46"/>
      <c r="GV2573" s="46"/>
      <c r="GW2573" s="46"/>
      <c r="GX2573" s="46"/>
      <c r="GY2573" s="46"/>
      <c r="GZ2573" s="46"/>
      <c r="HA2573" s="46"/>
      <c r="HB2573" s="46"/>
      <c r="HC2573" s="46"/>
      <c r="HD2573" s="46"/>
      <c r="HE2573" s="46"/>
      <c r="HF2573" s="46"/>
      <c r="HG2573" s="46"/>
      <c r="HH2573" s="46"/>
      <c r="HI2573" s="46"/>
      <c r="HJ2573" s="46"/>
      <c r="HK2573" s="46"/>
      <c r="HL2573" s="46"/>
      <c r="HM2573" s="46"/>
      <c r="HN2573" s="46"/>
      <c r="HO2573" s="46"/>
      <c r="HP2573" s="46"/>
      <c r="HQ2573" s="46"/>
      <c r="HR2573" s="46"/>
      <c r="HS2573" s="46"/>
      <c r="HT2573" s="46"/>
      <c r="HU2573" s="46"/>
      <c r="HV2573" s="46"/>
      <c r="HW2573" s="46"/>
      <c r="HX2573" s="46"/>
      <c r="HY2573" s="46"/>
      <c r="HZ2573" s="46"/>
      <c r="IA2573" s="46"/>
      <c r="IB2573" s="46"/>
      <c r="IC2573" s="46"/>
      <c r="ID2573" s="46"/>
      <c r="IE2573" s="46"/>
      <c r="IF2573" s="46"/>
      <c r="IG2573" s="46"/>
      <c r="IH2573" s="46"/>
      <c r="II2573" s="46"/>
      <c r="IJ2573" s="46"/>
      <c r="IK2573" s="46"/>
      <c r="IL2573" s="46"/>
      <c r="IM2573" s="46"/>
      <c r="IN2573" s="46"/>
      <c r="IO2573" s="46"/>
      <c r="IP2573" s="46"/>
      <c r="IQ2573" s="46"/>
      <c r="IR2573" s="46"/>
      <c r="IS2573" s="46"/>
      <c r="IT2573" s="46"/>
      <c r="IU2573" s="46"/>
      <c r="IV2573" s="46"/>
      <c r="IW2573" s="46"/>
      <c r="IX2573" s="46"/>
      <c r="IY2573" s="46"/>
      <c r="IZ2573" s="46"/>
      <c r="JA2573" s="46"/>
      <c r="JB2573" s="46"/>
      <c r="JC2573" s="46"/>
      <c r="JD2573" s="46"/>
      <c r="JE2573" s="46"/>
      <c r="JF2573" s="46"/>
      <c r="JG2573" s="46"/>
      <c r="JH2573" s="46"/>
      <c r="JI2573" s="46"/>
      <c r="JJ2573" s="46"/>
      <c r="JK2573" s="46"/>
      <c r="JL2573" s="46"/>
      <c r="JM2573" s="46"/>
      <c r="JN2573" s="46"/>
      <c r="JO2573" s="46"/>
      <c r="JP2573" s="46"/>
      <c r="JQ2573" s="46"/>
      <c r="JR2573" s="46"/>
      <c r="JS2573" s="46"/>
      <c r="JT2573" s="46"/>
      <c r="JU2573" s="46"/>
      <c r="JV2573" s="46"/>
      <c r="JW2573" s="46"/>
      <c r="JX2573" s="46"/>
      <c r="JY2573" s="46"/>
      <c r="JZ2573" s="46"/>
      <c r="KA2573" s="46"/>
      <c r="KB2573" s="46"/>
      <c r="KC2573" s="46"/>
      <c r="KD2573" s="46"/>
      <c r="KE2573" s="46"/>
      <c r="KF2573" s="46"/>
      <c r="KG2573" s="46"/>
      <c r="KH2573" s="46"/>
      <c r="KI2573" s="46"/>
      <c r="KJ2573" s="46"/>
      <c r="KK2573" s="46"/>
      <c r="KL2573" s="46"/>
      <c r="KM2573" s="46"/>
      <c r="KN2573" s="46"/>
      <c r="KO2573" s="46"/>
      <c r="KP2573" s="46"/>
      <c r="KQ2573" s="46"/>
      <c r="KR2573" s="46"/>
      <c r="KS2573" s="46"/>
      <c r="KT2573" s="46"/>
      <c r="KU2573" s="46"/>
      <c r="KV2573" s="46"/>
      <c r="KW2573" s="46"/>
      <c r="KX2573" s="46"/>
      <c r="KY2573" s="46"/>
      <c r="KZ2573" s="46"/>
      <c r="LA2573" s="46"/>
      <c r="LB2573" s="46"/>
      <c r="LC2573" s="46"/>
      <c r="LD2573" s="46"/>
      <c r="LE2573" s="46"/>
      <c r="LF2573" s="46"/>
      <c r="LG2573" s="46"/>
      <c r="LH2573" s="46"/>
      <c r="LI2573" s="46"/>
      <c r="LJ2573" s="46"/>
      <c r="LK2573" s="46"/>
      <c r="LL2573" s="46"/>
      <c r="LM2573" s="46"/>
      <c r="LN2573" s="46"/>
      <c r="LO2573" s="46"/>
      <c r="LP2573" s="46"/>
      <c r="LQ2573" s="46"/>
      <c r="LR2573" s="46"/>
      <c r="LS2573" s="46"/>
      <c r="LT2573" s="46"/>
      <c r="LU2573" s="46"/>
      <c r="LV2573" s="46"/>
      <c r="LW2573" s="46"/>
      <c r="LX2573" s="46"/>
      <c r="LY2573" s="46"/>
      <c r="LZ2573" s="46"/>
      <c r="MA2573" s="46"/>
      <c r="MB2573" s="46"/>
      <c r="MC2573" s="46"/>
      <c r="MD2573" s="46"/>
      <c r="ME2573" s="46"/>
      <c r="MF2573" s="46"/>
      <c r="MG2573" s="46"/>
      <c r="MH2573" s="46"/>
      <c r="MI2573" s="46"/>
      <c r="MJ2573" s="46"/>
      <c r="MK2573" s="46"/>
      <c r="ML2573" s="46"/>
      <c r="MM2573" s="46"/>
      <c r="MN2573" s="46"/>
      <c r="MO2573" s="46"/>
      <c r="MP2573" s="46"/>
      <c r="MQ2573" s="46"/>
      <c r="MR2573" s="46"/>
      <c r="MS2573" s="46"/>
      <c r="MT2573" s="46"/>
      <c r="MU2573" s="46"/>
      <c r="MV2573" s="46"/>
      <c r="MW2573" s="46"/>
      <c r="MX2573" s="46"/>
      <c r="MY2573" s="46"/>
      <c r="MZ2573" s="46"/>
      <c r="NA2573" s="46"/>
      <c r="NB2573" s="46"/>
      <c r="NC2573" s="46"/>
      <c r="ND2573" s="46"/>
      <c r="NE2573" s="46"/>
      <c r="NF2573" s="46"/>
      <c r="NG2573" s="46"/>
      <c r="NH2573" s="46"/>
      <c r="NI2573" s="46"/>
      <c r="NJ2573" s="46"/>
      <c r="NK2573" s="46"/>
      <c r="NL2573" s="46"/>
      <c r="NM2573" s="46"/>
      <c r="NN2573" s="46"/>
      <c r="NO2573" s="46"/>
      <c r="NP2573" s="46"/>
      <c r="NQ2573" s="46"/>
      <c r="NR2573" s="46"/>
      <c r="NS2573" s="46"/>
      <c r="NT2573" s="46"/>
      <c r="NU2573" s="46"/>
      <c r="NV2573" s="46"/>
      <c r="NW2573" s="46"/>
      <c r="NX2573" s="46"/>
      <c r="NY2573" s="46"/>
      <c r="NZ2573" s="46"/>
      <c r="OA2573" s="46"/>
      <c r="OB2573" s="46"/>
      <c r="OC2573" s="46"/>
      <c r="OD2573" s="46"/>
      <c r="OE2573" s="46"/>
      <c r="OF2573" s="46"/>
      <c r="OG2573" s="46"/>
      <c r="OH2573" s="46"/>
      <c r="OI2573" s="46"/>
      <c r="OJ2573" s="46"/>
      <c r="OK2573" s="46"/>
      <c r="OL2573" s="46"/>
      <c r="OM2573" s="46"/>
      <c r="ON2573" s="46"/>
      <c r="OO2573" s="46"/>
      <c r="OP2573" s="46"/>
      <c r="OQ2573" s="46"/>
      <c r="OR2573" s="46"/>
      <c r="OS2573" s="46"/>
      <c r="OT2573" s="46"/>
      <c r="OU2573" s="46"/>
      <c r="OV2573" s="46"/>
      <c r="OW2573" s="46"/>
      <c r="OX2573" s="46"/>
      <c r="OY2573" s="46"/>
      <c r="OZ2573" s="46"/>
      <c r="PA2573" s="46"/>
      <c r="PB2573" s="46"/>
      <c r="PC2573" s="46"/>
      <c r="PD2573" s="46"/>
      <c r="PE2573" s="46"/>
      <c r="PF2573" s="46"/>
      <c r="PG2573" s="46"/>
      <c r="PH2573" s="46"/>
      <c r="PI2573" s="46"/>
      <c r="PJ2573" s="46"/>
      <c r="PK2573" s="46"/>
      <c r="PL2573" s="46"/>
      <c r="PM2573" s="46"/>
      <c r="PN2573" s="46"/>
      <c r="PO2573" s="46"/>
      <c r="PP2573" s="46"/>
      <c r="PQ2573" s="46"/>
      <c r="PR2573" s="46"/>
      <c r="PS2573" s="46"/>
      <c r="PT2573" s="46"/>
      <c r="PU2573" s="46"/>
      <c r="PV2573" s="46"/>
      <c r="SR2573" s="130">
        <f>SUM(D2573:SQ2573)</f>
        <v>7</v>
      </c>
      <c r="SS2573">
        <f>COUNT(D2573:SQ2573)</f>
        <v>1</v>
      </c>
    </row>
    <row r="2574" spans="1:513">
      <c r="A2574" s="104">
        <f t="shared" si="83"/>
        <v>2572</v>
      </c>
      <c r="B2574" s="1" t="s">
        <v>863</v>
      </c>
      <c r="C2574" t="s">
        <v>1836</v>
      </c>
      <c r="ES2574">
        <v>7</v>
      </c>
      <c r="SR2574" s="130">
        <f>SUM(D2574:SQ2574)</f>
        <v>7</v>
      </c>
      <c r="SS2574">
        <f>COUNT(D2574:SQ2574)</f>
        <v>1</v>
      </c>
    </row>
    <row r="2575" spans="1:513">
      <c r="A2575" s="104">
        <f t="shared" si="83"/>
        <v>2573</v>
      </c>
      <c r="B2575" s="3" t="s">
        <v>810</v>
      </c>
      <c r="C2575" s="5" t="s">
        <v>861</v>
      </c>
      <c r="D2575" s="5"/>
      <c r="E2575" s="5"/>
      <c r="F2575" s="5"/>
      <c r="G2575" s="5"/>
      <c r="H2575" s="5"/>
      <c r="I2575" s="5"/>
      <c r="J2575" s="5"/>
      <c r="K2575" s="5"/>
      <c r="L2575" s="5"/>
      <c r="M2575" s="46"/>
      <c r="N2575" s="46"/>
      <c r="O2575" s="46">
        <v>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  <c r="AL2575" s="46"/>
      <c r="AM2575" s="46"/>
      <c r="AN2575" s="46"/>
      <c r="AO2575" s="46"/>
      <c r="AP2575" s="46"/>
      <c r="AQ2575" s="46"/>
      <c r="AR2575" s="46"/>
      <c r="AS2575" s="46"/>
      <c r="AT2575" s="46"/>
      <c r="AU2575" s="46"/>
      <c r="AV2575" s="46"/>
      <c r="AW2575" s="46"/>
      <c r="AX2575" s="46"/>
      <c r="AY2575" s="46"/>
      <c r="AZ2575" s="46"/>
      <c r="BA2575" s="46"/>
      <c r="BB2575" s="46"/>
      <c r="BC2575" s="46"/>
      <c r="BD2575" s="46"/>
      <c r="BE2575" s="46"/>
      <c r="BF2575" s="46"/>
      <c r="BG2575" s="46"/>
      <c r="BH2575" s="46"/>
      <c r="BI2575" s="46"/>
      <c r="BJ2575" s="46"/>
      <c r="BK2575" s="46"/>
      <c r="BL2575" s="46"/>
      <c r="BM2575" s="46"/>
      <c r="BN2575" s="46"/>
      <c r="BO2575" s="46"/>
      <c r="BP2575" s="46"/>
      <c r="BQ2575" s="46"/>
      <c r="BR2575" s="46"/>
      <c r="BS2575" s="46"/>
      <c r="BT2575" s="46"/>
      <c r="BU2575" s="46"/>
      <c r="BV2575" s="46"/>
      <c r="BW2575" s="46"/>
      <c r="BX2575" s="46"/>
      <c r="BY2575" s="46"/>
      <c r="BZ2575" s="46"/>
      <c r="CA2575" s="46"/>
      <c r="CB2575" s="46"/>
      <c r="CC2575" s="46"/>
      <c r="CD2575" s="46"/>
      <c r="CE2575" s="46"/>
      <c r="CF2575" s="46"/>
      <c r="CG2575" s="46"/>
      <c r="CH2575" s="46"/>
      <c r="CI2575" s="46"/>
      <c r="CJ2575" s="46"/>
      <c r="CK2575" s="46"/>
      <c r="CL2575" s="46"/>
      <c r="CM2575" s="46"/>
      <c r="CN2575" s="46"/>
      <c r="CO2575" s="46"/>
      <c r="CP2575" s="46"/>
      <c r="CQ2575" s="46"/>
      <c r="CR2575" s="46"/>
      <c r="CS2575" s="46"/>
      <c r="CT2575" s="46"/>
      <c r="CU2575" s="46"/>
      <c r="CV2575" s="46"/>
      <c r="CW2575" s="46"/>
      <c r="CX2575" s="46"/>
      <c r="CY2575" s="46"/>
      <c r="CZ2575" s="46"/>
      <c r="DA2575" s="46"/>
      <c r="DB2575" s="46"/>
      <c r="DC2575" s="46"/>
      <c r="DD2575" s="46"/>
      <c r="DE2575" s="46"/>
      <c r="DF2575" s="46"/>
      <c r="DG2575" s="46"/>
      <c r="DH2575" s="46"/>
      <c r="DI2575" s="46"/>
      <c r="DJ2575" s="46"/>
      <c r="DK2575" s="46"/>
      <c r="DL2575" s="46"/>
      <c r="DM2575" s="46"/>
      <c r="DN2575" s="46"/>
      <c r="DO2575" s="46"/>
      <c r="DP2575" s="46"/>
      <c r="DQ2575" s="46"/>
      <c r="DR2575" s="46"/>
      <c r="DS2575" s="46"/>
      <c r="DT2575" s="46"/>
      <c r="DU2575" s="46"/>
      <c r="DV2575" s="46"/>
      <c r="DW2575" s="46"/>
      <c r="DX2575" s="46"/>
      <c r="DY2575" s="46"/>
      <c r="DZ2575" s="46"/>
      <c r="EA2575" s="46"/>
      <c r="EB2575" s="46"/>
      <c r="EC2575" s="46"/>
      <c r="ED2575" s="46"/>
      <c r="EE2575" s="46"/>
      <c r="EF2575" s="46"/>
      <c r="EG2575" s="46"/>
      <c r="EH2575" s="46"/>
      <c r="EI2575" s="46"/>
      <c r="EJ2575" s="46"/>
      <c r="EK2575" s="46"/>
      <c r="EL2575" s="46"/>
      <c r="EM2575" s="46"/>
      <c r="EN2575" s="46"/>
      <c r="EO2575" s="46"/>
      <c r="EP2575" s="46"/>
      <c r="EQ2575" s="46"/>
      <c r="ER2575" s="46"/>
      <c r="ES2575" s="46"/>
      <c r="ET2575" s="46"/>
      <c r="EU2575" s="46"/>
      <c r="EV2575" s="46"/>
      <c r="EW2575" s="46"/>
      <c r="EX2575" s="46"/>
      <c r="EY2575" s="46"/>
      <c r="EZ2575" s="46"/>
      <c r="FA2575" s="46"/>
      <c r="FB2575" s="46"/>
      <c r="FC2575" s="46"/>
      <c r="FD2575" s="46"/>
      <c r="FE2575" s="46"/>
      <c r="FF2575" s="46"/>
      <c r="FG2575" s="46"/>
      <c r="FH2575" s="46"/>
      <c r="FI2575" s="46"/>
      <c r="FJ2575" s="46"/>
      <c r="FK2575" s="46"/>
      <c r="FL2575" s="46"/>
      <c r="FM2575" s="46"/>
      <c r="FN2575" s="46"/>
      <c r="FO2575" s="46"/>
      <c r="FP2575" s="46"/>
      <c r="FQ2575" s="46"/>
      <c r="FR2575" s="46"/>
      <c r="FS2575" s="46"/>
      <c r="FT2575" s="46"/>
      <c r="FU2575" s="46"/>
      <c r="FV2575" s="46"/>
      <c r="FW2575" s="46"/>
      <c r="FX2575" s="46"/>
      <c r="FY2575" s="46"/>
      <c r="FZ2575" s="46"/>
      <c r="GA2575" s="46"/>
      <c r="GB2575" s="46"/>
      <c r="GC2575" s="46"/>
      <c r="GD2575" s="46"/>
      <c r="GE2575" s="46"/>
      <c r="GF2575" s="46"/>
      <c r="GG2575" s="46"/>
      <c r="GH2575" s="46"/>
      <c r="GI2575" s="46"/>
      <c r="GJ2575" s="46"/>
      <c r="GK2575" s="46"/>
      <c r="GL2575" s="46"/>
      <c r="GM2575" s="46"/>
      <c r="GN2575" s="46"/>
      <c r="GO2575" s="46"/>
      <c r="GP2575" s="46"/>
      <c r="GQ2575" s="46"/>
      <c r="GR2575" s="46"/>
      <c r="GS2575" s="46"/>
      <c r="GT2575" s="46"/>
      <c r="GU2575" s="46"/>
      <c r="GV2575" s="46"/>
      <c r="GW2575" s="46"/>
      <c r="GX2575" s="46"/>
      <c r="GY2575" s="46"/>
      <c r="GZ2575" s="46"/>
      <c r="HA2575" s="46"/>
      <c r="HB2575" s="46"/>
      <c r="HC2575" s="46"/>
      <c r="HD2575" s="46"/>
      <c r="HE2575" s="46"/>
      <c r="HF2575" s="46"/>
      <c r="HG2575" s="46"/>
      <c r="HH2575" s="46"/>
      <c r="HI2575" s="46"/>
      <c r="HJ2575" s="46"/>
      <c r="HK2575" s="46"/>
      <c r="HL2575" s="46"/>
      <c r="HM2575" s="46"/>
      <c r="HN2575" s="46"/>
      <c r="HO2575" s="46"/>
      <c r="HP2575" s="46"/>
      <c r="HQ2575" s="46"/>
      <c r="HR2575" s="46"/>
      <c r="HS2575" s="46"/>
      <c r="HT2575" s="46"/>
      <c r="HU2575" s="46"/>
      <c r="HV2575" s="46"/>
      <c r="HW2575" s="46"/>
      <c r="HX2575" s="46"/>
      <c r="HY2575" s="46"/>
      <c r="HZ2575" s="46"/>
      <c r="IA2575" s="46"/>
      <c r="IB2575" s="46"/>
      <c r="IC2575" s="46"/>
      <c r="ID2575" s="46"/>
      <c r="IE2575" s="46"/>
      <c r="IF2575" s="46"/>
      <c r="IG2575" s="46"/>
      <c r="IH2575" s="46"/>
      <c r="II2575" s="46"/>
      <c r="IJ2575" s="46"/>
      <c r="IK2575" s="46"/>
      <c r="IL2575" s="46"/>
      <c r="IM2575" s="46"/>
      <c r="IN2575" s="46"/>
      <c r="IO2575" s="46"/>
      <c r="IP2575" s="46"/>
      <c r="IQ2575" s="46"/>
      <c r="IR2575" s="46"/>
      <c r="IS2575" s="46"/>
      <c r="IT2575" s="46"/>
      <c r="IU2575" s="46"/>
      <c r="IV2575" s="46"/>
      <c r="IW2575" s="46"/>
      <c r="IX2575" s="46"/>
      <c r="IY2575" s="46"/>
      <c r="IZ2575" s="46"/>
      <c r="JA2575" s="46"/>
      <c r="JB2575" s="46"/>
      <c r="JC2575" s="46"/>
      <c r="JD2575" s="46"/>
      <c r="JE2575" s="46"/>
      <c r="JF2575" s="46"/>
      <c r="JG2575" s="46"/>
      <c r="JH2575" s="46"/>
      <c r="JI2575" s="46"/>
      <c r="JJ2575" s="46"/>
      <c r="JK2575" s="46"/>
      <c r="JL2575" s="46"/>
      <c r="JM2575" s="46"/>
      <c r="JN2575" s="46"/>
      <c r="JO2575" s="46"/>
      <c r="JP2575" s="46"/>
      <c r="JQ2575" s="46"/>
      <c r="JR2575" s="46"/>
      <c r="JS2575" s="46"/>
      <c r="JT2575" s="46"/>
      <c r="JU2575" s="46"/>
      <c r="JV2575" s="46"/>
      <c r="JW2575" s="46"/>
      <c r="JX2575" s="46"/>
      <c r="JY2575" s="46"/>
      <c r="JZ2575" s="46"/>
      <c r="KA2575" s="46"/>
      <c r="KB2575" s="46"/>
      <c r="KC2575" s="46"/>
      <c r="KD2575" s="46"/>
      <c r="KE2575" s="46"/>
      <c r="KF2575" s="46"/>
      <c r="KG2575" s="46"/>
      <c r="KH2575" s="46"/>
      <c r="KI2575" s="46"/>
      <c r="KJ2575" s="46"/>
      <c r="KK2575" s="46"/>
      <c r="KL2575" s="46"/>
      <c r="KM2575" s="46"/>
      <c r="KN2575" s="46"/>
      <c r="KO2575" s="46"/>
      <c r="KP2575" s="46"/>
      <c r="KQ2575" s="46"/>
      <c r="KR2575" s="46"/>
      <c r="KS2575" s="46"/>
      <c r="KT2575" s="46"/>
      <c r="KU2575" s="46"/>
      <c r="KV2575" s="46"/>
      <c r="KW2575" s="46"/>
      <c r="KX2575" s="46"/>
      <c r="KY2575" s="46"/>
      <c r="KZ2575" s="46"/>
      <c r="LA2575" s="46"/>
      <c r="LB2575" s="46"/>
      <c r="LC2575" s="46"/>
      <c r="LD2575" s="46"/>
      <c r="LE2575" s="46"/>
      <c r="LF2575" s="46"/>
      <c r="LG2575" s="46"/>
      <c r="LH2575" s="46"/>
      <c r="LI2575" s="46"/>
      <c r="LJ2575" s="46"/>
      <c r="LK2575" s="46"/>
      <c r="LL2575" s="46"/>
      <c r="LM2575" s="46"/>
      <c r="LN2575" s="46"/>
      <c r="LO2575" s="46"/>
      <c r="LP2575" s="46"/>
      <c r="LQ2575" s="46"/>
      <c r="LR2575" s="46"/>
      <c r="LS2575" s="46"/>
      <c r="LT2575" s="46"/>
      <c r="LU2575" s="46"/>
      <c r="LV2575" s="46"/>
      <c r="LW2575" s="46"/>
      <c r="LX2575" s="46"/>
      <c r="LY2575" s="46"/>
      <c r="LZ2575" s="46"/>
      <c r="MA2575" s="46"/>
      <c r="MB2575" s="46"/>
      <c r="MC2575" s="46"/>
      <c r="MD2575" s="46"/>
      <c r="ME2575" s="46"/>
      <c r="MF2575" s="46"/>
      <c r="MG2575" s="46"/>
      <c r="MH2575" s="46"/>
      <c r="MI2575" s="46"/>
      <c r="MJ2575" s="46"/>
      <c r="MK2575" s="46"/>
      <c r="ML2575" s="46"/>
      <c r="MM2575" s="46"/>
      <c r="MN2575" s="46"/>
      <c r="MO2575" s="46"/>
      <c r="MP2575" s="46"/>
      <c r="MQ2575" s="46"/>
      <c r="MR2575" s="46"/>
      <c r="MS2575" s="46"/>
      <c r="MT2575" s="46"/>
      <c r="MU2575" s="46"/>
      <c r="MV2575" s="46"/>
      <c r="MW2575" s="46"/>
      <c r="MX2575" s="46"/>
      <c r="MY2575" s="46"/>
      <c r="MZ2575" s="46"/>
      <c r="NA2575" s="46"/>
      <c r="NB2575" s="46"/>
      <c r="NC2575" s="46"/>
      <c r="ND2575" s="46"/>
      <c r="NE2575" s="46"/>
      <c r="NF2575" s="46"/>
      <c r="NG2575" s="46"/>
      <c r="NH2575" s="46"/>
      <c r="NI2575" s="46"/>
      <c r="NJ2575" s="46"/>
      <c r="NK2575" s="46"/>
      <c r="NL2575" s="46"/>
      <c r="NM2575" s="46"/>
      <c r="NN2575" s="46"/>
      <c r="NO2575" s="46"/>
      <c r="NP2575" s="46"/>
      <c r="NQ2575" s="46"/>
      <c r="NR2575" s="46"/>
      <c r="NS2575" s="46"/>
      <c r="NT2575" s="46"/>
      <c r="NU2575" s="46"/>
      <c r="NV2575" s="46"/>
      <c r="NW2575" s="46"/>
      <c r="NX2575" s="46"/>
      <c r="NY2575" s="46"/>
      <c r="NZ2575" s="46"/>
      <c r="OA2575" s="46"/>
      <c r="OB2575" s="46"/>
      <c r="OC2575" s="46"/>
      <c r="OD2575" s="46"/>
      <c r="OE2575" s="46"/>
      <c r="OF2575" s="46"/>
      <c r="OG2575" s="46"/>
      <c r="OH2575" s="46"/>
      <c r="OI2575" s="46"/>
      <c r="OJ2575" s="46"/>
      <c r="OK2575" s="46"/>
      <c r="OL2575" s="46"/>
      <c r="OM2575" s="46"/>
      <c r="ON2575" s="46"/>
      <c r="OO2575" s="46"/>
      <c r="OP2575" s="46"/>
      <c r="OQ2575" s="46"/>
      <c r="OR2575" s="46"/>
      <c r="OS2575" s="46"/>
      <c r="OT2575" s="46"/>
      <c r="OU2575" s="46"/>
      <c r="OV2575" s="46"/>
      <c r="OW2575" s="46"/>
      <c r="OX2575" s="46"/>
      <c r="OY2575" s="46"/>
      <c r="OZ2575" s="46"/>
      <c r="PA2575" s="46"/>
      <c r="PB2575" s="46"/>
      <c r="PC2575" s="46"/>
      <c r="PD2575" s="46"/>
      <c r="PE2575" s="46"/>
      <c r="PF2575" s="46"/>
      <c r="PG2575" s="46"/>
      <c r="PH2575" s="46"/>
      <c r="PI2575" s="46"/>
      <c r="PJ2575" s="46"/>
      <c r="PK2575" s="46"/>
      <c r="PL2575" s="46"/>
      <c r="PM2575" s="46"/>
      <c r="PN2575" s="46"/>
      <c r="PO2575" s="46"/>
      <c r="PP2575" s="46"/>
      <c r="PQ2575" s="46"/>
      <c r="PR2575" s="46"/>
      <c r="PS2575" s="46"/>
      <c r="PT2575" s="46"/>
      <c r="PU2575" s="46"/>
      <c r="PV2575" s="46"/>
      <c r="SR2575" s="130">
        <f>SUM(D2575:SQ2575)</f>
        <v>7</v>
      </c>
      <c r="SS2575">
        <f>COUNT(D2575:SQ2575)</f>
        <v>1</v>
      </c>
    </row>
    <row r="2576" spans="1:513">
      <c r="A2576" s="104">
        <f t="shared" si="83"/>
        <v>2574</v>
      </c>
      <c r="B2576" s="1" t="s">
        <v>1296</v>
      </c>
      <c r="C2576" t="s">
        <v>1297</v>
      </c>
      <c r="CT2576">
        <v>7</v>
      </c>
      <c r="SR2576" s="130">
        <f>SUM(D2576:SQ2576)</f>
        <v>7</v>
      </c>
      <c r="SS2576">
        <f>COUNT(D2576:SQ2576)</f>
        <v>1</v>
      </c>
    </row>
    <row r="2577" spans="1:513">
      <c r="A2577" s="104">
        <f t="shared" si="83"/>
        <v>2575</v>
      </c>
      <c r="B2577" s="1" t="s">
        <v>1589</v>
      </c>
      <c r="C2577" t="s">
        <v>1590</v>
      </c>
      <c r="DS2577">
        <v>7</v>
      </c>
      <c r="SR2577" s="130">
        <f>SUM(D2577:SQ2577)</f>
        <v>7</v>
      </c>
      <c r="SS2577">
        <f>COUNT(D2577:SQ2577)</f>
        <v>1</v>
      </c>
    </row>
    <row r="2578" spans="1:513">
      <c r="A2578" s="104">
        <f t="shared" si="83"/>
        <v>2576</v>
      </c>
      <c r="B2578" s="1" t="s">
        <v>638</v>
      </c>
      <c r="C2578" s="5" t="s">
        <v>639</v>
      </c>
      <c r="D2578" s="5"/>
      <c r="E2578" s="5"/>
      <c r="F2578" s="5"/>
      <c r="G2578" s="5"/>
      <c r="H2578" s="5"/>
      <c r="I2578" s="5"/>
      <c r="J2578" s="5"/>
      <c r="K2578" s="5"/>
      <c r="L2578" s="5"/>
      <c r="M2578" s="46"/>
      <c r="N2578" s="46"/>
      <c r="O2578" s="46"/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>
        <v>7</v>
      </c>
      <c r="AC2578" s="46"/>
      <c r="AD2578" s="46"/>
      <c r="AE2578" s="46"/>
      <c r="AF2578" s="46"/>
      <c r="AG2578" s="46"/>
      <c r="AH2578" s="46"/>
      <c r="AI2578" s="46"/>
      <c r="AJ2578" s="46"/>
      <c r="AK2578" s="46"/>
      <c r="AL2578" s="46"/>
      <c r="AM2578" s="46"/>
      <c r="AN2578" s="46"/>
      <c r="AO2578" s="46"/>
      <c r="AP2578" s="46"/>
      <c r="AQ2578" s="46"/>
      <c r="AR2578" s="46"/>
      <c r="AS2578" s="46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  <c r="CD2578" s="46"/>
      <c r="CE2578" s="46"/>
      <c r="CF2578" s="46"/>
      <c r="CG2578" s="46"/>
      <c r="CH2578" s="46"/>
      <c r="CI2578" s="46"/>
      <c r="CJ2578" s="46"/>
      <c r="CK2578" s="46"/>
      <c r="CL2578" s="46"/>
      <c r="CM2578" s="46"/>
      <c r="CN2578" s="46"/>
      <c r="CO2578" s="46"/>
      <c r="CP2578" s="46"/>
      <c r="CQ2578" s="46"/>
      <c r="CR2578" s="46"/>
      <c r="CS2578" s="46"/>
      <c r="CT2578" s="46"/>
      <c r="CU2578" s="46"/>
      <c r="CV2578" s="46"/>
      <c r="CW2578" s="46"/>
      <c r="CX2578" s="46"/>
      <c r="CY2578" s="46"/>
      <c r="CZ2578" s="46"/>
      <c r="DA2578" s="46"/>
      <c r="DB2578" s="46"/>
      <c r="DC2578" s="46"/>
      <c r="DD2578" s="46"/>
      <c r="DE2578" s="46"/>
      <c r="DF2578" s="46"/>
      <c r="DG2578" s="46"/>
      <c r="DH2578" s="46"/>
      <c r="DI2578" s="46"/>
      <c r="DJ2578" s="46"/>
      <c r="DK2578" s="46"/>
      <c r="DL2578" s="46"/>
      <c r="DM2578" s="46"/>
      <c r="DN2578" s="46"/>
      <c r="DO2578" s="46"/>
      <c r="DP2578" s="46"/>
      <c r="DQ2578" s="46"/>
      <c r="DR2578" s="46"/>
      <c r="DS2578" s="46"/>
      <c r="DT2578" s="46"/>
      <c r="DU2578" s="46"/>
      <c r="DV2578" s="46"/>
      <c r="DW2578" s="46"/>
      <c r="DX2578" s="46"/>
      <c r="DY2578" s="46"/>
      <c r="DZ2578" s="46"/>
      <c r="EA2578" s="46"/>
      <c r="EB2578" s="46"/>
      <c r="EC2578" s="46"/>
      <c r="ED2578" s="46"/>
      <c r="EE2578" s="46"/>
      <c r="EF2578" s="46"/>
      <c r="EG2578" s="46"/>
      <c r="EH2578" s="46"/>
      <c r="EI2578" s="46"/>
      <c r="EJ2578" s="46"/>
      <c r="EK2578" s="46"/>
      <c r="EL2578" s="46"/>
      <c r="EM2578" s="46"/>
      <c r="EN2578" s="46"/>
      <c r="EO2578" s="46"/>
      <c r="EP2578" s="46"/>
      <c r="EQ2578" s="46"/>
      <c r="ER2578" s="46"/>
      <c r="ES2578" s="46"/>
      <c r="ET2578" s="46"/>
      <c r="EU2578" s="46"/>
      <c r="EV2578" s="46"/>
      <c r="EW2578" s="46"/>
      <c r="EX2578" s="46"/>
      <c r="EY2578" s="46"/>
      <c r="EZ2578" s="46"/>
      <c r="FA2578" s="46"/>
      <c r="FB2578" s="46"/>
      <c r="FC2578" s="46"/>
      <c r="FD2578" s="46"/>
      <c r="FE2578" s="46"/>
      <c r="FF2578" s="46"/>
      <c r="FG2578" s="46"/>
      <c r="FH2578" s="46"/>
      <c r="FI2578" s="46"/>
      <c r="FJ2578" s="46"/>
      <c r="FK2578" s="46"/>
      <c r="FL2578" s="46"/>
      <c r="FM2578" s="46"/>
      <c r="FN2578" s="46"/>
      <c r="FO2578" s="46"/>
      <c r="FP2578" s="46"/>
      <c r="FQ2578" s="46"/>
      <c r="FR2578" s="46"/>
      <c r="FS2578" s="46"/>
      <c r="FT2578" s="46"/>
      <c r="FU2578" s="46"/>
      <c r="FV2578" s="46"/>
      <c r="FW2578" s="46"/>
      <c r="FX2578" s="46"/>
      <c r="FY2578" s="46"/>
      <c r="FZ2578" s="46"/>
      <c r="GA2578" s="46"/>
      <c r="GB2578" s="46"/>
      <c r="GC2578" s="46"/>
      <c r="GD2578" s="46"/>
      <c r="GE2578" s="46"/>
      <c r="GF2578" s="46"/>
      <c r="GG2578" s="46"/>
      <c r="GH2578" s="46"/>
      <c r="GI2578" s="46"/>
      <c r="GJ2578" s="46"/>
      <c r="GK2578" s="46"/>
      <c r="GL2578" s="46"/>
      <c r="GM2578" s="46"/>
      <c r="GN2578" s="46"/>
      <c r="GO2578" s="46"/>
      <c r="GP2578" s="46"/>
      <c r="GQ2578" s="46"/>
      <c r="GR2578" s="46"/>
      <c r="GS2578" s="46"/>
      <c r="GT2578" s="46"/>
      <c r="GU2578" s="46"/>
      <c r="GV2578" s="46"/>
      <c r="GW2578" s="46"/>
      <c r="GX2578" s="46"/>
      <c r="GY2578" s="46"/>
      <c r="GZ2578" s="46"/>
      <c r="HA2578" s="46"/>
      <c r="HB2578" s="46"/>
      <c r="HC2578" s="46"/>
      <c r="HD2578" s="46"/>
      <c r="HE2578" s="46"/>
      <c r="HF2578" s="46"/>
      <c r="HG2578" s="46"/>
      <c r="HH2578" s="46"/>
      <c r="HI2578" s="46"/>
      <c r="HJ2578" s="46"/>
      <c r="HK2578" s="46"/>
      <c r="HL2578" s="46"/>
      <c r="HM2578" s="46"/>
      <c r="HN2578" s="46"/>
      <c r="HO2578" s="46"/>
      <c r="HP2578" s="46"/>
      <c r="HQ2578" s="46"/>
      <c r="HR2578" s="46"/>
      <c r="HS2578" s="46"/>
      <c r="HT2578" s="46"/>
      <c r="HU2578" s="46"/>
      <c r="HV2578" s="46"/>
      <c r="HW2578" s="46"/>
      <c r="HX2578" s="46"/>
      <c r="HY2578" s="46"/>
      <c r="HZ2578" s="46"/>
      <c r="IA2578" s="46"/>
      <c r="IB2578" s="46"/>
      <c r="IC2578" s="46"/>
      <c r="ID2578" s="46"/>
      <c r="IE2578" s="46"/>
      <c r="IF2578" s="46"/>
      <c r="IG2578" s="46"/>
      <c r="IH2578" s="46"/>
      <c r="II2578" s="46"/>
      <c r="IJ2578" s="46"/>
      <c r="IK2578" s="46"/>
      <c r="IL2578" s="46"/>
      <c r="IM2578" s="46"/>
      <c r="IN2578" s="46"/>
      <c r="IO2578" s="46"/>
      <c r="IP2578" s="46"/>
      <c r="IQ2578" s="46"/>
      <c r="IR2578" s="46"/>
      <c r="IS2578" s="46"/>
      <c r="IT2578" s="46"/>
      <c r="IU2578" s="46"/>
      <c r="IV2578" s="46"/>
      <c r="IW2578" s="46"/>
      <c r="IX2578" s="46"/>
      <c r="IY2578" s="46"/>
      <c r="IZ2578" s="46"/>
      <c r="JA2578" s="46"/>
      <c r="JB2578" s="46"/>
      <c r="JC2578" s="46"/>
      <c r="JD2578" s="46"/>
      <c r="JE2578" s="46"/>
      <c r="JF2578" s="46"/>
      <c r="JG2578" s="46"/>
      <c r="JH2578" s="46"/>
      <c r="JI2578" s="46"/>
      <c r="JJ2578" s="46"/>
      <c r="JK2578" s="46"/>
      <c r="JL2578" s="46"/>
      <c r="JM2578" s="46"/>
      <c r="JN2578" s="46"/>
      <c r="JO2578" s="46"/>
      <c r="JP2578" s="46"/>
      <c r="JQ2578" s="46"/>
      <c r="JR2578" s="46"/>
      <c r="JS2578" s="46"/>
      <c r="JT2578" s="46"/>
      <c r="JU2578" s="46"/>
      <c r="JV2578" s="46"/>
      <c r="JW2578" s="46"/>
      <c r="JX2578" s="46"/>
      <c r="JY2578" s="46"/>
      <c r="JZ2578" s="46"/>
      <c r="KA2578" s="46"/>
      <c r="KB2578" s="46"/>
      <c r="KC2578" s="46"/>
      <c r="KD2578" s="46"/>
      <c r="KE2578" s="46"/>
      <c r="KF2578" s="46"/>
      <c r="KG2578" s="46"/>
      <c r="KH2578" s="46"/>
      <c r="KI2578" s="46"/>
      <c r="KJ2578" s="46"/>
      <c r="KK2578" s="46"/>
      <c r="KL2578" s="46"/>
      <c r="KM2578" s="46"/>
      <c r="KN2578" s="46"/>
      <c r="KO2578" s="46"/>
      <c r="KP2578" s="46"/>
      <c r="KQ2578" s="46"/>
      <c r="KR2578" s="46"/>
      <c r="KS2578" s="46"/>
      <c r="KT2578" s="46"/>
      <c r="KU2578" s="46"/>
      <c r="KV2578" s="46"/>
      <c r="KW2578" s="46"/>
      <c r="KX2578" s="46"/>
      <c r="KY2578" s="46"/>
      <c r="KZ2578" s="46"/>
      <c r="LA2578" s="46"/>
      <c r="LB2578" s="46"/>
      <c r="LC2578" s="46"/>
      <c r="LD2578" s="46"/>
      <c r="LE2578" s="46"/>
      <c r="LF2578" s="46"/>
      <c r="LG2578" s="46"/>
      <c r="LH2578" s="46"/>
      <c r="LI2578" s="46"/>
      <c r="LJ2578" s="46"/>
      <c r="LK2578" s="46"/>
      <c r="LL2578" s="46"/>
      <c r="LM2578" s="46"/>
      <c r="LN2578" s="46"/>
      <c r="LO2578" s="46"/>
      <c r="LP2578" s="46"/>
      <c r="LQ2578" s="46"/>
      <c r="LR2578" s="46"/>
      <c r="LS2578" s="46"/>
      <c r="LT2578" s="46"/>
      <c r="LU2578" s="46"/>
      <c r="LV2578" s="46"/>
      <c r="LW2578" s="46"/>
      <c r="LX2578" s="46"/>
      <c r="LY2578" s="46"/>
      <c r="LZ2578" s="46"/>
      <c r="MA2578" s="46"/>
      <c r="MB2578" s="46"/>
      <c r="MC2578" s="46"/>
      <c r="MD2578" s="46"/>
      <c r="ME2578" s="46"/>
      <c r="MF2578" s="46"/>
      <c r="MG2578" s="46"/>
      <c r="MH2578" s="46"/>
      <c r="MI2578" s="46"/>
      <c r="MJ2578" s="46"/>
      <c r="MK2578" s="46"/>
      <c r="ML2578" s="46"/>
      <c r="MM2578" s="46"/>
      <c r="MN2578" s="46"/>
      <c r="MO2578" s="46"/>
      <c r="MP2578" s="46"/>
      <c r="MQ2578" s="46"/>
      <c r="MR2578" s="46"/>
      <c r="MS2578" s="46"/>
      <c r="MT2578" s="46"/>
      <c r="MU2578" s="46"/>
      <c r="MV2578" s="46"/>
      <c r="MW2578" s="46"/>
      <c r="MX2578" s="46"/>
      <c r="MY2578" s="46"/>
      <c r="MZ2578" s="46"/>
      <c r="NA2578" s="46"/>
      <c r="NB2578" s="46"/>
      <c r="NC2578" s="46"/>
      <c r="ND2578" s="46"/>
      <c r="NE2578" s="46"/>
      <c r="NF2578" s="46"/>
      <c r="NG2578" s="46"/>
      <c r="NH2578" s="46"/>
      <c r="NI2578" s="46"/>
      <c r="NJ2578" s="46"/>
      <c r="NK2578" s="46"/>
      <c r="NL2578" s="46"/>
      <c r="NM2578" s="46"/>
      <c r="NN2578" s="46"/>
      <c r="NO2578" s="46"/>
      <c r="NP2578" s="46"/>
      <c r="NQ2578" s="46"/>
      <c r="NR2578" s="46"/>
      <c r="NS2578" s="46"/>
      <c r="NT2578" s="46"/>
      <c r="NU2578" s="46"/>
      <c r="NV2578" s="46"/>
      <c r="NW2578" s="46"/>
      <c r="NX2578" s="46"/>
      <c r="NY2578" s="46"/>
      <c r="NZ2578" s="46"/>
      <c r="OA2578" s="46"/>
      <c r="OB2578" s="46"/>
      <c r="OC2578" s="46"/>
      <c r="OD2578" s="46"/>
      <c r="OE2578" s="46"/>
      <c r="OF2578" s="46"/>
      <c r="OG2578" s="46"/>
      <c r="OH2578" s="46"/>
      <c r="OI2578" s="46"/>
      <c r="OJ2578" s="46"/>
      <c r="OK2578" s="46"/>
      <c r="OL2578" s="46"/>
      <c r="OM2578" s="46"/>
      <c r="ON2578" s="46"/>
      <c r="OO2578" s="46"/>
      <c r="OP2578" s="46"/>
      <c r="OQ2578" s="46"/>
      <c r="OR2578" s="46"/>
      <c r="OS2578" s="46"/>
      <c r="OT2578" s="46"/>
      <c r="OU2578" s="46"/>
      <c r="OV2578" s="46"/>
      <c r="OW2578" s="46"/>
      <c r="OX2578" s="46"/>
      <c r="OY2578" s="46"/>
      <c r="OZ2578" s="46"/>
      <c r="PA2578" s="46"/>
      <c r="PB2578" s="46"/>
      <c r="PC2578" s="46"/>
      <c r="PD2578" s="46"/>
      <c r="PE2578" s="46"/>
      <c r="PF2578" s="46"/>
      <c r="PG2578" s="46"/>
      <c r="PH2578" s="46"/>
      <c r="PI2578" s="46"/>
      <c r="PJ2578" s="46"/>
      <c r="PK2578" s="46"/>
      <c r="PL2578" s="46"/>
      <c r="PM2578" s="46"/>
      <c r="PN2578" s="46"/>
      <c r="PO2578" s="46"/>
      <c r="PP2578" s="46"/>
      <c r="PQ2578" s="46"/>
      <c r="PR2578" s="46"/>
      <c r="PS2578" s="46"/>
      <c r="PT2578" s="46"/>
      <c r="PU2578" s="46"/>
      <c r="PV2578" s="46"/>
      <c r="SR2578" s="130">
        <f>SUM(D2578:SQ2578)</f>
        <v>7</v>
      </c>
      <c r="SS2578">
        <f>COUNT(D2578:SQ2578)</f>
        <v>1</v>
      </c>
    </row>
    <row r="2579" spans="1:513">
      <c r="A2579" s="104">
        <f t="shared" si="83"/>
        <v>2577</v>
      </c>
      <c r="B2579" s="1" t="s">
        <v>72</v>
      </c>
      <c r="C2579" s="2" t="s">
        <v>73</v>
      </c>
      <c r="D2579" s="2"/>
      <c r="E2579" s="2"/>
      <c r="F2579" s="2"/>
      <c r="G2579" s="2"/>
      <c r="H2579" s="2"/>
      <c r="I2579" s="2"/>
      <c r="J2579" s="2"/>
      <c r="K2579" s="2"/>
      <c r="L2579" s="2"/>
      <c r="M2579" s="46"/>
      <c r="N2579" s="46"/>
      <c r="O2579" s="46"/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  <c r="AL2579" s="46"/>
      <c r="AM2579" s="46"/>
      <c r="AN2579" s="46"/>
      <c r="AO2579" s="46"/>
      <c r="AP2579" s="46"/>
      <c r="AQ2579" s="46"/>
      <c r="AR2579" s="46"/>
      <c r="AS2579" s="46"/>
      <c r="AT2579" s="46"/>
      <c r="AU2579" s="46"/>
      <c r="AV2579" s="46"/>
      <c r="AW2579" s="46"/>
      <c r="AX2579" s="46"/>
      <c r="AY2579" s="46"/>
      <c r="AZ2579" s="46"/>
      <c r="BA2579" s="46"/>
      <c r="BB2579" s="46"/>
      <c r="BC2579" s="46"/>
      <c r="BD2579" s="46"/>
      <c r="BE2579" s="46"/>
      <c r="BF2579" s="46"/>
      <c r="BG2579" s="46"/>
      <c r="BH2579" s="46"/>
      <c r="BI2579" s="46"/>
      <c r="BJ2579" s="46">
        <v>5</v>
      </c>
      <c r="BK2579" s="46">
        <v>2</v>
      </c>
      <c r="BL2579" s="46"/>
      <c r="BM2579" s="46"/>
      <c r="BN2579" s="46"/>
      <c r="BO2579" s="46"/>
      <c r="BP2579" s="46"/>
      <c r="BQ2579" s="46"/>
      <c r="BR2579" s="46"/>
      <c r="BS2579" s="46"/>
      <c r="BT2579" s="46"/>
      <c r="BU2579" s="46"/>
      <c r="BV2579" s="46"/>
      <c r="BW2579" s="46"/>
      <c r="BX2579" s="46"/>
      <c r="BY2579" s="46"/>
      <c r="BZ2579" s="46"/>
      <c r="CA2579" s="46"/>
      <c r="CB2579" s="46"/>
      <c r="CC2579" s="46"/>
      <c r="CD2579" s="46"/>
      <c r="CE2579" s="46"/>
      <c r="CF2579" s="46"/>
      <c r="CG2579" s="46"/>
      <c r="CH2579" s="46"/>
      <c r="CI2579" s="46"/>
      <c r="CJ2579" s="46"/>
      <c r="CK2579" s="46"/>
      <c r="CL2579" s="46"/>
      <c r="CM2579" s="46"/>
      <c r="CN2579" s="46"/>
      <c r="CO2579" s="46"/>
      <c r="CP2579" s="46"/>
      <c r="CQ2579" s="46"/>
      <c r="CR2579" s="46"/>
      <c r="CS2579" s="46"/>
      <c r="CT2579" s="46"/>
      <c r="CU2579" s="46"/>
      <c r="CV2579" s="46"/>
      <c r="CW2579" s="46"/>
      <c r="CX2579" s="46"/>
      <c r="CY2579" s="46"/>
      <c r="CZ2579" s="46"/>
      <c r="DA2579" s="46"/>
      <c r="DB2579" s="46"/>
      <c r="DC2579" s="46"/>
      <c r="DD2579" s="46"/>
      <c r="DE2579" s="46"/>
      <c r="DF2579" s="46"/>
      <c r="DG2579" s="46"/>
      <c r="DH2579" s="46"/>
      <c r="DI2579" s="46"/>
      <c r="DJ2579" s="46"/>
      <c r="DK2579" s="46"/>
      <c r="DL2579" s="46"/>
      <c r="DM2579" s="46"/>
      <c r="DN2579" s="46"/>
      <c r="DO2579" s="46"/>
      <c r="DP2579" s="46"/>
      <c r="DQ2579" s="46"/>
      <c r="DR2579" s="46"/>
      <c r="DS2579" s="46"/>
      <c r="DT2579" s="46"/>
      <c r="DU2579" s="46"/>
      <c r="DV2579" s="46"/>
      <c r="DW2579" s="46"/>
      <c r="DX2579" s="46"/>
      <c r="DY2579" s="46"/>
      <c r="DZ2579" s="46"/>
      <c r="EA2579" s="46"/>
      <c r="EB2579" s="46"/>
      <c r="EC2579" s="46"/>
      <c r="ED2579" s="46"/>
      <c r="EE2579" s="46"/>
      <c r="EF2579" s="46"/>
      <c r="EG2579" s="46"/>
      <c r="EH2579" s="46"/>
      <c r="EI2579" s="46"/>
      <c r="EJ2579" s="46"/>
      <c r="EK2579" s="46"/>
      <c r="EL2579" s="46"/>
      <c r="EM2579" s="46"/>
      <c r="EN2579" s="46"/>
      <c r="EO2579" s="46"/>
      <c r="EP2579" s="46"/>
      <c r="EQ2579" s="46"/>
      <c r="ER2579" s="46"/>
      <c r="ES2579" s="46"/>
      <c r="ET2579" s="46"/>
      <c r="EU2579" s="46"/>
      <c r="EV2579" s="46"/>
      <c r="EW2579" s="46"/>
      <c r="EX2579" s="46"/>
      <c r="EY2579" s="46"/>
      <c r="EZ2579" s="46"/>
      <c r="FA2579" s="46"/>
      <c r="FB2579" s="46"/>
      <c r="FC2579" s="46"/>
      <c r="FD2579" s="46"/>
      <c r="FE2579" s="46"/>
      <c r="FF2579" s="46"/>
      <c r="FG2579" s="46"/>
      <c r="FH2579" s="46"/>
      <c r="FI2579" s="46"/>
      <c r="FJ2579" s="46"/>
      <c r="FK2579" s="46"/>
      <c r="FL2579" s="46"/>
      <c r="FM2579" s="46"/>
      <c r="FN2579" s="46"/>
      <c r="FO2579" s="46"/>
      <c r="FP2579" s="46"/>
      <c r="FQ2579" s="46"/>
      <c r="FR2579" s="46"/>
      <c r="FS2579" s="46"/>
      <c r="FT2579" s="46"/>
      <c r="FU2579" s="46"/>
      <c r="FV2579" s="46"/>
      <c r="FW2579" s="46"/>
      <c r="FX2579" s="46"/>
      <c r="FY2579" s="46"/>
      <c r="FZ2579" s="46"/>
      <c r="GA2579" s="46"/>
      <c r="GB2579" s="46"/>
      <c r="GC2579" s="46"/>
      <c r="GD2579" s="46"/>
      <c r="GE2579" s="46"/>
      <c r="GF2579" s="46"/>
      <c r="GG2579" s="46"/>
      <c r="GH2579" s="46"/>
      <c r="GI2579" s="46"/>
      <c r="GJ2579" s="46"/>
      <c r="GK2579" s="46"/>
      <c r="GL2579" s="46"/>
      <c r="GM2579" s="46"/>
      <c r="GN2579" s="46"/>
      <c r="GO2579" s="46"/>
      <c r="GP2579" s="46"/>
      <c r="GQ2579" s="46"/>
      <c r="GR2579" s="46"/>
      <c r="GS2579" s="46"/>
      <c r="GT2579" s="46"/>
      <c r="GU2579" s="46"/>
      <c r="GV2579" s="46"/>
      <c r="GW2579" s="46"/>
      <c r="GX2579" s="46"/>
      <c r="GY2579" s="46"/>
      <c r="GZ2579" s="46"/>
      <c r="HA2579" s="46"/>
      <c r="HB2579" s="46"/>
      <c r="HC2579" s="46"/>
      <c r="HD2579" s="46"/>
      <c r="HE2579" s="46"/>
      <c r="HF2579" s="46"/>
      <c r="HG2579" s="46"/>
      <c r="HH2579" s="46"/>
      <c r="HI2579" s="46"/>
      <c r="HJ2579" s="46"/>
      <c r="HK2579" s="46"/>
      <c r="HL2579" s="46"/>
      <c r="HM2579" s="46"/>
      <c r="HN2579" s="46"/>
      <c r="HO2579" s="46"/>
      <c r="HP2579" s="46"/>
      <c r="HQ2579" s="46"/>
      <c r="HR2579" s="46"/>
      <c r="HS2579" s="46"/>
      <c r="HT2579" s="46"/>
      <c r="HU2579" s="46"/>
      <c r="HV2579" s="46"/>
      <c r="HW2579" s="46"/>
      <c r="HX2579" s="46"/>
      <c r="HY2579" s="46"/>
      <c r="HZ2579" s="46"/>
      <c r="IA2579" s="46"/>
      <c r="IB2579" s="46"/>
      <c r="IC2579" s="46"/>
      <c r="ID2579" s="46"/>
      <c r="IE2579" s="46"/>
      <c r="IF2579" s="46"/>
      <c r="IG2579" s="46"/>
      <c r="IH2579" s="46"/>
      <c r="II2579" s="46"/>
      <c r="IJ2579" s="46"/>
      <c r="IK2579" s="46"/>
      <c r="IL2579" s="46"/>
      <c r="IM2579" s="46"/>
      <c r="IN2579" s="46"/>
      <c r="IO2579" s="46"/>
      <c r="IP2579" s="46"/>
      <c r="IQ2579" s="46"/>
      <c r="IR2579" s="46"/>
      <c r="IS2579" s="46"/>
      <c r="IT2579" s="46"/>
      <c r="IU2579" s="46"/>
      <c r="IV2579" s="46"/>
      <c r="IW2579" s="46"/>
      <c r="IX2579" s="46"/>
      <c r="IY2579" s="46"/>
      <c r="IZ2579" s="46"/>
      <c r="JA2579" s="46"/>
      <c r="JB2579" s="46"/>
      <c r="JC2579" s="46"/>
      <c r="JD2579" s="46"/>
      <c r="JE2579" s="46"/>
      <c r="JF2579" s="46"/>
      <c r="JG2579" s="46"/>
      <c r="JH2579" s="46"/>
      <c r="JI2579" s="46"/>
      <c r="JJ2579" s="46"/>
      <c r="JK2579" s="46"/>
      <c r="JL2579" s="46"/>
      <c r="JM2579" s="46"/>
      <c r="JN2579" s="46"/>
      <c r="JO2579" s="46"/>
      <c r="JP2579" s="46"/>
      <c r="JQ2579" s="46"/>
      <c r="JR2579" s="46"/>
      <c r="JS2579" s="46"/>
      <c r="JT2579" s="46"/>
      <c r="JU2579" s="46"/>
      <c r="JV2579" s="46"/>
      <c r="JW2579" s="46"/>
      <c r="JX2579" s="46"/>
      <c r="JY2579" s="46"/>
      <c r="JZ2579" s="46"/>
      <c r="KA2579" s="46"/>
      <c r="KB2579" s="46"/>
      <c r="KC2579" s="46"/>
      <c r="KD2579" s="46"/>
      <c r="KE2579" s="46"/>
      <c r="KF2579" s="46"/>
      <c r="KG2579" s="46"/>
      <c r="KH2579" s="46"/>
      <c r="KI2579" s="46"/>
      <c r="KJ2579" s="46"/>
      <c r="KK2579" s="46"/>
      <c r="KL2579" s="46"/>
      <c r="KM2579" s="46"/>
      <c r="KN2579" s="46"/>
      <c r="KO2579" s="46"/>
      <c r="KP2579" s="46"/>
      <c r="KQ2579" s="46"/>
      <c r="KR2579" s="46"/>
      <c r="KS2579" s="46"/>
      <c r="KT2579" s="46"/>
      <c r="KU2579" s="46"/>
      <c r="KV2579" s="46"/>
      <c r="KW2579" s="46"/>
      <c r="KX2579" s="46"/>
      <c r="KY2579" s="46"/>
      <c r="KZ2579" s="46"/>
      <c r="LA2579" s="46"/>
      <c r="LB2579" s="46"/>
      <c r="LC2579" s="46"/>
      <c r="LD2579" s="46"/>
      <c r="LE2579" s="46"/>
      <c r="LF2579" s="46"/>
      <c r="LG2579" s="46"/>
      <c r="LH2579" s="46"/>
      <c r="LI2579" s="46"/>
      <c r="LJ2579" s="46"/>
      <c r="LK2579" s="46"/>
      <c r="LL2579" s="46"/>
      <c r="LM2579" s="46"/>
      <c r="LN2579" s="46"/>
      <c r="LO2579" s="46"/>
      <c r="LP2579" s="46"/>
      <c r="LQ2579" s="46"/>
      <c r="LR2579" s="46"/>
      <c r="LS2579" s="46"/>
      <c r="LT2579" s="46"/>
      <c r="LU2579" s="46"/>
      <c r="LV2579" s="46"/>
      <c r="LW2579" s="46"/>
      <c r="LX2579" s="46"/>
      <c r="LY2579" s="46"/>
      <c r="LZ2579" s="46"/>
      <c r="MA2579" s="46"/>
      <c r="MB2579" s="46"/>
      <c r="MC2579" s="46"/>
      <c r="MD2579" s="46"/>
      <c r="ME2579" s="46"/>
      <c r="MF2579" s="46"/>
      <c r="MG2579" s="46"/>
      <c r="MH2579" s="46"/>
      <c r="MI2579" s="46"/>
      <c r="MJ2579" s="46"/>
      <c r="MK2579" s="46"/>
      <c r="ML2579" s="46"/>
      <c r="MM2579" s="46"/>
      <c r="MN2579" s="46"/>
      <c r="MO2579" s="46"/>
      <c r="MP2579" s="46"/>
      <c r="MQ2579" s="46"/>
      <c r="MR2579" s="46"/>
      <c r="MS2579" s="46"/>
      <c r="MT2579" s="46"/>
      <c r="MU2579" s="46"/>
      <c r="MV2579" s="46"/>
      <c r="MW2579" s="46"/>
      <c r="MX2579" s="46"/>
      <c r="MY2579" s="46"/>
      <c r="MZ2579" s="46"/>
      <c r="NA2579" s="46"/>
      <c r="NB2579" s="46"/>
      <c r="NC2579" s="46"/>
      <c r="ND2579" s="46"/>
      <c r="NE2579" s="46"/>
      <c r="NF2579" s="46"/>
      <c r="NG2579" s="46"/>
      <c r="NH2579" s="46"/>
      <c r="NI2579" s="46"/>
      <c r="NJ2579" s="46"/>
      <c r="NK2579" s="46"/>
      <c r="NL2579" s="46"/>
      <c r="NM2579" s="46"/>
      <c r="NN2579" s="46"/>
      <c r="NO2579" s="46"/>
      <c r="NP2579" s="46"/>
      <c r="NQ2579" s="46"/>
      <c r="NR2579" s="46"/>
      <c r="NS2579" s="46"/>
      <c r="NT2579" s="46"/>
      <c r="NU2579" s="46"/>
      <c r="NV2579" s="46"/>
      <c r="NW2579" s="46"/>
      <c r="NX2579" s="46"/>
      <c r="NY2579" s="46"/>
      <c r="NZ2579" s="46"/>
      <c r="OA2579" s="46"/>
      <c r="OB2579" s="46"/>
      <c r="OC2579" s="46"/>
      <c r="OD2579" s="46"/>
      <c r="OE2579" s="46"/>
      <c r="OF2579" s="46"/>
      <c r="OG2579" s="46"/>
      <c r="OH2579" s="46"/>
      <c r="OI2579" s="46"/>
      <c r="OJ2579" s="46"/>
      <c r="OK2579" s="46"/>
      <c r="OL2579" s="46"/>
      <c r="OM2579" s="46"/>
      <c r="ON2579" s="46"/>
      <c r="OO2579" s="46"/>
      <c r="OP2579" s="46"/>
      <c r="OQ2579" s="46"/>
      <c r="OR2579" s="46"/>
      <c r="OS2579" s="46"/>
      <c r="OT2579" s="46"/>
      <c r="OU2579" s="46"/>
      <c r="OV2579" s="46"/>
      <c r="OW2579" s="46"/>
      <c r="OX2579" s="46"/>
      <c r="OY2579" s="46"/>
      <c r="OZ2579" s="46"/>
      <c r="PA2579" s="46"/>
      <c r="PB2579" s="46"/>
      <c r="PC2579" s="46"/>
      <c r="PD2579" s="46"/>
      <c r="PE2579" s="46"/>
      <c r="PF2579" s="46"/>
      <c r="PG2579" s="46"/>
      <c r="PH2579" s="46"/>
      <c r="PI2579" s="46"/>
      <c r="PJ2579" s="46"/>
      <c r="PK2579" s="46"/>
      <c r="PL2579" s="46"/>
      <c r="PM2579" s="46"/>
      <c r="PN2579" s="46"/>
      <c r="PO2579" s="46"/>
      <c r="PP2579" s="46"/>
      <c r="PQ2579" s="46"/>
      <c r="PR2579" s="46"/>
      <c r="PS2579" s="46"/>
      <c r="PT2579" s="46"/>
      <c r="PU2579" s="46"/>
      <c r="PV2579" s="46"/>
      <c r="SR2579" s="130">
        <f>SUM(D2579:SQ2579)</f>
        <v>7</v>
      </c>
      <c r="SS2579">
        <f>COUNT(D2579:SQ2579)</f>
        <v>2</v>
      </c>
    </row>
    <row r="2580" spans="1:513">
      <c r="A2580" s="104">
        <f t="shared" si="83"/>
        <v>2578</v>
      </c>
      <c r="B2580" s="1" t="s">
        <v>387</v>
      </c>
      <c r="C2580" s="5" t="s">
        <v>388</v>
      </c>
      <c r="D2580" s="5"/>
      <c r="E2580" s="5"/>
      <c r="F2580" s="5"/>
      <c r="G2580" s="5"/>
      <c r="H2580" s="5"/>
      <c r="I2580" s="5"/>
      <c r="J2580" s="5"/>
      <c r="K2580" s="5"/>
      <c r="L2580" s="5"/>
      <c r="M2580" s="46"/>
      <c r="N2580" s="46"/>
      <c r="O2580" s="46"/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  <c r="AL2580" s="46"/>
      <c r="AM2580" s="46"/>
      <c r="AN2580" s="46"/>
      <c r="AO2580" s="46"/>
      <c r="AP2580" s="46"/>
      <c r="AQ2580" s="46"/>
      <c r="AR2580" s="46"/>
      <c r="AS2580" s="46"/>
      <c r="AT2580" s="46"/>
      <c r="AU2580" s="46">
        <v>7</v>
      </c>
      <c r="AV2580" s="46"/>
      <c r="AW2580" s="46"/>
      <c r="AX2580" s="46"/>
      <c r="AY2580" s="46"/>
      <c r="AZ2580" s="46"/>
      <c r="BA2580" s="46"/>
      <c r="BB2580" s="46"/>
      <c r="BC2580" s="46"/>
      <c r="BD2580" s="46"/>
      <c r="BE2580" s="46"/>
      <c r="BF2580" s="46"/>
      <c r="BG2580" s="46"/>
      <c r="BH2580" s="46"/>
      <c r="BI2580" s="46"/>
      <c r="BJ2580" s="46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  <c r="BV2580" s="46"/>
      <c r="BW2580" s="46"/>
      <c r="BX2580" s="46"/>
      <c r="BY2580" s="46"/>
      <c r="BZ2580" s="46"/>
      <c r="CA2580" s="46"/>
      <c r="CB2580" s="46"/>
      <c r="CC2580" s="46"/>
      <c r="CD2580" s="46"/>
      <c r="CE2580" s="46"/>
      <c r="CF2580" s="46"/>
      <c r="CG2580" s="46"/>
      <c r="CH2580" s="46"/>
      <c r="CI2580" s="46"/>
      <c r="CJ2580" s="46"/>
      <c r="CK2580" s="46"/>
      <c r="CL2580" s="46"/>
      <c r="CM2580" s="46"/>
      <c r="CN2580" s="46"/>
      <c r="CO2580" s="46"/>
      <c r="CP2580" s="46"/>
      <c r="CQ2580" s="46"/>
      <c r="CR2580" s="46"/>
      <c r="CS2580" s="46"/>
      <c r="CT2580" s="46"/>
      <c r="CU2580" s="46"/>
      <c r="CV2580" s="46"/>
      <c r="CW2580" s="46"/>
      <c r="CX2580" s="46"/>
      <c r="CY2580" s="46"/>
      <c r="CZ2580" s="46"/>
      <c r="DA2580" s="46"/>
      <c r="DB2580" s="46"/>
      <c r="DC2580" s="46"/>
      <c r="DD2580" s="46"/>
      <c r="DE2580" s="46"/>
      <c r="DF2580" s="46"/>
      <c r="DG2580" s="46"/>
      <c r="DH2580" s="46"/>
      <c r="DI2580" s="46"/>
      <c r="DJ2580" s="46"/>
      <c r="DK2580" s="46"/>
      <c r="DL2580" s="46"/>
      <c r="DM2580" s="46"/>
      <c r="DN2580" s="46"/>
      <c r="DO2580" s="46"/>
      <c r="DP2580" s="46"/>
      <c r="DQ2580" s="46"/>
      <c r="DR2580" s="46"/>
      <c r="DS2580" s="46"/>
      <c r="DT2580" s="46"/>
      <c r="DU2580" s="46"/>
      <c r="DV2580" s="46"/>
      <c r="DW2580" s="46"/>
      <c r="DX2580" s="46"/>
      <c r="DY2580" s="46"/>
      <c r="DZ2580" s="46"/>
      <c r="EA2580" s="46"/>
      <c r="EB2580" s="46"/>
      <c r="EC2580" s="46"/>
      <c r="ED2580" s="46"/>
      <c r="EE2580" s="46"/>
      <c r="EF2580" s="46"/>
      <c r="EG2580" s="46"/>
      <c r="EH2580" s="46"/>
      <c r="EI2580" s="46"/>
      <c r="EJ2580" s="46"/>
      <c r="EK2580" s="46"/>
      <c r="EL2580" s="46"/>
      <c r="EM2580" s="46"/>
      <c r="EN2580" s="46"/>
      <c r="EO2580" s="46"/>
      <c r="EP2580" s="46"/>
      <c r="EQ2580" s="46"/>
      <c r="ER2580" s="46"/>
      <c r="ES2580" s="46"/>
      <c r="ET2580" s="46"/>
      <c r="EU2580" s="46"/>
      <c r="EV2580" s="46"/>
      <c r="EW2580" s="46"/>
      <c r="EX2580" s="46"/>
      <c r="EY2580" s="46"/>
      <c r="EZ2580" s="46"/>
      <c r="FA2580" s="46"/>
      <c r="FB2580" s="46"/>
      <c r="FC2580" s="46"/>
      <c r="FD2580" s="46"/>
      <c r="FE2580" s="46"/>
      <c r="FF2580" s="46"/>
      <c r="FG2580" s="46"/>
      <c r="FH2580" s="46"/>
      <c r="FI2580" s="46"/>
      <c r="FJ2580" s="46"/>
      <c r="FK2580" s="46"/>
      <c r="FL2580" s="46"/>
      <c r="FM2580" s="46"/>
      <c r="FN2580" s="46"/>
      <c r="FO2580" s="46"/>
      <c r="FP2580" s="46"/>
      <c r="FQ2580" s="46"/>
      <c r="FR2580" s="46"/>
      <c r="FS2580" s="46"/>
      <c r="FT2580" s="46"/>
      <c r="FU2580" s="46"/>
      <c r="FV2580" s="46"/>
      <c r="FW2580" s="46"/>
      <c r="FX2580" s="46"/>
      <c r="FY2580" s="46"/>
      <c r="FZ2580" s="46"/>
      <c r="GA2580" s="46"/>
      <c r="GB2580" s="46"/>
      <c r="GC2580" s="46"/>
      <c r="GD2580" s="46"/>
      <c r="GE2580" s="46"/>
      <c r="GF2580" s="46"/>
      <c r="GG2580" s="46"/>
      <c r="GH2580" s="46"/>
      <c r="GI2580" s="46"/>
      <c r="GJ2580" s="46"/>
      <c r="GK2580" s="46"/>
      <c r="GL2580" s="46"/>
      <c r="GM2580" s="46"/>
      <c r="GN2580" s="46"/>
      <c r="GO2580" s="46"/>
      <c r="GP2580" s="46"/>
      <c r="GQ2580" s="46"/>
      <c r="GR2580" s="46"/>
      <c r="GS2580" s="46"/>
      <c r="GT2580" s="46"/>
      <c r="GU2580" s="46"/>
      <c r="GV2580" s="46"/>
      <c r="GW2580" s="46"/>
      <c r="GX2580" s="46"/>
      <c r="GY2580" s="46"/>
      <c r="GZ2580" s="46"/>
      <c r="HA2580" s="46"/>
      <c r="HB2580" s="46"/>
      <c r="HC2580" s="46"/>
      <c r="HD2580" s="46"/>
      <c r="HE2580" s="46"/>
      <c r="HF2580" s="46"/>
      <c r="HG2580" s="46"/>
      <c r="HH2580" s="46"/>
      <c r="HI2580" s="46"/>
      <c r="HJ2580" s="46"/>
      <c r="HK2580" s="46"/>
      <c r="HL2580" s="46"/>
      <c r="HM2580" s="46"/>
      <c r="HN2580" s="46"/>
      <c r="HO2580" s="46"/>
      <c r="HP2580" s="46"/>
      <c r="HQ2580" s="46"/>
      <c r="HR2580" s="46"/>
      <c r="HS2580" s="46"/>
      <c r="HT2580" s="46"/>
      <c r="HU2580" s="46"/>
      <c r="HV2580" s="46"/>
      <c r="HW2580" s="46"/>
      <c r="HX2580" s="46"/>
      <c r="HY2580" s="46"/>
      <c r="HZ2580" s="46"/>
      <c r="IA2580" s="46"/>
      <c r="IB2580" s="46"/>
      <c r="IC2580" s="46"/>
      <c r="ID2580" s="46"/>
      <c r="IE2580" s="46"/>
      <c r="IF2580" s="46"/>
      <c r="IG2580" s="46"/>
      <c r="IH2580" s="46"/>
      <c r="II2580" s="46"/>
      <c r="IJ2580" s="46"/>
      <c r="IK2580" s="46"/>
      <c r="IL2580" s="46"/>
      <c r="IM2580" s="46"/>
      <c r="IN2580" s="46"/>
      <c r="IO2580" s="46"/>
      <c r="IP2580" s="46"/>
      <c r="IQ2580" s="46"/>
      <c r="IR2580" s="46"/>
      <c r="IS2580" s="46"/>
      <c r="IT2580" s="46"/>
      <c r="IU2580" s="46"/>
      <c r="IV2580" s="46"/>
      <c r="IW2580" s="46"/>
      <c r="IX2580" s="46"/>
      <c r="IY2580" s="46"/>
      <c r="IZ2580" s="46"/>
      <c r="JA2580" s="46"/>
      <c r="JB2580" s="46"/>
      <c r="JC2580" s="46"/>
      <c r="JD2580" s="46"/>
      <c r="JE2580" s="46"/>
      <c r="JF2580" s="46"/>
      <c r="JG2580" s="46"/>
      <c r="JH2580" s="46"/>
      <c r="JI2580" s="46"/>
      <c r="JJ2580" s="46"/>
      <c r="JK2580" s="46"/>
      <c r="JL2580" s="46"/>
      <c r="JM2580" s="46"/>
      <c r="JN2580" s="46"/>
      <c r="JO2580" s="46"/>
      <c r="JP2580" s="46"/>
      <c r="JQ2580" s="46"/>
      <c r="JR2580" s="46"/>
      <c r="JS2580" s="46"/>
      <c r="JT2580" s="46"/>
      <c r="JU2580" s="46"/>
      <c r="JV2580" s="46"/>
      <c r="JW2580" s="46"/>
      <c r="JX2580" s="46"/>
      <c r="JY2580" s="46"/>
      <c r="JZ2580" s="46"/>
      <c r="KA2580" s="46"/>
      <c r="KB2580" s="46"/>
      <c r="KC2580" s="46"/>
      <c r="KD2580" s="46"/>
      <c r="KE2580" s="46"/>
      <c r="KF2580" s="46"/>
      <c r="KG2580" s="46"/>
      <c r="KH2580" s="46"/>
      <c r="KI2580" s="46"/>
      <c r="KJ2580" s="46"/>
      <c r="KK2580" s="46"/>
      <c r="KL2580" s="46"/>
      <c r="KM2580" s="46"/>
      <c r="KN2580" s="46"/>
      <c r="KO2580" s="46"/>
      <c r="KP2580" s="46"/>
      <c r="KQ2580" s="46"/>
      <c r="KR2580" s="46"/>
      <c r="KS2580" s="46"/>
      <c r="KT2580" s="46"/>
      <c r="KU2580" s="46"/>
      <c r="KV2580" s="46"/>
      <c r="KW2580" s="46"/>
      <c r="KX2580" s="46"/>
      <c r="KY2580" s="46"/>
      <c r="KZ2580" s="46"/>
      <c r="LA2580" s="46"/>
      <c r="LB2580" s="46"/>
      <c r="LC2580" s="46"/>
      <c r="LD2580" s="46"/>
      <c r="LE2580" s="46"/>
      <c r="LF2580" s="46"/>
      <c r="LG2580" s="46"/>
      <c r="LH2580" s="46"/>
      <c r="LI2580" s="46"/>
      <c r="LJ2580" s="46"/>
      <c r="LK2580" s="46"/>
      <c r="LL2580" s="46"/>
      <c r="LM2580" s="46"/>
      <c r="LN2580" s="46"/>
      <c r="LO2580" s="46"/>
      <c r="LP2580" s="46"/>
      <c r="LQ2580" s="46"/>
      <c r="LR2580" s="46"/>
      <c r="LS2580" s="46"/>
      <c r="LT2580" s="46"/>
      <c r="LU2580" s="46"/>
      <c r="LV2580" s="46"/>
      <c r="LW2580" s="46"/>
      <c r="LX2580" s="46"/>
      <c r="LY2580" s="46"/>
      <c r="LZ2580" s="46"/>
      <c r="MA2580" s="46"/>
      <c r="MB2580" s="46"/>
      <c r="MC2580" s="46"/>
      <c r="MD2580" s="46"/>
      <c r="ME2580" s="46"/>
      <c r="MF2580" s="46"/>
      <c r="MG2580" s="46"/>
      <c r="MH2580" s="46"/>
      <c r="MI2580" s="46"/>
      <c r="MJ2580" s="46"/>
      <c r="MK2580" s="46"/>
      <c r="ML2580" s="46"/>
      <c r="MM2580" s="46"/>
      <c r="MN2580" s="46"/>
      <c r="MO2580" s="46"/>
      <c r="MP2580" s="46"/>
      <c r="MQ2580" s="46"/>
      <c r="MR2580" s="46"/>
      <c r="MS2580" s="46"/>
      <c r="MT2580" s="46"/>
      <c r="MU2580" s="46"/>
      <c r="MV2580" s="46"/>
      <c r="MW2580" s="46"/>
      <c r="MX2580" s="46"/>
      <c r="MY2580" s="46"/>
      <c r="MZ2580" s="46"/>
      <c r="NA2580" s="46"/>
      <c r="NB2580" s="46"/>
      <c r="NC2580" s="46"/>
      <c r="ND2580" s="46"/>
      <c r="NE2580" s="46"/>
      <c r="NF2580" s="46"/>
      <c r="NG2580" s="46"/>
      <c r="NH2580" s="46"/>
      <c r="NI2580" s="46"/>
      <c r="NJ2580" s="46"/>
      <c r="NK2580" s="46"/>
      <c r="NL2580" s="46"/>
      <c r="NM2580" s="46"/>
      <c r="NN2580" s="46"/>
      <c r="NO2580" s="46"/>
      <c r="NP2580" s="46"/>
      <c r="NQ2580" s="46"/>
      <c r="NR2580" s="46"/>
      <c r="NS2580" s="46"/>
      <c r="NT2580" s="46"/>
      <c r="NU2580" s="46"/>
      <c r="NV2580" s="46"/>
      <c r="NW2580" s="46"/>
      <c r="NX2580" s="46"/>
      <c r="NY2580" s="46"/>
      <c r="NZ2580" s="46"/>
      <c r="OA2580" s="46"/>
      <c r="OB2580" s="46"/>
      <c r="OC2580" s="46"/>
      <c r="OD2580" s="46"/>
      <c r="OE2580" s="46"/>
      <c r="OF2580" s="46"/>
      <c r="OG2580" s="46"/>
      <c r="OH2580" s="46"/>
      <c r="OI2580" s="46"/>
      <c r="OJ2580" s="46"/>
      <c r="OK2580" s="46"/>
      <c r="OL2580" s="46"/>
      <c r="OM2580" s="46"/>
      <c r="ON2580" s="46"/>
      <c r="OO2580" s="46"/>
      <c r="OP2580" s="46"/>
      <c r="OQ2580" s="46"/>
      <c r="OR2580" s="46"/>
      <c r="OS2580" s="46"/>
      <c r="OT2580" s="46"/>
      <c r="OU2580" s="46"/>
      <c r="OV2580" s="46"/>
      <c r="OW2580" s="46"/>
      <c r="OX2580" s="46"/>
      <c r="OY2580" s="46"/>
      <c r="OZ2580" s="46"/>
      <c r="PA2580" s="46"/>
      <c r="PB2580" s="46"/>
      <c r="PC2580" s="46"/>
      <c r="PD2580" s="46"/>
      <c r="PE2580" s="46"/>
      <c r="PF2580" s="46"/>
      <c r="PG2580" s="46"/>
      <c r="PH2580" s="46"/>
      <c r="PI2580" s="46"/>
      <c r="PJ2580" s="46"/>
      <c r="PK2580" s="46"/>
      <c r="PL2580" s="46"/>
      <c r="PM2580" s="46"/>
      <c r="PN2580" s="46"/>
      <c r="PO2580" s="46"/>
      <c r="PP2580" s="46"/>
      <c r="PQ2580" s="46"/>
      <c r="PR2580" s="46"/>
      <c r="PS2580" s="46"/>
      <c r="PT2580" s="46"/>
      <c r="PU2580" s="46"/>
      <c r="PV2580" s="46"/>
      <c r="SR2580" s="130">
        <f>SUM(D2580:SQ2580)</f>
        <v>7</v>
      </c>
      <c r="SS2580">
        <f>COUNT(D2580:SQ2580)</f>
        <v>1</v>
      </c>
    </row>
    <row r="2581" spans="1:513">
      <c r="A2581" s="104">
        <f t="shared" si="83"/>
        <v>2579</v>
      </c>
      <c r="B2581" s="1" t="s">
        <v>1436</v>
      </c>
      <c r="C2581" t="s">
        <v>1736</v>
      </c>
      <c r="EH2581">
        <v>7</v>
      </c>
      <c r="SR2581" s="130">
        <f>SUM(D2581:SQ2581)</f>
        <v>7</v>
      </c>
      <c r="SS2581">
        <f>COUNT(D2581:SQ2581)</f>
        <v>1</v>
      </c>
    </row>
    <row r="2582" spans="1:513">
      <c r="A2582" s="104">
        <f t="shared" si="83"/>
        <v>2580</v>
      </c>
      <c r="B2582" s="1" t="s">
        <v>1638</v>
      </c>
      <c r="C2582" t="s">
        <v>1639</v>
      </c>
      <c r="DW2582">
        <v>7</v>
      </c>
      <c r="SR2582" s="130">
        <f>SUM(D2582:SQ2582)</f>
        <v>7</v>
      </c>
      <c r="SS2582">
        <f>COUNT(D2582:SQ2582)</f>
        <v>1</v>
      </c>
    </row>
    <row r="2583" spans="1:513">
      <c r="A2583" s="104">
        <f t="shared" si="83"/>
        <v>2581</v>
      </c>
      <c r="B2583" s="1" t="s">
        <v>403</v>
      </c>
      <c r="C2583" t="s">
        <v>1298</v>
      </c>
      <c r="CT2583">
        <v>5</v>
      </c>
      <c r="CU2583">
        <v>2</v>
      </c>
      <c r="SR2583" s="130">
        <f>SUM(D2583:SQ2583)</f>
        <v>7</v>
      </c>
      <c r="SS2583">
        <f>COUNT(D2583:SQ2583)</f>
        <v>2</v>
      </c>
    </row>
    <row r="2584" spans="1:513">
      <c r="A2584" s="104">
        <f t="shared" si="83"/>
        <v>2582</v>
      </c>
      <c r="B2584" s="1" t="s">
        <v>738</v>
      </c>
      <c r="C2584" t="s">
        <v>1496</v>
      </c>
      <c r="DJ2584">
        <v>7</v>
      </c>
      <c r="SR2584" s="130">
        <f>SUM(D2584:SQ2584)</f>
        <v>7</v>
      </c>
      <c r="SS2584">
        <f>COUNT(D2584:SQ2584)</f>
        <v>1</v>
      </c>
    </row>
    <row r="2585" spans="1:513">
      <c r="A2585" s="104">
        <f t="shared" si="83"/>
        <v>2583</v>
      </c>
      <c r="B2585" s="1" t="s">
        <v>202</v>
      </c>
      <c r="C2585" s="4" t="s">
        <v>1667</v>
      </c>
      <c r="DZ2585">
        <v>7</v>
      </c>
      <c r="SR2585" s="130">
        <f>SUM(D2585:SQ2585)</f>
        <v>7</v>
      </c>
      <c r="SS2585">
        <f>COUNT(D2585:SQ2585)</f>
        <v>1</v>
      </c>
    </row>
    <row r="2586" spans="1:513">
      <c r="A2586" s="104">
        <f t="shared" si="83"/>
        <v>2584</v>
      </c>
      <c r="B2586" s="1" t="s">
        <v>1328</v>
      </c>
      <c r="C2586" t="s">
        <v>1847</v>
      </c>
      <c r="ET2586">
        <v>7</v>
      </c>
      <c r="SR2586" s="130">
        <f>SUM(D2586:SQ2586)</f>
        <v>7</v>
      </c>
      <c r="SS2586">
        <f>COUNT(D2586:SQ2586)</f>
        <v>1</v>
      </c>
    </row>
    <row r="2587" spans="1:513">
      <c r="A2587" s="104">
        <f t="shared" si="83"/>
        <v>2585</v>
      </c>
      <c r="B2587" s="1" t="s">
        <v>1863</v>
      </c>
      <c r="C2587" t="s">
        <v>1864</v>
      </c>
      <c r="EV2587">
        <v>7</v>
      </c>
      <c r="SR2587" s="130">
        <f>SUM(D2587:SQ2587)</f>
        <v>7</v>
      </c>
      <c r="SS2587">
        <f>COUNT(D2587:SQ2587)</f>
        <v>1</v>
      </c>
    </row>
    <row r="2588" spans="1:513">
      <c r="A2588" s="104">
        <f t="shared" si="83"/>
        <v>2586</v>
      </c>
      <c r="B2588" s="3" t="s">
        <v>536</v>
      </c>
      <c r="C2588" t="s">
        <v>589</v>
      </c>
      <c r="M2588" s="46"/>
      <c r="N2588" s="46"/>
      <c r="O2588" s="46"/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  <c r="AC2588" s="46"/>
      <c r="AD2588" s="46"/>
      <c r="AE2588" s="46"/>
      <c r="AF2588" s="46"/>
      <c r="AG2588" s="46"/>
      <c r="AH2588" s="46">
        <v>7</v>
      </c>
      <c r="AI2588" s="46"/>
      <c r="AJ2588" s="46"/>
      <c r="AK2588" s="46"/>
      <c r="AL2588" s="46"/>
      <c r="AM2588" s="46"/>
      <c r="AN2588" s="46"/>
      <c r="AO2588" s="46"/>
      <c r="AP2588" s="46"/>
      <c r="AQ2588" s="46"/>
      <c r="AR2588" s="46"/>
      <c r="AS2588" s="46"/>
      <c r="AT2588" s="46"/>
      <c r="AU2588" s="46"/>
      <c r="AV2588" s="46"/>
      <c r="AW2588" s="46"/>
      <c r="AX2588" s="46"/>
      <c r="AY2588" s="46"/>
      <c r="AZ2588" s="46"/>
      <c r="BA2588" s="46"/>
      <c r="BB2588" s="46"/>
      <c r="BC2588" s="46"/>
      <c r="BD2588" s="46"/>
      <c r="BE2588" s="46"/>
      <c r="BF2588" s="46"/>
      <c r="BG2588" s="46"/>
      <c r="BH2588" s="46"/>
      <c r="BI2588" s="46"/>
      <c r="BJ2588" s="46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  <c r="CD2588" s="46"/>
      <c r="CE2588" s="46"/>
      <c r="CF2588" s="46"/>
      <c r="CG2588" s="46"/>
      <c r="CH2588" s="46"/>
      <c r="CI2588" s="46"/>
      <c r="CJ2588" s="46"/>
      <c r="CK2588" s="46"/>
      <c r="CL2588" s="46"/>
      <c r="CM2588" s="46"/>
      <c r="CN2588" s="46"/>
      <c r="CO2588" s="46"/>
      <c r="CP2588" s="46"/>
      <c r="CQ2588" s="46"/>
      <c r="CR2588" s="46"/>
      <c r="CS2588" s="46"/>
      <c r="CT2588" s="46"/>
      <c r="CU2588" s="46"/>
      <c r="CV2588" s="46"/>
      <c r="CW2588" s="46"/>
      <c r="CX2588" s="46"/>
      <c r="CY2588" s="46"/>
      <c r="CZ2588" s="46"/>
      <c r="DA2588" s="46"/>
      <c r="DB2588" s="46"/>
      <c r="DC2588" s="46"/>
      <c r="DD2588" s="46"/>
      <c r="DE2588" s="46"/>
      <c r="DF2588" s="46"/>
      <c r="DG2588" s="46"/>
      <c r="DH2588" s="46"/>
      <c r="DI2588" s="46"/>
      <c r="DJ2588" s="46"/>
      <c r="DK2588" s="46"/>
      <c r="DL2588" s="46"/>
      <c r="DM2588" s="46"/>
      <c r="DN2588" s="46"/>
      <c r="DO2588" s="46"/>
      <c r="DP2588" s="46"/>
      <c r="DQ2588" s="46"/>
      <c r="DR2588" s="46"/>
      <c r="DS2588" s="46"/>
      <c r="DT2588" s="46"/>
      <c r="DU2588" s="46"/>
      <c r="DV2588" s="46"/>
      <c r="DW2588" s="46"/>
      <c r="DX2588" s="46"/>
      <c r="DY2588" s="46"/>
      <c r="DZ2588" s="46"/>
      <c r="EA2588" s="46"/>
      <c r="EB2588" s="46"/>
      <c r="EC2588" s="46"/>
      <c r="ED2588" s="46"/>
      <c r="EE2588" s="46"/>
      <c r="EF2588" s="46"/>
      <c r="EG2588" s="46"/>
      <c r="EH2588" s="46"/>
      <c r="EI2588" s="46"/>
      <c r="EJ2588" s="46"/>
      <c r="EK2588" s="46"/>
      <c r="EL2588" s="46"/>
      <c r="EM2588" s="46"/>
      <c r="EN2588" s="46"/>
      <c r="EO2588" s="46"/>
      <c r="EP2588" s="46"/>
      <c r="EQ2588" s="46"/>
      <c r="ER2588" s="46"/>
      <c r="ES2588" s="46"/>
      <c r="ET2588" s="46"/>
      <c r="EU2588" s="46"/>
      <c r="EV2588" s="46"/>
      <c r="EW2588" s="46"/>
      <c r="EX2588" s="46"/>
      <c r="EY2588" s="46"/>
      <c r="EZ2588" s="46"/>
      <c r="FA2588" s="46"/>
      <c r="FB2588" s="46"/>
      <c r="FC2588" s="46"/>
      <c r="FD2588" s="46"/>
      <c r="FE2588" s="46"/>
      <c r="FF2588" s="46"/>
      <c r="FG2588" s="46"/>
      <c r="FH2588" s="46"/>
      <c r="FI2588" s="46"/>
      <c r="FJ2588" s="46"/>
      <c r="FK2588" s="46"/>
      <c r="FL2588" s="46"/>
      <c r="FM2588" s="46"/>
      <c r="FN2588" s="46"/>
      <c r="FO2588" s="46"/>
      <c r="FP2588" s="46"/>
      <c r="FQ2588" s="46"/>
      <c r="FR2588" s="46"/>
      <c r="FS2588" s="46"/>
      <c r="FT2588" s="46"/>
      <c r="FU2588" s="46"/>
      <c r="FV2588" s="46"/>
      <c r="FW2588" s="46"/>
      <c r="FX2588" s="46"/>
      <c r="FY2588" s="46"/>
      <c r="FZ2588" s="46"/>
      <c r="GA2588" s="46"/>
      <c r="GB2588" s="46"/>
      <c r="GC2588" s="46"/>
      <c r="GD2588" s="46"/>
      <c r="GE2588" s="46"/>
      <c r="GF2588" s="46"/>
      <c r="GG2588" s="46"/>
      <c r="GH2588" s="46"/>
      <c r="GI2588" s="46"/>
      <c r="GJ2588" s="46"/>
      <c r="GK2588" s="46"/>
      <c r="GL2588" s="46"/>
      <c r="GM2588" s="46"/>
      <c r="GN2588" s="46"/>
      <c r="GO2588" s="46"/>
      <c r="GP2588" s="46"/>
      <c r="GQ2588" s="46"/>
      <c r="GR2588" s="46"/>
      <c r="GS2588" s="46"/>
      <c r="GT2588" s="46"/>
      <c r="GU2588" s="46"/>
      <c r="GV2588" s="46"/>
      <c r="GW2588" s="46"/>
      <c r="GX2588" s="46"/>
      <c r="GY2588" s="46"/>
      <c r="GZ2588" s="46"/>
      <c r="HA2588" s="46"/>
      <c r="HB2588" s="46"/>
      <c r="HC2588" s="46"/>
      <c r="HD2588" s="46"/>
      <c r="HE2588" s="46"/>
      <c r="HF2588" s="46"/>
      <c r="HG2588" s="46"/>
      <c r="HH2588" s="46"/>
      <c r="HI2588" s="46"/>
      <c r="HJ2588" s="46"/>
      <c r="HK2588" s="46"/>
      <c r="HL2588" s="46"/>
      <c r="HM2588" s="46"/>
      <c r="HN2588" s="46"/>
      <c r="HO2588" s="46"/>
      <c r="HP2588" s="46"/>
      <c r="HQ2588" s="46"/>
      <c r="HR2588" s="46"/>
      <c r="HS2588" s="46"/>
      <c r="HT2588" s="46"/>
      <c r="HU2588" s="46"/>
      <c r="HV2588" s="46"/>
      <c r="HW2588" s="46"/>
      <c r="HX2588" s="46"/>
      <c r="HY2588" s="46"/>
      <c r="HZ2588" s="46"/>
      <c r="IA2588" s="46"/>
      <c r="IB2588" s="46"/>
      <c r="IC2588" s="46"/>
      <c r="ID2588" s="46"/>
      <c r="IE2588" s="46"/>
      <c r="IF2588" s="46"/>
      <c r="IG2588" s="46"/>
      <c r="IH2588" s="46"/>
      <c r="II2588" s="46"/>
      <c r="IJ2588" s="46"/>
      <c r="IK2588" s="46"/>
      <c r="IL2588" s="46"/>
      <c r="IM2588" s="46"/>
      <c r="IN2588" s="46"/>
      <c r="IO2588" s="46"/>
      <c r="IP2588" s="46"/>
      <c r="IQ2588" s="46"/>
      <c r="IR2588" s="46"/>
      <c r="IS2588" s="46"/>
      <c r="IT2588" s="46"/>
      <c r="IU2588" s="46"/>
      <c r="IV2588" s="46"/>
      <c r="IW2588" s="46"/>
      <c r="IX2588" s="46"/>
      <c r="IY2588" s="46"/>
      <c r="IZ2588" s="46"/>
      <c r="JA2588" s="46"/>
      <c r="JB2588" s="46"/>
      <c r="JC2588" s="46"/>
      <c r="JD2588" s="46"/>
      <c r="JE2588" s="46"/>
      <c r="JF2588" s="46"/>
      <c r="JG2588" s="46"/>
      <c r="JH2588" s="46"/>
      <c r="JI2588" s="46"/>
      <c r="JJ2588" s="46"/>
      <c r="JK2588" s="46"/>
      <c r="JL2588" s="46"/>
      <c r="JM2588" s="46"/>
      <c r="JN2588" s="46"/>
      <c r="JO2588" s="46"/>
      <c r="JP2588" s="46"/>
      <c r="JQ2588" s="46"/>
      <c r="JR2588" s="46"/>
      <c r="JS2588" s="46"/>
      <c r="JT2588" s="46"/>
      <c r="JU2588" s="46"/>
      <c r="JV2588" s="46"/>
      <c r="JW2588" s="46"/>
      <c r="JX2588" s="46"/>
      <c r="JY2588" s="46"/>
      <c r="JZ2588" s="46"/>
      <c r="KA2588" s="46"/>
      <c r="KB2588" s="46"/>
      <c r="KC2588" s="46"/>
      <c r="KD2588" s="46"/>
      <c r="KE2588" s="46"/>
      <c r="KF2588" s="46"/>
      <c r="KG2588" s="46"/>
      <c r="KH2588" s="46"/>
      <c r="KI2588" s="46"/>
      <c r="KJ2588" s="46"/>
      <c r="KK2588" s="46"/>
      <c r="KL2588" s="46"/>
      <c r="KM2588" s="46"/>
      <c r="KN2588" s="46"/>
      <c r="KO2588" s="46"/>
      <c r="KP2588" s="46"/>
      <c r="KQ2588" s="46"/>
      <c r="KR2588" s="46"/>
      <c r="KS2588" s="46"/>
      <c r="KT2588" s="46"/>
      <c r="KU2588" s="46"/>
      <c r="KV2588" s="46"/>
      <c r="KW2588" s="46"/>
      <c r="KX2588" s="46"/>
      <c r="KY2588" s="46"/>
      <c r="KZ2588" s="46"/>
      <c r="LA2588" s="46"/>
      <c r="LB2588" s="46"/>
      <c r="LC2588" s="46"/>
      <c r="LD2588" s="46"/>
      <c r="LE2588" s="46"/>
      <c r="LF2588" s="46"/>
      <c r="LG2588" s="46"/>
      <c r="LH2588" s="46"/>
      <c r="LI2588" s="46"/>
      <c r="LJ2588" s="46"/>
      <c r="LK2588" s="46"/>
      <c r="LL2588" s="46"/>
      <c r="LM2588" s="46"/>
      <c r="LN2588" s="46"/>
      <c r="LO2588" s="46"/>
      <c r="LP2588" s="46"/>
      <c r="LQ2588" s="46"/>
      <c r="LR2588" s="46"/>
      <c r="LS2588" s="46"/>
      <c r="LT2588" s="46"/>
      <c r="LU2588" s="46"/>
      <c r="LV2588" s="46"/>
      <c r="LW2588" s="46"/>
      <c r="LX2588" s="46"/>
      <c r="LY2588" s="46"/>
      <c r="LZ2588" s="46"/>
      <c r="MA2588" s="46"/>
      <c r="MB2588" s="46"/>
      <c r="MC2588" s="46"/>
      <c r="MD2588" s="46"/>
      <c r="ME2588" s="46"/>
      <c r="MF2588" s="46"/>
      <c r="MG2588" s="46"/>
      <c r="MH2588" s="46"/>
      <c r="MI2588" s="46"/>
      <c r="MJ2588" s="46"/>
      <c r="MK2588" s="46"/>
      <c r="ML2588" s="46"/>
      <c r="MM2588" s="46"/>
      <c r="MN2588" s="46"/>
      <c r="MO2588" s="46"/>
      <c r="MP2588" s="46"/>
      <c r="MQ2588" s="46"/>
      <c r="MR2588" s="46"/>
      <c r="MS2588" s="46"/>
      <c r="MT2588" s="46"/>
      <c r="MU2588" s="46"/>
      <c r="MV2588" s="46"/>
      <c r="MW2588" s="46"/>
      <c r="MX2588" s="46"/>
      <c r="MY2588" s="46"/>
      <c r="MZ2588" s="46"/>
      <c r="NA2588" s="46"/>
      <c r="NB2588" s="46"/>
      <c r="NC2588" s="46"/>
      <c r="ND2588" s="46"/>
      <c r="NE2588" s="46"/>
      <c r="NF2588" s="46"/>
      <c r="NG2588" s="46"/>
      <c r="NH2588" s="46"/>
      <c r="NI2588" s="46"/>
      <c r="NJ2588" s="46"/>
      <c r="NK2588" s="46"/>
      <c r="NL2588" s="46"/>
      <c r="NM2588" s="46"/>
      <c r="NN2588" s="46"/>
      <c r="NO2588" s="46"/>
      <c r="NP2588" s="46"/>
      <c r="NQ2588" s="46"/>
      <c r="NR2588" s="46"/>
      <c r="NS2588" s="46"/>
      <c r="NT2588" s="46"/>
      <c r="NU2588" s="46"/>
      <c r="NV2588" s="46"/>
      <c r="NW2588" s="46"/>
      <c r="NX2588" s="46"/>
      <c r="NY2588" s="46"/>
      <c r="NZ2588" s="46"/>
      <c r="OA2588" s="46"/>
      <c r="OB2588" s="46"/>
      <c r="OC2588" s="46"/>
      <c r="OD2588" s="46"/>
      <c r="OE2588" s="46"/>
      <c r="OF2588" s="46"/>
      <c r="OG2588" s="46"/>
      <c r="OH2588" s="46"/>
      <c r="OI2588" s="46"/>
      <c r="OJ2588" s="46"/>
      <c r="OK2588" s="46"/>
      <c r="OL2588" s="46"/>
      <c r="OM2588" s="46"/>
      <c r="ON2588" s="46"/>
      <c r="OO2588" s="46"/>
      <c r="OP2588" s="46"/>
      <c r="OQ2588" s="46"/>
      <c r="OR2588" s="46"/>
      <c r="OS2588" s="46"/>
      <c r="OT2588" s="46"/>
      <c r="OU2588" s="46"/>
      <c r="OV2588" s="46"/>
      <c r="OW2588" s="46"/>
      <c r="OX2588" s="46"/>
      <c r="OY2588" s="46"/>
      <c r="OZ2588" s="46"/>
      <c r="PA2588" s="46"/>
      <c r="PB2588" s="46"/>
      <c r="PC2588" s="46"/>
      <c r="PD2588" s="46"/>
      <c r="PE2588" s="46"/>
      <c r="PF2588" s="46"/>
      <c r="PG2588" s="46"/>
      <c r="PH2588" s="46"/>
      <c r="PI2588" s="46"/>
      <c r="PJ2588" s="46"/>
      <c r="PK2588" s="46"/>
      <c r="PL2588" s="46"/>
      <c r="PM2588" s="46"/>
      <c r="PN2588" s="46"/>
      <c r="PO2588" s="46"/>
      <c r="PP2588" s="46"/>
      <c r="PQ2588" s="46"/>
      <c r="PR2588" s="46"/>
      <c r="PS2588" s="46"/>
      <c r="PT2588" s="46"/>
      <c r="PU2588" s="46"/>
      <c r="PV2588" s="46"/>
      <c r="SR2588" s="130">
        <f>SUM(D2588:SQ2588)</f>
        <v>7</v>
      </c>
      <c r="SS2588">
        <f>COUNT(D2588:SQ2588)</f>
        <v>1</v>
      </c>
    </row>
    <row r="2589" spans="1:513">
      <c r="A2589" s="104">
        <f t="shared" si="83"/>
        <v>2587</v>
      </c>
      <c r="B2589" s="1" t="s">
        <v>770</v>
      </c>
      <c r="C2589" s="5" t="s">
        <v>771</v>
      </c>
      <c r="D2589" s="5"/>
      <c r="E2589" s="5"/>
      <c r="F2589" s="5"/>
      <c r="G2589" s="5"/>
      <c r="H2589" s="5"/>
      <c r="I2589" s="5"/>
      <c r="J2589" s="5"/>
      <c r="K2589" s="5"/>
      <c r="L2589" s="5"/>
      <c r="M2589" s="46"/>
      <c r="N2589" s="46"/>
      <c r="O2589" s="46"/>
      <c r="P2589" s="46"/>
      <c r="Q2589" s="46"/>
      <c r="R2589" s="46"/>
      <c r="S2589" s="46">
        <v>7</v>
      </c>
      <c r="T2589" s="46"/>
      <c r="U2589" s="46"/>
      <c r="V2589" s="46"/>
      <c r="W2589" s="46"/>
      <c r="X2589" s="46"/>
      <c r="Y2589" s="46"/>
      <c r="Z2589" s="46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  <c r="AL2589" s="46"/>
      <c r="AM2589" s="46"/>
      <c r="AN2589" s="46"/>
      <c r="AO2589" s="46"/>
      <c r="AP2589" s="46"/>
      <c r="AQ2589" s="46"/>
      <c r="AR2589" s="46"/>
      <c r="AS2589" s="46"/>
      <c r="AT2589" s="46"/>
      <c r="AU2589" s="46"/>
      <c r="AV2589" s="46"/>
      <c r="AW2589" s="46"/>
      <c r="AX2589" s="46"/>
      <c r="AY2589" s="46"/>
      <c r="AZ2589" s="46"/>
      <c r="BA2589" s="46"/>
      <c r="BB2589" s="46"/>
      <c r="BC2589" s="46"/>
      <c r="BD2589" s="46"/>
      <c r="BE2589" s="46"/>
      <c r="BF2589" s="46"/>
      <c r="BG2589" s="46"/>
      <c r="BH2589" s="46"/>
      <c r="BI2589" s="46"/>
      <c r="BJ2589" s="46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  <c r="BV2589" s="46"/>
      <c r="BW2589" s="46"/>
      <c r="BX2589" s="46"/>
      <c r="BY2589" s="46"/>
      <c r="BZ2589" s="46"/>
      <c r="CA2589" s="46"/>
      <c r="CB2589" s="46"/>
      <c r="CC2589" s="46"/>
      <c r="CD2589" s="46"/>
      <c r="CE2589" s="46"/>
      <c r="CF2589" s="46"/>
      <c r="CG2589" s="46"/>
      <c r="CH2589" s="46"/>
      <c r="CI2589" s="46"/>
      <c r="CJ2589" s="46"/>
      <c r="CK2589" s="46"/>
      <c r="CL2589" s="46"/>
      <c r="CM2589" s="46"/>
      <c r="CN2589" s="46"/>
      <c r="CO2589" s="46"/>
      <c r="CP2589" s="46"/>
      <c r="CQ2589" s="46"/>
      <c r="CR2589" s="46"/>
      <c r="CS2589" s="46"/>
      <c r="CT2589" s="46"/>
      <c r="CU2589" s="46"/>
      <c r="CV2589" s="46"/>
      <c r="CW2589" s="46"/>
      <c r="CX2589" s="46"/>
      <c r="CY2589" s="46"/>
      <c r="CZ2589" s="46"/>
      <c r="DA2589" s="46"/>
      <c r="DB2589" s="46"/>
      <c r="DC2589" s="46"/>
      <c r="DD2589" s="46"/>
      <c r="DE2589" s="46"/>
      <c r="DF2589" s="46"/>
      <c r="DG2589" s="46"/>
      <c r="DH2589" s="46"/>
      <c r="DI2589" s="46"/>
      <c r="DJ2589" s="46"/>
      <c r="DK2589" s="46"/>
      <c r="DL2589" s="46"/>
      <c r="DM2589" s="46"/>
      <c r="DN2589" s="46"/>
      <c r="DO2589" s="46"/>
      <c r="DP2589" s="46"/>
      <c r="DQ2589" s="46"/>
      <c r="DR2589" s="46"/>
      <c r="DS2589" s="46"/>
      <c r="DT2589" s="46"/>
      <c r="DU2589" s="46"/>
      <c r="DV2589" s="46"/>
      <c r="DW2589" s="46"/>
      <c r="DX2589" s="46"/>
      <c r="DY2589" s="46"/>
      <c r="DZ2589" s="46"/>
      <c r="EA2589" s="46"/>
      <c r="EB2589" s="46"/>
      <c r="EC2589" s="46"/>
      <c r="ED2589" s="46"/>
      <c r="EE2589" s="46"/>
      <c r="EF2589" s="46"/>
      <c r="EG2589" s="46"/>
      <c r="EH2589" s="46"/>
      <c r="EI2589" s="46"/>
      <c r="EJ2589" s="46"/>
      <c r="EK2589" s="46"/>
      <c r="EL2589" s="46"/>
      <c r="EM2589" s="46"/>
      <c r="EN2589" s="46"/>
      <c r="EO2589" s="46"/>
      <c r="EP2589" s="46"/>
      <c r="EQ2589" s="46"/>
      <c r="ER2589" s="46"/>
      <c r="ES2589" s="46"/>
      <c r="ET2589" s="46"/>
      <c r="EU2589" s="46"/>
      <c r="EV2589" s="46"/>
      <c r="EW2589" s="46"/>
      <c r="EX2589" s="46"/>
      <c r="EY2589" s="46"/>
      <c r="EZ2589" s="46"/>
      <c r="FA2589" s="46"/>
      <c r="FB2589" s="46"/>
      <c r="FC2589" s="46"/>
      <c r="FD2589" s="46"/>
      <c r="FE2589" s="46"/>
      <c r="FF2589" s="46"/>
      <c r="FG2589" s="46"/>
      <c r="FH2589" s="46"/>
      <c r="FI2589" s="46"/>
      <c r="FJ2589" s="46"/>
      <c r="FK2589" s="46"/>
      <c r="FL2589" s="46"/>
      <c r="FM2589" s="46"/>
      <c r="FN2589" s="46"/>
      <c r="FO2589" s="46"/>
      <c r="FP2589" s="46"/>
      <c r="FQ2589" s="46"/>
      <c r="FR2589" s="46"/>
      <c r="FS2589" s="46"/>
      <c r="FT2589" s="46"/>
      <c r="FU2589" s="46"/>
      <c r="FV2589" s="46"/>
      <c r="FW2589" s="46"/>
      <c r="FX2589" s="46"/>
      <c r="FY2589" s="46"/>
      <c r="FZ2589" s="46"/>
      <c r="GA2589" s="46"/>
      <c r="GB2589" s="46"/>
      <c r="GC2589" s="46"/>
      <c r="GD2589" s="46"/>
      <c r="GE2589" s="46"/>
      <c r="GF2589" s="46"/>
      <c r="GG2589" s="46"/>
      <c r="GH2589" s="46"/>
      <c r="GI2589" s="46"/>
      <c r="GJ2589" s="46"/>
      <c r="GK2589" s="46"/>
      <c r="GL2589" s="46"/>
      <c r="GM2589" s="46"/>
      <c r="GN2589" s="46"/>
      <c r="GO2589" s="46"/>
      <c r="GP2589" s="46"/>
      <c r="GQ2589" s="46"/>
      <c r="GR2589" s="46"/>
      <c r="GS2589" s="46"/>
      <c r="GT2589" s="46"/>
      <c r="GU2589" s="46"/>
      <c r="GV2589" s="46"/>
      <c r="GW2589" s="46"/>
      <c r="GX2589" s="46"/>
      <c r="GY2589" s="46"/>
      <c r="GZ2589" s="46"/>
      <c r="HA2589" s="46"/>
      <c r="HB2589" s="46"/>
      <c r="HC2589" s="46"/>
      <c r="HD2589" s="46"/>
      <c r="HE2589" s="46"/>
      <c r="HF2589" s="46"/>
      <c r="HG2589" s="46"/>
      <c r="HH2589" s="46"/>
      <c r="HI2589" s="46"/>
      <c r="HJ2589" s="46"/>
      <c r="HK2589" s="46"/>
      <c r="HL2589" s="46"/>
      <c r="HM2589" s="46"/>
      <c r="HN2589" s="46"/>
      <c r="HO2589" s="46"/>
      <c r="HP2589" s="46"/>
      <c r="HQ2589" s="46"/>
      <c r="HR2589" s="46"/>
      <c r="HS2589" s="46"/>
      <c r="HT2589" s="46"/>
      <c r="HU2589" s="46"/>
      <c r="HV2589" s="46"/>
      <c r="HW2589" s="46"/>
      <c r="HX2589" s="46"/>
      <c r="HY2589" s="46"/>
      <c r="HZ2589" s="46"/>
      <c r="IA2589" s="46"/>
      <c r="IB2589" s="46"/>
      <c r="IC2589" s="46"/>
      <c r="ID2589" s="46"/>
      <c r="IE2589" s="46"/>
      <c r="IF2589" s="46"/>
      <c r="IG2589" s="46"/>
      <c r="IH2589" s="46"/>
      <c r="II2589" s="46"/>
      <c r="IJ2589" s="46"/>
      <c r="IK2589" s="46"/>
      <c r="IL2589" s="46"/>
      <c r="IM2589" s="46"/>
      <c r="IN2589" s="46"/>
      <c r="IO2589" s="46"/>
      <c r="IP2589" s="46"/>
      <c r="IQ2589" s="46"/>
      <c r="IR2589" s="46"/>
      <c r="IS2589" s="46"/>
      <c r="IT2589" s="46"/>
      <c r="IU2589" s="46"/>
      <c r="IV2589" s="46"/>
      <c r="IW2589" s="46"/>
      <c r="IX2589" s="46"/>
      <c r="IY2589" s="46"/>
      <c r="IZ2589" s="46"/>
      <c r="JA2589" s="46"/>
      <c r="JB2589" s="46"/>
      <c r="JC2589" s="46"/>
      <c r="JD2589" s="46"/>
      <c r="JE2589" s="46"/>
      <c r="JF2589" s="46"/>
      <c r="JG2589" s="46"/>
      <c r="JH2589" s="46"/>
      <c r="JI2589" s="46"/>
      <c r="JJ2589" s="46"/>
      <c r="JK2589" s="46"/>
      <c r="JL2589" s="46"/>
      <c r="JM2589" s="46"/>
      <c r="JN2589" s="46"/>
      <c r="JO2589" s="46"/>
      <c r="JP2589" s="46"/>
      <c r="JQ2589" s="46"/>
      <c r="JR2589" s="46"/>
      <c r="JS2589" s="46"/>
      <c r="JT2589" s="46"/>
      <c r="JU2589" s="46"/>
      <c r="JV2589" s="46"/>
      <c r="JW2589" s="46"/>
      <c r="JX2589" s="46"/>
      <c r="JY2589" s="46"/>
      <c r="JZ2589" s="46"/>
      <c r="KA2589" s="46"/>
      <c r="KB2589" s="46"/>
      <c r="KC2589" s="46"/>
      <c r="KD2589" s="46"/>
      <c r="KE2589" s="46"/>
      <c r="KF2589" s="46"/>
      <c r="KG2589" s="46"/>
      <c r="KH2589" s="46"/>
      <c r="KI2589" s="46"/>
      <c r="KJ2589" s="46"/>
      <c r="KK2589" s="46"/>
      <c r="KL2589" s="46"/>
      <c r="KM2589" s="46"/>
      <c r="KN2589" s="46"/>
      <c r="KO2589" s="46"/>
      <c r="KP2589" s="46"/>
      <c r="KQ2589" s="46"/>
      <c r="KR2589" s="46"/>
      <c r="KS2589" s="46"/>
      <c r="KT2589" s="46"/>
      <c r="KU2589" s="46"/>
      <c r="KV2589" s="46"/>
      <c r="KW2589" s="46"/>
      <c r="KX2589" s="46"/>
      <c r="KY2589" s="46"/>
      <c r="KZ2589" s="46"/>
      <c r="LA2589" s="46"/>
      <c r="LB2589" s="46"/>
      <c r="LC2589" s="46"/>
      <c r="LD2589" s="46"/>
      <c r="LE2589" s="46"/>
      <c r="LF2589" s="46"/>
      <c r="LG2589" s="46"/>
      <c r="LH2589" s="46"/>
      <c r="LI2589" s="46"/>
      <c r="LJ2589" s="46"/>
      <c r="LK2589" s="46"/>
      <c r="LL2589" s="46"/>
      <c r="LM2589" s="46"/>
      <c r="LN2589" s="46"/>
      <c r="LO2589" s="46"/>
      <c r="LP2589" s="46"/>
      <c r="LQ2589" s="46"/>
      <c r="LR2589" s="46"/>
      <c r="LS2589" s="46"/>
      <c r="LT2589" s="46"/>
      <c r="LU2589" s="46"/>
      <c r="LV2589" s="46"/>
      <c r="LW2589" s="46"/>
      <c r="LX2589" s="46"/>
      <c r="LY2589" s="46"/>
      <c r="LZ2589" s="46"/>
      <c r="MA2589" s="46"/>
      <c r="MB2589" s="46"/>
      <c r="MC2589" s="46"/>
      <c r="MD2589" s="46"/>
      <c r="ME2589" s="46"/>
      <c r="MF2589" s="46"/>
      <c r="MG2589" s="46"/>
      <c r="MH2589" s="46"/>
      <c r="MI2589" s="46"/>
      <c r="MJ2589" s="46"/>
      <c r="MK2589" s="46"/>
      <c r="ML2589" s="46"/>
      <c r="MM2589" s="46"/>
      <c r="MN2589" s="46"/>
      <c r="MO2589" s="46"/>
      <c r="MP2589" s="46"/>
      <c r="MQ2589" s="46"/>
      <c r="MR2589" s="46"/>
      <c r="MS2589" s="46"/>
      <c r="MT2589" s="46"/>
      <c r="MU2589" s="46"/>
      <c r="MV2589" s="46"/>
      <c r="MW2589" s="46"/>
      <c r="MX2589" s="46"/>
      <c r="MY2589" s="46"/>
      <c r="MZ2589" s="46"/>
      <c r="NA2589" s="46"/>
      <c r="NB2589" s="46"/>
      <c r="NC2589" s="46"/>
      <c r="ND2589" s="46"/>
      <c r="NE2589" s="46"/>
      <c r="NF2589" s="46"/>
      <c r="NG2589" s="46"/>
      <c r="NH2589" s="46"/>
      <c r="NI2589" s="46"/>
      <c r="NJ2589" s="46"/>
      <c r="NK2589" s="46"/>
      <c r="NL2589" s="46"/>
      <c r="NM2589" s="46"/>
      <c r="NN2589" s="46"/>
      <c r="NO2589" s="46"/>
      <c r="NP2589" s="46"/>
      <c r="NQ2589" s="46"/>
      <c r="NR2589" s="46"/>
      <c r="NS2589" s="46"/>
      <c r="NT2589" s="46"/>
      <c r="NU2589" s="46"/>
      <c r="NV2589" s="46"/>
      <c r="NW2589" s="46"/>
      <c r="NX2589" s="46"/>
      <c r="NY2589" s="46"/>
      <c r="NZ2589" s="46"/>
      <c r="OA2589" s="46"/>
      <c r="OB2589" s="46"/>
      <c r="OC2589" s="46"/>
      <c r="OD2589" s="46"/>
      <c r="OE2589" s="46"/>
      <c r="OF2589" s="46"/>
      <c r="OG2589" s="46"/>
      <c r="OH2589" s="46"/>
      <c r="OI2589" s="46"/>
      <c r="OJ2589" s="46"/>
      <c r="OK2589" s="46"/>
      <c r="OL2589" s="46"/>
      <c r="OM2589" s="46"/>
      <c r="ON2589" s="46"/>
      <c r="OO2589" s="46"/>
      <c r="OP2589" s="46"/>
      <c r="OQ2589" s="46"/>
      <c r="OR2589" s="46"/>
      <c r="OS2589" s="46"/>
      <c r="OT2589" s="46"/>
      <c r="OU2589" s="46"/>
      <c r="OV2589" s="46"/>
      <c r="OW2589" s="46"/>
      <c r="OX2589" s="46"/>
      <c r="OY2589" s="46"/>
      <c r="OZ2589" s="46"/>
      <c r="PA2589" s="46"/>
      <c r="PB2589" s="46"/>
      <c r="PC2589" s="46"/>
      <c r="PD2589" s="46"/>
      <c r="PE2589" s="46"/>
      <c r="PF2589" s="46"/>
      <c r="PG2589" s="46"/>
      <c r="PH2589" s="46"/>
      <c r="PI2589" s="46"/>
      <c r="PJ2589" s="46"/>
      <c r="PK2589" s="46"/>
      <c r="PL2589" s="46"/>
      <c r="PM2589" s="46"/>
      <c r="PN2589" s="46"/>
      <c r="PO2589" s="46"/>
      <c r="PP2589" s="46"/>
      <c r="PQ2589" s="46"/>
      <c r="PR2589" s="46"/>
      <c r="PS2589" s="46"/>
      <c r="PT2589" s="46"/>
      <c r="PU2589" s="46"/>
      <c r="PV2589" s="46"/>
      <c r="SR2589" s="130">
        <f>SUM(D2589:SQ2589)</f>
        <v>7</v>
      </c>
      <c r="SS2589">
        <f>COUNT(D2589:SQ2589)</f>
        <v>1</v>
      </c>
    </row>
    <row r="2590" spans="1:513">
      <c r="A2590" s="104">
        <f t="shared" si="83"/>
        <v>2588</v>
      </c>
      <c r="B2590" s="1" t="s">
        <v>302</v>
      </c>
      <c r="C2590" s="5" t="s">
        <v>655</v>
      </c>
      <c r="D2590" s="5"/>
      <c r="E2590" s="5"/>
      <c r="F2590" s="5"/>
      <c r="G2590" s="5"/>
      <c r="H2590" s="5"/>
      <c r="I2590" s="5"/>
      <c r="J2590" s="5"/>
      <c r="K2590" s="5"/>
      <c r="L2590" s="5"/>
      <c r="M2590" s="46"/>
      <c r="N2590" s="46"/>
      <c r="O2590" s="46"/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>
        <v>7</v>
      </c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  <c r="AL2590" s="46"/>
      <c r="AM2590" s="46"/>
      <c r="AN2590" s="46"/>
      <c r="AO2590" s="46"/>
      <c r="AP2590" s="46"/>
      <c r="AQ2590" s="46"/>
      <c r="AR2590" s="46"/>
      <c r="AS2590" s="46"/>
      <c r="AT2590" s="46"/>
      <c r="AU2590" s="46"/>
      <c r="AV2590" s="46"/>
      <c r="AW2590" s="46"/>
      <c r="AX2590" s="46"/>
      <c r="AY2590" s="46"/>
      <c r="AZ2590" s="46"/>
      <c r="BA2590" s="46"/>
      <c r="BB2590" s="46"/>
      <c r="BC2590" s="46"/>
      <c r="BD2590" s="46"/>
      <c r="BE2590" s="46"/>
      <c r="BF2590" s="46"/>
      <c r="BG2590" s="46"/>
      <c r="BH2590" s="46"/>
      <c r="BI2590" s="46"/>
      <c r="BJ2590" s="46"/>
      <c r="BK2590" s="46"/>
      <c r="BL2590" s="46"/>
      <c r="BM2590" s="46"/>
      <c r="BN2590" s="46"/>
      <c r="BO2590" s="46"/>
      <c r="BP2590" s="46"/>
      <c r="BQ2590" s="46"/>
      <c r="BR2590" s="46"/>
      <c r="BS2590" s="46"/>
      <c r="BT2590" s="46"/>
      <c r="BU2590" s="46"/>
      <c r="BV2590" s="46"/>
      <c r="BW2590" s="46"/>
      <c r="BX2590" s="46"/>
      <c r="BY2590" s="46"/>
      <c r="BZ2590" s="46"/>
      <c r="CA2590" s="46"/>
      <c r="CB2590" s="46"/>
      <c r="CC2590" s="46"/>
      <c r="CD2590" s="46"/>
      <c r="CE2590" s="46"/>
      <c r="CF2590" s="46"/>
      <c r="CG2590" s="46"/>
      <c r="CH2590" s="46"/>
      <c r="CI2590" s="46"/>
      <c r="CJ2590" s="46"/>
      <c r="CK2590" s="46"/>
      <c r="CL2590" s="46"/>
      <c r="CM2590" s="46"/>
      <c r="CN2590" s="46"/>
      <c r="CO2590" s="46"/>
      <c r="CP2590" s="46"/>
      <c r="CQ2590" s="46"/>
      <c r="CR2590" s="46"/>
      <c r="CS2590" s="46"/>
      <c r="CT2590" s="46"/>
      <c r="CU2590" s="46"/>
      <c r="CV2590" s="46"/>
      <c r="CW2590" s="46"/>
      <c r="CX2590" s="46"/>
      <c r="CY2590" s="46"/>
      <c r="CZ2590" s="46"/>
      <c r="DA2590" s="46"/>
      <c r="DB2590" s="46"/>
      <c r="DC2590" s="46"/>
      <c r="DD2590" s="46"/>
      <c r="DE2590" s="46"/>
      <c r="DF2590" s="46"/>
      <c r="DG2590" s="46"/>
      <c r="DH2590" s="46"/>
      <c r="DI2590" s="46"/>
      <c r="DJ2590" s="46"/>
      <c r="DK2590" s="46"/>
      <c r="DL2590" s="46"/>
      <c r="DM2590" s="46"/>
      <c r="DN2590" s="46"/>
      <c r="DO2590" s="46"/>
      <c r="DP2590" s="46"/>
      <c r="DQ2590" s="46"/>
      <c r="DR2590" s="46"/>
      <c r="DS2590" s="46"/>
      <c r="DT2590" s="46"/>
      <c r="DU2590" s="46"/>
      <c r="DV2590" s="46"/>
      <c r="DW2590" s="46"/>
      <c r="DX2590" s="46"/>
      <c r="DY2590" s="46"/>
      <c r="DZ2590" s="46"/>
      <c r="EA2590" s="46"/>
      <c r="EB2590" s="46"/>
      <c r="EC2590" s="46"/>
      <c r="ED2590" s="46"/>
      <c r="EE2590" s="46"/>
      <c r="EF2590" s="46"/>
      <c r="EG2590" s="46"/>
      <c r="EH2590" s="46"/>
      <c r="EI2590" s="46"/>
      <c r="EJ2590" s="46"/>
      <c r="EK2590" s="46"/>
      <c r="EL2590" s="46"/>
      <c r="EM2590" s="46"/>
      <c r="EN2590" s="46"/>
      <c r="EO2590" s="46"/>
      <c r="EP2590" s="46"/>
      <c r="EQ2590" s="46"/>
      <c r="ER2590" s="46"/>
      <c r="ES2590" s="46"/>
      <c r="ET2590" s="46"/>
      <c r="EU2590" s="46"/>
      <c r="EV2590" s="46"/>
      <c r="EW2590" s="46"/>
      <c r="EX2590" s="46"/>
      <c r="EY2590" s="46"/>
      <c r="EZ2590" s="46"/>
      <c r="FA2590" s="46"/>
      <c r="FB2590" s="46"/>
      <c r="FC2590" s="46"/>
      <c r="FD2590" s="46"/>
      <c r="FE2590" s="46"/>
      <c r="FF2590" s="46"/>
      <c r="FG2590" s="46"/>
      <c r="FH2590" s="46"/>
      <c r="FI2590" s="46"/>
      <c r="FJ2590" s="46"/>
      <c r="FK2590" s="46"/>
      <c r="FL2590" s="46"/>
      <c r="FM2590" s="46"/>
      <c r="FN2590" s="46"/>
      <c r="FO2590" s="46"/>
      <c r="FP2590" s="46"/>
      <c r="FQ2590" s="46"/>
      <c r="FR2590" s="46"/>
      <c r="FS2590" s="46"/>
      <c r="FT2590" s="46"/>
      <c r="FU2590" s="46"/>
      <c r="FV2590" s="46"/>
      <c r="FW2590" s="46"/>
      <c r="FX2590" s="46"/>
      <c r="FY2590" s="46"/>
      <c r="FZ2590" s="46"/>
      <c r="GA2590" s="46"/>
      <c r="GB2590" s="46"/>
      <c r="GC2590" s="46"/>
      <c r="GD2590" s="46"/>
      <c r="GE2590" s="46"/>
      <c r="GF2590" s="46"/>
      <c r="GG2590" s="46"/>
      <c r="GH2590" s="46"/>
      <c r="GI2590" s="46"/>
      <c r="GJ2590" s="46"/>
      <c r="GK2590" s="46"/>
      <c r="GL2590" s="46"/>
      <c r="GM2590" s="46"/>
      <c r="GN2590" s="46"/>
      <c r="GO2590" s="46"/>
      <c r="GP2590" s="46"/>
      <c r="GQ2590" s="46"/>
      <c r="GR2590" s="46"/>
      <c r="GS2590" s="46"/>
      <c r="GT2590" s="46"/>
      <c r="GU2590" s="46"/>
      <c r="GV2590" s="46"/>
      <c r="GW2590" s="46"/>
      <c r="GX2590" s="46"/>
      <c r="GY2590" s="46"/>
      <c r="GZ2590" s="46"/>
      <c r="HA2590" s="46"/>
      <c r="HB2590" s="46"/>
      <c r="HC2590" s="46"/>
      <c r="HD2590" s="46"/>
      <c r="HE2590" s="46"/>
      <c r="HF2590" s="46"/>
      <c r="HG2590" s="46"/>
      <c r="HH2590" s="46"/>
      <c r="HI2590" s="46"/>
      <c r="HJ2590" s="46"/>
      <c r="HK2590" s="46"/>
      <c r="HL2590" s="46"/>
      <c r="HM2590" s="46"/>
      <c r="HN2590" s="46"/>
      <c r="HO2590" s="46"/>
      <c r="HP2590" s="46"/>
      <c r="HQ2590" s="46"/>
      <c r="HR2590" s="46"/>
      <c r="HS2590" s="46"/>
      <c r="HT2590" s="46"/>
      <c r="HU2590" s="46"/>
      <c r="HV2590" s="46"/>
      <c r="HW2590" s="46"/>
      <c r="HX2590" s="46"/>
      <c r="HY2590" s="46"/>
      <c r="HZ2590" s="46"/>
      <c r="IA2590" s="46"/>
      <c r="IB2590" s="46"/>
      <c r="IC2590" s="46"/>
      <c r="ID2590" s="46"/>
      <c r="IE2590" s="46"/>
      <c r="IF2590" s="46"/>
      <c r="IG2590" s="46"/>
      <c r="IH2590" s="46"/>
      <c r="II2590" s="46"/>
      <c r="IJ2590" s="46"/>
      <c r="IK2590" s="46"/>
      <c r="IL2590" s="46"/>
      <c r="IM2590" s="46"/>
      <c r="IN2590" s="46"/>
      <c r="IO2590" s="46"/>
      <c r="IP2590" s="46"/>
      <c r="IQ2590" s="46"/>
      <c r="IR2590" s="46"/>
      <c r="IS2590" s="46"/>
      <c r="IT2590" s="46"/>
      <c r="IU2590" s="46"/>
      <c r="IV2590" s="46"/>
      <c r="IW2590" s="46"/>
      <c r="IX2590" s="46"/>
      <c r="IY2590" s="46"/>
      <c r="IZ2590" s="46"/>
      <c r="JA2590" s="46"/>
      <c r="JB2590" s="46"/>
      <c r="JC2590" s="46"/>
      <c r="JD2590" s="46"/>
      <c r="JE2590" s="46"/>
      <c r="JF2590" s="46"/>
      <c r="JG2590" s="46"/>
      <c r="JH2590" s="46"/>
      <c r="JI2590" s="46"/>
      <c r="JJ2590" s="46"/>
      <c r="JK2590" s="46"/>
      <c r="JL2590" s="46"/>
      <c r="JM2590" s="46"/>
      <c r="JN2590" s="46"/>
      <c r="JO2590" s="46"/>
      <c r="JP2590" s="46"/>
      <c r="JQ2590" s="46"/>
      <c r="JR2590" s="46"/>
      <c r="JS2590" s="46"/>
      <c r="JT2590" s="46"/>
      <c r="JU2590" s="46"/>
      <c r="JV2590" s="46"/>
      <c r="JW2590" s="46"/>
      <c r="JX2590" s="46"/>
      <c r="JY2590" s="46"/>
      <c r="JZ2590" s="46"/>
      <c r="KA2590" s="46"/>
      <c r="KB2590" s="46"/>
      <c r="KC2590" s="46"/>
      <c r="KD2590" s="46"/>
      <c r="KE2590" s="46"/>
      <c r="KF2590" s="46"/>
      <c r="KG2590" s="46"/>
      <c r="KH2590" s="46"/>
      <c r="KI2590" s="46"/>
      <c r="KJ2590" s="46"/>
      <c r="KK2590" s="46"/>
      <c r="KL2590" s="46"/>
      <c r="KM2590" s="46"/>
      <c r="KN2590" s="46"/>
      <c r="KO2590" s="46"/>
      <c r="KP2590" s="46"/>
      <c r="KQ2590" s="46"/>
      <c r="KR2590" s="46"/>
      <c r="KS2590" s="46"/>
      <c r="KT2590" s="46"/>
      <c r="KU2590" s="46"/>
      <c r="KV2590" s="46"/>
      <c r="KW2590" s="46"/>
      <c r="KX2590" s="46"/>
      <c r="KY2590" s="46"/>
      <c r="KZ2590" s="46"/>
      <c r="LA2590" s="46"/>
      <c r="LB2590" s="46"/>
      <c r="LC2590" s="46"/>
      <c r="LD2590" s="46"/>
      <c r="LE2590" s="46"/>
      <c r="LF2590" s="46"/>
      <c r="LG2590" s="46"/>
      <c r="LH2590" s="46"/>
      <c r="LI2590" s="46"/>
      <c r="LJ2590" s="46"/>
      <c r="LK2590" s="46"/>
      <c r="LL2590" s="46"/>
      <c r="LM2590" s="46"/>
      <c r="LN2590" s="46"/>
      <c r="LO2590" s="46"/>
      <c r="LP2590" s="46"/>
      <c r="LQ2590" s="46"/>
      <c r="LR2590" s="46"/>
      <c r="LS2590" s="46"/>
      <c r="LT2590" s="46"/>
      <c r="LU2590" s="46"/>
      <c r="LV2590" s="46"/>
      <c r="LW2590" s="46"/>
      <c r="LX2590" s="46"/>
      <c r="LY2590" s="46"/>
      <c r="LZ2590" s="46"/>
      <c r="MA2590" s="46"/>
      <c r="MB2590" s="46"/>
      <c r="MC2590" s="46"/>
      <c r="MD2590" s="46"/>
      <c r="ME2590" s="46"/>
      <c r="MF2590" s="46"/>
      <c r="MG2590" s="46"/>
      <c r="MH2590" s="46"/>
      <c r="MI2590" s="46"/>
      <c r="MJ2590" s="46"/>
      <c r="MK2590" s="46"/>
      <c r="ML2590" s="46"/>
      <c r="MM2590" s="46"/>
      <c r="MN2590" s="46"/>
      <c r="MO2590" s="46"/>
      <c r="MP2590" s="46"/>
      <c r="MQ2590" s="46"/>
      <c r="MR2590" s="46"/>
      <c r="MS2590" s="46"/>
      <c r="MT2590" s="46"/>
      <c r="MU2590" s="46"/>
      <c r="MV2590" s="46"/>
      <c r="MW2590" s="46"/>
      <c r="MX2590" s="46"/>
      <c r="MY2590" s="46"/>
      <c r="MZ2590" s="46"/>
      <c r="NA2590" s="46"/>
      <c r="NB2590" s="46"/>
      <c r="NC2590" s="46"/>
      <c r="ND2590" s="46"/>
      <c r="NE2590" s="46"/>
      <c r="NF2590" s="46"/>
      <c r="NG2590" s="46"/>
      <c r="NH2590" s="46"/>
      <c r="NI2590" s="46"/>
      <c r="NJ2590" s="46"/>
      <c r="NK2590" s="46"/>
      <c r="NL2590" s="46"/>
      <c r="NM2590" s="46"/>
      <c r="NN2590" s="46"/>
      <c r="NO2590" s="46"/>
      <c r="NP2590" s="46"/>
      <c r="NQ2590" s="46"/>
      <c r="NR2590" s="46"/>
      <c r="NS2590" s="46"/>
      <c r="NT2590" s="46"/>
      <c r="NU2590" s="46"/>
      <c r="NV2590" s="46"/>
      <c r="NW2590" s="46"/>
      <c r="NX2590" s="46"/>
      <c r="NY2590" s="46"/>
      <c r="NZ2590" s="46"/>
      <c r="OA2590" s="46"/>
      <c r="OB2590" s="46"/>
      <c r="OC2590" s="46"/>
      <c r="OD2590" s="46"/>
      <c r="OE2590" s="46"/>
      <c r="OF2590" s="46"/>
      <c r="OG2590" s="46"/>
      <c r="OH2590" s="46"/>
      <c r="OI2590" s="46"/>
      <c r="OJ2590" s="46"/>
      <c r="OK2590" s="46"/>
      <c r="OL2590" s="46"/>
      <c r="OM2590" s="46"/>
      <c r="ON2590" s="46"/>
      <c r="OO2590" s="46"/>
      <c r="OP2590" s="46"/>
      <c r="OQ2590" s="46"/>
      <c r="OR2590" s="46"/>
      <c r="OS2590" s="46"/>
      <c r="OT2590" s="46"/>
      <c r="OU2590" s="46"/>
      <c r="OV2590" s="46"/>
      <c r="OW2590" s="46"/>
      <c r="OX2590" s="46"/>
      <c r="OY2590" s="46"/>
      <c r="OZ2590" s="46"/>
      <c r="PA2590" s="46"/>
      <c r="PB2590" s="46"/>
      <c r="PC2590" s="46"/>
      <c r="PD2590" s="46"/>
      <c r="PE2590" s="46"/>
      <c r="PF2590" s="46"/>
      <c r="PG2590" s="46"/>
      <c r="PH2590" s="46"/>
      <c r="PI2590" s="46"/>
      <c r="PJ2590" s="46"/>
      <c r="PK2590" s="46"/>
      <c r="PL2590" s="46"/>
      <c r="PM2590" s="46"/>
      <c r="PN2590" s="46"/>
      <c r="PO2590" s="46"/>
      <c r="PP2590" s="46"/>
      <c r="PQ2590" s="46"/>
      <c r="PR2590" s="46"/>
      <c r="PS2590" s="46"/>
      <c r="PT2590" s="46"/>
      <c r="PU2590" s="46"/>
      <c r="PV2590" s="46"/>
      <c r="SR2590" s="130">
        <f>SUM(D2590:SQ2590)</f>
        <v>7</v>
      </c>
      <c r="SS2590">
        <f>COUNT(D2590:SQ2590)</f>
        <v>1</v>
      </c>
    </row>
    <row r="2591" spans="1:513">
      <c r="A2591" s="104">
        <f t="shared" si="83"/>
        <v>2589</v>
      </c>
      <c r="B2591" s="1" t="s">
        <v>28</v>
      </c>
      <c r="C2591" s="2" t="s">
        <v>29</v>
      </c>
      <c r="D2591" s="2"/>
      <c r="E2591" s="2"/>
      <c r="F2591" s="2"/>
      <c r="G2591" s="2"/>
      <c r="H2591" s="2"/>
      <c r="I2591" s="2"/>
      <c r="J2591" s="2"/>
      <c r="K2591" s="2"/>
      <c r="L2591" s="2"/>
      <c r="M2591" s="46"/>
      <c r="N2591" s="46"/>
      <c r="O2591" s="46"/>
      <c r="P2591" s="46"/>
      <c r="Q2591" s="46"/>
      <c r="R2591" s="46"/>
      <c r="S2591" s="46"/>
      <c r="T2591" s="46"/>
      <c r="U2591" s="46"/>
      <c r="V2591" s="46"/>
      <c r="W2591" s="46"/>
      <c r="X2591" s="46"/>
      <c r="Y2591" s="46"/>
      <c r="Z2591" s="46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>
        <v>7</v>
      </c>
      <c r="AL2591" s="46"/>
      <c r="AM2591" s="46"/>
      <c r="AN2591" s="46"/>
      <c r="AO2591" s="46"/>
      <c r="AP2591" s="46"/>
      <c r="AQ2591" s="46"/>
      <c r="AR2591" s="46"/>
      <c r="AS2591" s="46"/>
      <c r="AT2591" s="46"/>
      <c r="AU2591" s="46"/>
      <c r="AV2591" s="46"/>
      <c r="AW2591" s="46"/>
      <c r="AX2591" s="46"/>
      <c r="AY2591" s="46"/>
      <c r="AZ2591" s="46"/>
      <c r="BA2591" s="46"/>
      <c r="BB2591" s="46"/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  <c r="CE2591" s="46"/>
      <c r="CF2591" s="46"/>
      <c r="CG2591" s="46"/>
      <c r="CH2591" s="46"/>
      <c r="CI2591" s="46"/>
      <c r="CJ2591" s="46"/>
      <c r="CK2591" s="46"/>
      <c r="CL2591" s="46"/>
      <c r="CM2591" s="46"/>
      <c r="CN2591" s="46"/>
      <c r="CO2591" s="46"/>
      <c r="CP2591" s="46"/>
      <c r="CQ2591" s="46"/>
      <c r="CR2591" s="46"/>
      <c r="CS2591" s="46"/>
      <c r="CT2591" s="46"/>
      <c r="CU2591" s="46"/>
      <c r="CV2591" s="46"/>
      <c r="CW2591" s="46"/>
      <c r="CX2591" s="46"/>
      <c r="CY2591" s="46"/>
      <c r="CZ2591" s="46"/>
      <c r="DA2591" s="46"/>
      <c r="DB2591" s="46"/>
      <c r="DC2591" s="46"/>
      <c r="DD2591" s="46"/>
      <c r="DE2591" s="46"/>
      <c r="DF2591" s="46"/>
      <c r="DG2591" s="46"/>
      <c r="DH2591" s="46"/>
      <c r="DI2591" s="46"/>
      <c r="DJ2591" s="46"/>
      <c r="DK2591" s="46"/>
      <c r="DL2591" s="46"/>
      <c r="DM2591" s="46"/>
      <c r="DN2591" s="46"/>
      <c r="DO2591" s="46"/>
      <c r="DP2591" s="46"/>
      <c r="DQ2591" s="46"/>
      <c r="DR2591" s="46"/>
      <c r="DS2591" s="46"/>
      <c r="DT2591" s="46"/>
      <c r="DU2591" s="46"/>
      <c r="DV2591" s="46"/>
      <c r="DW2591" s="46"/>
      <c r="DX2591" s="46"/>
      <c r="DY2591" s="46"/>
      <c r="DZ2591" s="46"/>
      <c r="EA2591" s="46"/>
      <c r="EB2591" s="46"/>
      <c r="EC2591" s="46"/>
      <c r="ED2591" s="46"/>
      <c r="EE2591" s="46"/>
      <c r="EF2591" s="46"/>
      <c r="EG2591" s="46"/>
      <c r="EH2591" s="46"/>
      <c r="EI2591" s="46"/>
      <c r="EJ2591" s="46"/>
      <c r="EK2591" s="46"/>
      <c r="EL2591" s="46"/>
      <c r="EM2591" s="46"/>
      <c r="EN2591" s="46"/>
      <c r="EO2591" s="46"/>
      <c r="EP2591" s="46"/>
      <c r="EQ2591" s="46"/>
      <c r="ER2591" s="46"/>
      <c r="ES2591" s="46"/>
      <c r="ET2591" s="46"/>
      <c r="EU2591" s="46"/>
      <c r="EV2591" s="46"/>
      <c r="EW2591" s="46"/>
      <c r="EX2591" s="46"/>
      <c r="EY2591" s="46"/>
      <c r="EZ2591" s="46"/>
      <c r="FA2591" s="46"/>
      <c r="FB2591" s="46"/>
      <c r="FC2591" s="46"/>
      <c r="FD2591" s="46"/>
      <c r="FE2591" s="46"/>
      <c r="FF2591" s="46"/>
      <c r="FG2591" s="46"/>
      <c r="FH2591" s="46"/>
      <c r="FI2591" s="46"/>
      <c r="FJ2591" s="46"/>
      <c r="FK2591" s="46"/>
      <c r="FL2591" s="46"/>
      <c r="FM2591" s="46"/>
      <c r="FN2591" s="46"/>
      <c r="FO2591" s="46"/>
      <c r="FP2591" s="46"/>
      <c r="FQ2591" s="46"/>
      <c r="FR2591" s="46"/>
      <c r="FS2591" s="46"/>
      <c r="FT2591" s="46"/>
      <c r="FU2591" s="46"/>
      <c r="FV2591" s="46"/>
      <c r="FW2591" s="46"/>
      <c r="FX2591" s="46"/>
      <c r="FY2591" s="46"/>
      <c r="FZ2591" s="46"/>
      <c r="GA2591" s="46"/>
      <c r="GB2591" s="46"/>
      <c r="GC2591" s="46"/>
      <c r="GD2591" s="46"/>
      <c r="GE2591" s="46"/>
      <c r="GF2591" s="46"/>
      <c r="GG2591" s="46"/>
      <c r="GH2591" s="46"/>
      <c r="GI2591" s="46"/>
      <c r="GJ2591" s="46"/>
      <c r="GK2591" s="46"/>
      <c r="GL2591" s="46"/>
      <c r="GM2591" s="46"/>
      <c r="GN2591" s="46"/>
      <c r="GO2591" s="46"/>
      <c r="GP2591" s="46"/>
      <c r="GQ2591" s="46"/>
      <c r="GR2591" s="46"/>
      <c r="GS2591" s="46"/>
      <c r="GT2591" s="46"/>
      <c r="GU2591" s="46"/>
      <c r="GV2591" s="46"/>
      <c r="GW2591" s="46"/>
      <c r="GX2591" s="46"/>
      <c r="GY2591" s="46"/>
      <c r="GZ2591" s="46"/>
      <c r="HA2591" s="46"/>
      <c r="HB2591" s="46"/>
      <c r="HC2591" s="46"/>
      <c r="HD2591" s="46"/>
      <c r="HE2591" s="46"/>
      <c r="HF2591" s="46"/>
      <c r="HG2591" s="46"/>
      <c r="HH2591" s="46"/>
      <c r="HI2591" s="46"/>
      <c r="HJ2591" s="46"/>
      <c r="HK2591" s="46"/>
      <c r="HL2591" s="46"/>
      <c r="HM2591" s="46"/>
      <c r="HN2591" s="46"/>
      <c r="HO2591" s="46"/>
      <c r="HP2591" s="46"/>
      <c r="HQ2591" s="46"/>
      <c r="HR2591" s="46"/>
      <c r="HS2591" s="46"/>
      <c r="HT2591" s="46"/>
      <c r="HU2591" s="46"/>
      <c r="HV2591" s="46"/>
      <c r="HW2591" s="46"/>
      <c r="HX2591" s="46"/>
      <c r="HY2591" s="46"/>
      <c r="HZ2591" s="46"/>
      <c r="IA2591" s="46"/>
      <c r="IB2591" s="46"/>
      <c r="IC2591" s="46"/>
      <c r="ID2591" s="46"/>
      <c r="IE2591" s="46"/>
      <c r="IF2591" s="46"/>
      <c r="IG2591" s="46"/>
      <c r="IH2591" s="46"/>
      <c r="II2591" s="46"/>
      <c r="IJ2591" s="46"/>
      <c r="IK2591" s="46"/>
      <c r="IL2591" s="46"/>
      <c r="IM2591" s="46"/>
      <c r="IN2591" s="46"/>
      <c r="IO2591" s="46"/>
      <c r="IP2591" s="46"/>
      <c r="IQ2591" s="46"/>
      <c r="IR2591" s="46"/>
      <c r="IS2591" s="46"/>
      <c r="IT2591" s="46"/>
      <c r="IU2591" s="46"/>
      <c r="IV2591" s="46"/>
      <c r="IW2591" s="46"/>
      <c r="IX2591" s="46"/>
      <c r="IY2591" s="46"/>
      <c r="IZ2591" s="46"/>
      <c r="JA2591" s="46"/>
      <c r="JB2591" s="46"/>
      <c r="JC2591" s="46"/>
      <c r="JD2591" s="46"/>
      <c r="JE2591" s="46"/>
      <c r="JF2591" s="46"/>
      <c r="JG2591" s="46"/>
      <c r="JH2591" s="46"/>
      <c r="JI2591" s="46"/>
      <c r="JJ2591" s="46"/>
      <c r="JK2591" s="46"/>
      <c r="JL2591" s="46"/>
      <c r="JM2591" s="46"/>
      <c r="JN2591" s="46"/>
      <c r="JO2591" s="46"/>
      <c r="JP2591" s="46"/>
      <c r="JQ2591" s="46"/>
      <c r="JR2591" s="46"/>
      <c r="JS2591" s="46"/>
      <c r="JT2591" s="46"/>
      <c r="JU2591" s="46"/>
      <c r="JV2591" s="46"/>
      <c r="JW2591" s="46"/>
      <c r="JX2591" s="46"/>
      <c r="JY2591" s="46"/>
      <c r="JZ2591" s="46"/>
      <c r="KA2591" s="46"/>
      <c r="KB2591" s="46"/>
      <c r="KC2591" s="46"/>
      <c r="KD2591" s="46"/>
      <c r="KE2591" s="46"/>
      <c r="KF2591" s="46"/>
      <c r="KG2591" s="46"/>
      <c r="KH2591" s="46"/>
      <c r="KI2591" s="46"/>
      <c r="KJ2591" s="46"/>
      <c r="KK2591" s="46"/>
      <c r="KL2591" s="46"/>
      <c r="KM2591" s="46"/>
      <c r="KN2591" s="46"/>
      <c r="KO2591" s="46"/>
      <c r="KP2591" s="46"/>
      <c r="KQ2591" s="46"/>
      <c r="KR2591" s="46"/>
      <c r="KS2591" s="46"/>
      <c r="KT2591" s="46"/>
      <c r="KU2591" s="46"/>
      <c r="KV2591" s="46"/>
      <c r="KW2591" s="46"/>
      <c r="KX2591" s="46"/>
      <c r="KY2591" s="46"/>
      <c r="KZ2591" s="46"/>
      <c r="LA2591" s="46"/>
      <c r="LB2591" s="46"/>
      <c r="LC2591" s="46"/>
      <c r="LD2591" s="46"/>
      <c r="LE2591" s="46"/>
      <c r="LF2591" s="46"/>
      <c r="LG2591" s="46"/>
      <c r="LH2591" s="46"/>
      <c r="LI2591" s="46"/>
      <c r="LJ2591" s="46"/>
      <c r="LK2591" s="46"/>
      <c r="LL2591" s="46"/>
      <c r="LM2591" s="46"/>
      <c r="LN2591" s="46"/>
      <c r="LO2591" s="46"/>
      <c r="LP2591" s="46"/>
      <c r="LQ2591" s="46"/>
      <c r="LR2591" s="46"/>
      <c r="LS2591" s="46"/>
      <c r="LT2591" s="46"/>
      <c r="LU2591" s="46"/>
      <c r="LV2591" s="46"/>
      <c r="LW2591" s="46"/>
      <c r="LX2591" s="46"/>
      <c r="LY2591" s="46"/>
      <c r="LZ2591" s="46"/>
      <c r="MA2591" s="46"/>
      <c r="MB2591" s="46"/>
      <c r="MC2591" s="46"/>
      <c r="MD2591" s="46"/>
      <c r="ME2591" s="46"/>
      <c r="MF2591" s="46"/>
      <c r="MG2591" s="46"/>
      <c r="MH2591" s="46"/>
      <c r="MI2591" s="46"/>
      <c r="MJ2591" s="46"/>
      <c r="MK2591" s="46"/>
      <c r="ML2591" s="46"/>
      <c r="MM2591" s="46"/>
      <c r="MN2591" s="46"/>
      <c r="MO2591" s="46"/>
      <c r="MP2591" s="46"/>
      <c r="MQ2591" s="46"/>
      <c r="MR2591" s="46"/>
      <c r="MS2591" s="46"/>
      <c r="MT2591" s="46"/>
      <c r="MU2591" s="46"/>
      <c r="MV2591" s="46"/>
      <c r="MW2591" s="46"/>
      <c r="MX2591" s="46"/>
      <c r="MY2591" s="46"/>
      <c r="MZ2591" s="46"/>
      <c r="NA2591" s="46"/>
      <c r="NB2591" s="46"/>
      <c r="NC2591" s="46"/>
      <c r="ND2591" s="46"/>
      <c r="NE2591" s="46"/>
      <c r="NF2591" s="46"/>
      <c r="NG2591" s="46"/>
      <c r="NH2591" s="46"/>
      <c r="NI2591" s="46"/>
      <c r="NJ2591" s="46"/>
      <c r="NK2591" s="46"/>
      <c r="NL2591" s="46"/>
      <c r="NM2591" s="46"/>
      <c r="NN2591" s="46"/>
      <c r="NO2591" s="46"/>
      <c r="NP2591" s="46"/>
      <c r="NQ2591" s="46"/>
      <c r="NR2591" s="46"/>
      <c r="NS2591" s="46"/>
      <c r="NT2591" s="46"/>
      <c r="NU2591" s="46"/>
      <c r="NV2591" s="46"/>
      <c r="NW2591" s="46"/>
      <c r="NX2591" s="46"/>
      <c r="NY2591" s="46"/>
      <c r="NZ2591" s="46"/>
      <c r="OA2591" s="46"/>
      <c r="OB2591" s="46"/>
      <c r="OC2591" s="46"/>
      <c r="OD2591" s="46"/>
      <c r="OE2591" s="46"/>
      <c r="OF2591" s="46"/>
      <c r="OG2591" s="46"/>
      <c r="OH2591" s="46"/>
      <c r="OI2591" s="46"/>
      <c r="OJ2591" s="46"/>
      <c r="OK2591" s="46"/>
      <c r="OL2591" s="46"/>
      <c r="OM2591" s="46"/>
      <c r="ON2591" s="46"/>
      <c r="OO2591" s="46"/>
      <c r="OP2591" s="46"/>
      <c r="OQ2591" s="46"/>
      <c r="OR2591" s="46"/>
      <c r="OS2591" s="46"/>
      <c r="OT2591" s="46"/>
      <c r="OU2591" s="46"/>
      <c r="OV2591" s="46"/>
      <c r="OW2591" s="46"/>
      <c r="OX2591" s="46"/>
      <c r="OY2591" s="46"/>
      <c r="OZ2591" s="46"/>
      <c r="PA2591" s="46"/>
      <c r="PB2591" s="46"/>
      <c r="PC2591" s="46"/>
      <c r="PD2591" s="46"/>
      <c r="PE2591" s="46"/>
      <c r="PF2591" s="46"/>
      <c r="PG2591" s="46"/>
      <c r="PH2591" s="46"/>
      <c r="PI2591" s="46"/>
      <c r="PJ2591" s="46"/>
      <c r="PK2591" s="46"/>
      <c r="PL2591" s="46"/>
      <c r="PM2591" s="46"/>
      <c r="PN2591" s="46"/>
      <c r="PO2591" s="46"/>
      <c r="PP2591" s="46"/>
      <c r="PQ2591" s="46"/>
      <c r="PR2591" s="46"/>
      <c r="PS2591" s="46"/>
      <c r="PT2591" s="46"/>
      <c r="PU2591" s="46"/>
      <c r="PV2591" s="46"/>
      <c r="SR2591" s="130">
        <f>SUM(D2591:SQ2591)</f>
        <v>7</v>
      </c>
      <c r="SS2591">
        <f>COUNT(D2591:SQ2591)</f>
        <v>1</v>
      </c>
    </row>
    <row r="2592" spans="1:513">
      <c r="A2592" s="104">
        <f t="shared" si="83"/>
        <v>2590</v>
      </c>
      <c r="B2592" s="1" t="s">
        <v>1803</v>
      </c>
      <c r="C2592" t="s">
        <v>1804</v>
      </c>
      <c r="EO2592">
        <v>7</v>
      </c>
      <c r="SR2592" s="130">
        <f>SUM(D2592:SQ2592)</f>
        <v>7</v>
      </c>
      <c r="SS2592">
        <f>COUNT(D2592:SQ2592)</f>
        <v>1</v>
      </c>
    </row>
    <row r="2593" spans="1:513">
      <c r="A2593" s="104">
        <f t="shared" si="83"/>
        <v>2591</v>
      </c>
      <c r="B2593" s="1" t="s">
        <v>327</v>
      </c>
      <c r="C2593" s="2" t="s">
        <v>328</v>
      </c>
      <c r="D2593" s="2"/>
      <c r="E2593" s="2"/>
      <c r="F2593" s="2"/>
      <c r="G2593" s="2"/>
      <c r="H2593" s="2"/>
      <c r="I2593" s="2"/>
      <c r="J2593" s="2"/>
      <c r="K2593" s="2"/>
      <c r="L2593" s="2"/>
      <c r="M2593" s="46"/>
      <c r="N2593" s="46"/>
      <c r="O2593" s="46"/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  <c r="AL2593" s="46"/>
      <c r="AM2593" s="46"/>
      <c r="AN2593" s="46"/>
      <c r="AO2593" s="46"/>
      <c r="AP2593" s="46"/>
      <c r="AQ2593" s="46"/>
      <c r="AR2593" s="46"/>
      <c r="AS2593" s="46"/>
      <c r="AT2593" s="46"/>
      <c r="AU2593" s="46"/>
      <c r="AV2593" s="46"/>
      <c r="AW2593" s="46"/>
      <c r="AX2593" s="46">
        <v>7</v>
      </c>
      <c r="AY2593" s="46"/>
      <c r="AZ2593" s="46"/>
      <c r="BA2593" s="46"/>
      <c r="BB2593" s="46"/>
      <c r="BC2593" s="46"/>
      <c r="BD2593" s="46"/>
      <c r="BE2593" s="46"/>
      <c r="BF2593" s="46"/>
      <c r="BG2593" s="46"/>
      <c r="BH2593" s="46"/>
      <c r="BI2593" s="46"/>
      <c r="BJ2593" s="46"/>
      <c r="BK2593" s="46"/>
      <c r="BL2593" s="46"/>
      <c r="BM2593" s="46"/>
      <c r="BN2593" s="46"/>
      <c r="BO2593" s="46"/>
      <c r="BP2593" s="46"/>
      <c r="BQ2593" s="46"/>
      <c r="BR2593" s="46"/>
      <c r="BS2593" s="46"/>
      <c r="BT2593" s="46"/>
      <c r="BU2593" s="46"/>
      <c r="BV2593" s="46"/>
      <c r="BW2593" s="46"/>
      <c r="BX2593" s="46"/>
      <c r="BY2593" s="46"/>
      <c r="BZ2593" s="46"/>
      <c r="CA2593" s="46"/>
      <c r="CB2593" s="46"/>
      <c r="CC2593" s="46"/>
      <c r="CD2593" s="46"/>
      <c r="CE2593" s="46"/>
      <c r="CF2593" s="46"/>
      <c r="CG2593" s="46"/>
      <c r="CH2593" s="46"/>
      <c r="CI2593" s="46"/>
      <c r="CJ2593" s="46"/>
      <c r="CK2593" s="46"/>
      <c r="CL2593" s="46"/>
      <c r="CM2593" s="46"/>
      <c r="CN2593" s="46"/>
      <c r="CO2593" s="46"/>
      <c r="CP2593" s="46"/>
      <c r="CQ2593" s="46"/>
      <c r="CR2593" s="46"/>
      <c r="CS2593" s="46"/>
      <c r="CT2593" s="46"/>
      <c r="CU2593" s="46"/>
      <c r="CV2593" s="46"/>
      <c r="CW2593" s="46"/>
      <c r="CX2593" s="46"/>
      <c r="CY2593" s="46"/>
      <c r="CZ2593" s="46"/>
      <c r="DA2593" s="46"/>
      <c r="DB2593" s="46"/>
      <c r="DC2593" s="46"/>
      <c r="DD2593" s="46"/>
      <c r="DE2593" s="46"/>
      <c r="DF2593" s="46"/>
      <c r="DG2593" s="46"/>
      <c r="DH2593" s="46"/>
      <c r="DI2593" s="46"/>
      <c r="DJ2593" s="46"/>
      <c r="DK2593" s="46"/>
      <c r="DL2593" s="46"/>
      <c r="DM2593" s="46"/>
      <c r="DN2593" s="46"/>
      <c r="DO2593" s="46"/>
      <c r="DP2593" s="46"/>
      <c r="DQ2593" s="46"/>
      <c r="DR2593" s="46"/>
      <c r="DS2593" s="46"/>
      <c r="DT2593" s="46"/>
      <c r="DU2593" s="46"/>
      <c r="DV2593" s="46"/>
      <c r="DW2593" s="46"/>
      <c r="DX2593" s="46"/>
      <c r="DY2593" s="46"/>
      <c r="DZ2593" s="46"/>
      <c r="EA2593" s="46"/>
      <c r="EB2593" s="46"/>
      <c r="EC2593" s="46"/>
      <c r="ED2593" s="46"/>
      <c r="EE2593" s="46"/>
      <c r="EF2593" s="46"/>
      <c r="EG2593" s="46"/>
      <c r="EH2593" s="46"/>
      <c r="EI2593" s="46"/>
      <c r="EJ2593" s="46"/>
      <c r="EK2593" s="46"/>
      <c r="EL2593" s="46"/>
      <c r="EM2593" s="46"/>
      <c r="EN2593" s="46"/>
      <c r="EO2593" s="46"/>
      <c r="EP2593" s="46"/>
      <c r="EQ2593" s="46"/>
      <c r="ER2593" s="46"/>
      <c r="ES2593" s="46"/>
      <c r="ET2593" s="46"/>
      <c r="EU2593" s="46"/>
      <c r="EV2593" s="46"/>
      <c r="EW2593" s="46"/>
      <c r="EX2593" s="46"/>
      <c r="EY2593" s="46"/>
      <c r="EZ2593" s="46"/>
      <c r="FA2593" s="46"/>
      <c r="FB2593" s="46"/>
      <c r="FC2593" s="46"/>
      <c r="FD2593" s="46"/>
      <c r="FE2593" s="46"/>
      <c r="FF2593" s="46"/>
      <c r="FG2593" s="46"/>
      <c r="FH2593" s="46"/>
      <c r="FI2593" s="46"/>
      <c r="FJ2593" s="46"/>
      <c r="FK2593" s="46"/>
      <c r="FL2593" s="46"/>
      <c r="FM2593" s="46"/>
      <c r="FN2593" s="46"/>
      <c r="FO2593" s="46"/>
      <c r="FP2593" s="46"/>
      <c r="FQ2593" s="46"/>
      <c r="FR2593" s="46"/>
      <c r="FS2593" s="46"/>
      <c r="FT2593" s="46"/>
      <c r="FU2593" s="46"/>
      <c r="FV2593" s="46"/>
      <c r="FW2593" s="46"/>
      <c r="FX2593" s="46"/>
      <c r="FY2593" s="46"/>
      <c r="FZ2593" s="46"/>
      <c r="GA2593" s="46"/>
      <c r="GB2593" s="46"/>
      <c r="GC2593" s="46"/>
      <c r="GD2593" s="46"/>
      <c r="GE2593" s="46"/>
      <c r="GF2593" s="46"/>
      <c r="GG2593" s="46"/>
      <c r="GH2593" s="46"/>
      <c r="GI2593" s="46"/>
      <c r="GJ2593" s="46"/>
      <c r="GK2593" s="46"/>
      <c r="GL2593" s="46"/>
      <c r="GM2593" s="46"/>
      <c r="GN2593" s="46"/>
      <c r="GO2593" s="46"/>
      <c r="GP2593" s="46"/>
      <c r="GQ2593" s="46"/>
      <c r="GR2593" s="46"/>
      <c r="GS2593" s="46"/>
      <c r="GT2593" s="46"/>
      <c r="GU2593" s="46"/>
      <c r="GV2593" s="46"/>
      <c r="GW2593" s="46"/>
      <c r="GX2593" s="46"/>
      <c r="GY2593" s="46"/>
      <c r="GZ2593" s="46"/>
      <c r="HA2593" s="46"/>
      <c r="HB2593" s="46"/>
      <c r="HC2593" s="46"/>
      <c r="HD2593" s="46"/>
      <c r="HE2593" s="46"/>
      <c r="HF2593" s="46"/>
      <c r="HG2593" s="46"/>
      <c r="HH2593" s="46"/>
      <c r="HI2593" s="46"/>
      <c r="HJ2593" s="46"/>
      <c r="HK2593" s="46"/>
      <c r="HL2593" s="46"/>
      <c r="HM2593" s="46"/>
      <c r="HN2593" s="46"/>
      <c r="HO2593" s="46"/>
      <c r="HP2593" s="46"/>
      <c r="HQ2593" s="46"/>
      <c r="HR2593" s="46"/>
      <c r="HS2593" s="46"/>
      <c r="HT2593" s="46"/>
      <c r="HU2593" s="46"/>
      <c r="HV2593" s="46"/>
      <c r="HW2593" s="46"/>
      <c r="HX2593" s="46"/>
      <c r="HY2593" s="46"/>
      <c r="HZ2593" s="46"/>
      <c r="IA2593" s="46"/>
      <c r="IB2593" s="46"/>
      <c r="IC2593" s="46"/>
      <c r="ID2593" s="46"/>
      <c r="IE2593" s="46"/>
      <c r="IF2593" s="46"/>
      <c r="IG2593" s="46"/>
      <c r="IH2593" s="46"/>
      <c r="II2593" s="46"/>
      <c r="IJ2593" s="46"/>
      <c r="IK2593" s="46"/>
      <c r="IL2593" s="46"/>
      <c r="IM2593" s="46"/>
      <c r="IN2593" s="46"/>
      <c r="IO2593" s="46"/>
      <c r="IP2593" s="46"/>
      <c r="IQ2593" s="46"/>
      <c r="IR2593" s="46"/>
      <c r="IS2593" s="46"/>
      <c r="IT2593" s="46"/>
      <c r="IU2593" s="46"/>
      <c r="IV2593" s="46"/>
      <c r="IW2593" s="46"/>
      <c r="IX2593" s="46"/>
      <c r="IY2593" s="46"/>
      <c r="IZ2593" s="46"/>
      <c r="JA2593" s="46"/>
      <c r="JB2593" s="46"/>
      <c r="JC2593" s="46"/>
      <c r="JD2593" s="46"/>
      <c r="JE2593" s="46"/>
      <c r="JF2593" s="46"/>
      <c r="JG2593" s="46"/>
      <c r="JH2593" s="46"/>
      <c r="JI2593" s="46"/>
      <c r="JJ2593" s="46"/>
      <c r="JK2593" s="46"/>
      <c r="JL2593" s="46"/>
      <c r="JM2593" s="46"/>
      <c r="JN2593" s="46"/>
      <c r="JO2593" s="46"/>
      <c r="JP2593" s="46"/>
      <c r="JQ2593" s="46"/>
      <c r="JR2593" s="46"/>
      <c r="JS2593" s="46"/>
      <c r="JT2593" s="46"/>
      <c r="JU2593" s="46"/>
      <c r="JV2593" s="46"/>
      <c r="JW2593" s="46"/>
      <c r="JX2593" s="46"/>
      <c r="JY2593" s="46"/>
      <c r="JZ2593" s="46"/>
      <c r="KA2593" s="46"/>
      <c r="KB2593" s="46"/>
      <c r="KC2593" s="46"/>
      <c r="KD2593" s="46"/>
      <c r="KE2593" s="46"/>
      <c r="KF2593" s="46"/>
      <c r="KG2593" s="46"/>
      <c r="KH2593" s="46"/>
      <c r="KI2593" s="46"/>
      <c r="KJ2593" s="46"/>
      <c r="KK2593" s="46"/>
      <c r="KL2593" s="46"/>
      <c r="KM2593" s="46"/>
      <c r="KN2593" s="46"/>
      <c r="KO2593" s="46"/>
      <c r="KP2593" s="46"/>
      <c r="KQ2593" s="46"/>
      <c r="KR2593" s="46"/>
      <c r="KS2593" s="46"/>
      <c r="KT2593" s="46"/>
      <c r="KU2593" s="46"/>
      <c r="KV2593" s="46"/>
      <c r="KW2593" s="46"/>
      <c r="KX2593" s="46"/>
      <c r="KY2593" s="46"/>
      <c r="KZ2593" s="46"/>
      <c r="LA2593" s="46"/>
      <c r="LB2593" s="46"/>
      <c r="LC2593" s="46"/>
      <c r="LD2593" s="46"/>
      <c r="LE2593" s="46"/>
      <c r="LF2593" s="46"/>
      <c r="LG2593" s="46"/>
      <c r="LH2593" s="46"/>
      <c r="LI2593" s="46"/>
      <c r="LJ2593" s="46"/>
      <c r="LK2593" s="46"/>
      <c r="LL2593" s="46"/>
      <c r="LM2593" s="46"/>
      <c r="LN2593" s="46"/>
      <c r="LO2593" s="46"/>
      <c r="LP2593" s="46"/>
      <c r="LQ2593" s="46"/>
      <c r="LR2593" s="46"/>
      <c r="LS2593" s="46"/>
      <c r="LT2593" s="46"/>
      <c r="LU2593" s="46"/>
      <c r="LV2593" s="46"/>
      <c r="LW2593" s="46"/>
      <c r="LX2593" s="46"/>
      <c r="LY2593" s="46"/>
      <c r="LZ2593" s="46"/>
      <c r="MA2593" s="46"/>
      <c r="MB2593" s="46"/>
      <c r="MC2593" s="46"/>
      <c r="MD2593" s="46"/>
      <c r="ME2593" s="46"/>
      <c r="MF2593" s="46"/>
      <c r="MG2593" s="46"/>
      <c r="MH2593" s="46"/>
      <c r="MI2593" s="46"/>
      <c r="MJ2593" s="46"/>
      <c r="MK2593" s="46"/>
      <c r="ML2593" s="46"/>
      <c r="MM2593" s="46"/>
      <c r="MN2593" s="46"/>
      <c r="MO2593" s="46"/>
      <c r="MP2593" s="46"/>
      <c r="MQ2593" s="46"/>
      <c r="MR2593" s="46"/>
      <c r="MS2593" s="46"/>
      <c r="MT2593" s="46"/>
      <c r="MU2593" s="46"/>
      <c r="MV2593" s="46"/>
      <c r="MW2593" s="46"/>
      <c r="MX2593" s="46"/>
      <c r="MY2593" s="46"/>
      <c r="MZ2593" s="46"/>
      <c r="NA2593" s="46"/>
      <c r="NB2593" s="46"/>
      <c r="NC2593" s="46"/>
      <c r="ND2593" s="46"/>
      <c r="NE2593" s="46"/>
      <c r="NF2593" s="46"/>
      <c r="NG2593" s="46"/>
      <c r="NH2593" s="46"/>
      <c r="NI2593" s="46"/>
      <c r="NJ2593" s="46"/>
      <c r="NK2593" s="46"/>
      <c r="NL2593" s="46"/>
      <c r="NM2593" s="46"/>
      <c r="NN2593" s="46"/>
      <c r="NO2593" s="46"/>
      <c r="NP2593" s="46"/>
      <c r="NQ2593" s="46"/>
      <c r="NR2593" s="46"/>
      <c r="NS2593" s="46"/>
      <c r="NT2593" s="46"/>
      <c r="NU2593" s="46"/>
      <c r="NV2593" s="46"/>
      <c r="NW2593" s="46"/>
      <c r="NX2593" s="46"/>
      <c r="NY2593" s="46"/>
      <c r="NZ2593" s="46"/>
      <c r="OA2593" s="46"/>
      <c r="OB2593" s="46"/>
      <c r="OC2593" s="46"/>
      <c r="OD2593" s="46"/>
      <c r="OE2593" s="46"/>
      <c r="OF2593" s="46"/>
      <c r="OG2593" s="46"/>
      <c r="OH2593" s="46"/>
      <c r="OI2593" s="46"/>
      <c r="OJ2593" s="46"/>
      <c r="OK2593" s="46"/>
      <c r="OL2593" s="46"/>
      <c r="OM2593" s="46"/>
      <c r="ON2593" s="46"/>
      <c r="OO2593" s="46"/>
      <c r="OP2593" s="46"/>
      <c r="OQ2593" s="46"/>
      <c r="OR2593" s="46"/>
      <c r="OS2593" s="46"/>
      <c r="OT2593" s="46"/>
      <c r="OU2593" s="46"/>
      <c r="OV2593" s="46"/>
      <c r="OW2593" s="46"/>
      <c r="OX2593" s="46"/>
      <c r="OY2593" s="46"/>
      <c r="OZ2593" s="46"/>
      <c r="PA2593" s="46"/>
      <c r="PB2593" s="46"/>
      <c r="PC2593" s="46"/>
      <c r="PD2593" s="46"/>
      <c r="PE2593" s="46"/>
      <c r="PF2593" s="46"/>
      <c r="PG2593" s="46"/>
      <c r="PH2593" s="46"/>
      <c r="PI2593" s="46"/>
      <c r="PJ2593" s="46"/>
      <c r="PK2593" s="46"/>
      <c r="PL2593" s="46"/>
      <c r="PM2593" s="46"/>
      <c r="PN2593" s="46"/>
      <c r="PO2593" s="46"/>
      <c r="PP2593" s="46"/>
      <c r="PQ2593" s="46"/>
      <c r="PR2593" s="46"/>
      <c r="PS2593" s="46"/>
      <c r="PT2593" s="46"/>
      <c r="PU2593" s="46"/>
      <c r="PV2593" s="46"/>
      <c r="SR2593" s="130">
        <f>SUM(D2593:SQ2593)</f>
        <v>7</v>
      </c>
      <c r="SS2593">
        <f>COUNT(D2593:SQ2593)</f>
        <v>1</v>
      </c>
    </row>
    <row r="2594" spans="1:513">
      <c r="A2594" s="104">
        <f t="shared" si="83"/>
        <v>2592</v>
      </c>
      <c r="B2594" s="1" t="s">
        <v>237</v>
      </c>
      <c r="C2594" t="s">
        <v>530</v>
      </c>
      <c r="M2594" s="46"/>
      <c r="N2594" s="46"/>
      <c r="O2594" s="46"/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  <c r="AC2594" s="46"/>
      <c r="AD2594" s="46"/>
      <c r="AE2594" s="46"/>
      <c r="AF2594" s="46"/>
      <c r="AG2594" s="46">
        <v>2</v>
      </c>
      <c r="AH2594" s="46">
        <v>5</v>
      </c>
      <c r="AI2594" s="46"/>
      <c r="AJ2594" s="46"/>
      <c r="AK2594" s="46"/>
      <c r="AL2594" s="46"/>
      <c r="AM2594" s="46"/>
      <c r="AN2594" s="46"/>
      <c r="AO2594" s="46"/>
      <c r="AP2594" s="46"/>
      <c r="AQ2594" s="46"/>
      <c r="AR2594" s="46"/>
      <c r="AS2594" s="46"/>
      <c r="AT2594" s="46"/>
      <c r="AU2594" s="46"/>
      <c r="AV2594" s="46"/>
      <c r="AW2594" s="46"/>
      <c r="AX2594" s="46"/>
      <c r="AY2594" s="46"/>
      <c r="AZ2594" s="46"/>
      <c r="BA2594" s="46"/>
      <c r="BB2594" s="46"/>
      <c r="BC2594" s="46"/>
      <c r="BD2594" s="46"/>
      <c r="BE2594" s="46"/>
      <c r="BF2594" s="46"/>
      <c r="BG2594" s="46"/>
      <c r="BH2594" s="46"/>
      <c r="BI2594" s="46"/>
      <c r="BJ2594" s="46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  <c r="CD2594" s="46"/>
      <c r="CE2594" s="46"/>
      <c r="CF2594" s="46"/>
      <c r="CG2594" s="46"/>
      <c r="CH2594" s="46"/>
      <c r="CI2594" s="46"/>
      <c r="CJ2594" s="46"/>
      <c r="CK2594" s="46"/>
      <c r="CL2594" s="46"/>
      <c r="CM2594" s="46"/>
      <c r="CN2594" s="46"/>
      <c r="CO2594" s="46"/>
      <c r="CP2594" s="46"/>
      <c r="CQ2594" s="46"/>
      <c r="CR2594" s="46"/>
      <c r="CS2594" s="46"/>
      <c r="CT2594" s="46"/>
      <c r="CU2594" s="46"/>
      <c r="CV2594" s="46"/>
      <c r="CW2594" s="46"/>
      <c r="CX2594" s="46"/>
      <c r="CY2594" s="46"/>
      <c r="CZ2594" s="46"/>
      <c r="DA2594" s="46"/>
      <c r="DB2594" s="46"/>
      <c r="DC2594" s="46"/>
      <c r="DD2594" s="46"/>
      <c r="DE2594" s="46"/>
      <c r="DF2594" s="46"/>
      <c r="DG2594" s="46"/>
      <c r="DH2594" s="46"/>
      <c r="DI2594" s="46"/>
      <c r="DJ2594" s="46"/>
      <c r="DK2594" s="46"/>
      <c r="DL2594" s="46"/>
      <c r="DM2594" s="46"/>
      <c r="DN2594" s="46"/>
      <c r="DO2594" s="46"/>
      <c r="DP2594" s="46"/>
      <c r="DQ2594" s="46"/>
      <c r="DR2594" s="46"/>
      <c r="DS2594" s="46"/>
      <c r="DT2594" s="46"/>
      <c r="DU2594" s="46"/>
      <c r="DV2594" s="46"/>
      <c r="DW2594" s="46"/>
      <c r="DX2594" s="46"/>
      <c r="DY2594" s="46"/>
      <c r="DZ2594" s="46"/>
      <c r="EA2594" s="46"/>
      <c r="EB2594" s="46"/>
      <c r="EC2594" s="46"/>
      <c r="ED2594" s="46"/>
      <c r="EE2594" s="46"/>
      <c r="EF2594" s="46"/>
      <c r="EG2594" s="46"/>
      <c r="EH2594" s="46"/>
      <c r="EI2594" s="46"/>
      <c r="EJ2594" s="46"/>
      <c r="EK2594" s="46"/>
      <c r="EL2594" s="46"/>
      <c r="EM2594" s="46"/>
      <c r="EN2594" s="46"/>
      <c r="EO2594" s="46"/>
      <c r="EP2594" s="46"/>
      <c r="EQ2594" s="46"/>
      <c r="ER2594" s="46"/>
      <c r="ES2594" s="46"/>
      <c r="ET2594" s="46"/>
      <c r="EU2594" s="46"/>
      <c r="EV2594" s="46"/>
      <c r="EW2594" s="46"/>
      <c r="EX2594" s="46"/>
      <c r="EY2594" s="46"/>
      <c r="EZ2594" s="46"/>
      <c r="FA2594" s="46"/>
      <c r="FB2594" s="46"/>
      <c r="FC2594" s="46"/>
      <c r="FD2594" s="46"/>
      <c r="FE2594" s="46"/>
      <c r="FF2594" s="46"/>
      <c r="FG2594" s="46"/>
      <c r="FH2594" s="46"/>
      <c r="FI2594" s="46"/>
      <c r="FJ2594" s="46"/>
      <c r="FK2594" s="46"/>
      <c r="FL2594" s="46"/>
      <c r="FM2594" s="46"/>
      <c r="FN2594" s="46"/>
      <c r="FO2594" s="46"/>
      <c r="FP2594" s="46"/>
      <c r="FQ2594" s="46"/>
      <c r="FR2594" s="46"/>
      <c r="FS2594" s="46"/>
      <c r="FT2594" s="46"/>
      <c r="FU2594" s="46"/>
      <c r="FV2594" s="46"/>
      <c r="FW2594" s="46"/>
      <c r="FX2594" s="46"/>
      <c r="FY2594" s="46"/>
      <c r="FZ2594" s="46"/>
      <c r="GA2594" s="46"/>
      <c r="GB2594" s="46"/>
      <c r="GC2594" s="46"/>
      <c r="GD2594" s="46"/>
      <c r="GE2594" s="46"/>
      <c r="GF2594" s="46"/>
      <c r="GG2594" s="46"/>
      <c r="GH2594" s="46"/>
      <c r="GI2594" s="46"/>
      <c r="GJ2594" s="46"/>
      <c r="GK2594" s="46"/>
      <c r="GL2594" s="46"/>
      <c r="GM2594" s="46"/>
      <c r="GN2594" s="46"/>
      <c r="GO2594" s="46"/>
      <c r="GP2594" s="46"/>
      <c r="GQ2594" s="46"/>
      <c r="GR2594" s="46"/>
      <c r="GS2594" s="46"/>
      <c r="GT2594" s="46"/>
      <c r="GU2594" s="46"/>
      <c r="GV2594" s="46"/>
      <c r="GW2594" s="46"/>
      <c r="GX2594" s="46"/>
      <c r="GY2594" s="46"/>
      <c r="GZ2594" s="46"/>
      <c r="HA2594" s="46"/>
      <c r="HB2594" s="46"/>
      <c r="HC2594" s="46"/>
      <c r="HD2594" s="46"/>
      <c r="HE2594" s="46"/>
      <c r="HF2594" s="46"/>
      <c r="HG2594" s="46"/>
      <c r="HH2594" s="46"/>
      <c r="HI2594" s="46"/>
      <c r="HJ2594" s="46"/>
      <c r="HK2594" s="46"/>
      <c r="HL2594" s="46"/>
      <c r="HM2594" s="46"/>
      <c r="HN2594" s="46"/>
      <c r="HO2594" s="46"/>
      <c r="HP2594" s="46"/>
      <c r="HQ2594" s="46"/>
      <c r="HR2594" s="46"/>
      <c r="HS2594" s="46"/>
      <c r="HT2594" s="46"/>
      <c r="HU2594" s="46"/>
      <c r="HV2594" s="46"/>
      <c r="HW2594" s="46"/>
      <c r="HX2594" s="46"/>
      <c r="HY2594" s="46"/>
      <c r="HZ2594" s="46"/>
      <c r="IA2594" s="46"/>
      <c r="IB2594" s="46"/>
      <c r="IC2594" s="46"/>
      <c r="ID2594" s="46"/>
      <c r="IE2594" s="46"/>
      <c r="IF2594" s="46"/>
      <c r="IG2594" s="46"/>
      <c r="IH2594" s="46"/>
      <c r="II2594" s="46"/>
      <c r="IJ2594" s="46"/>
      <c r="IK2594" s="46"/>
      <c r="IL2594" s="46"/>
      <c r="IM2594" s="46"/>
      <c r="IN2594" s="46"/>
      <c r="IO2594" s="46"/>
      <c r="IP2594" s="46"/>
      <c r="IQ2594" s="46"/>
      <c r="IR2594" s="46"/>
      <c r="IS2594" s="46"/>
      <c r="IT2594" s="46"/>
      <c r="IU2594" s="46"/>
      <c r="IV2594" s="46"/>
      <c r="IW2594" s="46"/>
      <c r="IX2594" s="46"/>
      <c r="IY2594" s="46"/>
      <c r="IZ2594" s="46"/>
      <c r="JA2594" s="46"/>
      <c r="JB2594" s="46"/>
      <c r="JC2594" s="46"/>
      <c r="JD2594" s="46"/>
      <c r="JE2594" s="46"/>
      <c r="JF2594" s="46"/>
      <c r="JG2594" s="46"/>
      <c r="JH2594" s="46"/>
      <c r="JI2594" s="46"/>
      <c r="JJ2594" s="46"/>
      <c r="JK2594" s="46"/>
      <c r="JL2594" s="46"/>
      <c r="JM2594" s="46"/>
      <c r="JN2594" s="46"/>
      <c r="JO2594" s="46"/>
      <c r="JP2594" s="46"/>
      <c r="JQ2594" s="46"/>
      <c r="JR2594" s="46"/>
      <c r="JS2594" s="46"/>
      <c r="JT2594" s="46"/>
      <c r="JU2594" s="46"/>
      <c r="JV2594" s="46"/>
      <c r="JW2594" s="46"/>
      <c r="JX2594" s="46"/>
      <c r="JY2594" s="46"/>
      <c r="JZ2594" s="46"/>
      <c r="KA2594" s="46"/>
      <c r="KB2594" s="46"/>
      <c r="KC2594" s="46"/>
      <c r="KD2594" s="46"/>
      <c r="KE2594" s="46"/>
      <c r="KF2594" s="46"/>
      <c r="KG2594" s="46"/>
      <c r="KH2594" s="46"/>
      <c r="KI2594" s="46"/>
      <c r="KJ2594" s="46"/>
      <c r="KK2594" s="46"/>
      <c r="KL2594" s="46"/>
      <c r="KM2594" s="46"/>
      <c r="KN2594" s="46"/>
      <c r="KO2594" s="46"/>
      <c r="KP2594" s="46"/>
      <c r="KQ2594" s="46"/>
      <c r="KR2594" s="46"/>
      <c r="KS2594" s="46"/>
      <c r="KT2594" s="46"/>
      <c r="KU2594" s="46"/>
      <c r="KV2594" s="46"/>
      <c r="KW2594" s="46"/>
      <c r="KX2594" s="46"/>
      <c r="KY2594" s="46"/>
      <c r="KZ2594" s="46"/>
      <c r="LA2594" s="46"/>
      <c r="LB2594" s="46"/>
      <c r="LC2594" s="46"/>
      <c r="LD2594" s="46"/>
      <c r="LE2594" s="46"/>
      <c r="LF2594" s="46"/>
      <c r="LG2594" s="46"/>
      <c r="LH2594" s="46"/>
      <c r="LI2594" s="46"/>
      <c r="LJ2594" s="46"/>
      <c r="LK2594" s="46"/>
      <c r="LL2594" s="46"/>
      <c r="LM2594" s="46"/>
      <c r="LN2594" s="46"/>
      <c r="LO2594" s="46"/>
      <c r="LP2594" s="46"/>
      <c r="LQ2594" s="46"/>
      <c r="LR2594" s="46"/>
      <c r="LS2594" s="46"/>
      <c r="LT2594" s="46"/>
      <c r="LU2594" s="46"/>
      <c r="LV2594" s="46"/>
      <c r="LW2594" s="46"/>
      <c r="LX2594" s="46"/>
      <c r="LY2594" s="46"/>
      <c r="LZ2594" s="46"/>
      <c r="MA2594" s="46"/>
      <c r="MB2594" s="46"/>
      <c r="MC2594" s="46"/>
      <c r="MD2594" s="46"/>
      <c r="ME2594" s="46"/>
      <c r="MF2594" s="46"/>
      <c r="MG2594" s="46"/>
      <c r="MH2594" s="46"/>
      <c r="MI2594" s="46"/>
      <c r="MJ2594" s="46"/>
      <c r="MK2594" s="46"/>
      <c r="ML2594" s="46"/>
      <c r="MM2594" s="46"/>
      <c r="MN2594" s="46"/>
      <c r="MO2594" s="46"/>
      <c r="MP2594" s="46"/>
      <c r="MQ2594" s="46"/>
      <c r="MR2594" s="46"/>
      <c r="MS2594" s="46"/>
      <c r="MT2594" s="46"/>
      <c r="MU2594" s="46"/>
      <c r="MV2594" s="46"/>
      <c r="MW2594" s="46"/>
      <c r="MX2594" s="46"/>
      <c r="MY2594" s="46"/>
      <c r="MZ2594" s="46"/>
      <c r="NA2594" s="46"/>
      <c r="NB2594" s="46"/>
      <c r="NC2594" s="46"/>
      <c r="ND2594" s="46"/>
      <c r="NE2594" s="46"/>
      <c r="NF2594" s="46"/>
      <c r="NG2594" s="46"/>
      <c r="NH2594" s="46"/>
      <c r="NI2594" s="46"/>
      <c r="NJ2594" s="46"/>
      <c r="NK2594" s="46"/>
      <c r="NL2594" s="46"/>
      <c r="NM2594" s="46"/>
      <c r="NN2594" s="46"/>
      <c r="NO2594" s="46"/>
      <c r="NP2594" s="46"/>
      <c r="NQ2594" s="46"/>
      <c r="NR2594" s="46"/>
      <c r="NS2594" s="46"/>
      <c r="NT2594" s="46"/>
      <c r="NU2594" s="46"/>
      <c r="NV2594" s="46"/>
      <c r="NW2594" s="46"/>
      <c r="NX2594" s="46"/>
      <c r="NY2594" s="46"/>
      <c r="NZ2594" s="46"/>
      <c r="OA2594" s="46"/>
      <c r="OB2594" s="46"/>
      <c r="OC2594" s="46"/>
      <c r="OD2594" s="46"/>
      <c r="OE2594" s="46"/>
      <c r="OF2594" s="46"/>
      <c r="OG2594" s="46"/>
      <c r="OH2594" s="46"/>
      <c r="OI2594" s="46"/>
      <c r="OJ2594" s="46"/>
      <c r="OK2594" s="46"/>
      <c r="OL2594" s="46"/>
      <c r="OM2594" s="46"/>
      <c r="ON2594" s="46"/>
      <c r="OO2594" s="46"/>
      <c r="OP2594" s="46"/>
      <c r="OQ2594" s="46"/>
      <c r="OR2594" s="46"/>
      <c r="OS2594" s="46"/>
      <c r="OT2594" s="46"/>
      <c r="OU2594" s="46"/>
      <c r="OV2594" s="46"/>
      <c r="OW2594" s="46"/>
      <c r="OX2594" s="46"/>
      <c r="OY2594" s="46"/>
      <c r="OZ2594" s="46"/>
      <c r="PA2594" s="46"/>
      <c r="PB2594" s="46"/>
      <c r="PC2594" s="46"/>
      <c r="PD2594" s="46"/>
      <c r="PE2594" s="46"/>
      <c r="PF2594" s="46"/>
      <c r="PG2594" s="46"/>
      <c r="PH2594" s="46"/>
      <c r="PI2594" s="46"/>
      <c r="PJ2594" s="46"/>
      <c r="PK2594" s="46"/>
      <c r="PL2594" s="46"/>
      <c r="PM2594" s="46"/>
      <c r="PN2594" s="46"/>
      <c r="PO2594" s="46"/>
      <c r="PP2594" s="46"/>
      <c r="PQ2594" s="46"/>
      <c r="PR2594" s="46"/>
      <c r="PS2594" s="46"/>
      <c r="PT2594" s="46"/>
      <c r="PU2594" s="46"/>
      <c r="PV2594" s="46"/>
      <c r="SR2594" s="130">
        <f>SUM(D2594:SQ2594)</f>
        <v>7</v>
      </c>
      <c r="SS2594">
        <f>COUNT(D2594:SQ2594)</f>
        <v>2</v>
      </c>
    </row>
    <row r="2595" spans="1:513">
      <c r="A2595" s="104">
        <f t="shared" si="83"/>
        <v>2593</v>
      </c>
      <c r="B2595" s="1" t="s">
        <v>1390</v>
      </c>
      <c r="C2595" t="s">
        <v>779</v>
      </c>
      <c r="CZ2595">
        <v>7</v>
      </c>
      <c r="SR2595" s="130">
        <f>SUM(D2595:SQ2595)</f>
        <v>7</v>
      </c>
      <c r="SS2595">
        <f>COUNT(D2595:SQ2595)</f>
        <v>1</v>
      </c>
    </row>
    <row r="2596" spans="1:513">
      <c r="A2596" s="104">
        <f t="shared" si="83"/>
        <v>2594</v>
      </c>
      <c r="B2596" s="1" t="s">
        <v>558</v>
      </c>
      <c r="C2596" t="s">
        <v>559</v>
      </c>
      <c r="M2596" s="46"/>
      <c r="N2596" s="46"/>
      <c r="O2596" s="46"/>
      <c r="P2596" s="46"/>
      <c r="Q2596" s="46"/>
      <c r="R2596" s="46"/>
      <c r="S2596" s="46"/>
      <c r="T2596" s="46"/>
      <c r="U2596" s="46"/>
      <c r="V2596" s="46"/>
      <c r="W2596" s="46"/>
      <c r="X2596" s="46"/>
      <c r="Y2596" s="46"/>
      <c r="Z2596" s="46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>
        <v>7</v>
      </c>
      <c r="AK2596" s="46"/>
      <c r="AL2596" s="46"/>
      <c r="AM2596" s="46"/>
      <c r="AN2596" s="46"/>
      <c r="AO2596" s="46"/>
      <c r="AP2596" s="46"/>
      <c r="AQ2596" s="46"/>
      <c r="AR2596" s="46"/>
      <c r="AS2596" s="46"/>
      <c r="AT2596" s="46"/>
      <c r="AU2596" s="46"/>
      <c r="AV2596" s="46"/>
      <c r="AW2596" s="46"/>
      <c r="AX2596" s="46"/>
      <c r="AY2596" s="46"/>
      <c r="AZ2596" s="46"/>
      <c r="BA2596" s="46"/>
      <c r="BB2596" s="46"/>
      <c r="BC2596" s="46"/>
      <c r="BD2596" s="46"/>
      <c r="BE2596" s="46"/>
      <c r="BF2596" s="46"/>
      <c r="BG2596" s="46"/>
      <c r="BH2596" s="46"/>
      <c r="BI2596" s="46"/>
      <c r="BJ2596" s="46"/>
      <c r="BK2596" s="46"/>
      <c r="BL2596" s="46"/>
      <c r="BM2596" s="46"/>
      <c r="BN2596" s="46"/>
      <c r="BO2596" s="46"/>
      <c r="BP2596" s="46"/>
      <c r="BQ2596" s="46"/>
      <c r="BR2596" s="46"/>
      <c r="BS2596" s="46"/>
      <c r="BT2596" s="46"/>
      <c r="BU2596" s="46"/>
      <c r="BV2596" s="46"/>
      <c r="BW2596" s="46"/>
      <c r="BX2596" s="46"/>
      <c r="BY2596" s="46"/>
      <c r="BZ2596" s="46"/>
      <c r="CA2596" s="46"/>
      <c r="CB2596" s="46"/>
      <c r="CC2596" s="46"/>
      <c r="CD2596" s="46"/>
      <c r="CE2596" s="46"/>
      <c r="CF2596" s="46"/>
      <c r="CG2596" s="46"/>
      <c r="CH2596" s="46"/>
      <c r="CI2596" s="46"/>
      <c r="CJ2596" s="46"/>
      <c r="CK2596" s="46"/>
      <c r="CL2596" s="46"/>
      <c r="CM2596" s="46"/>
      <c r="CN2596" s="46"/>
      <c r="CO2596" s="46"/>
      <c r="CP2596" s="46"/>
      <c r="CQ2596" s="46"/>
      <c r="CR2596" s="46"/>
      <c r="CS2596" s="46"/>
      <c r="CT2596" s="46"/>
      <c r="CU2596" s="46"/>
      <c r="CV2596" s="46"/>
      <c r="CW2596" s="46"/>
      <c r="CX2596" s="46"/>
      <c r="CY2596" s="46"/>
      <c r="CZ2596" s="46"/>
      <c r="DA2596" s="46"/>
      <c r="DB2596" s="46"/>
      <c r="DC2596" s="46"/>
      <c r="DD2596" s="46"/>
      <c r="DE2596" s="46"/>
      <c r="DF2596" s="46"/>
      <c r="DG2596" s="46"/>
      <c r="DH2596" s="46"/>
      <c r="DI2596" s="46"/>
      <c r="DJ2596" s="46"/>
      <c r="DK2596" s="46"/>
      <c r="DL2596" s="46"/>
      <c r="DM2596" s="46"/>
      <c r="DN2596" s="46"/>
      <c r="DO2596" s="46"/>
      <c r="DP2596" s="46"/>
      <c r="DQ2596" s="46"/>
      <c r="DR2596" s="46"/>
      <c r="DS2596" s="46"/>
      <c r="DT2596" s="46"/>
      <c r="DU2596" s="46"/>
      <c r="DV2596" s="46"/>
      <c r="DW2596" s="46"/>
      <c r="DX2596" s="46"/>
      <c r="DY2596" s="46"/>
      <c r="DZ2596" s="46"/>
      <c r="EA2596" s="46"/>
      <c r="EB2596" s="46"/>
      <c r="EC2596" s="46"/>
      <c r="ED2596" s="46"/>
      <c r="EE2596" s="46"/>
      <c r="EF2596" s="46"/>
      <c r="EG2596" s="46"/>
      <c r="EH2596" s="46"/>
      <c r="EI2596" s="46"/>
      <c r="EJ2596" s="46"/>
      <c r="EK2596" s="46"/>
      <c r="EL2596" s="46"/>
      <c r="EM2596" s="46"/>
      <c r="EN2596" s="46"/>
      <c r="EO2596" s="46"/>
      <c r="EP2596" s="46"/>
      <c r="EQ2596" s="46"/>
      <c r="ER2596" s="46"/>
      <c r="ES2596" s="46"/>
      <c r="ET2596" s="46"/>
      <c r="EU2596" s="46"/>
      <c r="EV2596" s="46"/>
      <c r="EW2596" s="46"/>
      <c r="EX2596" s="46"/>
      <c r="EY2596" s="46"/>
      <c r="EZ2596" s="46"/>
      <c r="FA2596" s="46"/>
      <c r="FB2596" s="46"/>
      <c r="FC2596" s="46"/>
      <c r="FD2596" s="46"/>
      <c r="FE2596" s="46"/>
      <c r="FF2596" s="46"/>
      <c r="FG2596" s="46"/>
      <c r="FH2596" s="46"/>
      <c r="FI2596" s="46"/>
      <c r="FJ2596" s="46"/>
      <c r="FK2596" s="46"/>
      <c r="FL2596" s="46"/>
      <c r="FM2596" s="46"/>
      <c r="FN2596" s="46"/>
      <c r="FO2596" s="46"/>
      <c r="FP2596" s="46"/>
      <c r="FQ2596" s="46"/>
      <c r="FR2596" s="46"/>
      <c r="FS2596" s="46"/>
      <c r="FT2596" s="46"/>
      <c r="FU2596" s="46"/>
      <c r="FV2596" s="46"/>
      <c r="FW2596" s="46"/>
      <c r="FX2596" s="46"/>
      <c r="FY2596" s="46"/>
      <c r="FZ2596" s="46"/>
      <c r="GA2596" s="46"/>
      <c r="GB2596" s="46"/>
      <c r="GC2596" s="46"/>
      <c r="GD2596" s="46"/>
      <c r="GE2596" s="46"/>
      <c r="GF2596" s="46"/>
      <c r="GG2596" s="46"/>
      <c r="GH2596" s="46"/>
      <c r="GI2596" s="46"/>
      <c r="GJ2596" s="46"/>
      <c r="GK2596" s="46"/>
      <c r="GL2596" s="46"/>
      <c r="GM2596" s="46"/>
      <c r="GN2596" s="46"/>
      <c r="GO2596" s="46"/>
      <c r="GP2596" s="46"/>
      <c r="GQ2596" s="46"/>
      <c r="GR2596" s="46"/>
      <c r="GS2596" s="46"/>
      <c r="GT2596" s="46"/>
      <c r="GU2596" s="46"/>
      <c r="GV2596" s="46"/>
      <c r="GW2596" s="46"/>
      <c r="GX2596" s="46"/>
      <c r="GY2596" s="46"/>
      <c r="GZ2596" s="46"/>
      <c r="HA2596" s="46"/>
      <c r="HB2596" s="46"/>
      <c r="HC2596" s="46"/>
      <c r="HD2596" s="46"/>
      <c r="HE2596" s="46"/>
      <c r="HF2596" s="46"/>
      <c r="HG2596" s="46"/>
      <c r="HH2596" s="46"/>
      <c r="HI2596" s="46"/>
      <c r="HJ2596" s="46"/>
      <c r="HK2596" s="46"/>
      <c r="HL2596" s="46"/>
      <c r="HM2596" s="46"/>
      <c r="HN2596" s="46"/>
      <c r="HO2596" s="46"/>
      <c r="HP2596" s="46"/>
      <c r="HQ2596" s="46"/>
      <c r="HR2596" s="46"/>
      <c r="HS2596" s="46"/>
      <c r="HT2596" s="46"/>
      <c r="HU2596" s="46"/>
      <c r="HV2596" s="46"/>
      <c r="HW2596" s="46"/>
      <c r="HX2596" s="46"/>
      <c r="HY2596" s="46"/>
      <c r="HZ2596" s="46"/>
      <c r="IA2596" s="46"/>
      <c r="IB2596" s="46"/>
      <c r="IC2596" s="46"/>
      <c r="ID2596" s="46"/>
      <c r="IE2596" s="46"/>
      <c r="IF2596" s="46"/>
      <c r="IG2596" s="46"/>
      <c r="IH2596" s="46"/>
      <c r="II2596" s="46"/>
      <c r="IJ2596" s="46"/>
      <c r="IK2596" s="46"/>
      <c r="IL2596" s="46"/>
      <c r="IM2596" s="46"/>
      <c r="IN2596" s="46"/>
      <c r="IO2596" s="46"/>
      <c r="IP2596" s="46"/>
      <c r="IQ2596" s="46"/>
      <c r="IR2596" s="46"/>
      <c r="IS2596" s="46"/>
      <c r="IT2596" s="46"/>
      <c r="IU2596" s="46"/>
      <c r="IV2596" s="46"/>
      <c r="IW2596" s="46"/>
      <c r="IX2596" s="46"/>
      <c r="IY2596" s="46"/>
      <c r="IZ2596" s="46"/>
      <c r="JA2596" s="46"/>
      <c r="JB2596" s="46"/>
      <c r="JC2596" s="46"/>
      <c r="JD2596" s="46"/>
      <c r="JE2596" s="46"/>
      <c r="JF2596" s="46"/>
      <c r="JG2596" s="46"/>
      <c r="JH2596" s="46"/>
      <c r="JI2596" s="46"/>
      <c r="JJ2596" s="46"/>
      <c r="JK2596" s="46"/>
      <c r="JL2596" s="46"/>
      <c r="JM2596" s="46"/>
      <c r="JN2596" s="46"/>
      <c r="JO2596" s="46"/>
      <c r="JP2596" s="46"/>
      <c r="JQ2596" s="46"/>
      <c r="JR2596" s="46"/>
      <c r="JS2596" s="46"/>
      <c r="JT2596" s="46"/>
      <c r="JU2596" s="46"/>
      <c r="JV2596" s="46"/>
      <c r="JW2596" s="46"/>
      <c r="JX2596" s="46"/>
      <c r="JY2596" s="46"/>
      <c r="JZ2596" s="46"/>
      <c r="KA2596" s="46"/>
      <c r="KB2596" s="46"/>
      <c r="KC2596" s="46"/>
      <c r="KD2596" s="46"/>
      <c r="KE2596" s="46"/>
      <c r="KF2596" s="46"/>
      <c r="KG2596" s="46"/>
      <c r="KH2596" s="46"/>
      <c r="KI2596" s="46"/>
      <c r="KJ2596" s="46"/>
      <c r="KK2596" s="46"/>
      <c r="KL2596" s="46"/>
      <c r="KM2596" s="46"/>
      <c r="KN2596" s="46"/>
      <c r="KO2596" s="46"/>
      <c r="KP2596" s="46"/>
      <c r="KQ2596" s="46"/>
      <c r="KR2596" s="46"/>
      <c r="KS2596" s="46"/>
      <c r="KT2596" s="46"/>
      <c r="KU2596" s="46"/>
      <c r="KV2596" s="46"/>
      <c r="KW2596" s="46"/>
      <c r="KX2596" s="46"/>
      <c r="KY2596" s="46"/>
      <c r="KZ2596" s="46"/>
      <c r="LA2596" s="46"/>
      <c r="LB2596" s="46"/>
      <c r="LC2596" s="46"/>
      <c r="LD2596" s="46"/>
      <c r="LE2596" s="46"/>
      <c r="LF2596" s="46"/>
      <c r="LG2596" s="46"/>
      <c r="LH2596" s="46"/>
      <c r="LI2596" s="46"/>
      <c r="LJ2596" s="46"/>
      <c r="LK2596" s="46"/>
      <c r="LL2596" s="46"/>
      <c r="LM2596" s="46"/>
      <c r="LN2596" s="46"/>
      <c r="LO2596" s="46"/>
      <c r="LP2596" s="46"/>
      <c r="LQ2596" s="46"/>
      <c r="LR2596" s="46"/>
      <c r="LS2596" s="46"/>
      <c r="LT2596" s="46"/>
      <c r="LU2596" s="46"/>
      <c r="LV2596" s="46"/>
      <c r="LW2596" s="46"/>
      <c r="LX2596" s="46"/>
      <c r="LY2596" s="46"/>
      <c r="LZ2596" s="46"/>
      <c r="MA2596" s="46"/>
      <c r="MB2596" s="46"/>
      <c r="MC2596" s="46"/>
      <c r="MD2596" s="46"/>
      <c r="ME2596" s="46"/>
      <c r="MF2596" s="46"/>
      <c r="MG2596" s="46"/>
      <c r="MH2596" s="46"/>
      <c r="MI2596" s="46"/>
      <c r="MJ2596" s="46"/>
      <c r="MK2596" s="46"/>
      <c r="ML2596" s="46"/>
      <c r="MM2596" s="46"/>
      <c r="MN2596" s="46"/>
      <c r="MO2596" s="46"/>
      <c r="MP2596" s="46"/>
      <c r="MQ2596" s="46"/>
      <c r="MR2596" s="46"/>
      <c r="MS2596" s="46"/>
      <c r="MT2596" s="46"/>
      <c r="MU2596" s="46"/>
      <c r="MV2596" s="46"/>
      <c r="MW2596" s="46"/>
      <c r="MX2596" s="46"/>
      <c r="MY2596" s="46"/>
      <c r="MZ2596" s="46"/>
      <c r="NA2596" s="46"/>
      <c r="NB2596" s="46"/>
      <c r="NC2596" s="46"/>
      <c r="ND2596" s="46"/>
      <c r="NE2596" s="46"/>
      <c r="NF2596" s="46"/>
      <c r="NG2596" s="46"/>
      <c r="NH2596" s="46"/>
      <c r="NI2596" s="46"/>
      <c r="NJ2596" s="46"/>
      <c r="NK2596" s="46"/>
      <c r="NL2596" s="46"/>
      <c r="NM2596" s="46"/>
      <c r="NN2596" s="46"/>
      <c r="NO2596" s="46"/>
      <c r="NP2596" s="46"/>
      <c r="NQ2596" s="46"/>
      <c r="NR2596" s="46"/>
      <c r="NS2596" s="46"/>
      <c r="NT2596" s="46"/>
      <c r="NU2596" s="46"/>
      <c r="NV2596" s="46"/>
      <c r="NW2596" s="46"/>
      <c r="NX2596" s="46"/>
      <c r="NY2596" s="46"/>
      <c r="NZ2596" s="46"/>
      <c r="OA2596" s="46"/>
      <c r="OB2596" s="46"/>
      <c r="OC2596" s="46"/>
      <c r="OD2596" s="46"/>
      <c r="OE2596" s="46"/>
      <c r="OF2596" s="46"/>
      <c r="OG2596" s="46"/>
      <c r="OH2596" s="46"/>
      <c r="OI2596" s="46"/>
      <c r="OJ2596" s="46"/>
      <c r="OK2596" s="46"/>
      <c r="OL2596" s="46"/>
      <c r="OM2596" s="46"/>
      <c r="ON2596" s="46"/>
      <c r="OO2596" s="46"/>
      <c r="OP2596" s="46"/>
      <c r="OQ2596" s="46"/>
      <c r="OR2596" s="46"/>
      <c r="OS2596" s="46"/>
      <c r="OT2596" s="46"/>
      <c r="OU2596" s="46"/>
      <c r="OV2596" s="46"/>
      <c r="OW2596" s="46"/>
      <c r="OX2596" s="46"/>
      <c r="OY2596" s="46"/>
      <c r="OZ2596" s="46"/>
      <c r="PA2596" s="46"/>
      <c r="PB2596" s="46"/>
      <c r="PC2596" s="46"/>
      <c r="PD2596" s="46"/>
      <c r="PE2596" s="46"/>
      <c r="PF2596" s="46"/>
      <c r="PG2596" s="46"/>
      <c r="PH2596" s="46"/>
      <c r="PI2596" s="46"/>
      <c r="PJ2596" s="46"/>
      <c r="PK2596" s="46"/>
      <c r="PL2596" s="46"/>
      <c r="PM2596" s="46"/>
      <c r="PN2596" s="46"/>
      <c r="PO2596" s="46"/>
      <c r="PP2596" s="46"/>
      <c r="PQ2596" s="46"/>
      <c r="PR2596" s="46"/>
      <c r="PS2596" s="46"/>
      <c r="PT2596" s="46"/>
      <c r="PU2596" s="46"/>
      <c r="PV2596" s="46"/>
      <c r="SR2596" s="130">
        <f>SUM(D2596:SQ2596)</f>
        <v>7</v>
      </c>
      <c r="SS2596">
        <f>COUNT(D2596:SQ2596)</f>
        <v>1</v>
      </c>
    </row>
    <row r="2597" spans="1:513">
      <c r="A2597" s="105">
        <f t="shared" si="83"/>
        <v>2595</v>
      </c>
      <c r="B2597" s="1" t="s">
        <v>37</v>
      </c>
      <c r="C2597" t="s">
        <v>1884</v>
      </c>
      <c r="EW2597" s="161">
        <v>1</v>
      </c>
      <c r="EX2597" s="161">
        <v>1</v>
      </c>
      <c r="EY2597" s="161">
        <v>5</v>
      </c>
      <c r="EZ2597" s="161"/>
      <c r="FA2597" s="161"/>
      <c r="FB2597" s="161"/>
      <c r="FC2597" s="161"/>
      <c r="FD2597" s="161"/>
      <c r="FE2597" s="161"/>
      <c r="FF2597" s="161"/>
      <c r="FG2597" s="161"/>
      <c r="FH2597" s="161"/>
      <c r="FI2597" s="161"/>
      <c r="FJ2597" s="161"/>
      <c r="FK2597" s="161"/>
      <c r="FL2597" s="161"/>
      <c r="FM2597" s="161"/>
      <c r="FN2597" s="161"/>
      <c r="FO2597" s="161"/>
      <c r="FP2597" s="161"/>
      <c r="FQ2597" s="161"/>
      <c r="FR2597" s="161"/>
      <c r="FS2597" s="161"/>
      <c r="FT2597" s="161"/>
      <c r="FU2597" s="161"/>
      <c r="FV2597" s="161"/>
      <c r="FW2597" s="161"/>
      <c r="FX2597" s="161"/>
      <c r="FY2597" s="161"/>
      <c r="FZ2597" s="161"/>
      <c r="GA2597" s="161"/>
      <c r="GB2597" s="161"/>
      <c r="GC2597" s="161"/>
      <c r="GD2597" s="161"/>
      <c r="GE2597" s="161"/>
      <c r="GF2597" s="161"/>
      <c r="GG2597" s="161"/>
      <c r="GH2597" s="161"/>
      <c r="GI2597" s="161"/>
      <c r="GJ2597" s="161"/>
      <c r="GK2597" s="161"/>
      <c r="GL2597" s="161"/>
      <c r="GM2597" s="161"/>
      <c r="GN2597" s="161"/>
      <c r="GO2597" s="161"/>
      <c r="GP2597" s="161"/>
      <c r="GQ2597" s="161"/>
      <c r="GR2597" s="161"/>
      <c r="GS2597" s="161"/>
      <c r="GT2597" s="161"/>
      <c r="GU2597" s="161"/>
      <c r="GV2597" s="161"/>
      <c r="GW2597" s="161"/>
      <c r="GX2597" s="161"/>
      <c r="GY2597" s="161"/>
      <c r="GZ2597" s="161"/>
      <c r="HA2597" s="161"/>
      <c r="HB2597" s="161"/>
      <c r="HC2597" s="161"/>
      <c r="HD2597" s="161"/>
      <c r="HE2597" s="161"/>
      <c r="HF2597" s="161"/>
      <c r="HG2597" s="161"/>
      <c r="HH2597" s="161"/>
      <c r="HI2597" s="161"/>
      <c r="HJ2597" s="161"/>
      <c r="HK2597" s="161"/>
      <c r="HL2597" s="161"/>
      <c r="HM2597" s="161"/>
      <c r="HN2597" s="161"/>
      <c r="HO2597" s="161"/>
      <c r="HP2597" s="161"/>
      <c r="HQ2597" s="161"/>
      <c r="HR2597" s="161"/>
      <c r="HS2597" s="161"/>
      <c r="HT2597" s="161"/>
      <c r="HU2597" s="161"/>
      <c r="HV2597" s="161"/>
      <c r="HW2597" s="161"/>
      <c r="HX2597" s="161"/>
      <c r="HY2597" s="161"/>
      <c r="HZ2597" s="161"/>
      <c r="IA2597" s="161"/>
      <c r="IB2597" s="161"/>
      <c r="IC2597" s="161"/>
      <c r="ID2597" s="161"/>
      <c r="IE2597" s="161"/>
      <c r="IF2597" s="161"/>
      <c r="IG2597" s="161"/>
      <c r="IH2597" s="161"/>
      <c r="II2597" s="161"/>
      <c r="IJ2597" s="161"/>
      <c r="IK2597" s="161"/>
      <c r="IL2597" s="161"/>
      <c r="IM2597" s="161"/>
      <c r="IN2597" s="161"/>
      <c r="IO2597" s="161"/>
      <c r="IP2597" s="161"/>
      <c r="IQ2597" s="161"/>
      <c r="IR2597" s="161"/>
      <c r="IS2597" s="161"/>
      <c r="IT2597" s="161"/>
      <c r="IU2597" s="161"/>
      <c r="IV2597" s="161"/>
      <c r="IW2597" s="161"/>
      <c r="IX2597" s="161"/>
      <c r="IY2597" s="161"/>
      <c r="IZ2597" s="161"/>
      <c r="JA2597" s="161"/>
      <c r="JB2597" s="161"/>
      <c r="JC2597" s="161"/>
      <c r="JD2597" s="161"/>
      <c r="JE2597" s="161"/>
      <c r="JF2597" s="161"/>
      <c r="JG2597" s="161"/>
      <c r="JH2597" s="161"/>
      <c r="JI2597" s="161"/>
      <c r="JJ2597" s="161"/>
      <c r="JK2597" s="161"/>
      <c r="JL2597" s="161"/>
      <c r="JM2597" s="161"/>
      <c r="JN2597" s="161"/>
      <c r="JO2597" s="161"/>
      <c r="JP2597" s="161"/>
      <c r="JQ2597" s="161"/>
      <c r="JR2597" s="161"/>
      <c r="JS2597" s="161"/>
      <c r="JT2597" s="161"/>
      <c r="JU2597" s="161"/>
      <c r="JV2597" s="161"/>
      <c r="JW2597" s="161"/>
      <c r="JX2597" s="161"/>
      <c r="JY2597" s="161"/>
      <c r="JZ2597" s="161"/>
      <c r="KA2597" s="161"/>
      <c r="KB2597" s="161"/>
      <c r="KC2597" s="161"/>
      <c r="KD2597" s="161"/>
      <c r="KE2597" s="161"/>
      <c r="KF2597" s="161"/>
      <c r="KG2597" s="161"/>
      <c r="KH2597" s="161"/>
      <c r="KI2597" s="161"/>
      <c r="KJ2597" s="161"/>
      <c r="KK2597" s="161"/>
      <c r="KL2597" s="161"/>
      <c r="KM2597" s="161"/>
      <c r="KN2597" s="161"/>
      <c r="KO2597" s="161"/>
      <c r="KP2597" s="161"/>
      <c r="KQ2597" s="161"/>
      <c r="KR2597" s="161"/>
      <c r="KS2597" s="161"/>
      <c r="KT2597" s="161"/>
      <c r="KU2597" s="161"/>
      <c r="KV2597" s="161"/>
      <c r="KW2597" s="161"/>
      <c r="KX2597" s="161"/>
      <c r="KY2597" s="161"/>
      <c r="KZ2597" s="161"/>
      <c r="LA2597" s="161"/>
      <c r="LB2597" s="161"/>
      <c r="LC2597" s="161"/>
      <c r="LD2597" s="161"/>
      <c r="LE2597" s="161"/>
      <c r="LF2597" s="161"/>
      <c r="LG2597" s="161"/>
      <c r="LH2597" s="161"/>
      <c r="LI2597" s="161"/>
      <c r="LJ2597" s="161"/>
      <c r="LK2597" s="161"/>
      <c r="LL2597" s="161"/>
      <c r="LM2597" s="161"/>
      <c r="LN2597" s="161"/>
      <c r="LO2597" s="161"/>
      <c r="LP2597" s="161"/>
      <c r="LQ2597" s="161"/>
      <c r="LR2597" s="161"/>
      <c r="LS2597" s="161"/>
      <c r="LT2597" s="161"/>
      <c r="LU2597" s="161"/>
      <c r="LV2597" s="161"/>
      <c r="LW2597" s="161"/>
      <c r="LX2597" s="161"/>
      <c r="LY2597" s="161"/>
      <c r="LZ2597" s="161"/>
      <c r="MA2597" s="161"/>
      <c r="MB2597" s="161"/>
      <c r="MC2597" s="161"/>
      <c r="MD2597" s="161"/>
      <c r="ME2597" s="161"/>
      <c r="MF2597" s="161"/>
      <c r="MG2597" s="161"/>
      <c r="MH2597" s="161"/>
      <c r="MI2597" s="161"/>
      <c r="MJ2597" s="161"/>
      <c r="MK2597" s="161"/>
      <c r="ML2597" s="161"/>
      <c r="MM2597" s="161"/>
      <c r="MN2597" s="161"/>
      <c r="MO2597" s="161"/>
      <c r="MP2597" s="161"/>
      <c r="MQ2597" s="161"/>
      <c r="MR2597" s="161"/>
      <c r="MS2597" s="161"/>
      <c r="MT2597" s="161"/>
      <c r="MU2597" s="161"/>
      <c r="MV2597" s="161"/>
      <c r="MW2597" s="161"/>
      <c r="MX2597" s="161"/>
      <c r="MY2597" s="161"/>
      <c r="MZ2597" s="161"/>
      <c r="NA2597" s="161"/>
      <c r="NB2597" s="161"/>
      <c r="NC2597" s="161"/>
      <c r="ND2597" s="161"/>
      <c r="NE2597" s="161"/>
      <c r="NF2597" s="161"/>
      <c r="NG2597" s="161"/>
      <c r="NH2597" s="161"/>
      <c r="NI2597" s="161"/>
      <c r="NJ2597" s="161"/>
      <c r="NK2597" s="161"/>
      <c r="NL2597" s="161"/>
      <c r="NM2597" s="161"/>
      <c r="NN2597" s="161"/>
      <c r="NO2597" s="161"/>
      <c r="NP2597" s="161"/>
      <c r="NQ2597" s="161"/>
      <c r="NR2597" s="161"/>
      <c r="NS2597" s="161"/>
      <c r="NT2597" s="161"/>
      <c r="NU2597" s="161"/>
      <c r="NV2597" s="161"/>
      <c r="NW2597" s="161"/>
      <c r="NX2597" s="161"/>
      <c r="NY2597" s="161"/>
      <c r="NZ2597" s="161"/>
      <c r="OA2597" s="161"/>
      <c r="OB2597" s="161"/>
      <c r="OC2597" s="161"/>
      <c r="OD2597" s="161"/>
      <c r="OE2597" s="161"/>
      <c r="OF2597" s="161"/>
      <c r="OG2597" s="161"/>
      <c r="OH2597" s="161"/>
      <c r="OI2597" s="161"/>
      <c r="OJ2597" s="161"/>
      <c r="OK2597" s="161"/>
      <c r="OL2597" s="161"/>
      <c r="OM2597" s="161"/>
      <c r="ON2597" s="161"/>
      <c r="OO2597" s="161"/>
      <c r="OP2597" s="161"/>
      <c r="OQ2597" s="161"/>
      <c r="OR2597" s="161"/>
      <c r="OS2597" s="161"/>
      <c r="OT2597" s="161"/>
      <c r="OU2597" s="161"/>
      <c r="OV2597" s="161"/>
      <c r="OW2597" s="161"/>
      <c r="OX2597" s="161"/>
      <c r="OY2597" s="161"/>
      <c r="OZ2597" s="161"/>
      <c r="PA2597" s="161"/>
      <c r="PB2597" s="161"/>
      <c r="PC2597" s="161"/>
      <c r="PD2597" s="161"/>
      <c r="PE2597" s="161"/>
      <c r="PF2597" s="161"/>
      <c r="PG2597" s="161"/>
      <c r="PH2597" s="161"/>
      <c r="PI2597" s="161"/>
      <c r="PJ2597" s="161"/>
      <c r="PK2597" s="161"/>
      <c r="PL2597" s="161"/>
      <c r="PM2597" s="161"/>
      <c r="PN2597" s="161"/>
      <c r="PO2597" s="161"/>
      <c r="PP2597" s="161"/>
      <c r="PQ2597" s="161"/>
      <c r="PR2597" s="161"/>
      <c r="PS2597" s="161"/>
      <c r="PT2597" s="161"/>
      <c r="PU2597" s="161"/>
      <c r="PV2597" s="161"/>
      <c r="SR2597" s="130">
        <f>SUM(D2597:SQ2597)</f>
        <v>7</v>
      </c>
      <c r="SS2597">
        <f>COUNT(D2597:SQ2597)</f>
        <v>3</v>
      </c>
    </row>
    <row r="2598" spans="1:513">
      <c r="A2598" s="105">
        <f t="shared" si="83"/>
        <v>2596</v>
      </c>
      <c r="B2598" s="1" t="s">
        <v>1913</v>
      </c>
      <c r="C2598" s="4" t="s">
        <v>1914</v>
      </c>
      <c r="EZ2598">
        <v>7</v>
      </c>
      <c r="SR2598" s="130">
        <f>SUM(D2598:SQ2598)</f>
        <v>7</v>
      </c>
      <c r="SS2598">
        <f>COUNT(D2598:SQ2598)</f>
        <v>1</v>
      </c>
    </row>
    <row r="2599" spans="1:513">
      <c r="A2599" s="105">
        <f t="shared" si="83"/>
        <v>2597</v>
      </c>
      <c r="B2599" s="1" t="s">
        <v>1950</v>
      </c>
      <c r="C2599" t="s">
        <v>1951</v>
      </c>
      <c r="FD2599">
        <v>7</v>
      </c>
      <c r="SR2599" s="130">
        <f>SUM(D2599:SQ2599)</f>
        <v>7</v>
      </c>
      <c r="SS2599">
        <f>COUNT(D2599:SQ2599)</f>
        <v>1</v>
      </c>
    </row>
    <row r="2600" spans="1:513">
      <c r="A2600" s="105">
        <f t="shared" si="83"/>
        <v>2598</v>
      </c>
      <c r="B2600" s="1" t="s">
        <v>182</v>
      </c>
      <c r="C2600" t="s">
        <v>1981</v>
      </c>
      <c r="FI2600">
        <v>5</v>
      </c>
      <c r="FJ2600">
        <v>2</v>
      </c>
      <c r="SR2600" s="130">
        <f>SUM(D2600:SQ2600)</f>
        <v>7</v>
      </c>
      <c r="SS2600">
        <f>COUNT(D2600:SQ2600)</f>
        <v>2</v>
      </c>
    </row>
    <row r="2601" spans="1:513">
      <c r="A2601" s="105">
        <f t="shared" si="83"/>
        <v>2599</v>
      </c>
      <c r="B2601" s="1" t="s">
        <v>1488</v>
      </c>
      <c r="C2601" s="76" t="s">
        <v>2040</v>
      </c>
      <c r="D2601" s="76"/>
      <c r="E2601" s="76"/>
      <c r="F2601" s="76"/>
      <c r="G2601" s="76"/>
      <c r="H2601" s="76"/>
      <c r="I2601" s="76"/>
      <c r="J2601" s="76"/>
      <c r="K2601" s="76"/>
      <c r="L2601" s="76"/>
      <c r="FO2601">
        <v>7</v>
      </c>
      <c r="SR2601" s="130">
        <f>SUM(D2601:SQ2601)</f>
        <v>7</v>
      </c>
      <c r="SS2601">
        <f>COUNT(D2601:SQ2601)</f>
        <v>1</v>
      </c>
    </row>
    <row r="2602" spans="1:513">
      <c r="A2602" s="105">
        <f t="shared" si="83"/>
        <v>2600</v>
      </c>
      <c r="B2602" s="1" t="s">
        <v>2068</v>
      </c>
      <c r="C2602" s="76" t="s">
        <v>2069</v>
      </c>
      <c r="D2602" s="76"/>
      <c r="E2602" s="76"/>
      <c r="F2602" s="76"/>
      <c r="G2602" s="76"/>
      <c r="H2602" s="76"/>
      <c r="I2602" s="76"/>
      <c r="J2602" s="76"/>
      <c r="K2602" s="76"/>
      <c r="L2602" s="76"/>
      <c r="FR2602">
        <v>7</v>
      </c>
      <c r="SR2602" s="130">
        <f>SUM(D2602:SQ2602)</f>
        <v>7</v>
      </c>
      <c r="SS2602">
        <f>COUNT(D2602:SQ2602)</f>
        <v>1</v>
      </c>
    </row>
    <row r="2603" spans="1:513">
      <c r="A2603" s="105">
        <f t="shared" si="83"/>
        <v>2601</v>
      </c>
      <c r="B2603" s="1" t="s">
        <v>2111</v>
      </c>
      <c r="C2603" s="76" t="s">
        <v>2112</v>
      </c>
      <c r="D2603" s="76"/>
      <c r="E2603" s="76"/>
      <c r="F2603" s="76"/>
      <c r="G2603" s="76"/>
      <c r="H2603" s="76"/>
      <c r="I2603" s="76"/>
      <c r="J2603" s="76"/>
      <c r="K2603" s="76"/>
      <c r="L2603" s="76"/>
      <c r="FW2603">
        <v>7</v>
      </c>
      <c r="SR2603" s="130">
        <f>SUM(D2603:SQ2603)</f>
        <v>7</v>
      </c>
      <c r="SS2603">
        <f>COUNT(D2603:SQ2603)</f>
        <v>1</v>
      </c>
    </row>
    <row r="2604" spans="1:513">
      <c r="A2604" s="105">
        <f t="shared" si="83"/>
        <v>2602</v>
      </c>
      <c r="B2604" s="1" t="s">
        <v>91</v>
      </c>
      <c r="C2604" s="76" t="s">
        <v>2129</v>
      </c>
      <c r="D2604" s="76"/>
      <c r="E2604" s="76"/>
      <c r="F2604" s="76"/>
      <c r="G2604" s="76">
        <v>4</v>
      </c>
      <c r="H2604">
        <v>3</v>
      </c>
      <c r="SR2604" s="130">
        <f>SUM(D2604:SQ2604)</f>
        <v>7</v>
      </c>
      <c r="SS2604">
        <f>COUNT(D2604:SQ2604)</f>
        <v>2</v>
      </c>
    </row>
    <row r="2605" spans="1:513">
      <c r="A2605" s="105">
        <f t="shared" si="83"/>
        <v>2603</v>
      </c>
      <c r="B2605" s="1" t="s">
        <v>959</v>
      </c>
      <c r="C2605" s="76" t="s">
        <v>2268</v>
      </c>
      <c r="GO2605">
        <v>7</v>
      </c>
      <c r="SR2605" s="130">
        <f>SUM(D2605:SQ2605)</f>
        <v>7</v>
      </c>
      <c r="SS2605">
        <f>COUNT(D2605:SQ2605)</f>
        <v>1</v>
      </c>
    </row>
    <row r="2606" spans="1:513">
      <c r="A2606" s="105">
        <f t="shared" si="83"/>
        <v>2604</v>
      </c>
      <c r="B2606" s="1" t="s">
        <v>2289</v>
      </c>
      <c r="C2606" s="76" t="s">
        <v>2290</v>
      </c>
      <c r="GQ2606">
        <v>7</v>
      </c>
      <c r="SR2606" s="130">
        <f>SUM(D2606:SQ2606)</f>
        <v>7</v>
      </c>
      <c r="SS2606">
        <f>COUNT(D2606:SQ2606)</f>
        <v>1</v>
      </c>
    </row>
    <row r="2607" spans="1:513">
      <c r="A2607" s="105">
        <f t="shared" si="83"/>
        <v>2605</v>
      </c>
      <c r="B2607" s="1" t="s">
        <v>2409</v>
      </c>
      <c r="C2607" s="76" t="s">
        <v>2410</v>
      </c>
      <c r="HG2607">
        <v>2</v>
      </c>
      <c r="HH2607">
        <v>5</v>
      </c>
      <c r="SR2607" s="130">
        <f>SUM(D2607:SQ2607)</f>
        <v>7</v>
      </c>
      <c r="SS2607">
        <f>COUNT(D2607:SQ2607)</f>
        <v>2</v>
      </c>
    </row>
    <row r="2608" spans="1:513">
      <c r="A2608" s="105">
        <f t="shared" si="83"/>
        <v>2606</v>
      </c>
      <c r="B2608" s="1" t="s">
        <v>2445</v>
      </c>
      <c r="C2608" s="76" t="s">
        <v>2446</v>
      </c>
      <c r="HK2608">
        <v>7</v>
      </c>
      <c r="SR2608" s="130">
        <f>SUM(D2608:SQ2608)</f>
        <v>7</v>
      </c>
      <c r="SS2608">
        <f>COUNT(D2608:SQ2608)</f>
        <v>1</v>
      </c>
    </row>
    <row r="2609" spans="1:513">
      <c r="A2609" s="105">
        <f t="shared" si="83"/>
        <v>2607</v>
      </c>
      <c r="B2609" s="1" t="s">
        <v>744</v>
      </c>
      <c r="C2609" s="76" t="s">
        <v>2473</v>
      </c>
      <c r="HO2609">
        <v>6</v>
      </c>
      <c r="HP2609">
        <v>1</v>
      </c>
      <c r="SR2609" s="130">
        <f>SUM(D2609:SQ2609)</f>
        <v>7</v>
      </c>
      <c r="SS2609">
        <f>COUNT(D2609:SQ2609)</f>
        <v>2</v>
      </c>
    </row>
    <row r="2610" spans="1:513">
      <c r="A2610" s="105">
        <f t="shared" si="83"/>
        <v>2608</v>
      </c>
      <c r="B2610" s="1" t="s">
        <v>2487</v>
      </c>
      <c r="C2610" s="76" t="s">
        <v>2488</v>
      </c>
      <c r="HQ2610">
        <v>7</v>
      </c>
      <c r="SR2610" s="130">
        <f>SUM(D2610:SQ2610)</f>
        <v>7</v>
      </c>
      <c r="SS2610">
        <f>COUNT(D2610:SQ2610)</f>
        <v>1</v>
      </c>
    </row>
    <row r="2611" spans="1:513">
      <c r="A2611" s="105">
        <f t="shared" si="83"/>
        <v>2609</v>
      </c>
      <c r="B2611" s="1" t="s">
        <v>2023</v>
      </c>
      <c r="C2611" s="76" t="s">
        <v>2489</v>
      </c>
      <c r="HQ2611">
        <v>7</v>
      </c>
      <c r="SR2611" s="130">
        <f>SUM(D2611:SQ2611)</f>
        <v>7</v>
      </c>
      <c r="SS2611">
        <f>COUNT(D2611:SQ2611)</f>
        <v>1</v>
      </c>
    </row>
    <row r="2612" spans="1:513">
      <c r="A2612" s="105">
        <f t="shared" si="83"/>
        <v>2610</v>
      </c>
      <c r="B2612" s="1" t="s">
        <v>2490</v>
      </c>
      <c r="C2612" s="76" t="s">
        <v>2491</v>
      </c>
      <c r="HQ2612">
        <v>7</v>
      </c>
      <c r="SR2612" s="130">
        <f>SUM(D2612:SQ2612)</f>
        <v>7</v>
      </c>
      <c r="SS2612">
        <f>COUNT(D2612:SQ2612)</f>
        <v>1</v>
      </c>
    </row>
    <row r="2613" spans="1:513">
      <c r="A2613" s="105">
        <f t="shared" si="83"/>
        <v>2611</v>
      </c>
      <c r="B2613" s="1" t="s">
        <v>2492</v>
      </c>
      <c r="C2613" s="76" t="s">
        <v>2493</v>
      </c>
      <c r="HQ2613">
        <v>7</v>
      </c>
      <c r="SR2613" s="130">
        <f>SUM(D2613:SQ2613)</f>
        <v>7</v>
      </c>
      <c r="SS2613">
        <f>COUNT(D2613:SQ2613)</f>
        <v>1</v>
      </c>
    </row>
    <row r="2614" spans="1:513">
      <c r="A2614" s="105">
        <f t="shared" si="83"/>
        <v>2612</v>
      </c>
      <c r="B2614" s="1" t="s">
        <v>135</v>
      </c>
      <c r="C2614" s="76" t="s">
        <v>2555</v>
      </c>
      <c r="IA2614">
        <v>7</v>
      </c>
      <c r="SR2614" s="130">
        <f>SUM(D2614:SQ2614)</f>
        <v>7</v>
      </c>
      <c r="SS2614">
        <f>COUNT(D2614:SQ2614)</f>
        <v>1</v>
      </c>
    </row>
    <row r="2615" spans="1:513">
      <c r="A2615" s="105">
        <f t="shared" si="83"/>
        <v>2613</v>
      </c>
      <c r="B2615" s="1" t="s">
        <v>259</v>
      </c>
      <c r="C2615" s="5" t="s">
        <v>2572</v>
      </c>
      <c r="IC2615">
        <v>7</v>
      </c>
      <c r="SR2615" s="130">
        <f>SUM(D2615:SQ2615)</f>
        <v>7</v>
      </c>
      <c r="SS2615">
        <f>COUNT(D2615:SQ2615)</f>
        <v>1</v>
      </c>
    </row>
    <row r="2616" spans="1:513">
      <c r="A2616" s="105">
        <f t="shared" si="83"/>
        <v>2614</v>
      </c>
      <c r="B2616" s="1" t="s">
        <v>2573</v>
      </c>
      <c r="C2616" s="5" t="s">
        <v>2574</v>
      </c>
      <c r="IC2616">
        <v>7</v>
      </c>
      <c r="SR2616" s="130">
        <f>SUM(D2616:SQ2616)</f>
        <v>7</v>
      </c>
      <c r="SS2616">
        <f>COUNT(D2616:SQ2616)</f>
        <v>1</v>
      </c>
    </row>
    <row r="2617" spans="1:513">
      <c r="A2617" s="105">
        <f t="shared" si="83"/>
        <v>2615</v>
      </c>
      <c r="B2617" s="1" t="s">
        <v>2371</v>
      </c>
      <c r="C2617" s="5" t="s">
        <v>2641</v>
      </c>
      <c r="IK2617">
        <v>7</v>
      </c>
      <c r="SR2617" s="130">
        <f>SUM(D2617:SQ2617)</f>
        <v>7</v>
      </c>
      <c r="SS2617">
        <f>COUNT(D2617:SQ2617)</f>
        <v>1</v>
      </c>
    </row>
    <row r="2618" spans="1:513">
      <c r="A2618" s="106">
        <f t="shared" si="83"/>
        <v>2616</v>
      </c>
      <c r="B2618" s="1" t="s">
        <v>67</v>
      </c>
      <c r="C2618" t="s">
        <v>2701</v>
      </c>
      <c r="IR2618">
        <v>7</v>
      </c>
      <c r="SR2618" s="130">
        <f>SUM(D2618:SQ2618)</f>
        <v>7</v>
      </c>
      <c r="SS2618">
        <f>COUNT(D2618:SQ2618)</f>
        <v>1</v>
      </c>
    </row>
    <row r="2619" spans="1:513">
      <c r="A2619" s="106">
        <f t="shared" si="83"/>
        <v>2617</v>
      </c>
      <c r="B2619" s="1" t="s">
        <v>1069</v>
      </c>
      <c r="C2619" t="s">
        <v>2750</v>
      </c>
      <c r="IX2619">
        <v>5</v>
      </c>
      <c r="IZ2619">
        <v>2</v>
      </c>
      <c r="SR2619" s="130">
        <f>SUM(D2619:SQ2619)</f>
        <v>7</v>
      </c>
      <c r="SS2619">
        <f>COUNT(D2619:SQ2619)</f>
        <v>2</v>
      </c>
    </row>
    <row r="2620" spans="1:513">
      <c r="A2620" s="106">
        <f t="shared" si="83"/>
        <v>2618</v>
      </c>
      <c r="B2620" s="1" t="s">
        <v>2183</v>
      </c>
      <c r="C2620" t="s">
        <v>2770</v>
      </c>
      <c r="JA2620">
        <v>7</v>
      </c>
      <c r="SR2620" s="130">
        <f>SUM(D2620:SQ2620)</f>
        <v>7</v>
      </c>
      <c r="SS2620">
        <f>COUNT(D2620:SQ2620)</f>
        <v>1</v>
      </c>
    </row>
    <row r="2621" spans="1:513">
      <c r="A2621" s="106">
        <f t="shared" si="83"/>
        <v>2619</v>
      </c>
      <c r="B2621" s="1" t="s">
        <v>2771</v>
      </c>
      <c r="C2621" t="s">
        <v>2772</v>
      </c>
      <c r="JA2621">
        <v>7</v>
      </c>
      <c r="SR2621" s="130">
        <f>SUM(D2621:SQ2621)</f>
        <v>7</v>
      </c>
      <c r="SS2621">
        <f>COUNT(D2621:SQ2621)</f>
        <v>1</v>
      </c>
    </row>
    <row r="2622" spans="1:513">
      <c r="A2622" s="106">
        <f t="shared" si="83"/>
        <v>2620</v>
      </c>
      <c r="B2622" s="1" t="s">
        <v>795</v>
      </c>
      <c r="C2622" t="s">
        <v>2773</v>
      </c>
      <c r="JA2622">
        <v>7</v>
      </c>
      <c r="SR2622" s="130">
        <f>SUM(D2622:SQ2622)</f>
        <v>7</v>
      </c>
      <c r="SS2622">
        <f>COUNT(D2622:SQ2622)</f>
        <v>1</v>
      </c>
    </row>
    <row r="2623" spans="1:513">
      <c r="A2623" s="106">
        <f t="shared" si="83"/>
        <v>2621</v>
      </c>
      <c r="B2623" s="1" t="s">
        <v>1169</v>
      </c>
      <c r="C2623" t="s">
        <v>2778</v>
      </c>
      <c r="JB2623">
        <v>7</v>
      </c>
      <c r="SR2623" s="130">
        <f>SUM(D2623:SQ2623)</f>
        <v>7</v>
      </c>
      <c r="SS2623">
        <f>COUNT(D2623:SQ2623)</f>
        <v>1</v>
      </c>
    </row>
    <row r="2624" spans="1:513">
      <c r="A2624" s="106">
        <f t="shared" si="83"/>
        <v>2622</v>
      </c>
      <c r="B2624" s="1" t="s">
        <v>2779</v>
      </c>
      <c r="C2624" t="s">
        <v>2780</v>
      </c>
      <c r="JB2624">
        <v>7</v>
      </c>
      <c r="SR2624" s="130">
        <f>SUM(D2624:SQ2624)</f>
        <v>7</v>
      </c>
      <c r="SS2624">
        <f>COUNT(D2624:SQ2624)</f>
        <v>1</v>
      </c>
    </row>
    <row r="2625" spans="1:513">
      <c r="A2625" s="106">
        <f t="shared" si="83"/>
        <v>2623</v>
      </c>
      <c r="B2625" s="1" t="s">
        <v>2081</v>
      </c>
      <c r="C2625" t="s">
        <v>2851</v>
      </c>
      <c r="JK2625">
        <v>7</v>
      </c>
      <c r="SR2625" s="130">
        <f>SUM(D2625:SQ2625)</f>
        <v>7</v>
      </c>
      <c r="SS2625">
        <f>COUNT(D2625:SQ2625)</f>
        <v>1</v>
      </c>
    </row>
    <row r="2626" spans="1:513">
      <c r="A2626" s="106">
        <f t="shared" si="83"/>
        <v>2624</v>
      </c>
      <c r="B2626" s="1" t="s">
        <v>1163</v>
      </c>
      <c r="C2626" t="s">
        <v>2913</v>
      </c>
      <c r="JS2626">
        <v>7</v>
      </c>
      <c r="SR2626" s="130">
        <f>SUM(D2626:SQ2626)</f>
        <v>7</v>
      </c>
      <c r="SS2626">
        <f>COUNT(D2626:SQ2626)</f>
        <v>1</v>
      </c>
    </row>
    <row r="2627" spans="1:513">
      <c r="A2627" s="107">
        <f t="shared" si="83"/>
        <v>2625</v>
      </c>
      <c r="B2627" s="1" t="s">
        <v>1102</v>
      </c>
      <c r="C2627" t="s">
        <v>2914</v>
      </c>
      <c r="JS2627">
        <v>7</v>
      </c>
      <c r="SR2627" s="130">
        <f>SUM(D2627:SQ2627)</f>
        <v>7</v>
      </c>
      <c r="SS2627">
        <f>COUNT(D2627:SQ2627)</f>
        <v>1</v>
      </c>
    </row>
    <row r="2628" spans="1:513">
      <c r="A2628" s="107">
        <f t="shared" ref="A2628:A2734" si="84">A2627+1</f>
        <v>2626</v>
      </c>
      <c r="B2628" s="1" t="s">
        <v>2936</v>
      </c>
      <c r="C2628" t="s">
        <v>2889</v>
      </c>
      <c r="JU2628">
        <v>7</v>
      </c>
      <c r="SR2628" s="130">
        <f>SUM(D2628:SQ2628)</f>
        <v>7</v>
      </c>
      <c r="SS2628">
        <f>COUNT(D2628:SQ2628)</f>
        <v>1</v>
      </c>
    </row>
    <row r="2629" spans="1:513">
      <c r="A2629" s="107">
        <f t="shared" si="84"/>
        <v>2627</v>
      </c>
      <c r="B2629" s="1" t="s">
        <v>2947</v>
      </c>
      <c r="C2629" t="s">
        <v>2946</v>
      </c>
      <c r="JV2629">
        <v>7</v>
      </c>
      <c r="SR2629" s="130">
        <f>SUM(D2629:SQ2629)</f>
        <v>7</v>
      </c>
      <c r="SS2629">
        <f>COUNT(D2629:SQ2629)</f>
        <v>1</v>
      </c>
    </row>
    <row r="2630" spans="1:513">
      <c r="A2630" s="107">
        <f t="shared" si="84"/>
        <v>2628</v>
      </c>
      <c r="B2630" s="1" t="s">
        <v>383</v>
      </c>
      <c r="C2630" t="s">
        <v>2965</v>
      </c>
      <c r="JX2630">
        <v>7</v>
      </c>
      <c r="SR2630" s="130">
        <f>SUM(D2630:SQ2630)</f>
        <v>7</v>
      </c>
      <c r="SS2630">
        <f>COUNT(D2630:SQ2630)</f>
        <v>1</v>
      </c>
    </row>
    <row r="2631" spans="1:513">
      <c r="A2631" s="107">
        <f t="shared" si="84"/>
        <v>2629</v>
      </c>
      <c r="B2631" s="1" t="s">
        <v>32</v>
      </c>
      <c r="C2631" t="s">
        <v>2966</v>
      </c>
      <c r="JX2631">
        <v>7</v>
      </c>
      <c r="SR2631" s="130">
        <f>SUM(D2631:SQ2631)</f>
        <v>7</v>
      </c>
      <c r="SS2631">
        <f>COUNT(D2631:SQ2631)</f>
        <v>1</v>
      </c>
    </row>
    <row r="2632" spans="1:513">
      <c r="A2632" s="107">
        <f t="shared" si="84"/>
        <v>2630</v>
      </c>
      <c r="B2632" s="1" t="s">
        <v>223</v>
      </c>
      <c r="C2632" t="s">
        <v>3126</v>
      </c>
      <c r="KR2632">
        <v>7</v>
      </c>
      <c r="SR2632" s="130">
        <f>SUM(D2632:SQ2632)</f>
        <v>7</v>
      </c>
      <c r="SS2632">
        <f>COUNT(D2632:SQ2632)</f>
        <v>1</v>
      </c>
    </row>
    <row r="2633" spans="1:513">
      <c r="A2633" s="107">
        <f t="shared" si="84"/>
        <v>2631</v>
      </c>
      <c r="B2633" s="1" t="s">
        <v>3155</v>
      </c>
      <c r="C2633" t="s">
        <v>3156</v>
      </c>
      <c r="KT2633">
        <v>7</v>
      </c>
      <c r="SR2633" s="130">
        <f>SUM(D2633:SQ2633)</f>
        <v>7</v>
      </c>
      <c r="SS2633">
        <f>COUNT(D2633:SQ2633)</f>
        <v>1</v>
      </c>
    </row>
    <row r="2634" spans="1:513">
      <c r="A2634" s="107">
        <f t="shared" si="84"/>
        <v>2632</v>
      </c>
      <c r="B2634" s="1" t="s">
        <v>3157</v>
      </c>
      <c r="C2634" t="s">
        <v>3158</v>
      </c>
      <c r="KT2634">
        <v>6</v>
      </c>
      <c r="KV2634">
        <v>1</v>
      </c>
      <c r="SR2634" s="130">
        <f>SUM(D2634:SQ2634)</f>
        <v>7</v>
      </c>
      <c r="SS2634">
        <f>COUNT(D2634:SQ2634)</f>
        <v>2</v>
      </c>
    </row>
    <row r="2635" spans="1:513">
      <c r="A2635" s="108">
        <f t="shared" si="84"/>
        <v>2633</v>
      </c>
      <c r="B2635" s="1" t="s">
        <v>2943</v>
      </c>
      <c r="C2635" t="s">
        <v>3172</v>
      </c>
      <c r="KV2635">
        <v>7</v>
      </c>
      <c r="SR2635" s="130">
        <f>SUM(D2635:SQ2635)</f>
        <v>7</v>
      </c>
      <c r="SS2635">
        <f>COUNT(D2635:SQ2635)</f>
        <v>1</v>
      </c>
    </row>
    <row r="2636" spans="1:513">
      <c r="A2636" s="108">
        <f t="shared" si="84"/>
        <v>2634</v>
      </c>
      <c r="B2636" s="1" t="s">
        <v>703</v>
      </c>
      <c r="C2636" t="s">
        <v>3249</v>
      </c>
      <c r="LF2636">
        <v>3</v>
      </c>
      <c r="LH2636">
        <v>4</v>
      </c>
      <c r="SR2636" s="130">
        <f>SUM(D2636:SQ2636)</f>
        <v>7</v>
      </c>
      <c r="SS2636">
        <f>COUNT(D2636:SQ2636)</f>
        <v>2</v>
      </c>
    </row>
    <row r="2637" spans="1:513">
      <c r="A2637" s="108">
        <f t="shared" si="84"/>
        <v>2635</v>
      </c>
      <c r="B2637" s="1" t="s">
        <v>3268</v>
      </c>
      <c r="C2637" t="s">
        <v>3269</v>
      </c>
      <c r="LJ2637">
        <v>7</v>
      </c>
      <c r="SR2637" s="130">
        <f>SUM(D2637:SQ2637)</f>
        <v>7</v>
      </c>
      <c r="SS2637">
        <f>COUNT(D2637:SQ2637)</f>
        <v>1</v>
      </c>
    </row>
    <row r="2638" spans="1:513">
      <c r="A2638" s="108">
        <f t="shared" si="84"/>
        <v>2636</v>
      </c>
      <c r="B2638" s="1" t="s">
        <v>959</v>
      </c>
      <c r="C2638" t="s">
        <v>3313</v>
      </c>
      <c r="LQ2638">
        <v>7</v>
      </c>
      <c r="SR2638" s="130">
        <f>SUM(D2638:SQ2638)</f>
        <v>7</v>
      </c>
      <c r="SS2638">
        <f>COUNT(D2638:SQ2638)</f>
        <v>1</v>
      </c>
    </row>
    <row r="2639" spans="1:513">
      <c r="A2639" s="108">
        <f t="shared" si="84"/>
        <v>2637</v>
      </c>
      <c r="B2639" s="1" t="s">
        <v>2960</v>
      </c>
      <c r="C2639" t="s">
        <v>3337</v>
      </c>
      <c r="LT2639">
        <v>7</v>
      </c>
      <c r="SR2639" s="130">
        <f>SUM(D2639:SQ2639)</f>
        <v>7</v>
      </c>
      <c r="SS2639">
        <f>COUNT(D2639:SQ2639)</f>
        <v>1</v>
      </c>
    </row>
    <row r="2640" spans="1:513">
      <c r="A2640" s="108">
        <f t="shared" si="84"/>
        <v>2638</v>
      </c>
      <c r="B2640" s="1" t="s">
        <v>3338</v>
      </c>
      <c r="C2640" t="s">
        <v>3339</v>
      </c>
      <c r="LT2640">
        <v>7</v>
      </c>
      <c r="SR2640" s="130">
        <f>SUM(D2640:SQ2640)</f>
        <v>7</v>
      </c>
      <c r="SS2640">
        <f>COUNT(D2640:SQ2640)</f>
        <v>1</v>
      </c>
    </row>
    <row r="2641" spans="1:513">
      <c r="A2641" s="108">
        <f t="shared" si="84"/>
        <v>2639</v>
      </c>
      <c r="B2641" s="1" t="s">
        <v>703</v>
      </c>
      <c r="C2641" t="s">
        <v>3340</v>
      </c>
      <c r="LT2641">
        <v>7</v>
      </c>
      <c r="SR2641" s="130">
        <f>SUM(D2641:SQ2641)</f>
        <v>7</v>
      </c>
      <c r="SS2641">
        <f>COUNT(D2641:SQ2641)</f>
        <v>1</v>
      </c>
    </row>
    <row r="2642" spans="1:513">
      <c r="A2642" s="108">
        <f t="shared" si="84"/>
        <v>2640</v>
      </c>
      <c r="B2642" s="1" t="s">
        <v>3383</v>
      </c>
      <c r="C2642" t="s">
        <v>3384</v>
      </c>
      <c r="LX2642">
        <v>7</v>
      </c>
      <c r="SR2642" s="130">
        <f>SUM(D2642:SQ2642)</f>
        <v>7</v>
      </c>
      <c r="SS2642">
        <f>COUNT(D2642:SQ2642)</f>
        <v>1</v>
      </c>
    </row>
    <row r="2643" spans="1:513">
      <c r="A2643" s="108">
        <f t="shared" si="84"/>
        <v>2641</v>
      </c>
      <c r="B2643" s="1" t="s">
        <v>3427</v>
      </c>
      <c r="C2643" s="4" t="s">
        <v>3428</v>
      </c>
      <c r="MD2643">
        <v>7</v>
      </c>
      <c r="SR2643" s="130">
        <f>SUM(D2643:SQ2643)</f>
        <v>7</v>
      </c>
      <c r="SS2643">
        <f>COUNT(D2643:SQ2643)</f>
        <v>1</v>
      </c>
    </row>
    <row r="2644" spans="1:513">
      <c r="A2644" s="108">
        <f t="shared" si="84"/>
        <v>2642</v>
      </c>
      <c r="B2644" s="1" t="s">
        <v>3429</v>
      </c>
      <c r="C2644" t="s">
        <v>1723</v>
      </c>
      <c r="MD2644">
        <v>7</v>
      </c>
      <c r="SR2644" s="130">
        <f>SUM(D2644:SQ2644)</f>
        <v>7</v>
      </c>
      <c r="SS2644">
        <f>COUNT(D2644:SQ2644)</f>
        <v>1</v>
      </c>
    </row>
    <row r="2645" spans="1:513">
      <c r="A2645" s="108">
        <f t="shared" si="84"/>
        <v>2643</v>
      </c>
      <c r="B2645" s="1" t="s">
        <v>3432</v>
      </c>
      <c r="C2645" t="s">
        <v>3433</v>
      </c>
      <c r="MD2645">
        <v>7</v>
      </c>
      <c r="SR2645" s="130">
        <f>SUM(D2645:SQ2645)</f>
        <v>7</v>
      </c>
      <c r="SS2645">
        <f>COUNT(D2645:SQ2645)</f>
        <v>1</v>
      </c>
    </row>
    <row r="2646" spans="1:513">
      <c r="A2646" s="108">
        <f t="shared" si="84"/>
        <v>2644</v>
      </c>
      <c r="B2646" s="1" t="s">
        <v>3522</v>
      </c>
      <c r="C2646" t="s">
        <v>3523</v>
      </c>
      <c r="MP2646">
        <v>7</v>
      </c>
      <c r="SR2646" s="130">
        <f>SUM(D2646:SQ2646)</f>
        <v>7</v>
      </c>
      <c r="SS2646">
        <f>COUNT(D2646:SQ2646)</f>
        <v>1</v>
      </c>
    </row>
    <row r="2647" spans="1:513">
      <c r="A2647" s="108">
        <f t="shared" si="84"/>
        <v>2645</v>
      </c>
      <c r="B2647" s="1" t="s">
        <v>3524</v>
      </c>
      <c r="C2647" t="s">
        <v>3525</v>
      </c>
      <c r="MP2647">
        <v>7</v>
      </c>
      <c r="SR2647" s="130">
        <f>SUM(D2647:SQ2647)</f>
        <v>7</v>
      </c>
      <c r="SS2647">
        <f>COUNT(D2647:SQ2647)</f>
        <v>1</v>
      </c>
    </row>
    <row r="2648" spans="1:513">
      <c r="A2648" s="108">
        <f t="shared" si="84"/>
        <v>2646</v>
      </c>
      <c r="B2648" s="1" t="s">
        <v>3568</v>
      </c>
      <c r="C2648" t="s">
        <v>3569</v>
      </c>
      <c r="MU2648">
        <v>3</v>
      </c>
      <c r="MX2648">
        <v>4</v>
      </c>
      <c r="SR2648" s="130">
        <f>SUM(D2648:SQ2648)</f>
        <v>7</v>
      </c>
      <c r="SS2648">
        <f>COUNT(D2648:SQ2648)</f>
        <v>2</v>
      </c>
    </row>
    <row r="2649" spans="1:513">
      <c r="A2649" s="108">
        <f t="shared" si="84"/>
        <v>2647</v>
      </c>
      <c r="B2649" s="1" t="s">
        <v>2573</v>
      </c>
      <c r="C2649" t="s">
        <v>3579</v>
      </c>
      <c r="MW2649">
        <v>5</v>
      </c>
      <c r="MY2649">
        <v>2</v>
      </c>
      <c r="SR2649" s="130">
        <f>SUM(D2649:SQ2649)</f>
        <v>7</v>
      </c>
      <c r="SS2649">
        <f>COUNT(D2649:SQ2649)</f>
        <v>2</v>
      </c>
    </row>
    <row r="2650" spans="1:513">
      <c r="A2650" s="109">
        <f t="shared" si="84"/>
        <v>2648</v>
      </c>
      <c r="B2650" s="1" t="s">
        <v>3638</v>
      </c>
      <c r="C2650" t="s">
        <v>3639</v>
      </c>
      <c r="NE2650">
        <v>7</v>
      </c>
      <c r="SR2650" s="130">
        <f>SUM(D2650:SQ2650)</f>
        <v>7</v>
      </c>
      <c r="SS2650">
        <f>COUNT(D2650:SQ2650)</f>
        <v>1</v>
      </c>
    </row>
    <row r="2651" spans="1:513">
      <c r="A2651" s="109">
        <f t="shared" si="84"/>
        <v>2649</v>
      </c>
      <c r="B2651" s="1" t="s">
        <v>1004</v>
      </c>
      <c r="C2651" t="s">
        <v>3685</v>
      </c>
      <c r="NK2651">
        <v>7</v>
      </c>
      <c r="SR2651" s="130">
        <f>SUM(D2651:SQ2651)</f>
        <v>7</v>
      </c>
      <c r="SS2651">
        <f>COUNT(D2651:SQ2651)</f>
        <v>1</v>
      </c>
    </row>
    <row r="2652" spans="1:513">
      <c r="A2652" s="109">
        <f t="shared" si="84"/>
        <v>2650</v>
      </c>
      <c r="B2652" s="1" t="s">
        <v>3687</v>
      </c>
      <c r="C2652" t="s">
        <v>3688</v>
      </c>
      <c r="NK2652">
        <v>7</v>
      </c>
      <c r="SR2652" s="130">
        <f>SUM(D2652:SQ2652)</f>
        <v>7</v>
      </c>
      <c r="SS2652">
        <f>COUNT(D2652:SQ2652)</f>
        <v>1</v>
      </c>
    </row>
    <row r="2653" spans="1:513">
      <c r="A2653" s="109">
        <f t="shared" si="84"/>
        <v>2651</v>
      </c>
      <c r="B2653" s="1" t="s">
        <v>1304</v>
      </c>
      <c r="C2653" t="s">
        <v>3735</v>
      </c>
      <c r="NQ2653">
        <v>7</v>
      </c>
      <c r="SR2653" s="130">
        <f>SUM(D2653:SQ2653)</f>
        <v>7</v>
      </c>
      <c r="SS2653">
        <f>COUNT(D2653:SQ2653)</f>
        <v>1</v>
      </c>
    </row>
    <row r="2654" spans="1:513">
      <c r="A2654" s="109">
        <f t="shared" si="84"/>
        <v>2652</v>
      </c>
      <c r="B2654" s="1" t="s">
        <v>3736</v>
      </c>
      <c r="C2654" t="s">
        <v>3737</v>
      </c>
      <c r="NQ2654">
        <v>7</v>
      </c>
      <c r="SR2654" s="130">
        <f>SUM(D2654:SQ2654)</f>
        <v>7</v>
      </c>
      <c r="SS2654">
        <f>COUNT(D2654:SQ2654)</f>
        <v>1</v>
      </c>
    </row>
    <row r="2655" spans="1:513">
      <c r="A2655" s="109">
        <f t="shared" si="84"/>
        <v>2653</v>
      </c>
      <c r="B2655" s="1" t="s">
        <v>1167</v>
      </c>
      <c r="C2655" t="s">
        <v>3749</v>
      </c>
      <c r="NS2655">
        <v>7</v>
      </c>
      <c r="SR2655" s="130">
        <f>SUM(D2655:SQ2655)</f>
        <v>7</v>
      </c>
      <c r="SS2655">
        <f>COUNT(D2655:SQ2655)</f>
        <v>1</v>
      </c>
    </row>
    <row r="2656" spans="1:513">
      <c r="A2656" s="109">
        <f t="shared" si="84"/>
        <v>2654</v>
      </c>
      <c r="B2656" s="1" t="s">
        <v>1064</v>
      </c>
      <c r="C2656" t="s">
        <v>3781</v>
      </c>
      <c r="NY2656">
        <v>7</v>
      </c>
      <c r="SR2656" s="130">
        <f>SUM(D2656:SQ2656)</f>
        <v>7</v>
      </c>
      <c r="SS2656">
        <f>COUNT(D2656:SQ2656)</f>
        <v>1</v>
      </c>
    </row>
    <row r="2657" spans="1:513">
      <c r="A2657" s="109">
        <f t="shared" si="84"/>
        <v>2655</v>
      </c>
      <c r="B2657" s="1" t="s">
        <v>64</v>
      </c>
      <c r="C2657" t="s">
        <v>3787</v>
      </c>
      <c r="NZ2657">
        <v>7</v>
      </c>
      <c r="SR2657" s="130">
        <f>SUM(D2657:SQ2657)</f>
        <v>7</v>
      </c>
      <c r="SS2657">
        <f>COUNT(D2657:SQ2657)</f>
        <v>1</v>
      </c>
    </row>
    <row r="2658" spans="1:513">
      <c r="A2658" s="109">
        <f t="shared" si="84"/>
        <v>2656</v>
      </c>
      <c r="B2658" s="1" t="s">
        <v>1055</v>
      </c>
      <c r="C2658" t="s">
        <v>3797</v>
      </c>
      <c r="OB2658">
        <v>7</v>
      </c>
      <c r="SR2658" s="130">
        <f>SUM(D2658:SQ2658)</f>
        <v>7</v>
      </c>
      <c r="SS2658">
        <f>COUNT(D2658:SQ2658)</f>
        <v>1</v>
      </c>
    </row>
    <row r="2659" spans="1:513">
      <c r="A2659" s="109">
        <f t="shared" si="84"/>
        <v>2657</v>
      </c>
      <c r="B2659" s="1" t="s">
        <v>253</v>
      </c>
      <c r="C2659" t="s">
        <v>3813</v>
      </c>
      <c r="OD2659">
        <v>7</v>
      </c>
      <c r="SR2659" s="130">
        <f>SUM(D2659:SQ2659)</f>
        <v>7</v>
      </c>
      <c r="SS2659">
        <f>COUNT(D2659:SQ2659)</f>
        <v>1</v>
      </c>
    </row>
    <row r="2660" spans="1:513">
      <c r="A2660" s="109">
        <f t="shared" si="84"/>
        <v>2658</v>
      </c>
      <c r="B2660" s="1" t="s">
        <v>104</v>
      </c>
      <c r="C2660" t="s">
        <v>3841</v>
      </c>
      <c r="OH2660">
        <v>7</v>
      </c>
      <c r="SR2660" s="130">
        <f>SUM(D2660:SQ2660)</f>
        <v>7</v>
      </c>
      <c r="SS2660">
        <f>COUNT(D2660:SQ2660)</f>
        <v>1</v>
      </c>
    </row>
    <row r="2661" spans="1:513">
      <c r="A2661" s="109">
        <f t="shared" si="84"/>
        <v>2659</v>
      </c>
      <c r="B2661" s="1" t="s">
        <v>1579</v>
      </c>
      <c r="C2661" t="s">
        <v>3870</v>
      </c>
      <c r="OM2661">
        <v>4</v>
      </c>
      <c r="ON2661">
        <v>3</v>
      </c>
      <c r="SR2661" s="130">
        <f>SUM(D2661:SQ2661)</f>
        <v>7</v>
      </c>
      <c r="SS2661">
        <f>COUNT(D2661:SQ2661)</f>
        <v>2</v>
      </c>
    </row>
    <row r="2662" spans="1:513">
      <c r="A2662" s="109">
        <f t="shared" si="84"/>
        <v>2660</v>
      </c>
      <c r="B2662" s="1" t="s">
        <v>44</v>
      </c>
      <c r="C2662" t="s">
        <v>3900</v>
      </c>
      <c r="OS2662">
        <v>7</v>
      </c>
      <c r="SR2662" s="130">
        <f>SUM(D2662:SQ2662)</f>
        <v>7</v>
      </c>
      <c r="SS2662">
        <f>COUNT(D2662:SQ2662)</f>
        <v>1</v>
      </c>
    </row>
    <row r="2663" spans="1:513">
      <c r="A2663" s="109">
        <f t="shared" si="84"/>
        <v>2661</v>
      </c>
      <c r="B2663" s="1" t="s">
        <v>3924</v>
      </c>
      <c r="C2663" t="s">
        <v>3925</v>
      </c>
      <c r="OX2663">
        <v>7</v>
      </c>
      <c r="SR2663" s="130">
        <f>SUM(D2663:SQ2663)</f>
        <v>7</v>
      </c>
      <c r="SS2663">
        <f>COUNT(D2663:SQ2663)</f>
        <v>1</v>
      </c>
    </row>
    <row r="2664" spans="1:513">
      <c r="A2664" s="109">
        <f t="shared" si="84"/>
        <v>2662</v>
      </c>
      <c r="B2664" s="1" t="s">
        <v>1750</v>
      </c>
      <c r="C2664" t="s">
        <v>3973</v>
      </c>
      <c r="PF2664">
        <v>7</v>
      </c>
      <c r="SR2664" s="130">
        <f>SUM(D2664:SQ2664)</f>
        <v>7</v>
      </c>
      <c r="SS2664">
        <f>COUNT(D2664:SQ2664)</f>
        <v>1</v>
      </c>
    </row>
    <row r="2665" spans="1:513">
      <c r="A2665" s="109">
        <f t="shared" si="84"/>
        <v>2663</v>
      </c>
      <c r="B2665" s="1" t="s">
        <v>3782</v>
      </c>
      <c r="C2665" t="s">
        <v>4125</v>
      </c>
      <c r="QE2665">
        <v>7</v>
      </c>
      <c r="SR2665" s="130">
        <f>SUM(D2665:SQ2665)</f>
        <v>7</v>
      </c>
      <c r="SS2665">
        <f>COUNT(D2665:SQ2665)</f>
        <v>1</v>
      </c>
    </row>
    <row r="2666" spans="1:513">
      <c r="A2666" s="109">
        <f t="shared" si="84"/>
        <v>2664</v>
      </c>
      <c r="B2666" s="1" t="s">
        <v>37</v>
      </c>
      <c r="C2666" t="s">
        <v>2548</v>
      </c>
      <c r="QJ2666">
        <v>7</v>
      </c>
      <c r="SR2666" s="130">
        <f>SUM(D2666:SQ2666)</f>
        <v>7</v>
      </c>
      <c r="SS2666">
        <f>COUNT(D2666:SQ2666)</f>
        <v>1</v>
      </c>
    </row>
    <row r="2667" spans="1:513">
      <c r="A2667" s="109">
        <f t="shared" si="84"/>
        <v>2665</v>
      </c>
      <c r="B2667" s="1" t="s">
        <v>412</v>
      </c>
      <c r="C2667" t="s">
        <v>4184</v>
      </c>
      <c r="QM2667">
        <v>7</v>
      </c>
      <c r="SR2667" s="130">
        <f>SUM(D2667:SQ2667)</f>
        <v>7</v>
      </c>
      <c r="SS2667">
        <f>COUNT(D2667:SQ2667)</f>
        <v>1</v>
      </c>
    </row>
    <row r="2668" spans="1:513">
      <c r="A2668" s="109">
        <f t="shared" si="84"/>
        <v>2666</v>
      </c>
      <c r="B2668" s="1" t="s">
        <v>4212</v>
      </c>
      <c r="C2668" t="s">
        <v>4211</v>
      </c>
      <c r="QR2668">
        <v>7</v>
      </c>
      <c r="SR2668" s="130">
        <f>SUM(D2668:SQ2668)</f>
        <v>7</v>
      </c>
      <c r="SS2668">
        <f>COUNT(D2668:SQ2668)</f>
        <v>1</v>
      </c>
    </row>
    <row r="2669" spans="1:513">
      <c r="A2669" s="109">
        <f t="shared" si="84"/>
        <v>2667</v>
      </c>
      <c r="B2669" s="1" t="s">
        <v>2573</v>
      </c>
      <c r="C2669" t="s">
        <v>4227</v>
      </c>
      <c r="QT2669">
        <v>7</v>
      </c>
      <c r="SR2669" s="130">
        <f>SUM(D2669:SQ2669)</f>
        <v>7</v>
      </c>
      <c r="SS2669">
        <f>COUNT(D2669:SQ2669)</f>
        <v>1</v>
      </c>
    </row>
    <row r="2670" spans="1:513">
      <c r="A2670" s="109">
        <f t="shared" si="84"/>
        <v>2668</v>
      </c>
      <c r="B2670" s="1" t="s">
        <v>3037</v>
      </c>
      <c r="C2670" t="s">
        <v>4231</v>
      </c>
      <c r="QU2670">
        <v>7</v>
      </c>
      <c r="SR2670" s="130">
        <f>SUM(D2670:SQ2670)</f>
        <v>7</v>
      </c>
      <c r="SS2670">
        <f>COUNT(D2670:SQ2670)</f>
        <v>1</v>
      </c>
    </row>
    <row r="2671" spans="1:513">
      <c r="A2671" s="109">
        <f t="shared" si="84"/>
        <v>2669</v>
      </c>
      <c r="B2671" s="1" t="s">
        <v>483</v>
      </c>
      <c r="C2671" t="s">
        <v>4232</v>
      </c>
      <c r="QU2671">
        <v>7</v>
      </c>
      <c r="SR2671" s="130">
        <f>SUM(D2671:SQ2671)</f>
        <v>7</v>
      </c>
      <c r="SS2671">
        <f>COUNT(D2671:SQ2671)</f>
        <v>1</v>
      </c>
    </row>
    <row r="2672" spans="1:513">
      <c r="A2672" s="109">
        <f t="shared" si="84"/>
        <v>2670</v>
      </c>
      <c r="B2672" s="1" t="s">
        <v>62</v>
      </c>
      <c r="C2672" t="s">
        <v>4304</v>
      </c>
      <c r="RN2672">
        <v>7</v>
      </c>
      <c r="SR2672" s="130">
        <f>SUM(D2672:SQ2672)</f>
        <v>7</v>
      </c>
      <c r="SS2672">
        <f>COUNT(D2672:SQ2672)</f>
        <v>1</v>
      </c>
    </row>
    <row r="2673" spans="1:513">
      <c r="A2673" s="109">
        <f t="shared" si="84"/>
        <v>2671</v>
      </c>
      <c r="B2673" s="1" t="s">
        <v>1041</v>
      </c>
      <c r="C2673" t="s">
        <v>4322</v>
      </c>
      <c r="RQ2673">
        <v>6</v>
      </c>
      <c r="RR2673">
        <v>1</v>
      </c>
      <c r="SR2673" s="130">
        <f>SUM(D2673:SQ2673)</f>
        <v>7</v>
      </c>
      <c r="SS2673">
        <f>COUNT(D2673:SQ2673)</f>
        <v>2</v>
      </c>
    </row>
    <row r="2674" spans="1:513">
      <c r="A2674" s="109">
        <f t="shared" si="84"/>
        <v>2672</v>
      </c>
      <c r="B2674" s="1" t="s">
        <v>4335</v>
      </c>
      <c r="C2674" t="s">
        <v>4336</v>
      </c>
      <c r="RS2674">
        <v>7</v>
      </c>
      <c r="SR2674" s="130">
        <f>SUM(D2674:SQ2674)</f>
        <v>7</v>
      </c>
      <c r="SS2674">
        <f>COUNT(D2674:SQ2674)</f>
        <v>1</v>
      </c>
    </row>
    <row r="2675" spans="1:513">
      <c r="A2675" s="110">
        <f t="shared" si="84"/>
        <v>2673</v>
      </c>
      <c r="B2675" s="1" t="s">
        <v>3270</v>
      </c>
      <c r="C2675" t="s">
        <v>4340</v>
      </c>
      <c r="RT2675">
        <v>7</v>
      </c>
      <c r="SR2675" s="130">
        <f>SUM(D2675:SQ2675)</f>
        <v>7</v>
      </c>
      <c r="SS2675">
        <f>COUNT(D2675:SQ2675)</f>
        <v>1</v>
      </c>
    </row>
    <row r="2676" spans="1:513">
      <c r="A2676" s="110">
        <f t="shared" si="84"/>
        <v>2674</v>
      </c>
      <c r="B2676" s="1" t="s">
        <v>472</v>
      </c>
      <c r="C2676" t="s">
        <v>4341</v>
      </c>
      <c r="RT2676">
        <v>7</v>
      </c>
      <c r="SR2676" s="130">
        <f>SUM(D2676:SQ2676)</f>
        <v>7</v>
      </c>
      <c r="SS2676">
        <f>COUNT(D2676:SQ2676)</f>
        <v>1</v>
      </c>
    </row>
    <row r="2677" spans="1:513">
      <c r="A2677" s="110">
        <f t="shared" si="84"/>
        <v>2675</v>
      </c>
      <c r="B2677" s="1" t="s">
        <v>4474</v>
      </c>
      <c r="C2677" t="s">
        <v>4475</v>
      </c>
      <c r="SP2677">
        <v>7</v>
      </c>
      <c r="SR2677" s="130">
        <f>SUM(D2677:SQ2677)</f>
        <v>7</v>
      </c>
      <c r="SS2677">
        <f>COUNT(D2677:SQ2677)</f>
        <v>1</v>
      </c>
    </row>
    <row r="2678" spans="1:513">
      <c r="A2678" s="110">
        <f t="shared" si="84"/>
        <v>2676</v>
      </c>
      <c r="B2678" s="1" t="s">
        <v>210</v>
      </c>
      <c r="C2678" t="s">
        <v>990</v>
      </c>
      <c r="M2678" s="46"/>
      <c r="N2678" s="46"/>
      <c r="O2678" s="46"/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  <c r="AL2678" s="46"/>
      <c r="AM2678" s="46"/>
      <c r="AN2678" s="46"/>
      <c r="AO2678" s="46"/>
      <c r="AP2678" s="46"/>
      <c r="AQ2678" s="46"/>
      <c r="AR2678" s="46"/>
      <c r="AS2678" s="46"/>
      <c r="AT2678" s="46"/>
      <c r="AU2678" s="46"/>
      <c r="AV2678" s="46"/>
      <c r="AW2678" s="46"/>
      <c r="AX2678" s="46"/>
      <c r="AY2678" s="46"/>
      <c r="AZ2678" s="46"/>
      <c r="BA2678" s="46"/>
      <c r="BB2678" s="46"/>
      <c r="BC2678" s="46"/>
      <c r="BD2678" s="46"/>
      <c r="BE2678" s="46"/>
      <c r="BF2678" s="46"/>
      <c r="BG2678" s="46"/>
      <c r="BH2678" s="46"/>
      <c r="BI2678" s="46"/>
      <c r="BJ2678" s="46"/>
      <c r="BK2678" s="46"/>
      <c r="BL2678" s="46"/>
      <c r="BM2678" s="46"/>
      <c r="BN2678" s="46"/>
      <c r="BO2678" s="46"/>
      <c r="BP2678" s="46"/>
      <c r="BQ2678" s="46"/>
      <c r="BR2678" s="46"/>
      <c r="BS2678" s="46"/>
      <c r="BT2678" s="46"/>
      <c r="BU2678" s="46"/>
      <c r="BV2678" s="46"/>
      <c r="BW2678" s="46">
        <v>6</v>
      </c>
      <c r="BX2678" s="46"/>
      <c r="BY2678" s="46"/>
      <c r="BZ2678" s="46"/>
      <c r="CA2678" s="46"/>
      <c r="CB2678" s="46"/>
      <c r="CC2678" s="46"/>
      <c r="CD2678" s="46"/>
      <c r="CE2678" s="46"/>
      <c r="CF2678" s="46"/>
      <c r="CG2678" s="46"/>
      <c r="CH2678" s="46"/>
      <c r="CI2678" s="46"/>
      <c r="CJ2678" s="46"/>
      <c r="CK2678" s="46"/>
      <c r="CL2678" s="46"/>
      <c r="CM2678" s="46"/>
      <c r="CN2678" s="46"/>
      <c r="CO2678" s="46"/>
      <c r="CP2678" s="46"/>
      <c r="CQ2678" s="46"/>
      <c r="CR2678" s="46"/>
      <c r="CS2678" s="46"/>
      <c r="CT2678" s="46"/>
      <c r="CU2678" s="46"/>
      <c r="CV2678" s="46"/>
      <c r="CW2678" s="46"/>
      <c r="CX2678" s="46"/>
      <c r="CY2678" s="46"/>
      <c r="CZ2678" s="46"/>
      <c r="DA2678" s="46"/>
      <c r="DB2678" s="46"/>
      <c r="DC2678" s="46"/>
      <c r="DD2678" s="46"/>
      <c r="DE2678" s="46"/>
      <c r="DF2678" s="46"/>
      <c r="DG2678" s="46"/>
      <c r="DH2678" s="46"/>
      <c r="DI2678" s="46"/>
      <c r="DJ2678" s="46"/>
      <c r="DK2678" s="46"/>
      <c r="DL2678" s="46"/>
      <c r="DM2678" s="46"/>
      <c r="DN2678" s="46"/>
      <c r="DO2678" s="46"/>
      <c r="DP2678" s="46"/>
      <c r="DQ2678" s="46"/>
      <c r="DR2678" s="46"/>
      <c r="DS2678" s="46"/>
      <c r="DT2678" s="46"/>
      <c r="DU2678" s="46"/>
      <c r="DV2678" s="46"/>
      <c r="DW2678" s="46"/>
      <c r="DX2678" s="46"/>
      <c r="DY2678" s="46"/>
      <c r="DZ2678" s="46"/>
      <c r="EA2678" s="46"/>
      <c r="EB2678" s="46"/>
      <c r="EC2678" s="46"/>
      <c r="ED2678" s="46"/>
      <c r="EE2678" s="46"/>
      <c r="EF2678" s="46"/>
      <c r="EG2678" s="46"/>
      <c r="EH2678" s="46"/>
      <c r="EI2678" s="46"/>
      <c r="EJ2678" s="46"/>
      <c r="EK2678" s="46"/>
      <c r="EL2678" s="46"/>
      <c r="EM2678" s="46"/>
      <c r="EN2678" s="46"/>
      <c r="EO2678" s="46"/>
      <c r="EP2678" s="46"/>
      <c r="EQ2678" s="46"/>
      <c r="ER2678" s="46"/>
      <c r="ES2678" s="46"/>
      <c r="ET2678" s="46"/>
      <c r="EU2678" s="46"/>
      <c r="EV2678" s="46"/>
      <c r="EW2678" s="46"/>
      <c r="EX2678" s="46"/>
      <c r="EY2678" s="46"/>
      <c r="EZ2678" s="46"/>
      <c r="FA2678" s="46"/>
      <c r="FB2678" s="46"/>
      <c r="FC2678" s="46"/>
      <c r="FD2678" s="46"/>
      <c r="FE2678" s="46"/>
      <c r="FF2678" s="46"/>
      <c r="FG2678" s="46"/>
      <c r="FH2678" s="46"/>
      <c r="FI2678" s="46"/>
      <c r="FJ2678" s="46"/>
      <c r="FK2678" s="46"/>
      <c r="FL2678" s="46"/>
      <c r="FM2678" s="46"/>
      <c r="FN2678" s="46"/>
      <c r="FO2678" s="46"/>
      <c r="FP2678" s="46"/>
      <c r="FQ2678" s="46"/>
      <c r="FR2678" s="46"/>
      <c r="FS2678" s="46"/>
      <c r="FT2678" s="46"/>
      <c r="FU2678" s="46"/>
      <c r="FV2678" s="46"/>
      <c r="FW2678" s="46"/>
      <c r="FX2678" s="46"/>
      <c r="FY2678" s="46"/>
      <c r="FZ2678" s="46"/>
      <c r="GA2678" s="46"/>
      <c r="GB2678" s="46"/>
      <c r="GC2678" s="46"/>
      <c r="GD2678" s="46"/>
      <c r="GE2678" s="46"/>
      <c r="GF2678" s="46"/>
      <c r="GG2678" s="46"/>
      <c r="GH2678" s="46"/>
      <c r="GI2678" s="46"/>
      <c r="GJ2678" s="46"/>
      <c r="GK2678" s="46"/>
      <c r="GL2678" s="46"/>
      <c r="GM2678" s="46"/>
      <c r="GN2678" s="46"/>
      <c r="GO2678" s="46"/>
      <c r="GP2678" s="46"/>
      <c r="GQ2678" s="46"/>
      <c r="GR2678" s="46"/>
      <c r="GS2678" s="46"/>
      <c r="GT2678" s="46"/>
      <c r="GU2678" s="46"/>
      <c r="GV2678" s="46"/>
      <c r="GW2678" s="46"/>
      <c r="GX2678" s="46"/>
      <c r="GY2678" s="46"/>
      <c r="GZ2678" s="46"/>
      <c r="HA2678" s="46"/>
      <c r="HB2678" s="46"/>
      <c r="HC2678" s="46"/>
      <c r="HD2678" s="46"/>
      <c r="HE2678" s="46"/>
      <c r="HF2678" s="46"/>
      <c r="HG2678" s="46"/>
      <c r="HH2678" s="46"/>
      <c r="HI2678" s="46"/>
      <c r="HJ2678" s="46"/>
      <c r="HK2678" s="46"/>
      <c r="HL2678" s="46"/>
      <c r="HM2678" s="46"/>
      <c r="HN2678" s="46"/>
      <c r="HO2678" s="46"/>
      <c r="HP2678" s="46"/>
      <c r="HQ2678" s="46"/>
      <c r="HR2678" s="46"/>
      <c r="HS2678" s="46"/>
      <c r="HT2678" s="46"/>
      <c r="HU2678" s="46"/>
      <c r="HV2678" s="46"/>
      <c r="HW2678" s="46"/>
      <c r="HX2678" s="46"/>
      <c r="HY2678" s="46"/>
      <c r="HZ2678" s="46"/>
      <c r="IA2678" s="46"/>
      <c r="IB2678" s="46"/>
      <c r="IC2678" s="46"/>
      <c r="ID2678" s="46"/>
      <c r="IE2678" s="46"/>
      <c r="IF2678" s="46"/>
      <c r="IG2678" s="46"/>
      <c r="IH2678" s="46"/>
      <c r="II2678" s="46"/>
      <c r="IJ2678" s="46"/>
      <c r="IK2678" s="46"/>
      <c r="IL2678" s="46"/>
      <c r="IM2678" s="46"/>
      <c r="IN2678" s="46"/>
      <c r="IO2678" s="46"/>
      <c r="IP2678" s="46"/>
      <c r="IQ2678" s="46"/>
      <c r="IR2678" s="46"/>
      <c r="IS2678" s="46"/>
      <c r="IT2678" s="46"/>
      <c r="IU2678" s="46"/>
      <c r="IV2678" s="46"/>
      <c r="IW2678" s="46"/>
      <c r="IX2678" s="46"/>
      <c r="IY2678" s="46"/>
      <c r="IZ2678" s="46"/>
      <c r="JA2678" s="46"/>
      <c r="JB2678" s="46"/>
      <c r="JC2678" s="46"/>
      <c r="JD2678" s="46"/>
      <c r="JE2678" s="46"/>
      <c r="JF2678" s="46"/>
      <c r="JG2678" s="46"/>
      <c r="JH2678" s="46"/>
      <c r="JI2678" s="46"/>
      <c r="JJ2678" s="46"/>
      <c r="JK2678" s="46"/>
      <c r="JL2678" s="46"/>
      <c r="JM2678" s="46"/>
      <c r="JN2678" s="46"/>
      <c r="JO2678" s="46"/>
      <c r="JP2678" s="46"/>
      <c r="JQ2678" s="46"/>
      <c r="JR2678" s="46"/>
      <c r="JS2678" s="46"/>
      <c r="JT2678" s="46"/>
      <c r="JU2678" s="46"/>
      <c r="JV2678" s="46"/>
      <c r="JW2678" s="46"/>
      <c r="JX2678" s="46"/>
      <c r="JY2678" s="46"/>
      <c r="JZ2678" s="46"/>
      <c r="KA2678" s="46"/>
      <c r="KB2678" s="46"/>
      <c r="KC2678" s="46"/>
      <c r="KD2678" s="46"/>
      <c r="KE2678" s="46"/>
      <c r="KF2678" s="46"/>
      <c r="KG2678" s="46"/>
      <c r="KH2678" s="46"/>
      <c r="KI2678" s="46"/>
      <c r="KJ2678" s="46"/>
      <c r="KK2678" s="46"/>
      <c r="KL2678" s="46"/>
      <c r="KM2678" s="46"/>
      <c r="KN2678" s="46"/>
      <c r="KO2678" s="46"/>
      <c r="KP2678" s="46"/>
      <c r="KQ2678" s="46"/>
      <c r="KR2678" s="46"/>
      <c r="KS2678" s="46"/>
      <c r="KT2678" s="46"/>
      <c r="KU2678" s="46"/>
      <c r="KV2678" s="46"/>
      <c r="KW2678" s="46"/>
      <c r="KX2678" s="46"/>
      <c r="KY2678" s="46"/>
      <c r="KZ2678" s="46"/>
      <c r="LA2678" s="46"/>
      <c r="LB2678" s="46"/>
      <c r="LC2678" s="46"/>
      <c r="LD2678" s="46"/>
      <c r="LE2678" s="46"/>
      <c r="LF2678" s="46"/>
      <c r="LG2678" s="46"/>
      <c r="LH2678" s="46"/>
      <c r="LI2678" s="46"/>
      <c r="LJ2678" s="46"/>
      <c r="LK2678" s="46"/>
      <c r="LL2678" s="46"/>
      <c r="LM2678" s="46"/>
      <c r="LN2678" s="46"/>
      <c r="LO2678" s="46"/>
      <c r="LP2678" s="46"/>
      <c r="LQ2678" s="46"/>
      <c r="LR2678" s="46"/>
      <c r="LS2678" s="46"/>
      <c r="LT2678" s="46"/>
      <c r="LU2678" s="46"/>
      <c r="LV2678" s="46"/>
      <c r="LW2678" s="46"/>
      <c r="LX2678" s="46"/>
      <c r="LY2678" s="46"/>
      <c r="LZ2678" s="46"/>
      <c r="MA2678" s="46"/>
      <c r="MB2678" s="46"/>
      <c r="MC2678" s="46"/>
      <c r="MD2678" s="46"/>
      <c r="ME2678" s="46"/>
      <c r="MF2678" s="46"/>
      <c r="MG2678" s="46"/>
      <c r="MH2678" s="46"/>
      <c r="MI2678" s="46"/>
      <c r="MJ2678" s="46"/>
      <c r="MK2678" s="46"/>
      <c r="ML2678" s="46"/>
      <c r="MM2678" s="46"/>
      <c r="MN2678" s="46"/>
      <c r="MO2678" s="46"/>
      <c r="MP2678" s="46"/>
      <c r="MQ2678" s="46"/>
      <c r="MR2678" s="46"/>
      <c r="MS2678" s="46"/>
      <c r="MT2678" s="46"/>
      <c r="MU2678" s="46"/>
      <c r="MV2678" s="46"/>
      <c r="MW2678" s="46"/>
      <c r="MX2678" s="46"/>
      <c r="MY2678" s="46"/>
      <c r="MZ2678" s="46"/>
      <c r="NA2678" s="46"/>
      <c r="NB2678" s="46"/>
      <c r="NC2678" s="46"/>
      <c r="ND2678" s="46"/>
      <c r="NE2678" s="46"/>
      <c r="NF2678" s="46"/>
      <c r="NG2678" s="46"/>
      <c r="NH2678" s="46"/>
      <c r="NI2678" s="46"/>
      <c r="NJ2678" s="46"/>
      <c r="NK2678" s="46"/>
      <c r="NL2678" s="46"/>
      <c r="NM2678" s="46"/>
      <c r="NN2678" s="46"/>
      <c r="NO2678" s="46"/>
      <c r="NP2678" s="46"/>
      <c r="NQ2678" s="46"/>
      <c r="NR2678" s="46"/>
      <c r="NS2678" s="46"/>
      <c r="NT2678" s="46"/>
      <c r="NU2678" s="46"/>
      <c r="NV2678" s="46"/>
      <c r="NW2678" s="46"/>
      <c r="NX2678" s="46"/>
      <c r="NY2678" s="46"/>
      <c r="NZ2678" s="46"/>
      <c r="OA2678" s="46"/>
      <c r="OB2678" s="46"/>
      <c r="OC2678" s="46"/>
      <c r="OD2678" s="46"/>
      <c r="OE2678" s="46"/>
      <c r="OF2678" s="46"/>
      <c r="OG2678" s="46"/>
      <c r="OH2678" s="46"/>
      <c r="OI2678" s="46"/>
      <c r="OJ2678" s="46"/>
      <c r="OK2678" s="46"/>
      <c r="OL2678" s="46"/>
      <c r="OM2678" s="46"/>
      <c r="ON2678" s="46"/>
      <c r="OO2678" s="46"/>
      <c r="OP2678" s="46"/>
      <c r="OQ2678" s="46"/>
      <c r="OR2678" s="46"/>
      <c r="OS2678" s="46"/>
      <c r="OT2678" s="46"/>
      <c r="OU2678" s="46"/>
      <c r="OV2678" s="46"/>
      <c r="OW2678" s="46"/>
      <c r="OX2678" s="46"/>
      <c r="OY2678" s="46"/>
      <c r="OZ2678" s="46"/>
      <c r="PA2678" s="46"/>
      <c r="PB2678" s="46"/>
      <c r="PC2678" s="46"/>
      <c r="PD2678" s="46"/>
      <c r="PE2678" s="46"/>
      <c r="PF2678" s="46"/>
      <c r="PG2678" s="46"/>
      <c r="PH2678" s="46"/>
      <c r="PI2678" s="46"/>
      <c r="PJ2678" s="46"/>
      <c r="PK2678" s="46"/>
      <c r="PL2678" s="46"/>
      <c r="PM2678" s="46"/>
      <c r="PN2678" s="46"/>
      <c r="PO2678" s="46"/>
      <c r="PP2678" s="46"/>
      <c r="PQ2678" s="46"/>
      <c r="PR2678" s="46"/>
      <c r="PS2678" s="46"/>
      <c r="PT2678" s="46"/>
      <c r="PU2678" s="46"/>
      <c r="PV2678" s="46"/>
      <c r="SR2678" s="130">
        <f>SUM(D2678:SQ2678)</f>
        <v>6</v>
      </c>
      <c r="SS2678">
        <f>COUNT(D2678:SQ2678)</f>
        <v>1</v>
      </c>
    </row>
    <row r="2679" spans="1:513">
      <c r="A2679" s="110">
        <f t="shared" si="84"/>
        <v>2677</v>
      </c>
      <c r="B2679" s="1" t="s">
        <v>811</v>
      </c>
      <c r="C2679" s="5" t="s">
        <v>812</v>
      </c>
      <c r="D2679" s="5"/>
      <c r="E2679" s="5"/>
      <c r="F2679" s="5"/>
      <c r="G2679" s="5"/>
      <c r="H2679" s="5"/>
      <c r="I2679" s="5"/>
      <c r="J2679" s="5"/>
      <c r="K2679" s="5"/>
      <c r="L2679" s="5"/>
      <c r="M2679" s="46"/>
      <c r="N2679" s="46"/>
      <c r="O2679" s="46">
        <v>6</v>
      </c>
      <c r="P2679" s="46"/>
      <c r="Q2679" s="46"/>
      <c r="R2679" s="46"/>
      <c r="S2679" s="46"/>
      <c r="T2679" s="46"/>
      <c r="U2679" s="46"/>
      <c r="V2679" s="46"/>
      <c r="W2679" s="46"/>
      <c r="X2679" s="46"/>
      <c r="Y2679" s="46"/>
      <c r="Z2679" s="46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  <c r="AL2679" s="46"/>
      <c r="AM2679" s="46"/>
      <c r="AN2679" s="46"/>
      <c r="AO2679" s="46"/>
      <c r="AP2679" s="46"/>
      <c r="AQ2679" s="46"/>
      <c r="AR2679" s="46"/>
      <c r="AS2679" s="46"/>
      <c r="AT2679" s="46"/>
      <c r="AU2679" s="46"/>
      <c r="AV2679" s="46"/>
      <c r="AW2679" s="46"/>
      <c r="AX2679" s="46"/>
      <c r="AY2679" s="46"/>
      <c r="AZ2679" s="46"/>
      <c r="BA2679" s="46"/>
      <c r="BB2679" s="46"/>
      <c r="BC2679" s="46"/>
      <c r="BD2679" s="46"/>
      <c r="BE2679" s="46"/>
      <c r="BF2679" s="46"/>
      <c r="BG2679" s="46"/>
      <c r="BH2679" s="46"/>
      <c r="BI2679" s="46"/>
      <c r="BJ2679" s="46"/>
      <c r="BK2679" s="46"/>
      <c r="BL2679" s="46"/>
      <c r="BM2679" s="46"/>
      <c r="BN2679" s="46"/>
      <c r="BO2679" s="46"/>
      <c r="BP2679" s="46"/>
      <c r="BQ2679" s="46"/>
      <c r="BR2679" s="46"/>
      <c r="BS2679" s="46"/>
      <c r="BT2679" s="46"/>
      <c r="BU2679" s="46"/>
      <c r="BV2679" s="46"/>
      <c r="BW2679" s="46"/>
      <c r="BX2679" s="46"/>
      <c r="BY2679" s="46"/>
      <c r="BZ2679" s="46"/>
      <c r="CA2679" s="46"/>
      <c r="CB2679" s="46"/>
      <c r="CC2679" s="46"/>
      <c r="CD2679" s="46"/>
      <c r="CE2679" s="46"/>
      <c r="CF2679" s="46"/>
      <c r="CG2679" s="46"/>
      <c r="CH2679" s="46"/>
      <c r="CI2679" s="46"/>
      <c r="CJ2679" s="46"/>
      <c r="CK2679" s="46"/>
      <c r="CL2679" s="46"/>
      <c r="CM2679" s="46"/>
      <c r="CN2679" s="46"/>
      <c r="CO2679" s="46"/>
      <c r="CP2679" s="46"/>
      <c r="CQ2679" s="46"/>
      <c r="CR2679" s="46"/>
      <c r="CS2679" s="46"/>
      <c r="CT2679" s="46"/>
      <c r="CU2679" s="46"/>
      <c r="CV2679" s="46"/>
      <c r="CW2679" s="46"/>
      <c r="CX2679" s="46"/>
      <c r="CY2679" s="46"/>
      <c r="CZ2679" s="46"/>
      <c r="DA2679" s="46"/>
      <c r="DB2679" s="46"/>
      <c r="DC2679" s="46"/>
      <c r="DD2679" s="46"/>
      <c r="DE2679" s="46"/>
      <c r="DF2679" s="46"/>
      <c r="DG2679" s="46"/>
      <c r="DH2679" s="46"/>
      <c r="DI2679" s="46"/>
      <c r="DJ2679" s="46"/>
      <c r="DK2679" s="46"/>
      <c r="DL2679" s="46"/>
      <c r="DM2679" s="46"/>
      <c r="DN2679" s="46"/>
      <c r="DO2679" s="46"/>
      <c r="DP2679" s="46"/>
      <c r="DQ2679" s="46"/>
      <c r="DR2679" s="46"/>
      <c r="DS2679" s="46"/>
      <c r="DT2679" s="46"/>
      <c r="DU2679" s="46"/>
      <c r="DV2679" s="46"/>
      <c r="DW2679" s="46"/>
      <c r="DX2679" s="46"/>
      <c r="DY2679" s="46"/>
      <c r="DZ2679" s="46"/>
      <c r="EA2679" s="46"/>
      <c r="EB2679" s="46"/>
      <c r="EC2679" s="46"/>
      <c r="ED2679" s="46"/>
      <c r="EE2679" s="46"/>
      <c r="EF2679" s="46"/>
      <c r="EG2679" s="46"/>
      <c r="EH2679" s="46"/>
      <c r="EI2679" s="46"/>
      <c r="EJ2679" s="46"/>
      <c r="EK2679" s="46"/>
      <c r="EL2679" s="46"/>
      <c r="EM2679" s="46"/>
      <c r="EN2679" s="46"/>
      <c r="EO2679" s="46"/>
      <c r="EP2679" s="46"/>
      <c r="EQ2679" s="46"/>
      <c r="ER2679" s="46"/>
      <c r="ES2679" s="46"/>
      <c r="ET2679" s="46"/>
      <c r="EU2679" s="46"/>
      <c r="EV2679" s="46"/>
      <c r="EW2679" s="46"/>
      <c r="EX2679" s="46"/>
      <c r="EY2679" s="46"/>
      <c r="EZ2679" s="46"/>
      <c r="FA2679" s="46"/>
      <c r="FB2679" s="46"/>
      <c r="FC2679" s="46"/>
      <c r="FD2679" s="46"/>
      <c r="FE2679" s="46"/>
      <c r="FF2679" s="46"/>
      <c r="FG2679" s="46"/>
      <c r="FH2679" s="46"/>
      <c r="FI2679" s="46"/>
      <c r="FJ2679" s="46"/>
      <c r="FK2679" s="46"/>
      <c r="FL2679" s="46"/>
      <c r="FM2679" s="46"/>
      <c r="FN2679" s="46"/>
      <c r="FO2679" s="46"/>
      <c r="FP2679" s="46"/>
      <c r="FQ2679" s="46"/>
      <c r="FR2679" s="46"/>
      <c r="FS2679" s="46"/>
      <c r="FT2679" s="46"/>
      <c r="FU2679" s="46"/>
      <c r="FV2679" s="46"/>
      <c r="FW2679" s="46"/>
      <c r="FX2679" s="46"/>
      <c r="FY2679" s="46"/>
      <c r="FZ2679" s="46"/>
      <c r="GA2679" s="46"/>
      <c r="GB2679" s="46"/>
      <c r="GC2679" s="46"/>
      <c r="GD2679" s="46"/>
      <c r="GE2679" s="46"/>
      <c r="GF2679" s="46"/>
      <c r="GG2679" s="46"/>
      <c r="GH2679" s="46"/>
      <c r="GI2679" s="46"/>
      <c r="GJ2679" s="46"/>
      <c r="GK2679" s="46"/>
      <c r="GL2679" s="46"/>
      <c r="GM2679" s="46"/>
      <c r="GN2679" s="46"/>
      <c r="GO2679" s="46"/>
      <c r="GP2679" s="46"/>
      <c r="GQ2679" s="46"/>
      <c r="GR2679" s="46"/>
      <c r="GS2679" s="46"/>
      <c r="GT2679" s="46"/>
      <c r="GU2679" s="46"/>
      <c r="GV2679" s="46"/>
      <c r="GW2679" s="46"/>
      <c r="GX2679" s="46"/>
      <c r="GY2679" s="46"/>
      <c r="GZ2679" s="46"/>
      <c r="HA2679" s="46"/>
      <c r="HB2679" s="46"/>
      <c r="HC2679" s="46"/>
      <c r="HD2679" s="46"/>
      <c r="HE2679" s="46"/>
      <c r="HF2679" s="46"/>
      <c r="HG2679" s="46"/>
      <c r="HH2679" s="46"/>
      <c r="HI2679" s="46"/>
      <c r="HJ2679" s="46"/>
      <c r="HK2679" s="46"/>
      <c r="HL2679" s="46"/>
      <c r="HM2679" s="46"/>
      <c r="HN2679" s="46"/>
      <c r="HO2679" s="46"/>
      <c r="HP2679" s="46"/>
      <c r="HQ2679" s="46"/>
      <c r="HR2679" s="46"/>
      <c r="HS2679" s="46"/>
      <c r="HT2679" s="46"/>
      <c r="HU2679" s="46"/>
      <c r="HV2679" s="46"/>
      <c r="HW2679" s="46"/>
      <c r="HX2679" s="46"/>
      <c r="HY2679" s="46"/>
      <c r="HZ2679" s="46"/>
      <c r="IA2679" s="46"/>
      <c r="IB2679" s="46"/>
      <c r="IC2679" s="46"/>
      <c r="ID2679" s="46"/>
      <c r="IE2679" s="46"/>
      <c r="IF2679" s="46"/>
      <c r="IG2679" s="46"/>
      <c r="IH2679" s="46"/>
      <c r="II2679" s="46"/>
      <c r="IJ2679" s="46"/>
      <c r="IK2679" s="46"/>
      <c r="IL2679" s="46"/>
      <c r="IM2679" s="46"/>
      <c r="IN2679" s="46"/>
      <c r="IO2679" s="46"/>
      <c r="IP2679" s="46"/>
      <c r="IQ2679" s="46"/>
      <c r="IR2679" s="46"/>
      <c r="IS2679" s="46"/>
      <c r="IT2679" s="46"/>
      <c r="IU2679" s="46"/>
      <c r="IV2679" s="46"/>
      <c r="IW2679" s="46"/>
      <c r="IX2679" s="46"/>
      <c r="IY2679" s="46"/>
      <c r="IZ2679" s="46"/>
      <c r="JA2679" s="46"/>
      <c r="JB2679" s="46"/>
      <c r="JC2679" s="46"/>
      <c r="JD2679" s="46"/>
      <c r="JE2679" s="46"/>
      <c r="JF2679" s="46"/>
      <c r="JG2679" s="46"/>
      <c r="JH2679" s="46"/>
      <c r="JI2679" s="46"/>
      <c r="JJ2679" s="46"/>
      <c r="JK2679" s="46"/>
      <c r="JL2679" s="46"/>
      <c r="JM2679" s="46"/>
      <c r="JN2679" s="46"/>
      <c r="JO2679" s="46"/>
      <c r="JP2679" s="46"/>
      <c r="JQ2679" s="46"/>
      <c r="JR2679" s="46"/>
      <c r="JS2679" s="46"/>
      <c r="JT2679" s="46"/>
      <c r="JU2679" s="46"/>
      <c r="JV2679" s="46"/>
      <c r="JW2679" s="46"/>
      <c r="JX2679" s="46"/>
      <c r="JY2679" s="46"/>
      <c r="JZ2679" s="46"/>
      <c r="KA2679" s="46"/>
      <c r="KB2679" s="46"/>
      <c r="KC2679" s="46"/>
      <c r="KD2679" s="46"/>
      <c r="KE2679" s="46"/>
      <c r="KF2679" s="46"/>
      <c r="KG2679" s="46"/>
      <c r="KH2679" s="46"/>
      <c r="KI2679" s="46"/>
      <c r="KJ2679" s="46"/>
      <c r="KK2679" s="46"/>
      <c r="KL2679" s="46"/>
      <c r="KM2679" s="46"/>
      <c r="KN2679" s="46"/>
      <c r="KO2679" s="46"/>
      <c r="KP2679" s="46"/>
      <c r="KQ2679" s="46"/>
      <c r="KR2679" s="46"/>
      <c r="KS2679" s="46"/>
      <c r="KT2679" s="46"/>
      <c r="KU2679" s="46"/>
      <c r="KV2679" s="46"/>
      <c r="KW2679" s="46"/>
      <c r="KX2679" s="46"/>
      <c r="KY2679" s="46"/>
      <c r="KZ2679" s="46"/>
      <c r="LA2679" s="46"/>
      <c r="LB2679" s="46"/>
      <c r="LC2679" s="46"/>
      <c r="LD2679" s="46"/>
      <c r="LE2679" s="46"/>
      <c r="LF2679" s="46"/>
      <c r="LG2679" s="46"/>
      <c r="LH2679" s="46"/>
      <c r="LI2679" s="46"/>
      <c r="LJ2679" s="46"/>
      <c r="LK2679" s="46"/>
      <c r="LL2679" s="46"/>
      <c r="LM2679" s="46"/>
      <c r="LN2679" s="46"/>
      <c r="LO2679" s="46"/>
      <c r="LP2679" s="46"/>
      <c r="LQ2679" s="46"/>
      <c r="LR2679" s="46"/>
      <c r="LS2679" s="46"/>
      <c r="LT2679" s="46"/>
      <c r="LU2679" s="46"/>
      <c r="LV2679" s="46"/>
      <c r="LW2679" s="46"/>
      <c r="LX2679" s="46"/>
      <c r="LY2679" s="46"/>
      <c r="LZ2679" s="46"/>
      <c r="MA2679" s="46"/>
      <c r="MB2679" s="46"/>
      <c r="MC2679" s="46"/>
      <c r="MD2679" s="46"/>
      <c r="ME2679" s="46"/>
      <c r="MF2679" s="46"/>
      <c r="MG2679" s="46"/>
      <c r="MH2679" s="46"/>
      <c r="MI2679" s="46"/>
      <c r="MJ2679" s="46"/>
      <c r="MK2679" s="46"/>
      <c r="ML2679" s="46"/>
      <c r="MM2679" s="46"/>
      <c r="MN2679" s="46"/>
      <c r="MO2679" s="46"/>
      <c r="MP2679" s="46"/>
      <c r="MQ2679" s="46"/>
      <c r="MR2679" s="46"/>
      <c r="MS2679" s="46"/>
      <c r="MT2679" s="46"/>
      <c r="MU2679" s="46"/>
      <c r="MV2679" s="46"/>
      <c r="MW2679" s="46"/>
      <c r="MX2679" s="46"/>
      <c r="MY2679" s="46"/>
      <c r="MZ2679" s="46"/>
      <c r="NA2679" s="46"/>
      <c r="NB2679" s="46"/>
      <c r="NC2679" s="46"/>
      <c r="ND2679" s="46"/>
      <c r="NE2679" s="46"/>
      <c r="NF2679" s="46"/>
      <c r="NG2679" s="46"/>
      <c r="NH2679" s="46"/>
      <c r="NI2679" s="46"/>
      <c r="NJ2679" s="46"/>
      <c r="NK2679" s="46"/>
      <c r="NL2679" s="46"/>
      <c r="NM2679" s="46"/>
      <c r="NN2679" s="46"/>
      <c r="NO2679" s="46"/>
      <c r="NP2679" s="46"/>
      <c r="NQ2679" s="46"/>
      <c r="NR2679" s="46"/>
      <c r="NS2679" s="46"/>
      <c r="NT2679" s="46"/>
      <c r="NU2679" s="46"/>
      <c r="NV2679" s="46"/>
      <c r="NW2679" s="46"/>
      <c r="NX2679" s="46"/>
      <c r="NY2679" s="46"/>
      <c r="NZ2679" s="46"/>
      <c r="OA2679" s="46"/>
      <c r="OB2679" s="46"/>
      <c r="OC2679" s="46"/>
      <c r="OD2679" s="46"/>
      <c r="OE2679" s="46"/>
      <c r="OF2679" s="46"/>
      <c r="OG2679" s="46"/>
      <c r="OH2679" s="46"/>
      <c r="OI2679" s="46"/>
      <c r="OJ2679" s="46"/>
      <c r="OK2679" s="46"/>
      <c r="OL2679" s="46"/>
      <c r="OM2679" s="46"/>
      <c r="ON2679" s="46"/>
      <c r="OO2679" s="46"/>
      <c r="OP2679" s="46"/>
      <c r="OQ2679" s="46"/>
      <c r="OR2679" s="46"/>
      <c r="OS2679" s="46"/>
      <c r="OT2679" s="46"/>
      <c r="OU2679" s="46"/>
      <c r="OV2679" s="46"/>
      <c r="OW2679" s="46"/>
      <c r="OX2679" s="46"/>
      <c r="OY2679" s="46"/>
      <c r="OZ2679" s="46"/>
      <c r="PA2679" s="46"/>
      <c r="PB2679" s="46"/>
      <c r="PC2679" s="46"/>
      <c r="PD2679" s="46"/>
      <c r="PE2679" s="46"/>
      <c r="PF2679" s="46"/>
      <c r="PG2679" s="46"/>
      <c r="PH2679" s="46"/>
      <c r="PI2679" s="46"/>
      <c r="PJ2679" s="46"/>
      <c r="PK2679" s="46"/>
      <c r="PL2679" s="46"/>
      <c r="PM2679" s="46"/>
      <c r="PN2679" s="46"/>
      <c r="PO2679" s="46"/>
      <c r="PP2679" s="46"/>
      <c r="PQ2679" s="46"/>
      <c r="PR2679" s="46"/>
      <c r="PS2679" s="46"/>
      <c r="PT2679" s="46"/>
      <c r="PU2679" s="46"/>
      <c r="PV2679" s="46"/>
      <c r="SR2679" s="130">
        <f>SUM(D2679:SQ2679)</f>
        <v>6</v>
      </c>
      <c r="SS2679">
        <f>COUNT(D2679:SQ2679)</f>
        <v>1</v>
      </c>
    </row>
    <row r="2680" spans="1:513">
      <c r="A2680" s="110">
        <f t="shared" si="84"/>
        <v>2678</v>
      </c>
      <c r="B2680" s="1" t="s">
        <v>1837</v>
      </c>
      <c r="C2680" t="s">
        <v>1838</v>
      </c>
      <c r="ES2680">
        <v>6</v>
      </c>
      <c r="SR2680" s="130">
        <f>SUM(D2680:SQ2680)</f>
        <v>6</v>
      </c>
      <c r="SS2680">
        <f>COUNT(D2680:SQ2680)</f>
        <v>1</v>
      </c>
    </row>
    <row r="2681" spans="1:513">
      <c r="A2681" s="110">
        <f t="shared" si="84"/>
        <v>2679</v>
      </c>
      <c r="B2681" s="1" t="s">
        <v>228</v>
      </c>
      <c r="C2681" s="5" t="s">
        <v>229</v>
      </c>
      <c r="D2681" s="2"/>
      <c r="E2681" s="2"/>
      <c r="F2681" s="2"/>
      <c r="G2681" s="2"/>
      <c r="H2681" s="2"/>
      <c r="I2681" s="2"/>
      <c r="J2681" s="2"/>
      <c r="K2681" s="2"/>
      <c r="L2681" s="2"/>
      <c r="M2681" s="46"/>
      <c r="N2681" s="46"/>
      <c r="O2681" s="46"/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  <c r="AL2681" s="46"/>
      <c r="AM2681" s="46"/>
      <c r="AN2681" s="46"/>
      <c r="AO2681" s="46"/>
      <c r="AP2681" s="46"/>
      <c r="AQ2681" s="46"/>
      <c r="AR2681" s="46"/>
      <c r="AS2681" s="46"/>
      <c r="AT2681" s="46"/>
      <c r="AU2681" s="46"/>
      <c r="AV2681" s="46"/>
      <c r="AW2681" s="46"/>
      <c r="AX2681" s="46"/>
      <c r="AY2681" s="46"/>
      <c r="AZ2681" s="46"/>
      <c r="BA2681" s="46"/>
      <c r="BB2681" s="46"/>
      <c r="BC2681" s="46">
        <v>6</v>
      </c>
      <c r="BD2681" s="46"/>
      <c r="BE2681" s="46"/>
      <c r="BF2681" s="46"/>
      <c r="BG2681" s="46"/>
      <c r="BH2681" s="46"/>
      <c r="BI2681" s="46"/>
      <c r="BJ2681" s="46"/>
      <c r="BK2681" s="46"/>
      <c r="BL2681" s="46"/>
      <c r="BM2681" s="46"/>
      <c r="BN2681" s="46"/>
      <c r="BO2681" s="46"/>
      <c r="BP2681" s="46"/>
      <c r="BQ2681" s="46"/>
      <c r="BR2681" s="46"/>
      <c r="BS2681" s="46"/>
      <c r="BT2681" s="46"/>
      <c r="BU2681" s="46"/>
      <c r="BV2681" s="46"/>
      <c r="BW2681" s="46"/>
      <c r="BX2681" s="46"/>
      <c r="BY2681" s="46"/>
      <c r="BZ2681" s="46"/>
      <c r="CA2681" s="46"/>
      <c r="CB2681" s="46"/>
      <c r="CC2681" s="46"/>
      <c r="CD2681" s="46"/>
      <c r="CE2681" s="46"/>
      <c r="CF2681" s="46"/>
      <c r="CG2681" s="46"/>
      <c r="CH2681" s="46"/>
      <c r="CI2681" s="46"/>
      <c r="CJ2681" s="46"/>
      <c r="CK2681" s="46"/>
      <c r="CL2681" s="46"/>
      <c r="CM2681" s="46"/>
      <c r="CN2681" s="46"/>
      <c r="CO2681" s="46"/>
      <c r="CP2681" s="46"/>
      <c r="CQ2681" s="46"/>
      <c r="CR2681" s="46"/>
      <c r="CS2681" s="46"/>
      <c r="CT2681" s="46"/>
      <c r="CU2681" s="46"/>
      <c r="CV2681" s="46"/>
      <c r="CW2681" s="46"/>
      <c r="CX2681" s="46"/>
      <c r="CY2681" s="46"/>
      <c r="CZ2681" s="46"/>
      <c r="DA2681" s="46"/>
      <c r="DB2681" s="46"/>
      <c r="DC2681" s="46"/>
      <c r="DD2681" s="46"/>
      <c r="DE2681" s="46"/>
      <c r="DF2681" s="46"/>
      <c r="DG2681" s="46"/>
      <c r="DH2681" s="46"/>
      <c r="DI2681" s="46"/>
      <c r="DJ2681" s="46"/>
      <c r="DK2681" s="46"/>
      <c r="DL2681" s="46"/>
      <c r="DM2681" s="46"/>
      <c r="DN2681" s="46"/>
      <c r="DO2681" s="46"/>
      <c r="DP2681" s="46"/>
      <c r="DQ2681" s="46"/>
      <c r="DR2681" s="46"/>
      <c r="DS2681" s="46"/>
      <c r="DT2681" s="46"/>
      <c r="DU2681" s="46"/>
      <c r="DV2681" s="46"/>
      <c r="DW2681" s="46"/>
      <c r="DX2681" s="46"/>
      <c r="DY2681" s="46"/>
      <c r="DZ2681" s="46"/>
      <c r="EA2681" s="46"/>
      <c r="EB2681" s="46"/>
      <c r="EC2681" s="46"/>
      <c r="ED2681" s="46"/>
      <c r="EE2681" s="46"/>
      <c r="EF2681" s="46"/>
      <c r="EG2681" s="46"/>
      <c r="EH2681" s="46"/>
      <c r="EI2681" s="46"/>
      <c r="EJ2681" s="46"/>
      <c r="EK2681" s="46"/>
      <c r="EL2681" s="46"/>
      <c r="EM2681" s="46"/>
      <c r="EN2681" s="46"/>
      <c r="EO2681" s="46"/>
      <c r="EP2681" s="46"/>
      <c r="EQ2681" s="46"/>
      <c r="ER2681" s="46"/>
      <c r="ES2681" s="46"/>
      <c r="ET2681" s="46"/>
      <c r="EU2681" s="46"/>
      <c r="EV2681" s="46"/>
      <c r="EW2681" s="46"/>
      <c r="EX2681" s="46"/>
      <c r="EY2681" s="46"/>
      <c r="EZ2681" s="46"/>
      <c r="FA2681" s="46"/>
      <c r="FB2681" s="46"/>
      <c r="FC2681" s="46"/>
      <c r="FD2681" s="46"/>
      <c r="FE2681" s="46"/>
      <c r="FF2681" s="46"/>
      <c r="FG2681" s="46"/>
      <c r="FH2681" s="46"/>
      <c r="FI2681" s="46"/>
      <c r="FJ2681" s="46"/>
      <c r="FK2681" s="46"/>
      <c r="FL2681" s="46"/>
      <c r="FM2681" s="46"/>
      <c r="FN2681" s="46"/>
      <c r="FO2681" s="46"/>
      <c r="FP2681" s="46"/>
      <c r="FQ2681" s="46"/>
      <c r="FR2681" s="46"/>
      <c r="FS2681" s="46"/>
      <c r="FT2681" s="46"/>
      <c r="FU2681" s="46"/>
      <c r="FV2681" s="46"/>
      <c r="FW2681" s="46"/>
      <c r="FX2681" s="46"/>
      <c r="FY2681" s="46"/>
      <c r="FZ2681" s="46"/>
      <c r="GA2681" s="46"/>
      <c r="GB2681" s="46"/>
      <c r="GC2681" s="46"/>
      <c r="GD2681" s="46"/>
      <c r="GE2681" s="46"/>
      <c r="GF2681" s="46"/>
      <c r="GG2681" s="46"/>
      <c r="GH2681" s="46"/>
      <c r="GI2681" s="46"/>
      <c r="GJ2681" s="46"/>
      <c r="GK2681" s="46"/>
      <c r="GL2681" s="46"/>
      <c r="GM2681" s="46"/>
      <c r="GN2681" s="46"/>
      <c r="GO2681" s="46"/>
      <c r="GP2681" s="46"/>
      <c r="GQ2681" s="46"/>
      <c r="GR2681" s="46"/>
      <c r="GS2681" s="46"/>
      <c r="GT2681" s="46"/>
      <c r="GU2681" s="46"/>
      <c r="GV2681" s="46"/>
      <c r="GW2681" s="46"/>
      <c r="GX2681" s="46"/>
      <c r="GY2681" s="46"/>
      <c r="GZ2681" s="46"/>
      <c r="HA2681" s="46"/>
      <c r="HB2681" s="46"/>
      <c r="HC2681" s="46"/>
      <c r="HD2681" s="46"/>
      <c r="HE2681" s="46"/>
      <c r="HF2681" s="46"/>
      <c r="HG2681" s="46"/>
      <c r="HH2681" s="46"/>
      <c r="HI2681" s="46"/>
      <c r="HJ2681" s="46"/>
      <c r="HK2681" s="46"/>
      <c r="HL2681" s="46"/>
      <c r="HM2681" s="46"/>
      <c r="HN2681" s="46"/>
      <c r="HO2681" s="46"/>
      <c r="HP2681" s="46"/>
      <c r="HQ2681" s="46"/>
      <c r="HR2681" s="46"/>
      <c r="HS2681" s="46"/>
      <c r="HT2681" s="46"/>
      <c r="HU2681" s="46"/>
      <c r="HV2681" s="46"/>
      <c r="HW2681" s="46"/>
      <c r="HX2681" s="46"/>
      <c r="HY2681" s="46"/>
      <c r="HZ2681" s="46"/>
      <c r="IA2681" s="46"/>
      <c r="IB2681" s="46"/>
      <c r="IC2681" s="46"/>
      <c r="ID2681" s="46"/>
      <c r="IE2681" s="46"/>
      <c r="IF2681" s="46"/>
      <c r="IG2681" s="46"/>
      <c r="IH2681" s="46"/>
      <c r="II2681" s="46"/>
      <c r="IJ2681" s="46"/>
      <c r="IK2681" s="46"/>
      <c r="IL2681" s="46"/>
      <c r="IM2681" s="46"/>
      <c r="IN2681" s="46"/>
      <c r="IO2681" s="46"/>
      <c r="IP2681" s="46"/>
      <c r="IQ2681" s="46"/>
      <c r="IR2681" s="46"/>
      <c r="IS2681" s="46"/>
      <c r="IT2681" s="46"/>
      <c r="IU2681" s="46"/>
      <c r="IV2681" s="46"/>
      <c r="IW2681" s="46"/>
      <c r="IX2681" s="46"/>
      <c r="IY2681" s="46"/>
      <c r="IZ2681" s="46"/>
      <c r="JA2681" s="46"/>
      <c r="JB2681" s="46"/>
      <c r="JC2681" s="46"/>
      <c r="JD2681" s="46"/>
      <c r="JE2681" s="46"/>
      <c r="JF2681" s="46"/>
      <c r="JG2681" s="46"/>
      <c r="JH2681" s="46"/>
      <c r="JI2681" s="46"/>
      <c r="JJ2681" s="46"/>
      <c r="JK2681" s="46"/>
      <c r="JL2681" s="46"/>
      <c r="JM2681" s="46"/>
      <c r="JN2681" s="46"/>
      <c r="JO2681" s="46"/>
      <c r="JP2681" s="46"/>
      <c r="JQ2681" s="46"/>
      <c r="JR2681" s="46"/>
      <c r="JS2681" s="46"/>
      <c r="JT2681" s="46"/>
      <c r="JU2681" s="46"/>
      <c r="JV2681" s="46"/>
      <c r="JW2681" s="46"/>
      <c r="JX2681" s="46"/>
      <c r="JY2681" s="46"/>
      <c r="JZ2681" s="46"/>
      <c r="KA2681" s="46"/>
      <c r="KB2681" s="46"/>
      <c r="KC2681" s="46"/>
      <c r="KD2681" s="46"/>
      <c r="KE2681" s="46"/>
      <c r="KF2681" s="46"/>
      <c r="KG2681" s="46"/>
      <c r="KH2681" s="46"/>
      <c r="KI2681" s="46"/>
      <c r="KJ2681" s="46"/>
      <c r="KK2681" s="46"/>
      <c r="KL2681" s="46"/>
      <c r="KM2681" s="46"/>
      <c r="KN2681" s="46"/>
      <c r="KO2681" s="46"/>
      <c r="KP2681" s="46"/>
      <c r="KQ2681" s="46"/>
      <c r="KR2681" s="46"/>
      <c r="KS2681" s="46"/>
      <c r="KT2681" s="46"/>
      <c r="KU2681" s="46"/>
      <c r="KV2681" s="46"/>
      <c r="KW2681" s="46"/>
      <c r="KX2681" s="46"/>
      <c r="KY2681" s="46"/>
      <c r="KZ2681" s="46"/>
      <c r="LA2681" s="46"/>
      <c r="LB2681" s="46"/>
      <c r="LC2681" s="46"/>
      <c r="LD2681" s="46"/>
      <c r="LE2681" s="46"/>
      <c r="LF2681" s="46"/>
      <c r="LG2681" s="46"/>
      <c r="LH2681" s="46"/>
      <c r="LI2681" s="46"/>
      <c r="LJ2681" s="46"/>
      <c r="LK2681" s="46"/>
      <c r="LL2681" s="46"/>
      <c r="LM2681" s="46"/>
      <c r="LN2681" s="46"/>
      <c r="LO2681" s="46"/>
      <c r="LP2681" s="46"/>
      <c r="LQ2681" s="46"/>
      <c r="LR2681" s="46"/>
      <c r="LS2681" s="46"/>
      <c r="LT2681" s="46"/>
      <c r="LU2681" s="46"/>
      <c r="LV2681" s="46"/>
      <c r="LW2681" s="46"/>
      <c r="LX2681" s="46"/>
      <c r="LY2681" s="46"/>
      <c r="LZ2681" s="46"/>
      <c r="MA2681" s="46"/>
      <c r="MB2681" s="46"/>
      <c r="MC2681" s="46"/>
      <c r="MD2681" s="46"/>
      <c r="ME2681" s="46"/>
      <c r="MF2681" s="46"/>
      <c r="MG2681" s="46"/>
      <c r="MH2681" s="46"/>
      <c r="MI2681" s="46"/>
      <c r="MJ2681" s="46"/>
      <c r="MK2681" s="46"/>
      <c r="ML2681" s="46"/>
      <c r="MM2681" s="46"/>
      <c r="MN2681" s="46"/>
      <c r="MO2681" s="46"/>
      <c r="MP2681" s="46"/>
      <c r="MQ2681" s="46"/>
      <c r="MR2681" s="46"/>
      <c r="MS2681" s="46"/>
      <c r="MT2681" s="46"/>
      <c r="MU2681" s="46"/>
      <c r="MV2681" s="46"/>
      <c r="MW2681" s="46"/>
      <c r="MX2681" s="46"/>
      <c r="MY2681" s="46"/>
      <c r="MZ2681" s="46"/>
      <c r="NA2681" s="46"/>
      <c r="NB2681" s="46"/>
      <c r="NC2681" s="46"/>
      <c r="ND2681" s="46"/>
      <c r="NE2681" s="46"/>
      <c r="NF2681" s="46"/>
      <c r="NG2681" s="46"/>
      <c r="NH2681" s="46"/>
      <c r="NI2681" s="46"/>
      <c r="NJ2681" s="46"/>
      <c r="NK2681" s="46"/>
      <c r="NL2681" s="46"/>
      <c r="NM2681" s="46"/>
      <c r="NN2681" s="46"/>
      <c r="NO2681" s="46"/>
      <c r="NP2681" s="46"/>
      <c r="NQ2681" s="46"/>
      <c r="NR2681" s="46"/>
      <c r="NS2681" s="46"/>
      <c r="NT2681" s="46"/>
      <c r="NU2681" s="46"/>
      <c r="NV2681" s="46"/>
      <c r="NW2681" s="46"/>
      <c r="NX2681" s="46"/>
      <c r="NY2681" s="46"/>
      <c r="NZ2681" s="46"/>
      <c r="OA2681" s="46"/>
      <c r="OB2681" s="46"/>
      <c r="OC2681" s="46"/>
      <c r="OD2681" s="46"/>
      <c r="OE2681" s="46"/>
      <c r="OF2681" s="46"/>
      <c r="OG2681" s="46"/>
      <c r="OH2681" s="46"/>
      <c r="OI2681" s="46"/>
      <c r="OJ2681" s="46"/>
      <c r="OK2681" s="46"/>
      <c r="OL2681" s="46"/>
      <c r="OM2681" s="46"/>
      <c r="ON2681" s="46"/>
      <c r="OO2681" s="46"/>
      <c r="OP2681" s="46"/>
      <c r="OQ2681" s="46"/>
      <c r="OR2681" s="46"/>
      <c r="OS2681" s="46"/>
      <c r="OT2681" s="46"/>
      <c r="OU2681" s="46"/>
      <c r="OV2681" s="46"/>
      <c r="OW2681" s="46"/>
      <c r="OX2681" s="46"/>
      <c r="OY2681" s="46"/>
      <c r="OZ2681" s="46"/>
      <c r="PA2681" s="46"/>
      <c r="PB2681" s="46"/>
      <c r="PC2681" s="46"/>
      <c r="PD2681" s="46"/>
      <c r="PE2681" s="46"/>
      <c r="PF2681" s="46"/>
      <c r="PG2681" s="46"/>
      <c r="PH2681" s="46"/>
      <c r="PI2681" s="46"/>
      <c r="PJ2681" s="46"/>
      <c r="PK2681" s="46"/>
      <c r="PL2681" s="46"/>
      <c r="PM2681" s="46"/>
      <c r="PN2681" s="46"/>
      <c r="PO2681" s="46"/>
      <c r="PP2681" s="46"/>
      <c r="PQ2681" s="46"/>
      <c r="PR2681" s="46"/>
      <c r="PS2681" s="46"/>
      <c r="PT2681" s="46"/>
      <c r="PU2681" s="46"/>
      <c r="PV2681" s="46"/>
      <c r="SR2681" s="130">
        <f>SUM(D2681:SQ2681)</f>
        <v>6</v>
      </c>
      <c r="SS2681">
        <f>COUNT(D2681:SQ2681)</f>
        <v>1</v>
      </c>
    </row>
    <row r="2682" spans="1:513">
      <c r="A2682" s="110">
        <f t="shared" si="84"/>
        <v>2680</v>
      </c>
      <c r="B2682" s="1" t="s">
        <v>295</v>
      </c>
      <c r="C2682" s="5" t="s">
        <v>294</v>
      </c>
      <c r="D2682" s="2"/>
      <c r="E2682" s="2"/>
      <c r="F2682" s="2"/>
      <c r="G2682" s="2"/>
      <c r="H2682" s="2"/>
      <c r="I2682" s="2"/>
      <c r="J2682" s="2"/>
      <c r="K2682" s="2"/>
      <c r="L2682" s="2"/>
      <c r="M2682" s="46"/>
      <c r="N2682" s="46"/>
      <c r="O2682" s="46"/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  <c r="AL2682" s="46"/>
      <c r="AM2682" s="46"/>
      <c r="AN2682" s="46"/>
      <c r="AO2682" s="46"/>
      <c r="AP2682" s="46"/>
      <c r="AQ2682" s="46"/>
      <c r="AR2682" s="46"/>
      <c r="AS2682" s="46"/>
      <c r="AT2682" s="46"/>
      <c r="AU2682" s="46"/>
      <c r="AV2682" s="46"/>
      <c r="AW2682" s="46"/>
      <c r="AX2682" s="46"/>
      <c r="AY2682" s="46">
        <v>4</v>
      </c>
      <c r="AZ2682" s="46">
        <v>2</v>
      </c>
      <c r="BA2682" s="46"/>
      <c r="BB2682" s="46"/>
      <c r="BC2682" s="46"/>
      <c r="BD2682" s="46"/>
      <c r="BE2682" s="46"/>
      <c r="BF2682" s="46"/>
      <c r="BG2682" s="46"/>
      <c r="BH2682" s="46"/>
      <c r="BI2682" s="46"/>
      <c r="BJ2682" s="46"/>
      <c r="BK2682" s="46"/>
      <c r="BL2682" s="46"/>
      <c r="BM2682" s="46"/>
      <c r="BN2682" s="46"/>
      <c r="BO2682" s="46"/>
      <c r="BP2682" s="46"/>
      <c r="BQ2682" s="46"/>
      <c r="BR2682" s="46"/>
      <c r="BS2682" s="46"/>
      <c r="BT2682" s="46"/>
      <c r="BU2682" s="46"/>
      <c r="BV2682" s="46"/>
      <c r="BW2682" s="46"/>
      <c r="BX2682" s="46"/>
      <c r="BY2682" s="46"/>
      <c r="BZ2682" s="46"/>
      <c r="CA2682" s="46"/>
      <c r="CB2682" s="46"/>
      <c r="CC2682" s="46"/>
      <c r="CD2682" s="46"/>
      <c r="CE2682" s="46"/>
      <c r="CF2682" s="46"/>
      <c r="CG2682" s="46"/>
      <c r="CH2682" s="46"/>
      <c r="CI2682" s="46"/>
      <c r="CJ2682" s="46"/>
      <c r="CK2682" s="46"/>
      <c r="CL2682" s="46"/>
      <c r="CM2682" s="46"/>
      <c r="CN2682" s="46"/>
      <c r="CO2682" s="46"/>
      <c r="CP2682" s="46"/>
      <c r="CQ2682" s="46"/>
      <c r="CR2682" s="46"/>
      <c r="CS2682" s="46"/>
      <c r="CT2682" s="46"/>
      <c r="CU2682" s="46"/>
      <c r="CV2682" s="46"/>
      <c r="CW2682" s="46"/>
      <c r="CX2682" s="46"/>
      <c r="CY2682" s="46"/>
      <c r="CZ2682" s="46"/>
      <c r="DA2682" s="46"/>
      <c r="DB2682" s="46"/>
      <c r="DC2682" s="46"/>
      <c r="DD2682" s="46"/>
      <c r="DE2682" s="46"/>
      <c r="DF2682" s="46"/>
      <c r="DG2682" s="46"/>
      <c r="DH2682" s="46"/>
      <c r="DI2682" s="46"/>
      <c r="DJ2682" s="46"/>
      <c r="DK2682" s="46"/>
      <c r="DL2682" s="46"/>
      <c r="DM2682" s="46"/>
      <c r="DN2682" s="46"/>
      <c r="DO2682" s="46"/>
      <c r="DP2682" s="46"/>
      <c r="DQ2682" s="46"/>
      <c r="DR2682" s="46"/>
      <c r="DS2682" s="46"/>
      <c r="DT2682" s="46"/>
      <c r="DU2682" s="46"/>
      <c r="DV2682" s="46"/>
      <c r="DW2682" s="46"/>
      <c r="DX2682" s="46"/>
      <c r="DY2682" s="46"/>
      <c r="DZ2682" s="46"/>
      <c r="EA2682" s="46"/>
      <c r="EB2682" s="46"/>
      <c r="EC2682" s="46"/>
      <c r="ED2682" s="46"/>
      <c r="EE2682" s="46"/>
      <c r="EF2682" s="46"/>
      <c r="EG2682" s="46"/>
      <c r="EH2682" s="46"/>
      <c r="EI2682" s="46"/>
      <c r="EJ2682" s="46"/>
      <c r="EK2682" s="46"/>
      <c r="EL2682" s="46"/>
      <c r="EM2682" s="46"/>
      <c r="EN2682" s="46"/>
      <c r="EO2682" s="46"/>
      <c r="EP2682" s="46"/>
      <c r="EQ2682" s="46"/>
      <c r="ER2682" s="46"/>
      <c r="ES2682" s="46"/>
      <c r="ET2682" s="46"/>
      <c r="EU2682" s="46"/>
      <c r="EV2682" s="46"/>
      <c r="EW2682" s="46"/>
      <c r="EX2682" s="46"/>
      <c r="EY2682" s="46"/>
      <c r="EZ2682" s="46"/>
      <c r="FA2682" s="46"/>
      <c r="FB2682" s="46"/>
      <c r="FC2682" s="46"/>
      <c r="FD2682" s="46"/>
      <c r="FE2682" s="46"/>
      <c r="FF2682" s="46"/>
      <c r="FG2682" s="46"/>
      <c r="FH2682" s="46"/>
      <c r="FI2682" s="46"/>
      <c r="FJ2682" s="46"/>
      <c r="FK2682" s="46"/>
      <c r="FL2682" s="46"/>
      <c r="FM2682" s="46"/>
      <c r="FN2682" s="46"/>
      <c r="FO2682" s="46"/>
      <c r="FP2682" s="46"/>
      <c r="FQ2682" s="46"/>
      <c r="FR2682" s="46"/>
      <c r="FS2682" s="46"/>
      <c r="FT2682" s="46"/>
      <c r="FU2682" s="46"/>
      <c r="FV2682" s="46"/>
      <c r="FW2682" s="46"/>
      <c r="FX2682" s="46"/>
      <c r="FY2682" s="46"/>
      <c r="FZ2682" s="46"/>
      <c r="GA2682" s="46"/>
      <c r="GB2682" s="46"/>
      <c r="GC2682" s="46"/>
      <c r="GD2682" s="46"/>
      <c r="GE2682" s="46"/>
      <c r="GF2682" s="46"/>
      <c r="GG2682" s="46"/>
      <c r="GH2682" s="46"/>
      <c r="GI2682" s="46"/>
      <c r="GJ2682" s="46"/>
      <c r="GK2682" s="46"/>
      <c r="GL2682" s="46"/>
      <c r="GM2682" s="46"/>
      <c r="GN2682" s="46"/>
      <c r="GO2682" s="46"/>
      <c r="GP2682" s="46"/>
      <c r="GQ2682" s="46"/>
      <c r="GR2682" s="46"/>
      <c r="GS2682" s="46"/>
      <c r="GT2682" s="46"/>
      <c r="GU2682" s="46"/>
      <c r="GV2682" s="46"/>
      <c r="GW2682" s="46"/>
      <c r="GX2682" s="46"/>
      <c r="GY2682" s="46"/>
      <c r="GZ2682" s="46"/>
      <c r="HA2682" s="46"/>
      <c r="HB2682" s="46"/>
      <c r="HC2682" s="46"/>
      <c r="HD2682" s="46"/>
      <c r="HE2682" s="46"/>
      <c r="HF2682" s="46"/>
      <c r="HG2682" s="46"/>
      <c r="HH2682" s="46"/>
      <c r="HI2682" s="46"/>
      <c r="HJ2682" s="46"/>
      <c r="HK2682" s="46"/>
      <c r="HL2682" s="46"/>
      <c r="HM2682" s="46"/>
      <c r="HN2682" s="46"/>
      <c r="HO2682" s="46"/>
      <c r="HP2682" s="46"/>
      <c r="HQ2682" s="46"/>
      <c r="HR2682" s="46"/>
      <c r="HS2682" s="46"/>
      <c r="HT2682" s="46"/>
      <c r="HU2682" s="46"/>
      <c r="HV2682" s="46"/>
      <c r="HW2682" s="46"/>
      <c r="HX2682" s="46"/>
      <c r="HY2682" s="46"/>
      <c r="HZ2682" s="46"/>
      <c r="IA2682" s="46"/>
      <c r="IB2682" s="46"/>
      <c r="IC2682" s="46"/>
      <c r="ID2682" s="46"/>
      <c r="IE2682" s="46"/>
      <c r="IF2682" s="46"/>
      <c r="IG2682" s="46"/>
      <c r="IH2682" s="46"/>
      <c r="II2682" s="46"/>
      <c r="IJ2682" s="46"/>
      <c r="IK2682" s="46"/>
      <c r="IL2682" s="46"/>
      <c r="IM2682" s="46"/>
      <c r="IN2682" s="46"/>
      <c r="IO2682" s="46"/>
      <c r="IP2682" s="46"/>
      <c r="IQ2682" s="46"/>
      <c r="IR2682" s="46"/>
      <c r="IS2682" s="46"/>
      <c r="IT2682" s="46"/>
      <c r="IU2682" s="46"/>
      <c r="IV2682" s="46"/>
      <c r="IW2682" s="46"/>
      <c r="IX2682" s="46"/>
      <c r="IY2682" s="46"/>
      <c r="IZ2682" s="46"/>
      <c r="JA2682" s="46"/>
      <c r="JB2682" s="46"/>
      <c r="JC2682" s="46"/>
      <c r="JD2682" s="46"/>
      <c r="JE2682" s="46"/>
      <c r="JF2682" s="46"/>
      <c r="JG2682" s="46"/>
      <c r="JH2682" s="46"/>
      <c r="JI2682" s="46"/>
      <c r="JJ2682" s="46"/>
      <c r="JK2682" s="46"/>
      <c r="JL2682" s="46"/>
      <c r="JM2682" s="46"/>
      <c r="JN2682" s="46"/>
      <c r="JO2682" s="46"/>
      <c r="JP2682" s="46"/>
      <c r="JQ2682" s="46"/>
      <c r="JR2682" s="46"/>
      <c r="JS2682" s="46"/>
      <c r="JT2682" s="46"/>
      <c r="JU2682" s="46"/>
      <c r="JV2682" s="46"/>
      <c r="JW2682" s="46"/>
      <c r="JX2682" s="46"/>
      <c r="JY2682" s="46"/>
      <c r="JZ2682" s="46"/>
      <c r="KA2682" s="46"/>
      <c r="KB2682" s="46"/>
      <c r="KC2682" s="46"/>
      <c r="KD2682" s="46"/>
      <c r="KE2682" s="46"/>
      <c r="KF2682" s="46"/>
      <c r="KG2682" s="46"/>
      <c r="KH2682" s="46"/>
      <c r="KI2682" s="46"/>
      <c r="KJ2682" s="46"/>
      <c r="KK2682" s="46"/>
      <c r="KL2682" s="46"/>
      <c r="KM2682" s="46"/>
      <c r="KN2682" s="46"/>
      <c r="KO2682" s="46"/>
      <c r="KP2682" s="46"/>
      <c r="KQ2682" s="46"/>
      <c r="KR2682" s="46"/>
      <c r="KS2682" s="46"/>
      <c r="KT2682" s="46"/>
      <c r="KU2682" s="46"/>
      <c r="KV2682" s="46"/>
      <c r="KW2682" s="46"/>
      <c r="KX2682" s="46"/>
      <c r="KY2682" s="46"/>
      <c r="KZ2682" s="46"/>
      <c r="LA2682" s="46"/>
      <c r="LB2682" s="46"/>
      <c r="LC2682" s="46"/>
      <c r="LD2682" s="46"/>
      <c r="LE2682" s="46"/>
      <c r="LF2682" s="46"/>
      <c r="LG2682" s="46"/>
      <c r="LH2682" s="46"/>
      <c r="LI2682" s="46"/>
      <c r="LJ2682" s="46"/>
      <c r="LK2682" s="46"/>
      <c r="LL2682" s="46"/>
      <c r="LM2682" s="46"/>
      <c r="LN2682" s="46"/>
      <c r="LO2682" s="46"/>
      <c r="LP2682" s="46"/>
      <c r="LQ2682" s="46"/>
      <c r="LR2682" s="46"/>
      <c r="LS2682" s="46"/>
      <c r="LT2682" s="46"/>
      <c r="LU2682" s="46"/>
      <c r="LV2682" s="46"/>
      <c r="LW2682" s="46"/>
      <c r="LX2682" s="46"/>
      <c r="LY2682" s="46"/>
      <c r="LZ2682" s="46"/>
      <c r="MA2682" s="46"/>
      <c r="MB2682" s="46"/>
      <c r="MC2682" s="46"/>
      <c r="MD2682" s="46"/>
      <c r="ME2682" s="46"/>
      <c r="MF2682" s="46"/>
      <c r="MG2682" s="46"/>
      <c r="MH2682" s="46"/>
      <c r="MI2682" s="46"/>
      <c r="MJ2682" s="46"/>
      <c r="MK2682" s="46"/>
      <c r="ML2682" s="46"/>
      <c r="MM2682" s="46"/>
      <c r="MN2682" s="46"/>
      <c r="MO2682" s="46"/>
      <c r="MP2682" s="46"/>
      <c r="MQ2682" s="46"/>
      <c r="MR2682" s="46"/>
      <c r="MS2682" s="46"/>
      <c r="MT2682" s="46"/>
      <c r="MU2682" s="46"/>
      <c r="MV2682" s="46"/>
      <c r="MW2682" s="46"/>
      <c r="MX2682" s="46"/>
      <c r="MY2682" s="46"/>
      <c r="MZ2682" s="46"/>
      <c r="NA2682" s="46"/>
      <c r="NB2682" s="46"/>
      <c r="NC2682" s="46"/>
      <c r="ND2682" s="46"/>
      <c r="NE2682" s="46"/>
      <c r="NF2682" s="46"/>
      <c r="NG2682" s="46"/>
      <c r="NH2682" s="46"/>
      <c r="NI2682" s="46"/>
      <c r="NJ2682" s="46"/>
      <c r="NK2682" s="46"/>
      <c r="NL2682" s="46"/>
      <c r="NM2682" s="46"/>
      <c r="NN2682" s="46"/>
      <c r="NO2682" s="46"/>
      <c r="NP2682" s="46"/>
      <c r="NQ2682" s="46"/>
      <c r="NR2682" s="46"/>
      <c r="NS2682" s="46"/>
      <c r="NT2682" s="46"/>
      <c r="NU2682" s="46"/>
      <c r="NV2682" s="46"/>
      <c r="NW2682" s="46"/>
      <c r="NX2682" s="46"/>
      <c r="NY2682" s="46"/>
      <c r="NZ2682" s="46"/>
      <c r="OA2682" s="46"/>
      <c r="OB2682" s="46"/>
      <c r="OC2682" s="46"/>
      <c r="OD2682" s="46"/>
      <c r="OE2682" s="46"/>
      <c r="OF2682" s="46"/>
      <c r="OG2682" s="46"/>
      <c r="OH2682" s="46"/>
      <c r="OI2682" s="46"/>
      <c r="OJ2682" s="46"/>
      <c r="OK2682" s="46"/>
      <c r="OL2682" s="46"/>
      <c r="OM2682" s="46"/>
      <c r="ON2682" s="46"/>
      <c r="OO2682" s="46"/>
      <c r="OP2682" s="46"/>
      <c r="OQ2682" s="46"/>
      <c r="OR2682" s="46"/>
      <c r="OS2682" s="46"/>
      <c r="OT2682" s="46"/>
      <c r="OU2682" s="46"/>
      <c r="OV2682" s="46"/>
      <c r="OW2682" s="46"/>
      <c r="OX2682" s="46"/>
      <c r="OY2682" s="46"/>
      <c r="OZ2682" s="46"/>
      <c r="PA2682" s="46"/>
      <c r="PB2682" s="46"/>
      <c r="PC2682" s="46"/>
      <c r="PD2682" s="46"/>
      <c r="PE2682" s="46"/>
      <c r="PF2682" s="46"/>
      <c r="PG2682" s="46"/>
      <c r="PH2682" s="46"/>
      <c r="PI2682" s="46"/>
      <c r="PJ2682" s="46"/>
      <c r="PK2682" s="46"/>
      <c r="PL2682" s="46"/>
      <c r="PM2682" s="46"/>
      <c r="PN2682" s="46"/>
      <c r="PO2682" s="46"/>
      <c r="PP2682" s="46"/>
      <c r="PQ2682" s="46"/>
      <c r="PR2682" s="46"/>
      <c r="PS2682" s="46"/>
      <c r="PT2682" s="46"/>
      <c r="PU2682" s="46"/>
      <c r="PV2682" s="46"/>
      <c r="SR2682" s="130">
        <f>SUM(D2682:SQ2682)</f>
        <v>6</v>
      </c>
      <c r="SS2682">
        <f>COUNT(D2682:SQ2682)</f>
        <v>2</v>
      </c>
    </row>
    <row r="2683" spans="1:513">
      <c r="A2683" s="110">
        <f t="shared" si="84"/>
        <v>2681</v>
      </c>
      <c r="B2683" s="1" t="s">
        <v>1336</v>
      </c>
      <c r="C2683" t="s">
        <v>1337</v>
      </c>
      <c r="CW2683">
        <v>6</v>
      </c>
      <c r="SR2683" s="130">
        <f>SUM(D2683:SQ2683)</f>
        <v>6</v>
      </c>
      <c r="SS2683">
        <f>COUNT(D2683:SQ2683)</f>
        <v>1</v>
      </c>
    </row>
    <row r="2684" spans="1:513">
      <c r="A2684" s="110">
        <f t="shared" si="84"/>
        <v>2682</v>
      </c>
      <c r="B2684" s="1" t="s">
        <v>112</v>
      </c>
      <c r="C2684" s="5" t="s">
        <v>397</v>
      </c>
      <c r="D2684" s="2"/>
      <c r="E2684" s="2"/>
      <c r="F2684" s="2"/>
      <c r="G2684" s="2"/>
      <c r="H2684" s="2"/>
      <c r="I2684" s="2"/>
      <c r="J2684" s="2"/>
      <c r="K2684" s="2"/>
      <c r="L2684" s="2"/>
      <c r="M2684" s="46"/>
      <c r="N2684" s="46"/>
      <c r="O2684" s="46"/>
      <c r="P2684" s="46"/>
      <c r="Q2684" s="46"/>
      <c r="R2684" s="46"/>
      <c r="S2684" s="46"/>
      <c r="T2684" s="46"/>
      <c r="U2684" s="46"/>
      <c r="V2684" s="46"/>
      <c r="W2684" s="46"/>
      <c r="X2684" s="46"/>
      <c r="Y2684" s="46"/>
      <c r="Z2684" s="46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  <c r="AL2684" s="46"/>
      <c r="AM2684" s="46"/>
      <c r="AN2684" s="46"/>
      <c r="AO2684" s="46"/>
      <c r="AP2684" s="46"/>
      <c r="AQ2684" s="46"/>
      <c r="AR2684" s="46"/>
      <c r="AS2684" s="46"/>
      <c r="AT2684" s="46">
        <v>6</v>
      </c>
      <c r="AU2684" s="46"/>
      <c r="AV2684" s="46"/>
      <c r="AW2684" s="46"/>
      <c r="AX2684" s="46"/>
      <c r="AY2684" s="46"/>
      <c r="AZ2684" s="46"/>
      <c r="BA2684" s="46"/>
      <c r="BB2684" s="46"/>
      <c r="BC2684" s="46"/>
      <c r="BD2684" s="46"/>
      <c r="BE2684" s="46"/>
      <c r="BF2684" s="46"/>
      <c r="BG2684" s="46"/>
      <c r="BH2684" s="46"/>
      <c r="BI2684" s="46"/>
      <c r="BJ2684" s="46"/>
      <c r="BK2684" s="46"/>
      <c r="BL2684" s="46"/>
      <c r="BM2684" s="46"/>
      <c r="BN2684" s="46"/>
      <c r="BO2684" s="46"/>
      <c r="BP2684" s="46"/>
      <c r="BQ2684" s="46"/>
      <c r="BR2684" s="46"/>
      <c r="BS2684" s="46"/>
      <c r="BT2684" s="46"/>
      <c r="BU2684" s="46"/>
      <c r="BV2684" s="46"/>
      <c r="BW2684" s="46"/>
      <c r="BX2684" s="46"/>
      <c r="BY2684" s="46"/>
      <c r="BZ2684" s="46"/>
      <c r="CA2684" s="46"/>
      <c r="CB2684" s="46"/>
      <c r="CC2684" s="46"/>
      <c r="CD2684" s="46"/>
      <c r="CE2684" s="46"/>
      <c r="CF2684" s="46"/>
      <c r="CG2684" s="46"/>
      <c r="CH2684" s="46"/>
      <c r="CI2684" s="46"/>
      <c r="CJ2684" s="46"/>
      <c r="CK2684" s="46"/>
      <c r="CL2684" s="46"/>
      <c r="CM2684" s="46"/>
      <c r="CN2684" s="46"/>
      <c r="CO2684" s="46"/>
      <c r="CP2684" s="46"/>
      <c r="CQ2684" s="46"/>
      <c r="CR2684" s="46"/>
      <c r="CS2684" s="46"/>
      <c r="CT2684" s="46"/>
      <c r="CU2684" s="46"/>
      <c r="CV2684" s="46"/>
      <c r="CW2684" s="46"/>
      <c r="CX2684" s="46"/>
      <c r="CY2684" s="46"/>
      <c r="CZ2684" s="46"/>
      <c r="DA2684" s="46"/>
      <c r="DB2684" s="46"/>
      <c r="DC2684" s="46"/>
      <c r="DD2684" s="46"/>
      <c r="DE2684" s="46"/>
      <c r="DF2684" s="46"/>
      <c r="DG2684" s="46"/>
      <c r="DH2684" s="46"/>
      <c r="DI2684" s="46"/>
      <c r="DJ2684" s="46"/>
      <c r="DK2684" s="46"/>
      <c r="DL2684" s="46"/>
      <c r="DM2684" s="46"/>
      <c r="DN2684" s="46"/>
      <c r="DO2684" s="46"/>
      <c r="DP2684" s="46"/>
      <c r="DQ2684" s="46"/>
      <c r="DR2684" s="46"/>
      <c r="DS2684" s="46"/>
      <c r="DT2684" s="46"/>
      <c r="DU2684" s="46"/>
      <c r="DV2684" s="46"/>
      <c r="DW2684" s="46"/>
      <c r="DX2684" s="46"/>
      <c r="DY2684" s="46"/>
      <c r="DZ2684" s="46"/>
      <c r="EA2684" s="46"/>
      <c r="EB2684" s="46"/>
      <c r="EC2684" s="46"/>
      <c r="ED2684" s="46"/>
      <c r="EE2684" s="46"/>
      <c r="EF2684" s="46"/>
      <c r="EG2684" s="46"/>
      <c r="EH2684" s="46"/>
      <c r="EI2684" s="46"/>
      <c r="EJ2684" s="46"/>
      <c r="EK2684" s="46"/>
      <c r="EL2684" s="46"/>
      <c r="EM2684" s="46"/>
      <c r="EN2684" s="46"/>
      <c r="EO2684" s="46"/>
      <c r="EP2684" s="46"/>
      <c r="EQ2684" s="46"/>
      <c r="ER2684" s="46"/>
      <c r="ES2684" s="46"/>
      <c r="ET2684" s="46"/>
      <c r="EU2684" s="46"/>
      <c r="EV2684" s="46"/>
      <c r="EW2684" s="46"/>
      <c r="EX2684" s="46"/>
      <c r="EY2684" s="46"/>
      <c r="EZ2684" s="46"/>
      <c r="FA2684" s="46"/>
      <c r="FB2684" s="46"/>
      <c r="FC2684" s="46"/>
      <c r="FD2684" s="46"/>
      <c r="FE2684" s="46"/>
      <c r="FF2684" s="46"/>
      <c r="FG2684" s="46"/>
      <c r="FH2684" s="46"/>
      <c r="FI2684" s="46"/>
      <c r="FJ2684" s="46"/>
      <c r="FK2684" s="46"/>
      <c r="FL2684" s="46"/>
      <c r="FM2684" s="46"/>
      <c r="FN2684" s="46"/>
      <c r="FO2684" s="46"/>
      <c r="FP2684" s="46"/>
      <c r="FQ2684" s="46"/>
      <c r="FR2684" s="46"/>
      <c r="FS2684" s="46"/>
      <c r="FT2684" s="46"/>
      <c r="FU2684" s="46"/>
      <c r="FV2684" s="46"/>
      <c r="FW2684" s="46"/>
      <c r="FX2684" s="46"/>
      <c r="FY2684" s="46"/>
      <c r="FZ2684" s="46"/>
      <c r="GA2684" s="46"/>
      <c r="GB2684" s="46"/>
      <c r="GC2684" s="46"/>
      <c r="GD2684" s="46"/>
      <c r="GE2684" s="46"/>
      <c r="GF2684" s="46"/>
      <c r="GG2684" s="46"/>
      <c r="GH2684" s="46"/>
      <c r="GI2684" s="46"/>
      <c r="GJ2684" s="46"/>
      <c r="GK2684" s="46"/>
      <c r="GL2684" s="46"/>
      <c r="GM2684" s="46"/>
      <c r="GN2684" s="46"/>
      <c r="GO2684" s="46"/>
      <c r="GP2684" s="46"/>
      <c r="GQ2684" s="46"/>
      <c r="GR2684" s="46"/>
      <c r="GS2684" s="46"/>
      <c r="GT2684" s="46"/>
      <c r="GU2684" s="46"/>
      <c r="GV2684" s="46"/>
      <c r="GW2684" s="46"/>
      <c r="GX2684" s="46"/>
      <c r="GY2684" s="46"/>
      <c r="GZ2684" s="46"/>
      <c r="HA2684" s="46"/>
      <c r="HB2684" s="46"/>
      <c r="HC2684" s="46"/>
      <c r="HD2684" s="46"/>
      <c r="HE2684" s="46"/>
      <c r="HF2684" s="46"/>
      <c r="HG2684" s="46"/>
      <c r="HH2684" s="46"/>
      <c r="HI2684" s="46"/>
      <c r="HJ2684" s="46"/>
      <c r="HK2684" s="46"/>
      <c r="HL2684" s="46"/>
      <c r="HM2684" s="46"/>
      <c r="HN2684" s="46"/>
      <c r="HO2684" s="46"/>
      <c r="HP2684" s="46"/>
      <c r="HQ2684" s="46"/>
      <c r="HR2684" s="46"/>
      <c r="HS2684" s="46"/>
      <c r="HT2684" s="46"/>
      <c r="HU2684" s="46"/>
      <c r="HV2684" s="46"/>
      <c r="HW2684" s="46"/>
      <c r="HX2684" s="46"/>
      <c r="HY2684" s="46"/>
      <c r="HZ2684" s="46"/>
      <c r="IA2684" s="46"/>
      <c r="IB2684" s="46"/>
      <c r="IC2684" s="46"/>
      <c r="ID2684" s="46"/>
      <c r="IE2684" s="46"/>
      <c r="IF2684" s="46"/>
      <c r="IG2684" s="46"/>
      <c r="IH2684" s="46"/>
      <c r="II2684" s="46"/>
      <c r="IJ2684" s="46"/>
      <c r="IK2684" s="46"/>
      <c r="IL2684" s="46"/>
      <c r="IM2684" s="46"/>
      <c r="IN2684" s="46"/>
      <c r="IO2684" s="46"/>
      <c r="IP2684" s="46"/>
      <c r="IQ2684" s="46"/>
      <c r="IR2684" s="46"/>
      <c r="IS2684" s="46"/>
      <c r="IT2684" s="46"/>
      <c r="IU2684" s="46"/>
      <c r="IV2684" s="46"/>
      <c r="IW2684" s="46"/>
      <c r="IX2684" s="46"/>
      <c r="IY2684" s="46"/>
      <c r="IZ2684" s="46"/>
      <c r="JA2684" s="46"/>
      <c r="JB2684" s="46"/>
      <c r="JC2684" s="46"/>
      <c r="JD2684" s="46"/>
      <c r="JE2684" s="46"/>
      <c r="JF2684" s="46"/>
      <c r="JG2684" s="46"/>
      <c r="JH2684" s="46"/>
      <c r="JI2684" s="46"/>
      <c r="JJ2684" s="46"/>
      <c r="JK2684" s="46"/>
      <c r="JL2684" s="46"/>
      <c r="JM2684" s="46"/>
      <c r="JN2684" s="46"/>
      <c r="JO2684" s="46"/>
      <c r="JP2684" s="46"/>
      <c r="JQ2684" s="46"/>
      <c r="JR2684" s="46"/>
      <c r="JS2684" s="46"/>
      <c r="JT2684" s="46"/>
      <c r="JU2684" s="46"/>
      <c r="JV2684" s="46"/>
      <c r="JW2684" s="46"/>
      <c r="JX2684" s="46"/>
      <c r="JY2684" s="46"/>
      <c r="JZ2684" s="46"/>
      <c r="KA2684" s="46"/>
      <c r="KB2684" s="46"/>
      <c r="KC2684" s="46"/>
      <c r="KD2684" s="46"/>
      <c r="KE2684" s="46"/>
      <c r="KF2684" s="46"/>
      <c r="KG2684" s="46"/>
      <c r="KH2684" s="46"/>
      <c r="KI2684" s="46"/>
      <c r="KJ2684" s="46"/>
      <c r="KK2684" s="46"/>
      <c r="KL2684" s="46"/>
      <c r="KM2684" s="46"/>
      <c r="KN2684" s="46"/>
      <c r="KO2684" s="46"/>
      <c r="KP2684" s="46"/>
      <c r="KQ2684" s="46"/>
      <c r="KR2684" s="46"/>
      <c r="KS2684" s="46"/>
      <c r="KT2684" s="46"/>
      <c r="KU2684" s="46"/>
      <c r="KV2684" s="46"/>
      <c r="KW2684" s="46"/>
      <c r="KX2684" s="46"/>
      <c r="KY2684" s="46"/>
      <c r="KZ2684" s="46"/>
      <c r="LA2684" s="46"/>
      <c r="LB2684" s="46"/>
      <c r="LC2684" s="46"/>
      <c r="LD2684" s="46"/>
      <c r="LE2684" s="46"/>
      <c r="LF2684" s="46"/>
      <c r="LG2684" s="46"/>
      <c r="LH2684" s="46"/>
      <c r="LI2684" s="46"/>
      <c r="LJ2684" s="46"/>
      <c r="LK2684" s="46"/>
      <c r="LL2684" s="46"/>
      <c r="LM2684" s="46"/>
      <c r="LN2684" s="46"/>
      <c r="LO2684" s="46"/>
      <c r="LP2684" s="46"/>
      <c r="LQ2684" s="46"/>
      <c r="LR2684" s="46"/>
      <c r="LS2684" s="46"/>
      <c r="LT2684" s="46"/>
      <c r="LU2684" s="46"/>
      <c r="LV2684" s="46"/>
      <c r="LW2684" s="46"/>
      <c r="LX2684" s="46"/>
      <c r="LY2684" s="46"/>
      <c r="LZ2684" s="46"/>
      <c r="MA2684" s="46"/>
      <c r="MB2684" s="46"/>
      <c r="MC2684" s="46"/>
      <c r="MD2684" s="46"/>
      <c r="ME2684" s="46"/>
      <c r="MF2684" s="46"/>
      <c r="MG2684" s="46"/>
      <c r="MH2684" s="46"/>
      <c r="MI2684" s="46"/>
      <c r="MJ2684" s="46"/>
      <c r="MK2684" s="46"/>
      <c r="ML2684" s="46"/>
      <c r="MM2684" s="46"/>
      <c r="MN2684" s="46"/>
      <c r="MO2684" s="46"/>
      <c r="MP2684" s="46"/>
      <c r="MQ2684" s="46"/>
      <c r="MR2684" s="46"/>
      <c r="MS2684" s="46"/>
      <c r="MT2684" s="46"/>
      <c r="MU2684" s="46"/>
      <c r="MV2684" s="46"/>
      <c r="MW2684" s="46"/>
      <c r="MX2684" s="46"/>
      <c r="MY2684" s="46"/>
      <c r="MZ2684" s="46"/>
      <c r="NA2684" s="46"/>
      <c r="NB2684" s="46"/>
      <c r="NC2684" s="46"/>
      <c r="ND2684" s="46"/>
      <c r="NE2684" s="46"/>
      <c r="NF2684" s="46"/>
      <c r="NG2684" s="46"/>
      <c r="NH2684" s="46"/>
      <c r="NI2684" s="46"/>
      <c r="NJ2684" s="46"/>
      <c r="NK2684" s="46"/>
      <c r="NL2684" s="46"/>
      <c r="NM2684" s="46"/>
      <c r="NN2684" s="46"/>
      <c r="NO2684" s="46"/>
      <c r="NP2684" s="46"/>
      <c r="NQ2684" s="46"/>
      <c r="NR2684" s="46"/>
      <c r="NS2684" s="46"/>
      <c r="NT2684" s="46"/>
      <c r="NU2684" s="46"/>
      <c r="NV2684" s="46"/>
      <c r="NW2684" s="46"/>
      <c r="NX2684" s="46"/>
      <c r="NY2684" s="46"/>
      <c r="NZ2684" s="46"/>
      <c r="OA2684" s="46"/>
      <c r="OB2684" s="46"/>
      <c r="OC2684" s="46"/>
      <c r="OD2684" s="46"/>
      <c r="OE2684" s="46"/>
      <c r="OF2684" s="46"/>
      <c r="OG2684" s="46"/>
      <c r="OH2684" s="46"/>
      <c r="OI2684" s="46"/>
      <c r="OJ2684" s="46"/>
      <c r="OK2684" s="46"/>
      <c r="OL2684" s="46"/>
      <c r="OM2684" s="46"/>
      <c r="ON2684" s="46"/>
      <c r="OO2684" s="46"/>
      <c r="OP2684" s="46"/>
      <c r="OQ2684" s="46"/>
      <c r="OR2684" s="46"/>
      <c r="OS2684" s="46"/>
      <c r="OT2684" s="46"/>
      <c r="OU2684" s="46"/>
      <c r="OV2684" s="46"/>
      <c r="OW2684" s="46"/>
      <c r="OX2684" s="46"/>
      <c r="OY2684" s="46"/>
      <c r="OZ2684" s="46"/>
      <c r="PA2684" s="46"/>
      <c r="PB2684" s="46"/>
      <c r="PC2684" s="46"/>
      <c r="PD2684" s="46"/>
      <c r="PE2684" s="46"/>
      <c r="PF2684" s="46"/>
      <c r="PG2684" s="46"/>
      <c r="PH2684" s="46"/>
      <c r="PI2684" s="46"/>
      <c r="PJ2684" s="46"/>
      <c r="PK2684" s="46"/>
      <c r="PL2684" s="46"/>
      <c r="PM2684" s="46"/>
      <c r="PN2684" s="46"/>
      <c r="PO2684" s="46"/>
      <c r="PP2684" s="46"/>
      <c r="PQ2684" s="46"/>
      <c r="PR2684" s="46"/>
      <c r="PS2684" s="46"/>
      <c r="PT2684" s="46"/>
      <c r="PU2684" s="46"/>
      <c r="PV2684" s="46"/>
      <c r="SR2684" s="130">
        <f>SUM(D2684:SQ2684)</f>
        <v>6</v>
      </c>
      <c r="SS2684">
        <f>COUNT(D2684:SQ2684)</f>
        <v>1</v>
      </c>
    </row>
    <row r="2685" spans="1:513">
      <c r="A2685" s="110">
        <f t="shared" si="84"/>
        <v>2683</v>
      </c>
      <c r="B2685" s="1" t="s">
        <v>556</v>
      </c>
      <c r="C2685" t="s">
        <v>557</v>
      </c>
      <c r="M2685" s="46"/>
      <c r="N2685" s="46"/>
      <c r="O2685" s="46"/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>
        <v>6</v>
      </c>
      <c r="AK2685" s="46"/>
      <c r="AL2685" s="46"/>
      <c r="AM2685" s="46"/>
      <c r="AN2685" s="46"/>
      <c r="AO2685" s="46"/>
      <c r="AP2685" s="46"/>
      <c r="AQ2685" s="46"/>
      <c r="AR2685" s="46"/>
      <c r="AS2685" s="46"/>
      <c r="AT2685" s="46"/>
      <c r="AU2685" s="46"/>
      <c r="AV2685" s="46"/>
      <c r="AW2685" s="46"/>
      <c r="AX2685" s="46"/>
      <c r="AY2685" s="46"/>
      <c r="AZ2685" s="46"/>
      <c r="BA2685" s="46"/>
      <c r="BB2685" s="46"/>
      <c r="BC2685" s="46"/>
      <c r="BD2685" s="46"/>
      <c r="BE2685" s="46"/>
      <c r="BF2685" s="46"/>
      <c r="BG2685" s="46"/>
      <c r="BH2685" s="46"/>
      <c r="BI2685" s="46"/>
      <c r="BJ2685" s="46"/>
      <c r="BK2685" s="46"/>
      <c r="BL2685" s="46"/>
      <c r="BM2685" s="46"/>
      <c r="BN2685" s="46"/>
      <c r="BO2685" s="46"/>
      <c r="BP2685" s="46"/>
      <c r="BQ2685" s="46"/>
      <c r="BR2685" s="46"/>
      <c r="BS2685" s="46"/>
      <c r="BT2685" s="46"/>
      <c r="BU2685" s="46"/>
      <c r="BV2685" s="46"/>
      <c r="BW2685" s="46"/>
      <c r="BX2685" s="46"/>
      <c r="BY2685" s="46"/>
      <c r="BZ2685" s="46"/>
      <c r="CA2685" s="46"/>
      <c r="CB2685" s="46"/>
      <c r="CC2685" s="46"/>
      <c r="CD2685" s="46"/>
      <c r="CE2685" s="46"/>
      <c r="CF2685" s="46"/>
      <c r="CG2685" s="46"/>
      <c r="CH2685" s="46"/>
      <c r="CI2685" s="46"/>
      <c r="CJ2685" s="46"/>
      <c r="CK2685" s="46"/>
      <c r="CL2685" s="46"/>
      <c r="CM2685" s="46"/>
      <c r="CN2685" s="46"/>
      <c r="CO2685" s="46"/>
      <c r="CP2685" s="46"/>
      <c r="CQ2685" s="46"/>
      <c r="CR2685" s="46"/>
      <c r="CS2685" s="46"/>
      <c r="CT2685" s="46"/>
      <c r="CU2685" s="46"/>
      <c r="CV2685" s="46"/>
      <c r="CW2685" s="46"/>
      <c r="CX2685" s="46"/>
      <c r="CY2685" s="46"/>
      <c r="CZ2685" s="46"/>
      <c r="DA2685" s="46"/>
      <c r="DB2685" s="46"/>
      <c r="DC2685" s="46"/>
      <c r="DD2685" s="46"/>
      <c r="DE2685" s="46"/>
      <c r="DF2685" s="46"/>
      <c r="DG2685" s="46"/>
      <c r="DH2685" s="46"/>
      <c r="DI2685" s="46"/>
      <c r="DJ2685" s="46"/>
      <c r="DK2685" s="46"/>
      <c r="DL2685" s="46"/>
      <c r="DM2685" s="46"/>
      <c r="DN2685" s="46"/>
      <c r="DO2685" s="46"/>
      <c r="DP2685" s="46"/>
      <c r="DQ2685" s="46"/>
      <c r="DR2685" s="46"/>
      <c r="DS2685" s="46"/>
      <c r="DT2685" s="46"/>
      <c r="DU2685" s="46"/>
      <c r="DV2685" s="46"/>
      <c r="DW2685" s="46"/>
      <c r="DX2685" s="46"/>
      <c r="DY2685" s="46"/>
      <c r="DZ2685" s="46"/>
      <c r="EA2685" s="46"/>
      <c r="EB2685" s="46"/>
      <c r="EC2685" s="46"/>
      <c r="ED2685" s="46"/>
      <c r="EE2685" s="46"/>
      <c r="EF2685" s="46"/>
      <c r="EG2685" s="46"/>
      <c r="EH2685" s="46"/>
      <c r="EI2685" s="46"/>
      <c r="EJ2685" s="46"/>
      <c r="EK2685" s="46"/>
      <c r="EL2685" s="46"/>
      <c r="EM2685" s="46"/>
      <c r="EN2685" s="46"/>
      <c r="EO2685" s="46"/>
      <c r="EP2685" s="46"/>
      <c r="EQ2685" s="46"/>
      <c r="ER2685" s="46"/>
      <c r="ES2685" s="46"/>
      <c r="ET2685" s="46"/>
      <c r="EU2685" s="46"/>
      <c r="EV2685" s="46"/>
      <c r="EW2685" s="46"/>
      <c r="EX2685" s="46"/>
      <c r="EY2685" s="46"/>
      <c r="EZ2685" s="46"/>
      <c r="FA2685" s="46"/>
      <c r="FB2685" s="46"/>
      <c r="FC2685" s="46"/>
      <c r="FD2685" s="46"/>
      <c r="FE2685" s="46"/>
      <c r="FF2685" s="46"/>
      <c r="FG2685" s="46"/>
      <c r="FH2685" s="46"/>
      <c r="FI2685" s="46"/>
      <c r="FJ2685" s="46"/>
      <c r="FK2685" s="46"/>
      <c r="FL2685" s="46"/>
      <c r="FM2685" s="46"/>
      <c r="FN2685" s="46"/>
      <c r="FO2685" s="46"/>
      <c r="FP2685" s="46"/>
      <c r="FQ2685" s="46"/>
      <c r="FR2685" s="46"/>
      <c r="FS2685" s="46"/>
      <c r="FT2685" s="46"/>
      <c r="FU2685" s="46"/>
      <c r="FV2685" s="46"/>
      <c r="FW2685" s="46"/>
      <c r="FX2685" s="46"/>
      <c r="FY2685" s="46"/>
      <c r="FZ2685" s="46"/>
      <c r="GA2685" s="46"/>
      <c r="GB2685" s="46"/>
      <c r="GC2685" s="46"/>
      <c r="GD2685" s="46"/>
      <c r="GE2685" s="46"/>
      <c r="GF2685" s="46"/>
      <c r="GG2685" s="46"/>
      <c r="GH2685" s="46"/>
      <c r="GI2685" s="46"/>
      <c r="GJ2685" s="46"/>
      <c r="GK2685" s="46"/>
      <c r="GL2685" s="46"/>
      <c r="GM2685" s="46"/>
      <c r="GN2685" s="46"/>
      <c r="GO2685" s="46"/>
      <c r="GP2685" s="46"/>
      <c r="GQ2685" s="46"/>
      <c r="GR2685" s="46"/>
      <c r="GS2685" s="46"/>
      <c r="GT2685" s="46"/>
      <c r="GU2685" s="46"/>
      <c r="GV2685" s="46"/>
      <c r="GW2685" s="46"/>
      <c r="GX2685" s="46"/>
      <c r="GY2685" s="46"/>
      <c r="GZ2685" s="46"/>
      <c r="HA2685" s="46"/>
      <c r="HB2685" s="46"/>
      <c r="HC2685" s="46"/>
      <c r="HD2685" s="46"/>
      <c r="HE2685" s="46"/>
      <c r="HF2685" s="46"/>
      <c r="HG2685" s="46"/>
      <c r="HH2685" s="46"/>
      <c r="HI2685" s="46"/>
      <c r="HJ2685" s="46"/>
      <c r="HK2685" s="46"/>
      <c r="HL2685" s="46"/>
      <c r="HM2685" s="46"/>
      <c r="HN2685" s="46"/>
      <c r="HO2685" s="46"/>
      <c r="HP2685" s="46"/>
      <c r="HQ2685" s="46"/>
      <c r="HR2685" s="46"/>
      <c r="HS2685" s="46"/>
      <c r="HT2685" s="46"/>
      <c r="HU2685" s="46"/>
      <c r="HV2685" s="46"/>
      <c r="HW2685" s="46"/>
      <c r="HX2685" s="46"/>
      <c r="HY2685" s="46"/>
      <c r="HZ2685" s="46"/>
      <c r="IA2685" s="46"/>
      <c r="IB2685" s="46"/>
      <c r="IC2685" s="46"/>
      <c r="ID2685" s="46"/>
      <c r="IE2685" s="46"/>
      <c r="IF2685" s="46"/>
      <c r="IG2685" s="46"/>
      <c r="IH2685" s="46"/>
      <c r="II2685" s="46"/>
      <c r="IJ2685" s="46"/>
      <c r="IK2685" s="46"/>
      <c r="IL2685" s="46"/>
      <c r="IM2685" s="46"/>
      <c r="IN2685" s="46"/>
      <c r="IO2685" s="46"/>
      <c r="IP2685" s="46"/>
      <c r="IQ2685" s="46"/>
      <c r="IR2685" s="46"/>
      <c r="IS2685" s="46"/>
      <c r="IT2685" s="46"/>
      <c r="IU2685" s="46"/>
      <c r="IV2685" s="46"/>
      <c r="IW2685" s="46"/>
      <c r="IX2685" s="46"/>
      <c r="IY2685" s="46"/>
      <c r="IZ2685" s="46"/>
      <c r="JA2685" s="46"/>
      <c r="JB2685" s="46"/>
      <c r="JC2685" s="46"/>
      <c r="JD2685" s="46"/>
      <c r="JE2685" s="46"/>
      <c r="JF2685" s="46"/>
      <c r="JG2685" s="46"/>
      <c r="JH2685" s="46"/>
      <c r="JI2685" s="46"/>
      <c r="JJ2685" s="46"/>
      <c r="JK2685" s="46"/>
      <c r="JL2685" s="46"/>
      <c r="JM2685" s="46"/>
      <c r="JN2685" s="46"/>
      <c r="JO2685" s="46"/>
      <c r="JP2685" s="46"/>
      <c r="JQ2685" s="46"/>
      <c r="JR2685" s="46"/>
      <c r="JS2685" s="46"/>
      <c r="JT2685" s="46"/>
      <c r="JU2685" s="46"/>
      <c r="JV2685" s="46"/>
      <c r="JW2685" s="46"/>
      <c r="JX2685" s="46"/>
      <c r="JY2685" s="46"/>
      <c r="JZ2685" s="46"/>
      <c r="KA2685" s="46"/>
      <c r="KB2685" s="46"/>
      <c r="KC2685" s="46"/>
      <c r="KD2685" s="46"/>
      <c r="KE2685" s="46"/>
      <c r="KF2685" s="46"/>
      <c r="KG2685" s="46"/>
      <c r="KH2685" s="46"/>
      <c r="KI2685" s="46"/>
      <c r="KJ2685" s="46"/>
      <c r="KK2685" s="46"/>
      <c r="KL2685" s="46"/>
      <c r="KM2685" s="46"/>
      <c r="KN2685" s="46"/>
      <c r="KO2685" s="46"/>
      <c r="KP2685" s="46"/>
      <c r="KQ2685" s="46"/>
      <c r="KR2685" s="46"/>
      <c r="KS2685" s="46"/>
      <c r="KT2685" s="46"/>
      <c r="KU2685" s="46"/>
      <c r="KV2685" s="46"/>
      <c r="KW2685" s="46"/>
      <c r="KX2685" s="46"/>
      <c r="KY2685" s="46"/>
      <c r="KZ2685" s="46"/>
      <c r="LA2685" s="46"/>
      <c r="LB2685" s="46"/>
      <c r="LC2685" s="46"/>
      <c r="LD2685" s="46"/>
      <c r="LE2685" s="46"/>
      <c r="LF2685" s="46"/>
      <c r="LG2685" s="46"/>
      <c r="LH2685" s="46"/>
      <c r="LI2685" s="46"/>
      <c r="LJ2685" s="46"/>
      <c r="LK2685" s="46"/>
      <c r="LL2685" s="46"/>
      <c r="LM2685" s="46"/>
      <c r="LN2685" s="46"/>
      <c r="LO2685" s="46"/>
      <c r="LP2685" s="46"/>
      <c r="LQ2685" s="46"/>
      <c r="LR2685" s="46"/>
      <c r="LS2685" s="46"/>
      <c r="LT2685" s="46"/>
      <c r="LU2685" s="46"/>
      <c r="LV2685" s="46"/>
      <c r="LW2685" s="46"/>
      <c r="LX2685" s="46"/>
      <c r="LY2685" s="46"/>
      <c r="LZ2685" s="46"/>
      <c r="MA2685" s="46"/>
      <c r="MB2685" s="46"/>
      <c r="MC2685" s="46"/>
      <c r="MD2685" s="46"/>
      <c r="ME2685" s="46"/>
      <c r="MF2685" s="46"/>
      <c r="MG2685" s="46"/>
      <c r="MH2685" s="46"/>
      <c r="MI2685" s="46"/>
      <c r="MJ2685" s="46"/>
      <c r="MK2685" s="46"/>
      <c r="ML2685" s="46"/>
      <c r="MM2685" s="46"/>
      <c r="MN2685" s="46"/>
      <c r="MO2685" s="46"/>
      <c r="MP2685" s="46"/>
      <c r="MQ2685" s="46"/>
      <c r="MR2685" s="46"/>
      <c r="MS2685" s="46"/>
      <c r="MT2685" s="46"/>
      <c r="MU2685" s="46"/>
      <c r="MV2685" s="46"/>
      <c r="MW2685" s="46"/>
      <c r="MX2685" s="46"/>
      <c r="MY2685" s="46"/>
      <c r="MZ2685" s="46"/>
      <c r="NA2685" s="46"/>
      <c r="NB2685" s="46"/>
      <c r="NC2685" s="46"/>
      <c r="ND2685" s="46"/>
      <c r="NE2685" s="46"/>
      <c r="NF2685" s="46"/>
      <c r="NG2685" s="46"/>
      <c r="NH2685" s="46"/>
      <c r="NI2685" s="46"/>
      <c r="NJ2685" s="46"/>
      <c r="NK2685" s="46"/>
      <c r="NL2685" s="46"/>
      <c r="NM2685" s="46"/>
      <c r="NN2685" s="46"/>
      <c r="NO2685" s="46"/>
      <c r="NP2685" s="46"/>
      <c r="NQ2685" s="46"/>
      <c r="NR2685" s="46"/>
      <c r="NS2685" s="46"/>
      <c r="NT2685" s="46"/>
      <c r="NU2685" s="46"/>
      <c r="NV2685" s="46"/>
      <c r="NW2685" s="46"/>
      <c r="NX2685" s="46"/>
      <c r="NY2685" s="46"/>
      <c r="NZ2685" s="46"/>
      <c r="OA2685" s="46"/>
      <c r="OB2685" s="46"/>
      <c r="OC2685" s="46"/>
      <c r="OD2685" s="46"/>
      <c r="OE2685" s="46"/>
      <c r="OF2685" s="46"/>
      <c r="OG2685" s="46"/>
      <c r="OH2685" s="46"/>
      <c r="OI2685" s="46"/>
      <c r="OJ2685" s="46"/>
      <c r="OK2685" s="46"/>
      <c r="OL2685" s="46"/>
      <c r="OM2685" s="46"/>
      <c r="ON2685" s="46"/>
      <c r="OO2685" s="46"/>
      <c r="OP2685" s="46"/>
      <c r="OQ2685" s="46"/>
      <c r="OR2685" s="46"/>
      <c r="OS2685" s="46"/>
      <c r="OT2685" s="46"/>
      <c r="OU2685" s="46"/>
      <c r="OV2685" s="46"/>
      <c r="OW2685" s="46"/>
      <c r="OX2685" s="46"/>
      <c r="OY2685" s="46"/>
      <c r="OZ2685" s="46"/>
      <c r="PA2685" s="46"/>
      <c r="PB2685" s="46"/>
      <c r="PC2685" s="46"/>
      <c r="PD2685" s="46"/>
      <c r="PE2685" s="46"/>
      <c r="PF2685" s="46"/>
      <c r="PG2685" s="46"/>
      <c r="PH2685" s="46"/>
      <c r="PI2685" s="46"/>
      <c r="PJ2685" s="46"/>
      <c r="PK2685" s="46"/>
      <c r="PL2685" s="46"/>
      <c r="PM2685" s="46"/>
      <c r="PN2685" s="46"/>
      <c r="PO2685" s="46"/>
      <c r="PP2685" s="46"/>
      <c r="PQ2685" s="46"/>
      <c r="PR2685" s="46"/>
      <c r="PS2685" s="46"/>
      <c r="PT2685" s="46"/>
      <c r="PU2685" s="46"/>
      <c r="PV2685" s="46"/>
      <c r="SR2685" s="130">
        <f>SUM(D2685:SQ2685)</f>
        <v>6</v>
      </c>
      <c r="SS2685">
        <f>COUNT(D2685:SQ2685)</f>
        <v>1</v>
      </c>
    </row>
    <row r="2686" spans="1:513">
      <c r="A2686" s="110">
        <f t="shared" si="84"/>
        <v>2684</v>
      </c>
      <c r="B2686" s="1" t="s">
        <v>1082</v>
      </c>
      <c r="C2686" t="s">
        <v>952</v>
      </c>
      <c r="M2686" s="46"/>
      <c r="N2686" s="46"/>
      <c r="O2686" s="46"/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  <c r="AL2686" s="46"/>
      <c r="AM2686" s="46"/>
      <c r="AN2686" s="46"/>
      <c r="AO2686" s="46"/>
      <c r="AP2686" s="46"/>
      <c r="AQ2686" s="46"/>
      <c r="AR2686" s="46"/>
      <c r="AS2686" s="46"/>
      <c r="AT2686" s="46"/>
      <c r="AU2686" s="46"/>
      <c r="AV2686" s="46"/>
      <c r="AW2686" s="46"/>
      <c r="AX2686" s="46"/>
      <c r="AY2686" s="46"/>
      <c r="AZ2686" s="46"/>
      <c r="BA2686" s="46"/>
      <c r="BB2686" s="46"/>
      <c r="BC2686" s="46"/>
      <c r="BD2686" s="46"/>
      <c r="BE2686" s="46"/>
      <c r="BF2686" s="46"/>
      <c r="BG2686" s="46"/>
      <c r="BH2686" s="46"/>
      <c r="BI2686" s="46"/>
      <c r="BJ2686" s="46"/>
      <c r="BK2686" s="46"/>
      <c r="BL2686" s="46"/>
      <c r="BM2686" s="46"/>
      <c r="BN2686" s="46"/>
      <c r="BO2686" s="46"/>
      <c r="BP2686" s="46"/>
      <c r="BQ2686" s="46"/>
      <c r="BR2686" s="46"/>
      <c r="BS2686" s="46"/>
      <c r="BT2686" s="46"/>
      <c r="BU2686" s="46"/>
      <c r="BV2686" s="46"/>
      <c r="BW2686" s="46"/>
      <c r="BX2686" s="46"/>
      <c r="BY2686" s="46"/>
      <c r="BZ2686" s="46"/>
      <c r="CA2686" s="46"/>
      <c r="CB2686" s="46"/>
      <c r="CC2686" s="46"/>
      <c r="CD2686" s="46">
        <v>6</v>
      </c>
      <c r="CE2686" s="46"/>
      <c r="CF2686" s="46"/>
      <c r="CG2686" s="46"/>
      <c r="CH2686" s="46"/>
      <c r="CI2686" s="46"/>
      <c r="CJ2686" s="46"/>
      <c r="CK2686" s="46"/>
      <c r="CL2686" s="46"/>
      <c r="CM2686" s="46"/>
      <c r="CN2686" s="46"/>
      <c r="CO2686" s="46"/>
      <c r="CP2686" s="46"/>
      <c r="CQ2686" s="46"/>
      <c r="CR2686" s="46"/>
      <c r="CS2686" s="46"/>
      <c r="CT2686" s="46"/>
      <c r="CU2686" s="46"/>
      <c r="CV2686" s="46"/>
      <c r="CW2686" s="46"/>
      <c r="CX2686" s="46"/>
      <c r="CY2686" s="46"/>
      <c r="CZ2686" s="46"/>
      <c r="DA2686" s="46"/>
      <c r="DB2686" s="46"/>
      <c r="DC2686" s="46"/>
      <c r="DD2686" s="46"/>
      <c r="DE2686" s="46"/>
      <c r="DF2686" s="46"/>
      <c r="DG2686" s="46"/>
      <c r="DH2686" s="46"/>
      <c r="DI2686" s="46"/>
      <c r="DJ2686" s="46"/>
      <c r="DK2686" s="46"/>
      <c r="DL2686" s="46"/>
      <c r="DM2686" s="46"/>
      <c r="DN2686" s="46"/>
      <c r="DO2686" s="46"/>
      <c r="DP2686" s="46"/>
      <c r="DQ2686" s="46"/>
      <c r="DR2686" s="46"/>
      <c r="DS2686" s="46"/>
      <c r="DT2686" s="46"/>
      <c r="DU2686" s="46"/>
      <c r="DV2686" s="46"/>
      <c r="DW2686" s="46"/>
      <c r="DX2686" s="46"/>
      <c r="DY2686" s="46"/>
      <c r="DZ2686" s="46"/>
      <c r="EA2686" s="46"/>
      <c r="EB2686" s="46"/>
      <c r="EC2686" s="46"/>
      <c r="ED2686" s="46"/>
      <c r="EE2686" s="46"/>
      <c r="EF2686" s="46"/>
      <c r="EG2686" s="46"/>
      <c r="EH2686" s="46"/>
      <c r="EI2686" s="46"/>
      <c r="EJ2686" s="46"/>
      <c r="EK2686" s="46"/>
      <c r="EL2686" s="46"/>
      <c r="EM2686" s="46"/>
      <c r="EN2686" s="46"/>
      <c r="EO2686" s="46"/>
      <c r="EP2686" s="46"/>
      <c r="EQ2686" s="46"/>
      <c r="ER2686" s="46"/>
      <c r="ES2686" s="46"/>
      <c r="ET2686" s="46"/>
      <c r="EU2686" s="46"/>
      <c r="EV2686" s="46"/>
      <c r="EW2686" s="46"/>
      <c r="EX2686" s="46"/>
      <c r="EY2686" s="46"/>
      <c r="EZ2686" s="46"/>
      <c r="FA2686" s="46"/>
      <c r="FB2686" s="46"/>
      <c r="FC2686" s="46"/>
      <c r="FD2686" s="46"/>
      <c r="FE2686" s="46"/>
      <c r="FF2686" s="46"/>
      <c r="FG2686" s="46"/>
      <c r="FH2686" s="46"/>
      <c r="FI2686" s="46"/>
      <c r="FJ2686" s="46"/>
      <c r="FK2686" s="46"/>
      <c r="FL2686" s="46"/>
      <c r="FM2686" s="46"/>
      <c r="FN2686" s="46"/>
      <c r="FO2686" s="46"/>
      <c r="FP2686" s="46"/>
      <c r="FQ2686" s="46"/>
      <c r="FR2686" s="46"/>
      <c r="FS2686" s="46"/>
      <c r="FT2686" s="46"/>
      <c r="FU2686" s="46"/>
      <c r="FV2686" s="46"/>
      <c r="FW2686" s="46"/>
      <c r="FX2686" s="46"/>
      <c r="FY2686" s="46"/>
      <c r="FZ2686" s="46"/>
      <c r="GA2686" s="46"/>
      <c r="GB2686" s="46"/>
      <c r="GC2686" s="46"/>
      <c r="GD2686" s="46"/>
      <c r="GE2686" s="46"/>
      <c r="GF2686" s="46"/>
      <c r="GG2686" s="46"/>
      <c r="GH2686" s="46"/>
      <c r="GI2686" s="46"/>
      <c r="GJ2686" s="46"/>
      <c r="GK2686" s="46"/>
      <c r="GL2686" s="46"/>
      <c r="GM2686" s="46"/>
      <c r="GN2686" s="46"/>
      <c r="GO2686" s="46"/>
      <c r="GP2686" s="46"/>
      <c r="GQ2686" s="46"/>
      <c r="GR2686" s="46"/>
      <c r="GS2686" s="46"/>
      <c r="GT2686" s="46"/>
      <c r="GU2686" s="46"/>
      <c r="GV2686" s="46"/>
      <c r="GW2686" s="46"/>
      <c r="GX2686" s="46"/>
      <c r="GY2686" s="46"/>
      <c r="GZ2686" s="46"/>
      <c r="HA2686" s="46"/>
      <c r="HB2686" s="46"/>
      <c r="HC2686" s="46"/>
      <c r="HD2686" s="46"/>
      <c r="HE2686" s="46"/>
      <c r="HF2686" s="46"/>
      <c r="HG2686" s="46"/>
      <c r="HH2686" s="46"/>
      <c r="HI2686" s="46"/>
      <c r="HJ2686" s="46"/>
      <c r="HK2686" s="46"/>
      <c r="HL2686" s="46"/>
      <c r="HM2686" s="46"/>
      <c r="HN2686" s="46"/>
      <c r="HO2686" s="46"/>
      <c r="HP2686" s="46"/>
      <c r="HQ2686" s="46"/>
      <c r="HR2686" s="46"/>
      <c r="HS2686" s="46"/>
      <c r="HT2686" s="46"/>
      <c r="HU2686" s="46"/>
      <c r="HV2686" s="46"/>
      <c r="HW2686" s="46"/>
      <c r="HX2686" s="46"/>
      <c r="HY2686" s="46"/>
      <c r="HZ2686" s="46"/>
      <c r="IA2686" s="46"/>
      <c r="IB2686" s="46"/>
      <c r="IC2686" s="46"/>
      <c r="ID2686" s="46"/>
      <c r="IE2686" s="46"/>
      <c r="IF2686" s="46"/>
      <c r="IG2686" s="46"/>
      <c r="IH2686" s="46"/>
      <c r="II2686" s="46"/>
      <c r="IJ2686" s="46"/>
      <c r="IK2686" s="46"/>
      <c r="IL2686" s="46"/>
      <c r="IM2686" s="46"/>
      <c r="IN2686" s="46"/>
      <c r="IO2686" s="46"/>
      <c r="IP2686" s="46"/>
      <c r="IQ2686" s="46"/>
      <c r="IR2686" s="46"/>
      <c r="IS2686" s="46"/>
      <c r="IT2686" s="46"/>
      <c r="IU2686" s="46"/>
      <c r="IV2686" s="46"/>
      <c r="IW2686" s="46"/>
      <c r="IX2686" s="46"/>
      <c r="IY2686" s="46"/>
      <c r="IZ2686" s="46"/>
      <c r="JA2686" s="46"/>
      <c r="JB2686" s="46"/>
      <c r="JC2686" s="46"/>
      <c r="JD2686" s="46"/>
      <c r="JE2686" s="46"/>
      <c r="JF2686" s="46"/>
      <c r="JG2686" s="46"/>
      <c r="JH2686" s="46"/>
      <c r="JI2686" s="46"/>
      <c r="JJ2686" s="46"/>
      <c r="JK2686" s="46"/>
      <c r="JL2686" s="46"/>
      <c r="JM2686" s="46"/>
      <c r="JN2686" s="46"/>
      <c r="JO2686" s="46"/>
      <c r="JP2686" s="46"/>
      <c r="JQ2686" s="46"/>
      <c r="JR2686" s="46"/>
      <c r="JS2686" s="46"/>
      <c r="JT2686" s="46"/>
      <c r="JU2686" s="46"/>
      <c r="JV2686" s="46"/>
      <c r="JW2686" s="46"/>
      <c r="JX2686" s="46"/>
      <c r="JY2686" s="46"/>
      <c r="JZ2686" s="46"/>
      <c r="KA2686" s="46"/>
      <c r="KB2686" s="46"/>
      <c r="KC2686" s="46"/>
      <c r="KD2686" s="46"/>
      <c r="KE2686" s="46"/>
      <c r="KF2686" s="46"/>
      <c r="KG2686" s="46"/>
      <c r="KH2686" s="46"/>
      <c r="KI2686" s="46"/>
      <c r="KJ2686" s="46"/>
      <c r="KK2686" s="46"/>
      <c r="KL2686" s="46"/>
      <c r="KM2686" s="46"/>
      <c r="KN2686" s="46"/>
      <c r="KO2686" s="46"/>
      <c r="KP2686" s="46"/>
      <c r="KQ2686" s="46"/>
      <c r="KR2686" s="46"/>
      <c r="KS2686" s="46"/>
      <c r="KT2686" s="46"/>
      <c r="KU2686" s="46"/>
      <c r="KV2686" s="46"/>
      <c r="KW2686" s="46"/>
      <c r="KX2686" s="46"/>
      <c r="KY2686" s="46"/>
      <c r="KZ2686" s="46"/>
      <c r="LA2686" s="46"/>
      <c r="LB2686" s="46"/>
      <c r="LC2686" s="46"/>
      <c r="LD2686" s="46"/>
      <c r="LE2686" s="46"/>
      <c r="LF2686" s="46"/>
      <c r="LG2686" s="46"/>
      <c r="LH2686" s="46"/>
      <c r="LI2686" s="46"/>
      <c r="LJ2686" s="46"/>
      <c r="LK2686" s="46"/>
      <c r="LL2686" s="46"/>
      <c r="LM2686" s="46"/>
      <c r="LN2686" s="46"/>
      <c r="LO2686" s="46"/>
      <c r="LP2686" s="46"/>
      <c r="LQ2686" s="46"/>
      <c r="LR2686" s="46"/>
      <c r="LS2686" s="46"/>
      <c r="LT2686" s="46"/>
      <c r="LU2686" s="46"/>
      <c r="LV2686" s="46"/>
      <c r="LW2686" s="46"/>
      <c r="LX2686" s="46"/>
      <c r="LY2686" s="46"/>
      <c r="LZ2686" s="46"/>
      <c r="MA2686" s="46"/>
      <c r="MB2686" s="46"/>
      <c r="MC2686" s="46"/>
      <c r="MD2686" s="46"/>
      <c r="ME2686" s="46"/>
      <c r="MF2686" s="46"/>
      <c r="MG2686" s="46"/>
      <c r="MH2686" s="46"/>
      <c r="MI2686" s="46"/>
      <c r="MJ2686" s="46"/>
      <c r="MK2686" s="46"/>
      <c r="ML2686" s="46"/>
      <c r="MM2686" s="46"/>
      <c r="MN2686" s="46"/>
      <c r="MO2686" s="46"/>
      <c r="MP2686" s="46"/>
      <c r="MQ2686" s="46"/>
      <c r="MR2686" s="46"/>
      <c r="MS2686" s="46"/>
      <c r="MT2686" s="46"/>
      <c r="MU2686" s="46"/>
      <c r="MV2686" s="46"/>
      <c r="MW2686" s="46"/>
      <c r="MX2686" s="46"/>
      <c r="MY2686" s="46"/>
      <c r="MZ2686" s="46"/>
      <c r="NA2686" s="46"/>
      <c r="NB2686" s="46"/>
      <c r="NC2686" s="46"/>
      <c r="ND2686" s="46"/>
      <c r="NE2686" s="46"/>
      <c r="NF2686" s="46"/>
      <c r="NG2686" s="46"/>
      <c r="NH2686" s="46"/>
      <c r="NI2686" s="46"/>
      <c r="NJ2686" s="46"/>
      <c r="NK2686" s="46"/>
      <c r="NL2686" s="46"/>
      <c r="NM2686" s="46"/>
      <c r="NN2686" s="46"/>
      <c r="NO2686" s="46"/>
      <c r="NP2686" s="46"/>
      <c r="NQ2686" s="46"/>
      <c r="NR2686" s="46"/>
      <c r="NS2686" s="46"/>
      <c r="NT2686" s="46"/>
      <c r="NU2686" s="46"/>
      <c r="NV2686" s="46"/>
      <c r="NW2686" s="46"/>
      <c r="NX2686" s="46"/>
      <c r="NY2686" s="46"/>
      <c r="NZ2686" s="46"/>
      <c r="OA2686" s="46"/>
      <c r="OB2686" s="46"/>
      <c r="OC2686" s="46"/>
      <c r="OD2686" s="46"/>
      <c r="OE2686" s="46"/>
      <c r="OF2686" s="46"/>
      <c r="OG2686" s="46"/>
      <c r="OH2686" s="46"/>
      <c r="OI2686" s="46"/>
      <c r="OJ2686" s="46"/>
      <c r="OK2686" s="46"/>
      <c r="OL2686" s="46"/>
      <c r="OM2686" s="46"/>
      <c r="ON2686" s="46"/>
      <c r="OO2686" s="46"/>
      <c r="OP2686" s="46"/>
      <c r="OQ2686" s="46"/>
      <c r="OR2686" s="46"/>
      <c r="OS2686" s="46"/>
      <c r="OT2686" s="46"/>
      <c r="OU2686" s="46"/>
      <c r="OV2686" s="46"/>
      <c r="OW2686" s="46"/>
      <c r="OX2686" s="46"/>
      <c r="OY2686" s="46"/>
      <c r="OZ2686" s="46"/>
      <c r="PA2686" s="46"/>
      <c r="PB2686" s="46"/>
      <c r="PC2686" s="46"/>
      <c r="PD2686" s="46"/>
      <c r="PE2686" s="46"/>
      <c r="PF2686" s="46"/>
      <c r="PG2686" s="46"/>
      <c r="PH2686" s="46"/>
      <c r="PI2686" s="46"/>
      <c r="PJ2686" s="46"/>
      <c r="PK2686" s="46"/>
      <c r="PL2686" s="46"/>
      <c r="PM2686" s="46"/>
      <c r="PN2686" s="46"/>
      <c r="PO2686" s="46"/>
      <c r="PP2686" s="46"/>
      <c r="PQ2686" s="46"/>
      <c r="PR2686" s="46"/>
      <c r="PS2686" s="46"/>
      <c r="PT2686" s="46"/>
      <c r="PU2686" s="46"/>
      <c r="PV2686" s="46"/>
      <c r="SR2686" s="130">
        <f>SUM(D2686:SQ2686)</f>
        <v>6</v>
      </c>
      <c r="SS2686">
        <f>COUNT(D2686:SQ2686)</f>
        <v>1</v>
      </c>
    </row>
    <row r="2687" spans="1:513">
      <c r="A2687" s="110">
        <f t="shared" si="84"/>
        <v>2685</v>
      </c>
      <c r="B2687" s="1" t="s">
        <v>158</v>
      </c>
      <c r="C2687" s="5" t="s">
        <v>821</v>
      </c>
      <c r="D2687" s="5"/>
      <c r="E2687" s="5"/>
      <c r="F2687" s="5"/>
      <c r="G2687" s="5"/>
      <c r="H2687" s="5"/>
      <c r="I2687" s="5"/>
      <c r="J2687" s="5"/>
      <c r="K2687" s="5"/>
      <c r="L2687" s="5"/>
      <c r="M2687" s="46"/>
      <c r="N2687" s="46">
        <v>6</v>
      </c>
      <c r="O2687" s="46"/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  <c r="AL2687" s="46"/>
      <c r="AM2687" s="46"/>
      <c r="AN2687" s="46"/>
      <c r="AO2687" s="46"/>
      <c r="AP2687" s="46"/>
      <c r="AQ2687" s="46"/>
      <c r="AR2687" s="46"/>
      <c r="AS2687" s="46"/>
      <c r="AT2687" s="46"/>
      <c r="AU2687" s="46"/>
      <c r="AV2687" s="46"/>
      <c r="AW2687" s="46"/>
      <c r="AX2687" s="46"/>
      <c r="AY2687" s="46"/>
      <c r="AZ2687" s="46"/>
      <c r="BA2687" s="46"/>
      <c r="BB2687" s="46"/>
      <c r="BC2687" s="46"/>
      <c r="BD2687" s="46"/>
      <c r="BE2687" s="46"/>
      <c r="BF2687" s="46"/>
      <c r="BG2687" s="46"/>
      <c r="BH2687" s="46"/>
      <c r="BI2687" s="46"/>
      <c r="BJ2687" s="46"/>
      <c r="BK2687" s="46"/>
      <c r="BL2687" s="46"/>
      <c r="BM2687" s="46"/>
      <c r="BN2687" s="46"/>
      <c r="BO2687" s="46"/>
      <c r="BP2687" s="46"/>
      <c r="BQ2687" s="46"/>
      <c r="BR2687" s="46"/>
      <c r="BS2687" s="46"/>
      <c r="BT2687" s="46"/>
      <c r="BU2687" s="46"/>
      <c r="BV2687" s="46"/>
      <c r="BW2687" s="46"/>
      <c r="BX2687" s="46"/>
      <c r="BY2687" s="46"/>
      <c r="BZ2687" s="46"/>
      <c r="CA2687" s="46"/>
      <c r="CB2687" s="46"/>
      <c r="CC2687" s="46"/>
      <c r="CD2687" s="46"/>
      <c r="CE2687" s="46"/>
      <c r="CF2687" s="46"/>
      <c r="CG2687" s="46"/>
      <c r="CH2687" s="46"/>
      <c r="CI2687" s="46"/>
      <c r="CJ2687" s="46"/>
      <c r="CK2687" s="46"/>
      <c r="CL2687" s="46"/>
      <c r="CM2687" s="46"/>
      <c r="CN2687" s="46"/>
      <c r="CO2687" s="46"/>
      <c r="CP2687" s="46"/>
      <c r="CQ2687" s="46"/>
      <c r="CR2687" s="46"/>
      <c r="CS2687" s="46"/>
      <c r="CT2687" s="46"/>
      <c r="CU2687" s="46"/>
      <c r="CV2687" s="46"/>
      <c r="CW2687" s="46"/>
      <c r="CX2687" s="46"/>
      <c r="CY2687" s="46"/>
      <c r="CZ2687" s="46"/>
      <c r="DA2687" s="46"/>
      <c r="DB2687" s="46"/>
      <c r="DC2687" s="46"/>
      <c r="DD2687" s="46"/>
      <c r="DE2687" s="46"/>
      <c r="DF2687" s="46"/>
      <c r="DG2687" s="46"/>
      <c r="DH2687" s="46"/>
      <c r="DI2687" s="46"/>
      <c r="DJ2687" s="46"/>
      <c r="DK2687" s="46"/>
      <c r="DL2687" s="46"/>
      <c r="DM2687" s="46"/>
      <c r="DN2687" s="46"/>
      <c r="DO2687" s="46"/>
      <c r="DP2687" s="46"/>
      <c r="DQ2687" s="46"/>
      <c r="DR2687" s="46"/>
      <c r="DS2687" s="46"/>
      <c r="DT2687" s="46"/>
      <c r="DU2687" s="46"/>
      <c r="DV2687" s="46"/>
      <c r="DW2687" s="46"/>
      <c r="DX2687" s="46"/>
      <c r="DY2687" s="46"/>
      <c r="DZ2687" s="46"/>
      <c r="EA2687" s="46"/>
      <c r="EB2687" s="46"/>
      <c r="EC2687" s="46"/>
      <c r="ED2687" s="46"/>
      <c r="EE2687" s="46"/>
      <c r="EF2687" s="46"/>
      <c r="EG2687" s="46"/>
      <c r="EH2687" s="46"/>
      <c r="EI2687" s="46"/>
      <c r="EJ2687" s="46"/>
      <c r="EK2687" s="46"/>
      <c r="EL2687" s="46"/>
      <c r="EM2687" s="46"/>
      <c r="EN2687" s="46"/>
      <c r="EO2687" s="46"/>
      <c r="EP2687" s="46"/>
      <c r="EQ2687" s="46"/>
      <c r="ER2687" s="46"/>
      <c r="ES2687" s="46"/>
      <c r="ET2687" s="46"/>
      <c r="EU2687" s="46"/>
      <c r="EV2687" s="46"/>
      <c r="EW2687" s="46"/>
      <c r="EX2687" s="46"/>
      <c r="EY2687" s="46"/>
      <c r="EZ2687" s="46"/>
      <c r="FA2687" s="46"/>
      <c r="FB2687" s="46"/>
      <c r="FC2687" s="46"/>
      <c r="FD2687" s="46"/>
      <c r="FE2687" s="46"/>
      <c r="FF2687" s="46"/>
      <c r="FG2687" s="46"/>
      <c r="FH2687" s="46"/>
      <c r="FI2687" s="46"/>
      <c r="FJ2687" s="46"/>
      <c r="FK2687" s="46"/>
      <c r="FL2687" s="46"/>
      <c r="FM2687" s="46"/>
      <c r="FN2687" s="46"/>
      <c r="FO2687" s="46"/>
      <c r="FP2687" s="46"/>
      <c r="FQ2687" s="46"/>
      <c r="FR2687" s="46"/>
      <c r="FS2687" s="46"/>
      <c r="FT2687" s="46"/>
      <c r="FU2687" s="46"/>
      <c r="FV2687" s="46"/>
      <c r="FW2687" s="46"/>
      <c r="FX2687" s="46"/>
      <c r="FY2687" s="46"/>
      <c r="FZ2687" s="46"/>
      <c r="GA2687" s="46"/>
      <c r="GB2687" s="46"/>
      <c r="GC2687" s="46"/>
      <c r="GD2687" s="46"/>
      <c r="GE2687" s="46"/>
      <c r="GF2687" s="46"/>
      <c r="GG2687" s="46"/>
      <c r="GH2687" s="46"/>
      <c r="GI2687" s="46"/>
      <c r="GJ2687" s="46"/>
      <c r="GK2687" s="46"/>
      <c r="GL2687" s="46"/>
      <c r="GM2687" s="46"/>
      <c r="GN2687" s="46"/>
      <c r="GO2687" s="46"/>
      <c r="GP2687" s="46"/>
      <c r="GQ2687" s="46"/>
      <c r="GR2687" s="46"/>
      <c r="GS2687" s="46"/>
      <c r="GT2687" s="46"/>
      <c r="GU2687" s="46"/>
      <c r="GV2687" s="46"/>
      <c r="GW2687" s="46"/>
      <c r="GX2687" s="46"/>
      <c r="GY2687" s="46"/>
      <c r="GZ2687" s="46"/>
      <c r="HA2687" s="46"/>
      <c r="HB2687" s="46"/>
      <c r="HC2687" s="46"/>
      <c r="HD2687" s="46"/>
      <c r="HE2687" s="46"/>
      <c r="HF2687" s="46"/>
      <c r="HG2687" s="46"/>
      <c r="HH2687" s="46"/>
      <c r="HI2687" s="46"/>
      <c r="HJ2687" s="46"/>
      <c r="HK2687" s="46"/>
      <c r="HL2687" s="46"/>
      <c r="HM2687" s="46"/>
      <c r="HN2687" s="46"/>
      <c r="HO2687" s="46"/>
      <c r="HP2687" s="46"/>
      <c r="HQ2687" s="46"/>
      <c r="HR2687" s="46"/>
      <c r="HS2687" s="46"/>
      <c r="HT2687" s="46"/>
      <c r="HU2687" s="46"/>
      <c r="HV2687" s="46"/>
      <c r="HW2687" s="46"/>
      <c r="HX2687" s="46"/>
      <c r="HY2687" s="46"/>
      <c r="HZ2687" s="46"/>
      <c r="IA2687" s="46"/>
      <c r="IB2687" s="46"/>
      <c r="IC2687" s="46"/>
      <c r="ID2687" s="46"/>
      <c r="IE2687" s="46"/>
      <c r="IF2687" s="46"/>
      <c r="IG2687" s="46"/>
      <c r="IH2687" s="46"/>
      <c r="II2687" s="46"/>
      <c r="IJ2687" s="46"/>
      <c r="IK2687" s="46"/>
      <c r="IL2687" s="46"/>
      <c r="IM2687" s="46"/>
      <c r="IN2687" s="46"/>
      <c r="IO2687" s="46"/>
      <c r="IP2687" s="46"/>
      <c r="IQ2687" s="46"/>
      <c r="IR2687" s="46"/>
      <c r="IS2687" s="46"/>
      <c r="IT2687" s="46"/>
      <c r="IU2687" s="46"/>
      <c r="IV2687" s="46"/>
      <c r="IW2687" s="46"/>
      <c r="IX2687" s="46"/>
      <c r="IY2687" s="46"/>
      <c r="IZ2687" s="46"/>
      <c r="JA2687" s="46"/>
      <c r="JB2687" s="46"/>
      <c r="JC2687" s="46"/>
      <c r="JD2687" s="46"/>
      <c r="JE2687" s="46"/>
      <c r="JF2687" s="46"/>
      <c r="JG2687" s="46"/>
      <c r="JH2687" s="46"/>
      <c r="JI2687" s="46"/>
      <c r="JJ2687" s="46"/>
      <c r="JK2687" s="46"/>
      <c r="JL2687" s="46"/>
      <c r="JM2687" s="46"/>
      <c r="JN2687" s="46"/>
      <c r="JO2687" s="46"/>
      <c r="JP2687" s="46"/>
      <c r="JQ2687" s="46"/>
      <c r="JR2687" s="46"/>
      <c r="JS2687" s="46"/>
      <c r="JT2687" s="46"/>
      <c r="JU2687" s="46"/>
      <c r="JV2687" s="46"/>
      <c r="JW2687" s="46"/>
      <c r="JX2687" s="46"/>
      <c r="JY2687" s="46"/>
      <c r="JZ2687" s="46"/>
      <c r="KA2687" s="46"/>
      <c r="KB2687" s="46"/>
      <c r="KC2687" s="46"/>
      <c r="KD2687" s="46"/>
      <c r="KE2687" s="46"/>
      <c r="KF2687" s="46"/>
      <c r="KG2687" s="46"/>
      <c r="KH2687" s="46"/>
      <c r="KI2687" s="46"/>
      <c r="KJ2687" s="46"/>
      <c r="KK2687" s="46"/>
      <c r="KL2687" s="46"/>
      <c r="KM2687" s="46"/>
      <c r="KN2687" s="46"/>
      <c r="KO2687" s="46"/>
      <c r="KP2687" s="46"/>
      <c r="KQ2687" s="46"/>
      <c r="KR2687" s="46"/>
      <c r="KS2687" s="46"/>
      <c r="KT2687" s="46"/>
      <c r="KU2687" s="46"/>
      <c r="KV2687" s="46"/>
      <c r="KW2687" s="46"/>
      <c r="KX2687" s="46"/>
      <c r="KY2687" s="46"/>
      <c r="KZ2687" s="46"/>
      <c r="LA2687" s="46"/>
      <c r="LB2687" s="46"/>
      <c r="LC2687" s="46"/>
      <c r="LD2687" s="46"/>
      <c r="LE2687" s="46"/>
      <c r="LF2687" s="46"/>
      <c r="LG2687" s="46"/>
      <c r="LH2687" s="46"/>
      <c r="LI2687" s="46"/>
      <c r="LJ2687" s="46"/>
      <c r="LK2687" s="46"/>
      <c r="LL2687" s="46"/>
      <c r="LM2687" s="46"/>
      <c r="LN2687" s="46"/>
      <c r="LO2687" s="46"/>
      <c r="LP2687" s="46"/>
      <c r="LQ2687" s="46"/>
      <c r="LR2687" s="46"/>
      <c r="LS2687" s="46"/>
      <c r="LT2687" s="46"/>
      <c r="LU2687" s="46"/>
      <c r="LV2687" s="46"/>
      <c r="LW2687" s="46"/>
      <c r="LX2687" s="46"/>
      <c r="LY2687" s="46"/>
      <c r="LZ2687" s="46"/>
      <c r="MA2687" s="46"/>
      <c r="MB2687" s="46"/>
      <c r="MC2687" s="46"/>
      <c r="MD2687" s="46"/>
      <c r="ME2687" s="46"/>
      <c r="MF2687" s="46"/>
      <c r="MG2687" s="46"/>
      <c r="MH2687" s="46"/>
      <c r="MI2687" s="46"/>
      <c r="MJ2687" s="46"/>
      <c r="MK2687" s="46"/>
      <c r="ML2687" s="46"/>
      <c r="MM2687" s="46"/>
      <c r="MN2687" s="46"/>
      <c r="MO2687" s="46"/>
      <c r="MP2687" s="46"/>
      <c r="MQ2687" s="46"/>
      <c r="MR2687" s="46"/>
      <c r="MS2687" s="46"/>
      <c r="MT2687" s="46"/>
      <c r="MU2687" s="46"/>
      <c r="MV2687" s="46"/>
      <c r="MW2687" s="46"/>
      <c r="MX2687" s="46"/>
      <c r="MY2687" s="46"/>
      <c r="MZ2687" s="46"/>
      <c r="NA2687" s="46"/>
      <c r="NB2687" s="46"/>
      <c r="NC2687" s="46"/>
      <c r="ND2687" s="46"/>
      <c r="NE2687" s="46"/>
      <c r="NF2687" s="46"/>
      <c r="NG2687" s="46"/>
      <c r="NH2687" s="46"/>
      <c r="NI2687" s="46"/>
      <c r="NJ2687" s="46"/>
      <c r="NK2687" s="46"/>
      <c r="NL2687" s="46"/>
      <c r="NM2687" s="46"/>
      <c r="NN2687" s="46"/>
      <c r="NO2687" s="46"/>
      <c r="NP2687" s="46"/>
      <c r="NQ2687" s="46"/>
      <c r="NR2687" s="46"/>
      <c r="NS2687" s="46"/>
      <c r="NT2687" s="46"/>
      <c r="NU2687" s="46"/>
      <c r="NV2687" s="46"/>
      <c r="NW2687" s="46"/>
      <c r="NX2687" s="46"/>
      <c r="NY2687" s="46"/>
      <c r="NZ2687" s="46"/>
      <c r="OA2687" s="46"/>
      <c r="OB2687" s="46"/>
      <c r="OC2687" s="46"/>
      <c r="OD2687" s="46"/>
      <c r="OE2687" s="46"/>
      <c r="OF2687" s="46"/>
      <c r="OG2687" s="46"/>
      <c r="OH2687" s="46"/>
      <c r="OI2687" s="46"/>
      <c r="OJ2687" s="46"/>
      <c r="OK2687" s="46"/>
      <c r="OL2687" s="46"/>
      <c r="OM2687" s="46"/>
      <c r="ON2687" s="46"/>
      <c r="OO2687" s="46"/>
      <c r="OP2687" s="46"/>
      <c r="OQ2687" s="46"/>
      <c r="OR2687" s="46"/>
      <c r="OS2687" s="46"/>
      <c r="OT2687" s="46"/>
      <c r="OU2687" s="46"/>
      <c r="OV2687" s="46"/>
      <c r="OW2687" s="46"/>
      <c r="OX2687" s="46"/>
      <c r="OY2687" s="46"/>
      <c r="OZ2687" s="46"/>
      <c r="PA2687" s="46"/>
      <c r="PB2687" s="46"/>
      <c r="PC2687" s="46"/>
      <c r="PD2687" s="46"/>
      <c r="PE2687" s="46"/>
      <c r="PF2687" s="46"/>
      <c r="PG2687" s="46"/>
      <c r="PH2687" s="46"/>
      <c r="PI2687" s="46"/>
      <c r="PJ2687" s="46"/>
      <c r="PK2687" s="46"/>
      <c r="PL2687" s="46"/>
      <c r="PM2687" s="46"/>
      <c r="PN2687" s="46"/>
      <c r="PO2687" s="46"/>
      <c r="PP2687" s="46"/>
      <c r="PQ2687" s="46"/>
      <c r="PR2687" s="46"/>
      <c r="PS2687" s="46"/>
      <c r="PT2687" s="46"/>
      <c r="PU2687" s="46"/>
      <c r="PV2687" s="46"/>
      <c r="SR2687" s="130">
        <f>SUM(D2687:SQ2687)</f>
        <v>6</v>
      </c>
      <c r="SS2687">
        <f>COUNT(D2687:SQ2687)</f>
        <v>1</v>
      </c>
    </row>
    <row r="2688" spans="1:513">
      <c r="A2688" s="110">
        <f t="shared" si="84"/>
        <v>2686</v>
      </c>
      <c r="B2688" s="1" t="s">
        <v>137</v>
      </c>
      <c r="C2688" s="5" t="s">
        <v>138</v>
      </c>
      <c r="D2688" s="2"/>
      <c r="E2688" s="2"/>
      <c r="F2688" s="2"/>
      <c r="G2688" s="2"/>
      <c r="H2688" s="2"/>
      <c r="I2688" s="2"/>
      <c r="J2688" s="2"/>
      <c r="K2688" s="2"/>
      <c r="L2688" s="2"/>
      <c r="M2688" s="46"/>
      <c r="N2688" s="46"/>
      <c r="O2688" s="46"/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  <c r="AL2688" s="46"/>
      <c r="AM2688" s="46"/>
      <c r="AN2688" s="46"/>
      <c r="AO2688" s="46"/>
      <c r="AP2688" s="46"/>
      <c r="AQ2688" s="46"/>
      <c r="AR2688" s="46"/>
      <c r="AS2688" s="46"/>
      <c r="AT2688" s="46"/>
      <c r="AU2688" s="46"/>
      <c r="AV2688" s="46"/>
      <c r="AW2688" s="46"/>
      <c r="AX2688" s="46"/>
      <c r="AY2688" s="46"/>
      <c r="AZ2688" s="46"/>
      <c r="BA2688" s="46"/>
      <c r="BB2688" s="46"/>
      <c r="BC2688" s="46"/>
      <c r="BD2688" s="46"/>
      <c r="BE2688" s="46"/>
      <c r="BF2688" s="46"/>
      <c r="BG2688" s="46">
        <v>6</v>
      </c>
      <c r="BH2688" s="46"/>
      <c r="BI2688" s="46"/>
      <c r="BJ2688" s="46"/>
      <c r="BK2688" s="46"/>
      <c r="BL2688" s="46"/>
      <c r="BM2688" s="46"/>
      <c r="BN2688" s="46"/>
      <c r="BO2688" s="46"/>
      <c r="BP2688" s="46"/>
      <c r="BQ2688" s="46"/>
      <c r="BR2688" s="46"/>
      <c r="BS2688" s="46"/>
      <c r="BT2688" s="46"/>
      <c r="BU2688" s="46"/>
      <c r="BV2688" s="46"/>
      <c r="BW2688" s="46"/>
      <c r="BX2688" s="46"/>
      <c r="BY2688" s="46"/>
      <c r="BZ2688" s="46"/>
      <c r="CA2688" s="46"/>
      <c r="CB2688" s="46"/>
      <c r="CC2688" s="46"/>
      <c r="CD2688" s="46"/>
      <c r="CE2688" s="46"/>
      <c r="CF2688" s="46"/>
      <c r="CG2688" s="46"/>
      <c r="CH2688" s="46"/>
      <c r="CI2688" s="46"/>
      <c r="CJ2688" s="46"/>
      <c r="CK2688" s="46"/>
      <c r="CL2688" s="46"/>
      <c r="CM2688" s="46"/>
      <c r="CN2688" s="46"/>
      <c r="CO2688" s="46"/>
      <c r="CP2688" s="46"/>
      <c r="CQ2688" s="46"/>
      <c r="CR2688" s="46"/>
      <c r="CS2688" s="46"/>
      <c r="CT2688" s="46"/>
      <c r="CU2688" s="46"/>
      <c r="CV2688" s="46"/>
      <c r="CW2688" s="46"/>
      <c r="CX2688" s="46"/>
      <c r="CY2688" s="46"/>
      <c r="CZ2688" s="46"/>
      <c r="DA2688" s="46"/>
      <c r="DB2688" s="46"/>
      <c r="DC2688" s="46"/>
      <c r="DD2688" s="46"/>
      <c r="DE2688" s="46"/>
      <c r="DF2688" s="46"/>
      <c r="DG2688" s="46"/>
      <c r="DH2688" s="46"/>
      <c r="DI2688" s="46"/>
      <c r="DJ2688" s="46"/>
      <c r="DK2688" s="46"/>
      <c r="DL2688" s="46"/>
      <c r="DM2688" s="46"/>
      <c r="DN2688" s="46"/>
      <c r="DO2688" s="46"/>
      <c r="DP2688" s="46"/>
      <c r="DQ2688" s="46"/>
      <c r="DR2688" s="46"/>
      <c r="DS2688" s="46"/>
      <c r="DT2688" s="46"/>
      <c r="DU2688" s="46"/>
      <c r="DV2688" s="46"/>
      <c r="DW2688" s="46"/>
      <c r="DX2688" s="46"/>
      <c r="DY2688" s="46"/>
      <c r="DZ2688" s="46"/>
      <c r="EA2688" s="46"/>
      <c r="EB2688" s="46"/>
      <c r="EC2688" s="46"/>
      <c r="ED2688" s="46"/>
      <c r="EE2688" s="46"/>
      <c r="EF2688" s="46"/>
      <c r="EG2688" s="46"/>
      <c r="EH2688" s="46"/>
      <c r="EI2688" s="46"/>
      <c r="EJ2688" s="46"/>
      <c r="EK2688" s="46"/>
      <c r="EL2688" s="46"/>
      <c r="EM2688" s="46"/>
      <c r="EN2688" s="46"/>
      <c r="EO2688" s="46"/>
      <c r="EP2688" s="46"/>
      <c r="EQ2688" s="46"/>
      <c r="ER2688" s="46"/>
      <c r="ES2688" s="46"/>
      <c r="ET2688" s="46"/>
      <c r="EU2688" s="46"/>
      <c r="EV2688" s="46"/>
      <c r="EW2688" s="46"/>
      <c r="EX2688" s="46"/>
      <c r="EY2688" s="46"/>
      <c r="EZ2688" s="46"/>
      <c r="FA2688" s="46"/>
      <c r="FB2688" s="46"/>
      <c r="FC2688" s="46"/>
      <c r="FD2688" s="46"/>
      <c r="FE2688" s="46"/>
      <c r="FF2688" s="46"/>
      <c r="FG2688" s="46"/>
      <c r="FH2688" s="46"/>
      <c r="FI2688" s="46"/>
      <c r="FJ2688" s="46"/>
      <c r="FK2688" s="46"/>
      <c r="FL2688" s="46"/>
      <c r="FM2688" s="46"/>
      <c r="FN2688" s="46"/>
      <c r="FO2688" s="46"/>
      <c r="FP2688" s="46"/>
      <c r="FQ2688" s="46"/>
      <c r="FR2688" s="46"/>
      <c r="FS2688" s="46"/>
      <c r="FT2688" s="46"/>
      <c r="FU2688" s="46"/>
      <c r="FV2688" s="46"/>
      <c r="FW2688" s="46"/>
      <c r="FX2688" s="46"/>
      <c r="FY2688" s="46"/>
      <c r="FZ2688" s="46"/>
      <c r="GA2688" s="46"/>
      <c r="GB2688" s="46"/>
      <c r="GC2688" s="46"/>
      <c r="GD2688" s="46"/>
      <c r="GE2688" s="46"/>
      <c r="GF2688" s="46"/>
      <c r="GG2688" s="46"/>
      <c r="GH2688" s="46"/>
      <c r="GI2688" s="46"/>
      <c r="GJ2688" s="46"/>
      <c r="GK2688" s="46"/>
      <c r="GL2688" s="46"/>
      <c r="GM2688" s="46"/>
      <c r="GN2688" s="46"/>
      <c r="GO2688" s="46"/>
      <c r="GP2688" s="46"/>
      <c r="GQ2688" s="46"/>
      <c r="GR2688" s="46"/>
      <c r="GS2688" s="46"/>
      <c r="GT2688" s="46"/>
      <c r="GU2688" s="46"/>
      <c r="GV2688" s="46"/>
      <c r="GW2688" s="46"/>
      <c r="GX2688" s="46"/>
      <c r="GY2688" s="46"/>
      <c r="GZ2688" s="46"/>
      <c r="HA2688" s="46"/>
      <c r="HB2688" s="46"/>
      <c r="HC2688" s="46"/>
      <c r="HD2688" s="46"/>
      <c r="HE2688" s="46"/>
      <c r="HF2688" s="46"/>
      <c r="HG2688" s="46"/>
      <c r="HH2688" s="46"/>
      <c r="HI2688" s="46"/>
      <c r="HJ2688" s="46"/>
      <c r="HK2688" s="46"/>
      <c r="HL2688" s="46"/>
      <c r="HM2688" s="46"/>
      <c r="HN2688" s="46"/>
      <c r="HO2688" s="46"/>
      <c r="HP2688" s="46"/>
      <c r="HQ2688" s="46"/>
      <c r="HR2688" s="46"/>
      <c r="HS2688" s="46"/>
      <c r="HT2688" s="46"/>
      <c r="HU2688" s="46"/>
      <c r="HV2688" s="46"/>
      <c r="HW2688" s="46"/>
      <c r="HX2688" s="46"/>
      <c r="HY2688" s="46"/>
      <c r="HZ2688" s="46"/>
      <c r="IA2688" s="46"/>
      <c r="IB2688" s="46"/>
      <c r="IC2688" s="46"/>
      <c r="ID2688" s="46"/>
      <c r="IE2688" s="46"/>
      <c r="IF2688" s="46"/>
      <c r="IG2688" s="46"/>
      <c r="IH2688" s="46"/>
      <c r="II2688" s="46"/>
      <c r="IJ2688" s="46"/>
      <c r="IK2688" s="46"/>
      <c r="IL2688" s="46"/>
      <c r="IM2688" s="46"/>
      <c r="IN2688" s="46"/>
      <c r="IO2688" s="46"/>
      <c r="IP2688" s="46"/>
      <c r="IQ2688" s="46"/>
      <c r="IR2688" s="46"/>
      <c r="IS2688" s="46"/>
      <c r="IT2688" s="46"/>
      <c r="IU2688" s="46"/>
      <c r="IV2688" s="46"/>
      <c r="IW2688" s="46"/>
      <c r="IX2688" s="46"/>
      <c r="IY2688" s="46"/>
      <c r="IZ2688" s="46"/>
      <c r="JA2688" s="46"/>
      <c r="JB2688" s="46"/>
      <c r="JC2688" s="46"/>
      <c r="JD2688" s="46"/>
      <c r="JE2688" s="46"/>
      <c r="JF2688" s="46"/>
      <c r="JG2688" s="46"/>
      <c r="JH2688" s="46"/>
      <c r="JI2688" s="46"/>
      <c r="JJ2688" s="46"/>
      <c r="JK2688" s="46"/>
      <c r="JL2688" s="46"/>
      <c r="JM2688" s="46"/>
      <c r="JN2688" s="46"/>
      <c r="JO2688" s="46"/>
      <c r="JP2688" s="46"/>
      <c r="JQ2688" s="46"/>
      <c r="JR2688" s="46"/>
      <c r="JS2688" s="46"/>
      <c r="JT2688" s="46"/>
      <c r="JU2688" s="46"/>
      <c r="JV2688" s="46"/>
      <c r="JW2688" s="46"/>
      <c r="JX2688" s="46"/>
      <c r="JY2688" s="46"/>
      <c r="JZ2688" s="46"/>
      <c r="KA2688" s="46"/>
      <c r="KB2688" s="46"/>
      <c r="KC2688" s="46"/>
      <c r="KD2688" s="46"/>
      <c r="KE2688" s="46"/>
      <c r="KF2688" s="46"/>
      <c r="KG2688" s="46"/>
      <c r="KH2688" s="46"/>
      <c r="KI2688" s="46"/>
      <c r="KJ2688" s="46"/>
      <c r="KK2688" s="46"/>
      <c r="KL2688" s="46"/>
      <c r="KM2688" s="46"/>
      <c r="KN2688" s="46"/>
      <c r="KO2688" s="46"/>
      <c r="KP2688" s="46"/>
      <c r="KQ2688" s="46"/>
      <c r="KR2688" s="46"/>
      <c r="KS2688" s="46"/>
      <c r="KT2688" s="46"/>
      <c r="KU2688" s="46"/>
      <c r="KV2688" s="46"/>
      <c r="KW2688" s="46"/>
      <c r="KX2688" s="46"/>
      <c r="KY2688" s="46"/>
      <c r="KZ2688" s="46"/>
      <c r="LA2688" s="46"/>
      <c r="LB2688" s="46"/>
      <c r="LC2688" s="46"/>
      <c r="LD2688" s="46"/>
      <c r="LE2688" s="46"/>
      <c r="LF2688" s="46"/>
      <c r="LG2688" s="46"/>
      <c r="LH2688" s="46"/>
      <c r="LI2688" s="46"/>
      <c r="LJ2688" s="46"/>
      <c r="LK2688" s="46"/>
      <c r="LL2688" s="46"/>
      <c r="LM2688" s="46"/>
      <c r="LN2688" s="46"/>
      <c r="LO2688" s="46"/>
      <c r="LP2688" s="46"/>
      <c r="LQ2688" s="46"/>
      <c r="LR2688" s="46"/>
      <c r="LS2688" s="46"/>
      <c r="LT2688" s="46"/>
      <c r="LU2688" s="46"/>
      <c r="LV2688" s="46"/>
      <c r="LW2688" s="46"/>
      <c r="LX2688" s="46"/>
      <c r="LY2688" s="46"/>
      <c r="LZ2688" s="46"/>
      <c r="MA2688" s="46"/>
      <c r="MB2688" s="46"/>
      <c r="MC2688" s="46"/>
      <c r="MD2688" s="46"/>
      <c r="ME2688" s="46"/>
      <c r="MF2688" s="46"/>
      <c r="MG2688" s="46"/>
      <c r="MH2688" s="46"/>
      <c r="MI2688" s="46"/>
      <c r="MJ2688" s="46"/>
      <c r="MK2688" s="46"/>
      <c r="ML2688" s="46"/>
      <c r="MM2688" s="46"/>
      <c r="MN2688" s="46"/>
      <c r="MO2688" s="46"/>
      <c r="MP2688" s="46"/>
      <c r="MQ2688" s="46"/>
      <c r="MR2688" s="46"/>
      <c r="MS2688" s="46"/>
      <c r="MT2688" s="46"/>
      <c r="MU2688" s="46"/>
      <c r="MV2688" s="46"/>
      <c r="MW2688" s="46"/>
      <c r="MX2688" s="46"/>
      <c r="MY2688" s="46"/>
      <c r="MZ2688" s="46"/>
      <c r="NA2688" s="46"/>
      <c r="NB2688" s="46"/>
      <c r="NC2688" s="46"/>
      <c r="ND2688" s="46"/>
      <c r="NE2688" s="46"/>
      <c r="NF2688" s="46"/>
      <c r="NG2688" s="46"/>
      <c r="NH2688" s="46"/>
      <c r="NI2688" s="46"/>
      <c r="NJ2688" s="46"/>
      <c r="NK2688" s="46"/>
      <c r="NL2688" s="46"/>
      <c r="NM2688" s="46"/>
      <c r="NN2688" s="46"/>
      <c r="NO2688" s="46"/>
      <c r="NP2688" s="46"/>
      <c r="NQ2688" s="46"/>
      <c r="NR2688" s="46"/>
      <c r="NS2688" s="46"/>
      <c r="NT2688" s="46"/>
      <c r="NU2688" s="46"/>
      <c r="NV2688" s="46"/>
      <c r="NW2688" s="46"/>
      <c r="NX2688" s="46"/>
      <c r="NY2688" s="46"/>
      <c r="NZ2688" s="46"/>
      <c r="OA2688" s="46"/>
      <c r="OB2688" s="46"/>
      <c r="OC2688" s="46"/>
      <c r="OD2688" s="46"/>
      <c r="OE2688" s="46"/>
      <c r="OF2688" s="46"/>
      <c r="OG2688" s="46"/>
      <c r="OH2688" s="46"/>
      <c r="OI2688" s="46"/>
      <c r="OJ2688" s="46"/>
      <c r="OK2688" s="46"/>
      <c r="OL2688" s="46"/>
      <c r="OM2688" s="46"/>
      <c r="ON2688" s="46"/>
      <c r="OO2688" s="46"/>
      <c r="OP2688" s="46"/>
      <c r="OQ2688" s="46"/>
      <c r="OR2688" s="46"/>
      <c r="OS2688" s="46"/>
      <c r="OT2688" s="46"/>
      <c r="OU2688" s="46"/>
      <c r="OV2688" s="46"/>
      <c r="OW2688" s="46"/>
      <c r="OX2688" s="46"/>
      <c r="OY2688" s="46"/>
      <c r="OZ2688" s="46"/>
      <c r="PA2688" s="46"/>
      <c r="PB2688" s="46"/>
      <c r="PC2688" s="46"/>
      <c r="PD2688" s="46"/>
      <c r="PE2688" s="46"/>
      <c r="PF2688" s="46"/>
      <c r="PG2688" s="46"/>
      <c r="PH2688" s="46"/>
      <c r="PI2688" s="46"/>
      <c r="PJ2688" s="46"/>
      <c r="PK2688" s="46"/>
      <c r="PL2688" s="46"/>
      <c r="PM2688" s="46"/>
      <c r="PN2688" s="46"/>
      <c r="PO2688" s="46"/>
      <c r="PP2688" s="46"/>
      <c r="PQ2688" s="46"/>
      <c r="PR2688" s="46"/>
      <c r="PS2688" s="46"/>
      <c r="PT2688" s="46"/>
      <c r="PU2688" s="46"/>
      <c r="PV2688" s="46"/>
      <c r="SR2688" s="130">
        <f>SUM(D2688:SQ2688)</f>
        <v>6</v>
      </c>
      <c r="SS2688">
        <f>COUNT(D2688:SQ2688)</f>
        <v>1</v>
      </c>
    </row>
    <row r="2689" spans="1:513">
      <c r="A2689" s="110">
        <f t="shared" si="84"/>
        <v>2687</v>
      </c>
      <c r="B2689" s="1" t="s">
        <v>418</v>
      </c>
      <c r="C2689" s="2" t="s">
        <v>419</v>
      </c>
      <c r="D2689" s="2"/>
      <c r="E2689" s="2"/>
      <c r="F2689" s="2"/>
      <c r="G2689" s="2"/>
      <c r="H2689" s="2"/>
      <c r="I2689" s="2"/>
      <c r="J2689" s="2"/>
      <c r="K2689" s="2"/>
      <c r="L2689" s="2"/>
      <c r="M2689" s="46"/>
      <c r="N2689" s="46"/>
      <c r="O2689" s="46"/>
      <c r="P2689" s="46"/>
      <c r="Q2689" s="46"/>
      <c r="R2689" s="46"/>
      <c r="S2689" s="46"/>
      <c r="T2689" s="46"/>
      <c r="U2689" s="46"/>
      <c r="V2689" s="46"/>
      <c r="W2689" s="46"/>
      <c r="X2689" s="46"/>
      <c r="Y2689" s="46"/>
      <c r="Z2689" s="46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  <c r="AL2689" s="46"/>
      <c r="AM2689" s="46"/>
      <c r="AN2689" s="46"/>
      <c r="AO2689" s="46"/>
      <c r="AP2689" s="46"/>
      <c r="AQ2689" s="46"/>
      <c r="AR2689" s="46"/>
      <c r="AS2689" s="46">
        <v>6</v>
      </c>
      <c r="AT2689" s="46"/>
      <c r="AU2689" s="46"/>
      <c r="AV2689" s="46"/>
      <c r="AW2689" s="46"/>
      <c r="AX2689" s="46"/>
      <c r="AY2689" s="46"/>
      <c r="AZ2689" s="46"/>
      <c r="BA2689" s="46"/>
      <c r="BB2689" s="46"/>
      <c r="BC2689" s="46"/>
      <c r="BD2689" s="46"/>
      <c r="BE2689" s="46"/>
      <c r="BF2689" s="46"/>
      <c r="BG2689" s="46"/>
      <c r="BH2689" s="46"/>
      <c r="BI2689" s="46"/>
      <c r="BJ2689" s="46"/>
      <c r="BK2689" s="46"/>
      <c r="BL2689" s="46"/>
      <c r="BM2689" s="46"/>
      <c r="BN2689" s="46"/>
      <c r="BO2689" s="46"/>
      <c r="BP2689" s="46"/>
      <c r="BQ2689" s="46"/>
      <c r="BR2689" s="46"/>
      <c r="BS2689" s="46"/>
      <c r="BT2689" s="46"/>
      <c r="BU2689" s="46"/>
      <c r="BV2689" s="46"/>
      <c r="BW2689" s="46"/>
      <c r="BX2689" s="46"/>
      <c r="BY2689" s="46"/>
      <c r="BZ2689" s="46"/>
      <c r="CA2689" s="46"/>
      <c r="CB2689" s="46"/>
      <c r="CC2689" s="46"/>
      <c r="CD2689" s="46"/>
      <c r="CE2689" s="46"/>
      <c r="CF2689" s="46"/>
      <c r="CG2689" s="46"/>
      <c r="CH2689" s="46"/>
      <c r="CI2689" s="46"/>
      <c r="CJ2689" s="46"/>
      <c r="CK2689" s="46"/>
      <c r="CL2689" s="46"/>
      <c r="CM2689" s="46"/>
      <c r="CN2689" s="46"/>
      <c r="CO2689" s="46"/>
      <c r="CP2689" s="46"/>
      <c r="CQ2689" s="46"/>
      <c r="CR2689" s="46"/>
      <c r="CS2689" s="46"/>
      <c r="CT2689" s="46"/>
      <c r="CU2689" s="46"/>
      <c r="CV2689" s="46"/>
      <c r="CW2689" s="46"/>
      <c r="CX2689" s="46"/>
      <c r="CY2689" s="46"/>
      <c r="CZ2689" s="46"/>
      <c r="DA2689" s="46"/>
      <c r="DB2689" s="46"/>
      <c r="DC2689" s="46"/>
      <c r="DD2689" s="46"/>
      <c r="DE2689" s="46"/>
      <c r="DF2689" s="46"/>
      <c r="DG2689" s="46"/>
      <c r="DH2689" s="46"/>
      <c r="DI2689" s="46"/>
      <c r="DJ2689" s="46"/>
      <c r="DK2689" s="46"/>
      <c r="DL2689" s="46"/>
      <c r="DM2689" s="46"/>
      <c r="DN2689" s="46"/>
      <c r="DO2689" s="46"/>
      <c r="DP2689" s="46"/>
      <c r="DQ2689" s="46"/>
      <c r="DR2689" s="46"/>
      <c r="DS2689" s="46"/>
      <c r="DT2689" s="46"/>
      <c r="DU2689" s="46"/>
      <c r="DV2689" s="46"/>
      <c r="DW2689" s="46"/>
      <c r="DX2689" s="46"/>
      <c r="DY2689" s="46"/>
      <c r="DZ2689" s="46"/>
      <c r="EA2689" s="46"/>
      <c r="EB2689" s="46"/>
      <c r="EC2689" s="46"/>
      <c r="ED2689" s="46"/>
      <c r="EE2689" s="46"/>
      <c r="EF2689" s="46"/>
      <c r="EG2689" s="46"/>
      <c r="EH2689" s="46"/>
      <c r="EI2689" s="46"/>
      <c r="EJ2689" s="46"/>
      <c r="EK2689" s="46"/>
      <c r="EL2689" s="46"/>
      <c r="EM2689" s="46"/>
      <c r="EN2689" s="46"/>
      <c r="EO2689" s="46"/>
      <c r="EP2689" s="46"/>
      <c r="EQ2689" s="46"/>
      <c r="ER2689" s="46"/>
      <c r="ES2689" s="46"/>
      <c r="ET2689" s="46"/>
      <c r="EU2689" s="46"/>
      <c r="EV2689" s="46"/>
      <c r="EW2689" s="46"/>
      <c r="EX2689" s="46"/>
      <c r="EY2689" s="46"/>
      <c r="EZ2689" s="46"/>
      <c r="FA2689" s="46"/>
      <c r="FB2689" s="46"/>
      <c r="FC2689" s="46"/>
      <c r="FD2689" s="46"/>
      <c r="FE2689" s="46"/>
      <c r="FF2689" s="46"/>
      <c r="FG2689" s="46"/>
      <c r="FH2689" s="46"/>
      <c r="FI2689" s="46"/>
      <c r="FJ2689" s="46"/>
      <c r="FK2689" s="46"/>
      <c r="FL2689" s="46"/>
      <c r="FM2689" s="46"/>
      <c r="FN2689" s="46"/>
      <c r="FO2689" s="46"/>
      <c r="FP2689" s="46"/>
      <c r="FQ2689" s="46"/>
      <c r="FR2689" s="46"/>
      <c r="FS2689" s="46"/>
      <c r="FT2689" s="46"/>
      <c r="FU2689" s="46"/>
      <c r="FV2689" s="46"/>
      <c r="FW2689" s="46"/>
      <c r="FX2689" s="46"/>
      <c r="FY2689" s="46"/>
      <c r="FZ2689" s="46"/>
      <c r="GA2689" s="46"/>
      <c r="GB2689" s="46"/>
      <c r="GC2689" s="46"/>
      <c r="GD2689" s="46"/>
      <c r="GE2689" s="46"/>
      <c r="GF2689" s="46"/>
      <c r="GG2689" s="46"/>
      <c r="GH2689" s="46"/>
      <c r="GI2689" s="46"/>
      <c r="GJ2689" s="46"/>
      <c r="GK2689" s="46"/>
      <c r="GL2689" s="46"/>
      <c r="GM2689" s="46"/>
      <c r="GN2689" s="46"/>
      <c r="GO2689" s="46"/>
      <c r="GP2689" s="46"/>
      <c r="GQ2689" s="46"/>
      <c r="GR2689" s="46"/>
      <c r="GS2689" s="46"/>
      <c r="GT2689" s="46"/>
      <c r="GU2689" s="46"/>
      <c r="GV2689" s="46"/>
      <c r="GW2689" s="46"/>
      <c r="GX2689" s="46"/>
      <c r="GY2689" s="46"/>
      <c r="GZ2689" s="46"/>
      <c r="HA2689" s="46"/>
      <c r="HB2689" s="46"/>
      <c r="HC2689" s="46"/>
      <c r="HD2689" s="46"/>
      <c r="HE2689" s="46"/>
      <c r="HF2689" s="46"/>
      <c r="HG2689" s="46"/>
      <c r="HH2689" s="46"/>
      <c r="HI2689" s="46"/>
      <c r="HJ2689" s="46"/>
      <c r="HK2689" s="46"/>
      <c r="HL2689" s="46"/>
      <c r="HM2689" s="46"/>
      <c r="HN2689" s="46"/>
      <c r="HO2689" s="46"/>
      <c r="HP2689" s="46"/>
      <c r="HQ2689" s="46"/>
      <c r="HR2689" s="46"/>
      <c r="HS2689" s="46"/>
      <c r="HT2689" s="46"/>
      <c r="HU2689" s="46"/>
      <c r="HV2689" s="46"/>
      <c r="HW2689" s="46"/>
      <c r="HX2689" s="46"/>
      <c r="HY2689" s="46"/>
      <c r="HZ2689" s="46"/>
      <c r="IA2689" s="46"/>
      <c r="IB2689" s="46"/>
      <c r="IC2689" s="46"/>
      <c r="ID2689" s="46"/>
      <c r="IE2689" s="46"/>
      <c r="IF2689" s="46"/>
      <c r="IG2689" s="46"/>
      <c r="IH2689" s="46"/>
      <c r="II2689" s="46"/>
      <c r="IJ2689" s="46"/>
      <c r="IK2689" s="46"/>
      <c r="IL2689" s="46"/>
      <c r="IM2689" s="46"/>
      <c r="IN2689" s="46"/>
      <c r="IO2689" s="46"/>
      <c r="IP2689" s="46"/>
      <c r="IQ2689" s="46"/>
      <c r="IR2689" s="46"/>
      <c r="IS2689" s="46"/>
      <c r="IT2689" s="46"/>
      <c r="IU2689" s="46"/>
      <c r="IV2689" s="46"/>
      <c r="IW2689" s="46"/>
      <c r="IX2689" s="46"/>
      <c r="IY2689" s="46"/>
      <c r="IZ2689" s="46"/>
      <c r="JA2689" s="46"/>
      <c r="JB2689" s="46"/>
      <c r="JC2689" s="46"/>
      <c r="JD2689" s="46"/>
      <c r="JE2689" s="46"/>
      <c r="JF2689" s="46"/>
      <c r="JG2689" s="46"/>
      <c r="JH2689" s="46"/>
      <c r="JI2689" s="46"/>
      <c r="JJ2689" s="46"/>
      <c r="JK2689" s="46"/>
      <c r="JL2689" s="46"/>
      <c r="JM2689" s="46"/>
      <c r="JN2689" s="46"/>
      <c r="JO2689" s="46"/>
      <c r="JP2689" s="46"/>
      <c r="JQ2689" s="46"/>
      <c r="JR2689" s="46"/>
      <c r="JS2689" s="46"/>
      <c r="JT2689" s="46"/>
      <c r="JU2689" s="46"/>
      <c r="JV2689" s="46"/>
      <c r="JW2689" s="46"/>
      <c r="JX2689" s="46"/>
      <c r="JY2689" s="46"/>
      <c r="JZ2689" s="46"/>
      <c r="KA2689" s="46"/>
      <c r="KB2689" s="46"/>
      <c r="KC2689" s="46"/>
      <c r="KD2689" s="46"/>
      <c r="KE2689" s="46"/>
      <c r="KF2689" s="46"/>
      <c r="KG2689" s="46"/>
      <c r="KH2689" s="46"/>
      <c r="KI2689" s="46"/>
      <c r="KJ2689" s="46"/>
      <c r="KK2689" s="46"/>
      <c r="KL2689" s="46"/>
      <c r="KM2689" s="46"/>
      <c r="KN2689" s="46"/>
      <c r="KO2689" s="46"/>
      <c r="KP2689" s="46"/>
      <c r="KQ2689" s="46"/>
      <c r="KR2689" s="46"/>
      <c r="KS2689" s="46"/>
      <c r="KT2689" s="46"/>
      <c r="KU2689" s="46"/>
      <c r="KV2689" s="46"/>
      <c r="KW2689" s="46"/>
      <c r="KX2689" s="46"/>
      <c r="KY2689" s="46"/>
      <c r="KZ2689" s="46"/>
      <c r="LA2689" s="46"/>
      <c r="LB2689" s="46"/>
      <c r="LC2689" s="46"/>
      <c r="LD2689" s="46"/>
      <c r="LE2689" s="46"/>
      <c r="LF2689" s="46"/>
      <c r="LG2689" s="46"/>
      <c r="LH2689" s="46"/>
      <c r="LI2689" s="46"/>
      <c r="LJ2689" s="46"/>
      <c r="LK2689" s="46"/>
      <c r="LL2689" s="46"/>
      <c r="LM2689" s="46"/>
      <c r="LN2689" s="46"/>
      <c r="LO2689" s="46"/>
      <c r="LP2689" s="46"/>
      <c r="LQ2689" s="46"/>
      <c r="LR2689" s="46"/>
      <c r="LS2689" s="46"/>
      <c r="LT2689" s="46"/>
      <c r="LU2689" s="46"/>
      <c r="LV2689" s="46"/>
      <c r="LW2689" s="46"/>
      <c r="LX2689" s="46"/>
      <c r="LY2689" s="46"/>
      <c r="LZ2689" s="46"/>
      <c r="MA2689" s="46"/>
      <c r="MB2689" s="46"/>
      <c r="MC2689" s="46"/>
      <c r="MD2689" s="46"/>
      <c r="ME2689" s="46"/>
      <c r="MF2689" s="46"/>
      <c r="MG2689" s="46"/>
      <c r="MH2689" s="46"/>
      <c r="MI2689" s="46"/>
      <c r="MJ2689" s="46"/>
      <c r="MK2689" s="46"/>
      <c r="ML2689" s="46"/>
      <c r="MM2689" s="46"/>
      <c r="MN2689" s="46"/>
      <c r="MO2689" s="46"/>
      <c r="MP2689" s="46"/>
      <c r="MQ2689" s="46"/>
      <c r="MR2689" s="46"/>
      <c r="MS2689" s="46"/>
      <c r="MT2689" s="46"/>
      <c r="MU2689" s="46"/>
      <c r="MV2689" s="46"/>
      <c r="MW2689" s="46"/>
      <c r="MX2689" s="46"/>
      <c r="MY2689" s="46"/>
      <c r="MZ2689" s="46"/>
      <c r="NA2689" s="46"/>
      <c r="NB2689" s="46"/>
      <c r="NC2689" s="46"/>
      <c r="ND2689" s="46"/>
      <c r="NE2689" s="46"/>
      <c r="NF2689" s="46"/>
      <c r="NG2689" s="46"/>
      <c r="NH2689" s="46"/>
      <c r="NI2689" s="46"/>
      <c r="NJ2689" s="46"/>
      <c r="NK2689" s="46"/>
      <c r="NL2689" s="46"/>
      <c r="NM2689" s="46"/>
      <c r="NN2689" s="46"/>
      <c r="NO2689" s="46"/>
      <c r="NP2689" s="46"/>
      <c r="NQ2689" s="46"/>
      <c r="NR2689" s="46"/>
      <c r="NS2689" s="46"/>
      <c r="NT2689" s="46"/>
      <c r="NU2689" s="46"/>
      <c r="NV2689" s="46"/>
      <c r="NW2689" s="46"/>
      <c r="NX2689" s="46"/>
      <c r="NY2689" s="46"/>
      <c r="NZ2689" s="46"/>
      <c r="OA2689" s="46"/>
      <c r="OB2689" s="46"/>
      <c r="OC2689" s="46"/>
      <c r="OD2689" s="46"/>
      <c r="OE2689" s="46"/>
      <c r="OF2689" s="46"/>
      <c r="OG2689" s="46"/>
      <c r="OH2689" s="46"/>
      <c r="OI2689" s="46"/>
      <c r="OJ2689" s="46"/>
      <c r="OK2689" s="46"/>
      <c r="OL2689" s="46"/>
      <c r="OM2689" s="46"/>
      <c r="ON2689" s="46"/>
      <c r="OO2689" s="46"/>
      <c r="OP2689" s="46"/>
      <c r="OQ2689" s="46"/>
      <c r="OR2689" s="46"/>
      <c r="OS2689" s="46"/>
      <c r="OT2689" s="46"/>
      <c r="OU2689" s="46"/>
      <c r="OV2689" s="46"/>
      <c r="OW2689" s="46"/>
      <c r="OX2689" s="46"/>
      <c r="OY2689" s="46"/>
      <c r="OZ2689" s="46"/>
      <c r="PA2689" s="46"/>
      <c r="PB2689" s="46"/>
      <c r="PC2689" s="46"/>
      <c r="PD2689" s="46"/>
      <c r="PE2689" s="46"/>
      <c r="PF2689" s="46"/>
      <c r="PG2689" s="46"/>
      <c r="PH2689" s="46"/>
      <c r="PI2689" s="46"/>
      <c r="PJ2689" s="46"/>
      <c r="PK2689" s="46"/>
      <c r="PL2689" s="46"/>
      <c r="PM2689" s="46"/>
      <c r="PN2689" s="46"/>
      <c r="PO2689" s="46"/>
      <c r="PP2689" s="46"/>
      <c r="PQ2689" s="46"/>
      <c r="PR2689" s="46"/>
      <c r="PS2689" s="46"/>
      <c r="PT2689" s="46"/>
      <c r="PU2689" s="46"/>
      <c r="PV2689" s="46"/>
      <c r="SR2689" s="130">
        <f>SUM(D2689:SQ2689)</f>
        <v>6</v>
      </c>
      <c r="SS2689">
        <f>COUNT(D2689:SQ2689)</f>
        <v>1</v>
      </c>
    </row>
    <row r="2690" spans="1:513">
      <c r="A2690" s="110">
        <f t="shared" si="84"/>
        <v>2688</v>
      </c>
      <c r="B2690" s="1" t="s">
        <v>244</v>
      </c>
      <c r="C2690" s="2" t="s">
        <v>245</v>
      </c>
      <c r="D2690" s="2"/>
      <c r="E2690" s="2"/>
      <c r="F2690" s="2"/>
      <c r="G2690" s="2"/>
      <c r="H2690" s="2"/>
      <c r="I2690" s="2"/>
      <c r="J2690" s="2"/>
      <c r="K2690" s="2"/>
      <c r="L2690" s="2"/>
      <c r="M2690" s="46"/>
      <c r="N2690" s="46"/>
      <c r="O2690" s="46"/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  <c r="AL2690" s="46"/>
      <c r="AM2690" s="46"/>
      <c r="AN2690" s="46"/>
      <c r="AO2690" s="46"/>
      <c r="AP2690" s="46"/>
      <c r="AQ2690" s="46"/>
      <c r="AR2690" s="46"/>
      <c r="AS2690" s="46"/>
      <c r="AT2690" s="46"/>
      <c r="AU2690" s="46"/>
      <c r="AV2690" s="46"/>
      <c r="AW2690" s="46"/>
      <c r="AX2690" s="46"/>
      <c r="AY2690" s="46"/>
      <c r="AZ2690" s="46"/>
      <c r="BA2690" s="46"/>
      <c r="BB2690" s="46">
        <v>6</v>
      </c>
      <c r="BC2690" s="46"/>
      <c r="BD2690" s="46"/>
      <c r="BE2690" s="46"/>
      <c r="BF2690" s="46"/>
      <c r="BG2690" s="46"/>
      <c r="BH2690" s="46"/>
      <c r="BI2690" s="46"/>
      <c r="BJ2690" s="46"/>
      <c r="BK2690" s="46"/>
      <c r="BL2690" s="46"/>
      <c r="BM2690" s="46"/>
      <c r="BN2690" s="46"/>
      <c r="BO2690" s="46"/>
      <c r="BP2690" s="46"/>
      <c r="BQ2690" s="46"/>
      <c r="BR2690" s="46"/>
      <c r="BS2690" s="46"/>
      <c r="BT2690" s="46"/>
      <c r="BU2690" s="46"/>
      <c r="BV2690" s="46"/>
      <c r="BW2690" s="46"/>
      <c r="BX2690" s="46"/>
      <c r="BY2690" s="46"/>
      <c r="BZ2690" s="46"/>
      <c r="CA2690" s="46"/>
      <c r="CB2690" s="46"/>
      <c r="CC2690" s="46"/>
      <c r="CD2690" s="46"/>
      <c r="CE2690" s="46"/>
      <c r="CF2690" s="46"/>
      <c r="CG2690" s="46"/>
      <c r="CH2690" s="46"/>
      <c r="CI2690" s="46"/>
      <c r="CJ2690" s="46"/>
      <c r="CK2690" s="46"/>
      <c r="CL2690" s="46"/>
      <c r="CM2690" s="46"/>
      <c r="CN2690" s="46"/>
      <c r="CO2690" s="46"/>
      <c r="CP2690" s="46"/>
      <c r="CQ2690" s="46"/>
      <c r="CR2690" s="46"/>
      <c r="CS2690" s="46"/>
      <c r="CT2690" s="46"/>
      <c r="CU2690" s="46"/>
      <c r="CV2690" s="46"/>
      <c r="CW2690" s="46"/>
      <c r="CX2690" s="46"/>
      <c r="CY2690" s="46"/>
      <c r="CZ2690" s="46"/>
      <c r="DA2690" s="46"/>
      <c r="DB2690" s="46"/>
      <c r="DC2690" s="46"/>
      <c r="DD2690" s="46"/>
      <c r="DE2690" s="46"/>
      <c r="DF2690" s="46"/>
      <c r="DG2690" s="46"/>
      <c r="DH2690" s="46"/>
      <c r="DI2690" s="46"/>
      <c r="DJ2690" s="46"/>
      <c r="DK2690" s="46"/>
      <c r="DL2690" s="46"/>
      <c r="DM2690" s="46"/>
      <c r="DN2690" s="46"/>
      <c r="DO2690" s="46"/>
      <c r="DP2690" s="46"/>
      <c r="DQ2690" s="46"/>
      <c r="DR2690" s="46"/>
      <c r="DS2690" s="46"/>
      <c r="DT2690" s="46"/>
      <c r="DU2690" s="46"/>
      <c r="DV2690" s="46"/>
      <c r="DW2690" s="46"/>
      <c r="DX2690" s="46"/>
      <c r="DY2690" s="46"/>
      <c r="DZ2690" s="46"/>
      <c r="EA2690" s="46"/>
      <c r="EB2690" s="46"/>
      <c r="EC2690" s="46"/>
      <c r="ED2690" s="46"/>
      <c r="EE2690" s="46"/>
      <c r="EF2690" s="46"/>
      <c r="EG2690" s="46"/>
      <c r="EH2690" s="46"/>
      <c r="EI2690" s="46"/>
      <c r="EJ2690" s="46"/>
      <c r="EK2690" s="46"/>
      <c r="EL2690" s="46"/>
      <c r="EM2690" s="46"/>
      <c r="EN2690" s="46"/>
      <c r="EO2690" s="46"/>
      <c r="EP2690" s="46"/>
      <c r="EQ2690" s="46"/>
      <c r="ER2690" s="46"/>
      <c r="ES2690" s="46"/>
      <c r="ET2690" s="46"/>
      <c r="EU2690" s="46"/>
      <c r="EV2690" s="46"/>
      <c r="EW2690" s="46"/>
      <c r="EX2690" s="46"/>
      <c r="EY2690" s="46"/>
      <c r="EZ2690" s="46"/>
      <c r="FA2690" s="46"/>
      <c r="FB2690" s="46"/>
      <c r="FC2690" s="46"/>
      <c r="FD2690" s="46"/>
      <c r="FE2690" s="46"/>
      <c r="FF2690" s="46"/>
      <c r="FG2690" s="46"/>
      <c r="FH2690" s="46"/>
      <c r="FI2690" s="46"/>
      <c r="FJ2690" s="46"/>
      <c r="FK2690" s="46"/>
      <c r="FL2690" s="46"/>
      <c r="FM2690" s="46"/>
      <c r="FN2690" s="46"/>
      <c r="FO2690" s="46"/>
      <c r="FP2690" s="46"/>
      <c r="FQ2690" s="46"/>
      <c r="FR2690" s="46"/>
      <c r="FS2690" s="46"/>
      <c r="FT2690" s="46"/>
      <c r="FU2690" s="46"/>
      <c r="FV2690" s="46"/>
      <c r="FW2690" s="46"/>
      <c r="FX2690" s="46"/>
      <c r="FY2690" s="46"/>
      <c r="FZ2690" s="46"/>
      <c r="GA2690" s="46"/>
      <c r="GB2690" s="46"/>
      <c r="GC2690" s="46"/>
      <c r="GD2690" s="46"/>
      <c r="GE2690" s="46"/>
      <c r="GF2690" s="46"/>
      <c r="GG2690" s="46"/>
      <c r="GH2690" s="46"/>
      <c r="GI2690" s="46"/>
      <c r="GJ2690" s="46"/>
      <c r="GK2690" s="46"/>
      <c r="GL2690" s="46"/>
      <c r="GM2690" s="46"/>
      <c r="GN2690" s="46"/>
      <c r="GO2690" s="46"/>
      <c r="GP2690" s="46"/>
      <c r="GQ2690" s="46"/>
      <c r="GR2690" s="46"/>
      <c r="GS2690" s="46"/>
      <c r="GT2690" s="46"/>
      <c r="GU2690" s="46"/>
      <c r="GV2690" s="46"/>
      <c r="GW2690" s="46"/>
      <c r="GX2690" s="46"/>
      <c r="GY2690" s="46"/>
      <c r="GZ2690" s="46"/>
      <c r="HA2690" s="46"/>
      <c r="HB2690" s="46"/>
      <c r="HC2690" s="46"/>
      <c r="HD2690" s="46"/>
      <c r="HE2690" s="46"/>
      <c r="HF2690" s="46"/>
      <c r="HG2690" s="46"/>
      <c r="HH2690" s="46"/>
      <c r="HI2690" s="46"/>
      <c r="HJ2690" s="46"/>
      <c r="HK2690" s="46"/>
      <c r="HL2690" s="46"/>
      <c r="HM2690" s="46"/>
      <c r="HN2690" s="46"/>
      <c r="HO2690" s="46"/>
      <c r="HP2690" s="46"/>
      <c r="HQ2690" s="46"/>
      <c r="HR2690" s="46"/>
      <c r="HS2690" s="46"/>
      <c r="HT2690" s="46"/>
      <c r="HU2690" s="46"/>
      <c r="HV2690" s="46"/>
      <c r="HW2690" s="46"/>
      <c r="HX2690" s="46"/>
      <c r="HY2690" s="46"/>
      <c r="HZ2690" s="46"/>
      <c r="IA2690" s="46"/>
      <c r="IB2690" s="46"/>
      <c r="IC2690" s="46"/>
      <c r="ID2690" s="46"/>
      <c r="IE2690" s="46"/>
      <c r="IF2690" s="46"/>
      <c r="IG2690" s="46"/>
      <c r="IH2690" s="46"/>
      <c r="II2690" s="46"/>
      <c r="IJ2690" s="46"/>
      <c r="IK2690" s="46"/>
      <c r="IL2690" s="46"/>
      <c r="IM2690" s="46"/>
      <c r="IN2690" s="46"/>
      <c r="IO2690" s="46"/>
      <c r="IP2690" s="46"/>
      <c r="IQ2690" s="46"/>
      <c r="IR2690" s="46"/>
      <c r="IS2690" s="46"/>
      <c r="IT2690" s="46"/>
      <c r="IU2690" s="46"/>
      <c r="IV2690" s="46"/>
      <c r="IW2690" s="46"/>
      <c r="IX2690" s="46"/>
      <c r="IY2690" s="46"/>
      <c r="IZ2690" s="46"/>
      <c r="JA2690" s="46"/>
      <c r="JB2690" s="46"/>
      <c r="JC2690" s="46"/>
      <c r="JD2690" s="46"/>
      <c r="JE2690" s="46"/>
      <c r="JF2690" s="46"/>
      <c r="JG2690" s="46"/>
      <c r="JH2690" s="46"/>
      <c r="JI2690" s="46"/>
      <c r="JJ2690" s="46"/>
      <c r="JK2690" s="46"/>
      <c r="JL2690" s="46"/>
      <c r="JM2690" s="46"/>
      <c r="JN2690" s="46"/>
      <c r="JO2690" s="46"/>
      <c r="JP2690" s="46"/>
      <c r="JQ2690" s="46"/>
      <c r="JR2690" s="46"/>
      <c r="JS2690" s="46"/>
      <c r="JT2690" s="46"/>
      <c r="JU2690" s="46"/>
      <c r="JV2690" s="46"/>
      <c r="JW2690" s="46"/>
      <c r="JX2690" s="46"/>
      <c r="JY2690" s="46"/>
      <c r="JZ2690" s="46"/>
      <c r="KA2690" s="46"/>
      <c r="KB2690" s="46"/>
      <c r="KC2690" s="46"/>
      <c r="KD2690" s="46"/>
      <c r="KE2690" s="46"/>
      <c r="KF2690" s="46"/>
      <c r="KG2690" s="46"/>
      <c r="KH2690" s="46"/>
      <c r="KI2690" s="46"/>
      <c r="KJ2690" s="46"/>
      <c r="KK2690" s="46"/>
      <c r="KL2690" s="46"/>
      <c r="KM2690" s="46"/>
      <c r="KN2690" s="46"/>
      <c r="KO2690" s="46"/>
      <c r="KP2690" s="46"/>
      <c r="KQ2690" s="46"/>
      <c r="KR2690" s="46"/>
      <c r="KS2690" s="46"/>
      <c r="KT2690" s="46"/>
      <c r="KU2690" s="46"/>
      <c r="KV2690" s="46"/>
      <c r="KW2690" s="46"/>
      <c r="KX2690" s="46"/>
      <c r="KY2690" s="46"/>
      <c r="KZ2690" s="46"/>
      <c r="LA2690" s="46"/>
      <c r="LB2690" s="46"/>
      <c r="LC2690" s="46"/>
      <c r="LD2690" s="46"/>
      <c r="LE2690" s="46"/>
      <c r="LF2690" s="46"/>
      <c r="LG2690" s="46"/>
      <c r="LH2690" s="46"/>
      <c r="LI2690" s="46"/>
      <c r="LJ2690" s="46"/>
      <c r="LK2690" s="46"/>
      <c r="LL2690" s="46"/>
      <c r="LM2690" s="46"/>
      <c r="LN2690" s="46"/>
      <c r="LO2690" s="46"/>
      <c r="LP2690" s="46"/>
      <c r="LQ2690" s="46"/>
      <c r="LR2690" s="46"/>
      <c r="LS2690" s="46"/>
      <c r="LT2690" s="46"/>
      <c r="LU2690" s="46"/>
      <c r="LV2690" s="46"/>
      <c r="LW2690" s="46"/>
      <c r="LX2690" s="46"/>
      <c r="LY2690" s="46"/>
      <c r="LZ2690" s="46"/>
      <c r="MA2690" s="46"/>
      <c r="MB2690" s="46"/>
      <c r="MC2690" s="46"/>
      <c r="MD2690" s="46"/>
      <c r="ME2690" s="46"/>
      <c r="MF2690" s="46"/>
      <c r="MG2690" s="46"/>
      <c r="MH2690" s="46"/>
      <c r="MI2690" s="46"/>
      <c r="MJ2690" s="46"/>
      <c r="MK2690" s="46"/>
      <c r="ML2690" s="46"/>
      <c r="MM2690" s="46"/>
      <c r="MN2690" s="46"/>
      <c r="MO2690" s="46"/>
      <c r="MP2690" s="46"/>
      <c r="MQ2690" s="46"/>
      <c r="MR2690" s="46"/>
      <c r="MS2690" s="46"/>
      <c r="MT2690" s="46"/>
      <c r="MU2690" s="46"/>
      <c r="MV2690" s="46"/>
      <c r="MW2690" s="46"/>
      <c r="MX2690" s="46"/>
      <c r="MY2690" s="46"/>
      <c r="MZ2690" s="46"/>
      <c r="NA2690" s="46"/>
      <c r="NB2690" s="46"/>
      <c r="NC2690" s="46"/>
      <c r="ND2690" s="46"/>
      <c r="NE2690" s="46"/>
      <c r="NF2690" s="46"/>
      <c r="NG2690" s="46"/>
      <c r="NH2690" s="46"/>
      <c r="NI2690" s="46"/>
      <c r="NJ2690" s="46"/>
      <c r="NK2690" s="46"/>
      <c r="NL2690" s="46"/>
      <c r="NM2690" s="46"/>
      <c r="NN2690" s="46"/>
      <c r="NO2690" s="46"/>
      <c r="NP2690" s="46"/>
      <c r="NQ2690" s="46"/>
      <c r="NR2690" s="46"/>
      <c r="NS2690" s="46"/>
      <c r="NT2690" s="46"/>
      <c r="NU2690" s="46"/>
      <c r="NV2690" s="46"/>
      <c r="NW2690" s="46"/>
      <c r="NX2690" s="46"/>
      <c r="NY2690" s="46"/>
      <c r="NZ2690" s="46"/>
      <c r="OA2690" s="46"/>
      <c r="OB2690" s="46"/>
      <c r="OC2690" s="46"/>
      <c r="OD2690" s="46"/>
      <c r="OE2690" s="46"/>
      <c r="OF2690" s="46"/>
      <c r="OG2690" s="46"/>
      <c r="OH2690" s="46"/>
      <c r="OI2690" s="46"/>
      <c r="OJ2690" s="46"/>
      <c r="OK2690" s="46"/>
      <c r="OL2690" s="46"/>
      <c r="OM2690" s="46"/>
      <c r="ON2690" s="46"/>
      <c r="OO2690" s="46"/>
      <c r="OP2690" s="46"/>
      <c r="OQ2690" s="46"/>
      <c r="OR2690" s="46"/>
      <c r="OS2690" s="46"/>
      <c r="OT2690" s="46"/>
      <c r="OU2690" s="46"/>
      <c r="OV2690" s="46"/>
      <c r="OW2690" s="46"/>
      <c r="OX2690" s="46"/>
      <c r="OY2690" s="46"/>
      <c r="OZ2690" s="46"/>
      <c r="PA2690" s="46"/>
      <c r="PB2690" s="46"/>
      <c r="PC2690" s="46"/>
      <c r="PD2690" s="46"/>
      <c r="PE2690" s="46"/>
      <c r="PF2690" s="46"/>
      <c r="PG2690" s="46"/>
      <c r="PH2690" s="46"/>
      <c r="PI2690" s="46"/>
      <c r="PJ2690" s="46"/>
      <c r="PK2690" s="46"/>
      <c r="PL2690" s="46"/>
      <c r="PM2690" s="46"/>
      <c r="PN2690" s="46"/>
      <c r="PO2690" s="46"/>
      <c r="PP2690" s="46"/>
      <c r="PQ2690" s="46"/>
      <c r="PR2690" s="46"/>
      <c r="PS2690" s="46"/>
      <c r="PT2690" s="46"/>
      <c r="PU2690" s="46"/>
      <c r="PV2690" s="46"/>
      <c r="SR2690" s="130">
        <f>SUM(D2690:SQ2690)</f>
        <v>6</v>
      </c>
      <c r="SS2690">
        <f>COUNT(D2690:SQ2690)</f>
        <v>1</v>
      </c>
    </row>
    <row r="2691" spans="1:513">
      <c r="A2691" s="111">
        <f t="shared" si="84"/>
        <v>2689</v>
      </c>
      <c r="B2691" s="1" t="s">
        <v>1312</v>
      </c>
      <c r="C2691" t="s">
        <v>1313</v>
      </c>
      <c r="CU2691">
        <v>6</v>
      </c>
      <c r="SR2691" s="130">
        <f>SUM(D2691:SQ2691)</f>
        <v>6</v>
      </c>
      <c r="SS2691">
        <f>COUNT(D2691:SQ2691)</f>
        <v>1</v>
      </c>
    </row>
    <row r="2692" spans="1:513">
      <c r="A2692" s="111">
        <f t="shared" si="84"/>
        <v>2690</v>
      </c>
      <c r="B2692" s="3" t="s">
        <v>514</v>
      </c>
      <c r="C2692" t="s">
        <v>590</v>
      </c>
      <c r="M2692" s="46"/>
      <c r="N2692" s="46"/>
      <c r="O2692" s="46"/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  <c r="AL2692" s="46">
        <v>6</v>
      </c>
      <c r="AM2692" s="46"/>
      <c r="AN2692" s="46"/>
      <c r="AO2692" s="46"/>
      <c r="AP2692" s="46"/>
      <c r="AQ2692" s="46"/>
      <c r="AR2692" s="46"/>
      <c r="AS2692" s="46"/>
      <c r="AT2692" s="46"/>
      <c r="AU2692" s="46"/>
      <c r="AV2692" s="46"/>
      <c r="AW2692" s="46"/>
      <c r="AX2692" s="46"/>
      <c r="AY2692" s="46"/>
      <c r="AZ2692" s="46"/>
      <c r="BA2692" s="46"/>
      <c r="BB2692" s="46"/>
      <c r="BC2692" s="46"/>
      <c r="BD2692" s="46"/>
      <c r="BE2692" s="46"/>
      <c r="BF2692" s="46"/>
      <c r="BG2692" s="46"/>
      <c r="BH2692" s="46"/>
      <c r="BI2692" s="46"/>
      <c r="BJ2692" s="46"/>
      <c r="BK2692" s="46"/>
      <c r="BL2692" s="46"/>
      <c r="BM2692" s="46"/>
      <c r="BN2692" s="46"/>
      <c r="BO2692" s="46"/>
      <c r="BP2692" s="46"/>
      <c r="BQ2692" s="46"/>
      <c r="BR2692" s="46"/>
      <c r="BS2692" s="46"/>
      <c r="BT2692" s="46"/>
      <c r="BU2692" s="46"/>
      <c r="BV2692" s="46"/>
      <c r="BW2692" s="46"/>
      <c r="BX2692" s="46"/>
      <c r="BY2692" s="46"/>
      <c r="BZ2692" s="46"/>
      <c r="CA2692" s="46"/>
      <c r="CB2692" s="46"/>
      <c r="CC2692" s="46"/>
      <c r="CD2692" s="46"/>
      <c r="CE2692" s="46"/>
      <c r="CF2692" s="46"/>
      <c r="CG2692" s="46"/>
      <c r="CH2692" s="46"/>
      <c r="CI2692" s="46"/>
      <c r="CJ2692" s="46"/>
      <c r="CK2692" s="46"/>
      <c r="CL2692" s="46"/>
      <c r="CM2692" s="46"/>
      <c r="CN2692" s="46"/>
      <c r="CO2692" s="46"/>
      <c r="CP2692" s="46"/>
      <c r="CQ2692" s="46"/>
      <c r="CR2692" s="46"/>
      <c r="CS2692" s="46"/>
      <c r="CT2692" s="46"/>
      <c r="CU2692" s="46"/>
      <c r="CV2692" s="46"/>
      <c r="CW2692" s="46"/>
      <c r="CX2692" s="46"/>
      <c r="CY2692" s="46"/>
      <c r="CZ2692" s="46"/>
      <c r="DA2692" s="46"/>
      <c r="DB2692" s="46"/>
      <c r="DC2692" s="46"/>
      <c r="DD2692" s="46"/>
      <c r="DE2692" s="46"/>
      <c r="DF2692" s="46"/>
      <c r="DG2692" s="46"/>
      <c r="DH2692" s="46"/>
      <c r="DI2692" s="46"/>
      <c r="DJ2692" s="46"/>
      <c r="DK2692" s="46"/>
      <c r="DL2692" s="46"/>
      <c r="DM2692" s="46"/>
      <c r="DN2692" s="46"/>
      <c r="DO2692" s="46"/>
      <c r="DP2692" s="46"/>
      <c r="DQ2692" s="46"/>
      <c r="DR2692" s="46"/>
      <c r="DS2692" s="46"/>
      <c r="DT2692" s="46"/>
      <c r="DU2692" s="46"/>
      <c r="DV2692" s="46"/>
      <c r="DW2692" s="46"/>
      <c r="DX2692" s="46"/>
      <c r="DY2692" s="46"/>
      <c r="DZ2692" s="46"/>
      <c r="EA2692" s="46"/>
      <c r="EB2692" s="46"/>
      <c r="EC2692" s="46"/>
      <c r="ED2692" s="46"/>
      <c r="EE2692" s="46"/>
      <c r="EF2692" s="46"/>
      <c r="EG2692" s="46"/>
      <c r="EH2692" s="46"/>
      <c r="EI2692" s="46"/>
      <c r="EJ2692" s="46"/>
      <c r="EK2692" s="46"/>
      <c r="EL2692" s="46"/>
      <c r="EM2692" s="46"/>
      <c r="EN2692" s="46"/>
      <c r="EO2692" s="46"/>
      <c r="EP2692" s="46"/>
      <c r="EQ2692" s="46"/>
      <c r="ER2692" s="46"/>
      <c r="ES2692" s="46"/>
      <c r="ET2692" s="46"/>
      <c r="EU2692" s="46"/>
      <c r="EV2692" s="46"/>
      <c r="EW2692" s="46"/>
      <c r="EX2692" s="46"/>
      <c r="EY2692" s="46"/>
      <c r="EZ2692" s="46"/>
      <c r="FA2692" s="46"/>
      <c r="FB2692" s="46"/>
      <c r="FC2692" s="46"/>
      <c r="FD2692" s="46"/>
      <c r="FE2692" s="46"/>
      <c r="FF2692" s="46"/>
      <c r="FG2692" s="46"/>
      <c r="FH2692" s="46"/>
      <c r="FI2692" s="46"/>
      <c r="FJ2692" s="46"/>
      <c r="FK2692" s="46"/>
      <c r="FL2692" s="46"/>
      <c r="FM2692" s="46"/>
      <c r="FN2692" s="46"/>
      <c r="FO2692" s="46"/>
      <c r="FP2692" s="46"/>
      <c r="FQ2692" s="46"/>
      <c r="FR2692" s="46"/>
      <c r="FS2692" s="46"/>
      <c r="FT2692" s="46"/>
      <c r="FU2692" s="46"/>
      <c r="FV2692" s="46"/>
      <c r="FW2692" s="46"/>
      <c r="FX2692" s="46"/>
      <c r="FY2692" s="46"/>
      <c r="FZ2692" s="46"/>
      <c r="GA2692" s="46"/>
      <c r="GB2692" s="46"/>
      <c r="GC2692" s="46"/>
      <c r="GD2692" s="46"/>
      <c r="GE2692" s="46"/>
      <c r="GF2692" s="46"/>
      <c r="GG2692" s="46"/>
      <c r="GH2692" s="46"/>
      <c r="GI2692" s="46"/>
      <c r="GJ2692" s="46"/>
      <c r="GK2692" s="46"/>
      <c r="GL2692" s="46"/>
      <c r="GM2692" s="46"/>
      <c r="GN2692" s="46"/>
      <c r="GO2692" s="46"/>
      <c r="GP2692" s="46"/>
      <c r="GQ2692" s="46"/>
      <c r="GR2692" s="46"/>
      <c r="GS2692" s="46"/>
      <c r="GT2692" s="46"/>
      <c r="GU2692" s="46"/>
      <c r="GV2692" s="46"/>
      <c r="GW2692" s="46"/>
      <c r="GX2692" s="46"/>
      <c r="GY2692" s="46"/>
      <c r="GZ2692" s="46"/>
      <c r="HA2692" s="46"/>
      <c r="HB2692" s="46"/>
      <c r="HC2692" s="46"/>
      <c r="HD2692" s="46"/>
      <c r="HE2692" s="46"/>
      <c r="HF2692" s="46"/>
      <c r="HG2692" s="46"/>
      <c r="HH2692" s="46"/>
      <c r="HI2692" s="46"/>
      <c r="HJ2692" s="46"/>
      <c r="HK2692" s="46"/>
      <c r="HL2692" s="46"/>
      <c r="HM2692" s="46"/>
      <c r="HN2692" s="46"/>
      <c r="HO2692" s="46"/>
      <c r="HP2692" s="46"/>
      <c r="HQ2692" s="46"/>
      <c r="HR2692" s="46"/>
      <c r="HS2692" s="46"/>
      <c r="HT2692" s="46"/>
      <c r="HU2692" s="46"/>
      <c r="HV2692" s="46"/>
      <c r="HW2692" s="46"/>
      <c r="HX2692" s="46"/>
      <c r="HY2692" s="46"/>
      <c r="HZ2692" s="46"/>
      <c r="IA2692" s="46"/>
      <c r="IB2692" s="46"/>
      <c r="IC2692" s="46"/>
      <c r="ID2692" s="46"/>
      <c r="IE2692" s="46"/>
      <c r="IF2692" s="46"/>
      <c r="IG2692" s="46"/>
      <c r="IH2692" s="46"/>
      <c r="II2692" s="46"/>
      <c r="IJ2692" s="46"/>
      <c r="IK2692" s="46"/>
      <c r="IL2692" s="46"/>
      <c r="IM2692" s="46"/>
      <c r="IN2692" s="46"/>
      <c r="IO2692" s="46"/>
      <c r="IP2692" s="46"/>
      <c r="IQ2692" s="46"/>
      <c r="IR2692" s="46"/>
      <c r="IS2692" s="46"/>
      <c r="IT2692" s="46"/>
      <c r="IU2692" s="46"/>
      <c r="IV2692" s="46"/>
      <c r="IW2692" s="46"/>
      <c r="IX2692" s="46"/>
      <c r="IY2692" s="46"/>
      <c r="IZ2692" s="46"/>
      <c r="JA2692" s="46"/>
      <c r="JB2692" s="46"/>
      <c r="JC2692" s="46"/>
      <c r="JD2692" s="46"/>
      <c r="JE2692" s="46"/>
      <c r="JF2692" s="46"/>
      <c r="JG2692" s="46"/>
      <c r="JH2692" s="46"/>
      <c r="JI2692" s="46"/>
      <c r="JJ2692" s="46"/>
      <c r="JK2692" s="46"/>
      <c r="JL2692" s="46"/>
      <c r="JM2692" s="46"/>
      <c r="JN2692" s="46"/>
      <c r="JO2692" s="46"/>
      <c r="JP2692" s="46"/>
      <c r="JQ2692" s="46"/>
      <c r="JR2692" s="46"/>
      <c r="JS2692" s="46"/>
      <c r="JT2692" s="46"/>
      <c r="JU2692" s="46"/>
      <c r="JV2692" s="46"/>
      <c r="JW2692" s="46"/>
      <c r="JX2692" s="46"/>
      <c r="JY2692" s="46"/>
      <c r="JZ2692" s="46"/>
      <c r="KA2692" s="46"/>
      <c r="KB2692" s="46"/>
      <c r="KC2692" s="46"/>
      <c r="KD2692" s="46"/>
      <c r="KE2692" s="46"/>
      <c r="KF2692" s="46"/>
      <c r="KG2692" s="46"/>
      <c r="KH2692" s="46"/>
      <c r="KI2692" s="46"/>
      <c r="KJ2692" s="46"/>
      <c r="KK2692" s="46"/>
      <c r="KL2692" s="46"/>
      <c r="KM2692" s="46"/>
      <c r="KN2692" s="46"/>
      <c r="KO2692" s="46"/>
      <c r="KP2692" s="46"/>
      <c r="KQ2692" s="46"/>
      <c r="KR2692" s="46"/>
      <c r="KS2692" s="46"/>
      <c r="KT2692" s="46"/>
      <c r="KU2692" s="46"/>
      <c r="KV2692" s="46"/>
      <c r="KW2692" s="46"/>
      <c r="KX2692" s="46"/>
      <c r="KY2692" s="46"/>
      <c r="KZ2692" s="46"/>
      <c r="LA2692" s="46"/>
      <c r="LB2692" s="46"/>
      <c r="LC2692" s="46"/>
      <c r="LD2692" s="46"/>
      <c r="LE2692" s="46"/>
      <c r="LF2692" s="46"/>
      <c r="LG2692" s="46"/>
      <c r="LH2692" s="46"/>
      <c r="LI2692" s="46"/>
      <c r="LJ2692" s="46"/>
      <c r="LK2692" s="46"/>
      <c r="LL2692" s="46"/>
      <c r="LM2692" s="46"/>
      <c r="LN2692" s="46"/>
      <c r="LO2692" s="46"/>
      <c r="LP2692" s="46"/>
      <c r="LQ2692" s="46"/>
      <c r="LR2692" s="46"/>
      <c r="LS2692" s="46"/>
      <c r="LT2692" s="46"/>
      <c r="LU2692" s="46"/>
      <c r="LV2692" s="46"/>
      <c r="LW2692" s="46"/>
      <c r="LX2692" s="46"/>
      <c r="LY2692" s="46"/>
      <c r="LZ2692" s="46"/>
      <c r="MA2692" s="46"/>
      <c r="MB2692" s="46"/>
      <c r="MC2692" s="46"/>
      <c r="MD2692" s="46"/>
      <c r="ME2692" s="46"/>
      <c r="MF2692" s="46"/>
      <c r="MG2692" s="46"/>
      <c r="MH2692" s="46"/>
      <c r="MI2692" s="46"/>
      <c r="MJ2692" s="46"/>
      <c r="MK2692" s="46"/>
      <c r="ML2692" s="46"/>
      <c r="MM2692" s="46"/>
      <c r="MN2692" s="46"/>
      <c r="MO2692" s="46"/>
      <c r="MP2692" s="46"/>
      <c r="MQ2692" s="46"/>
      <c r="MR2692" s="46"/>
      <c r="MS2692" s="46"/>
      <c r="MT2692" s="46"/>
      <c r="MU2692" s="46"/>
      <c r="MV2692" s="46"/>
      <c r="MW2692" s="46"/>
      <c r="MX2692" s="46"/>
      <c r="MY2692" s="46"/>
      <c r="MZ2692" s="46"/>
      <c r="NA2692" s="46"/>
      <c r="NB2692" s="46"/>
      <c r="NC2692" s="46"/>
      <c r="ND2692" s="46"/>
      <c r="NE2692" s="46"/>
      <c r="NF2692" s="46"/>
      <c r="NG2692" s="46"/>
      <c r="NH2692" s="46"/>
      <c r="NI2692" s="46"/>
      <c r="NJ2692" s="46"/>
      <c r="NK2692" s="46"/>
      <c r="NL2692" s="46"/>
      <c r="NM2692" s="46"/>
      <c r="NN2692" s="46"/>
      <c r="NO2692" s="46"/>
      <c r="NP2692" s="46"/>
      <c r="NQ2692" s="46"/>
      <c r="NR2692" s="46"/>
      <c r="NS2692" s="46"/>
      <c r="NT2692" s="46"/>
      <c r="NU2692" s="46"/>
      <c r="NV2692" s="46"/>
      <c r="NW2692" s="46"/>
      <c r="NX2692" s="46"/>
      <c r="NY2692" s="46"/>
      <c r="NZ2692" s="46"/>
      <c r="OA2692" s="46"/>
      <c r="OB2692" s="46"/>
      <c r="OC2692" s="46"/>
      <c r="OD2692" s="46"/>
      <c r="OE2692" s="46"/>
      <c r="OF2692" s="46"/>
      <c r="OG2692" s="46"/>
      <c r="OH2692" s="46"/>
      <c r="OI2692" s="46"/>
      <c r="OJ2692" s="46"/>
      <c r="OK2692" s="46"/>
      <c r="OL2692" s="46"/>
      <c r="OM2692" s="46"/>
      <c r="ON2692" s="46"/>
      <c r="OO2692" s="46"/>
      <c r="OP2692" s="46"/>
      <c r="OQ2692" s="46"/>
      <c r="OR2692" s="46"/>
      <c r="OS2692" s="46"/>
      <c r="OT2692" s="46"/>
      <c r="OU2692" s="46"/>
      <c r="OV2692" s="46"/>
      <c r="OW2692" s="46"/>
      <c r="OX2692" s="46"/>
      <c r="OY2692" s="46"/>
      <c r="OZ2692" s="46"/>
      <c r="PA2692" s="46"/>
      <c r="PB2692" s="46"/>
      <c r="PC2692" s="46"/>
      <c r="PD2692" s="46"/>
      <c r="PE2692" s="46"/>
      <c r="PF2692" s="46"/>
      <c r="PG2692" s="46"/>
      <c r="PH2692" s="46"/>
      <c r="PI2692" s="46"/>
      <c r="PJ2692" s="46"/>
      <c r="PK2692" s="46"/>
      <c r="PL2692" s="46"/>
      <c r="PM2692" s="46"/>
      <c r="PN2692" s="46"/>
      <c r="PO2692" s="46"/>
      <c r="PP2692" s="46"/>
      <c r="PQ2692" s="46"/>
      <c r="PR2692" s="46"/>
      <c r="PS2692" s="46"/>
      <c r="PT2692" s="46"/>
      <c r="PU2692" s="46"/>
      <c r="PV2692" s="46"/>
      <c r="SR2692" s="130">
        <f>SUM(D2692:SQ2692)</f>
        <v>6</v>
      </c>
      <c r="SS2692">
        <f>COUNT(D2692:SQ2692)</f>
        <v>1</v>
      </c>
    </row>
    <row r="2693" spans="1:513">
      <c r="A2693" s="111">
        <f t="shared" si="84"/>
        <v>2691</v>
      </c>
      <c r="B2693" s="1" t="s">
        <v>119</v>
      </c>
      <c r="C2693" s="5" t="s">
        <v>120</v>
      </c>
      <c r="D2693" s="5"/>
      <c r="E2693" s="5"/>
      <c r="F2693" s="5"/>
      <c r="G2693" s="5"/>
      <c r="H2693" s="5"/>
      <c r="I2693" s="5"/>
      <c r="J2693" s="5"/>
      <c r="K2693" s="5"/>
      <c r="L2693" s="5"/>
      <c r="M2693" s="46"/>
      <c r="N2693" s="46"/>
      <c r="O2693" s="46"/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  <c r="AL2693" s="46"/>
      <c r="AM2693" s="46"/>
      <c r="AN2693" s="46"/>
      <c r="AO2693" s="46"/>
      <c r="AP2693" s="46"/>
      <c r="AQ2693" s="46"/>
      <c r="AR2693" s="46"/>
      <c r="AS2693" s="46"/>
      <c r="AT2693" s="46"/>
      <c r="AU2693" s="46"/>
      <c r="AV2693" s="46"/>
      <c r="AW2693" s="46"/>
      <c r="AX2693" s="46"/>
      <c r="AY2693" s="46"/>
      <c r="AZ2693" s="46"/>
      <c r="BA2693" s="46"/>
      <c r="BB2693" s="46"/>
      <c r="BC2693" s="46"/>
      <c r="BD2693" s="46"/>
      <c r="BE2693" s="46"/>
      <c r="BF2693" s="46"/>
      <c r="BG2693" s="46"/>
      <c r="BH2693" s="46">
        <v>6</v>
      </c>
      <c r="BI2693" s="46"/>
      <c r="BJ2693" s="46"/>
      <c r="BK2693" s="46"/>
      <c r="BL2693" s="46"/>
      <c r="BM2693" s="46"/>
      <c r="BN2693" s="46"/>
      <c r="BO2693" s="46"/>
      <c r="BP2693" s="46"/>
      <c r="BQ2693" s="46"/>
      <c r="BR2693" s="46"/>
      <c r="BS2693" s="46"/>
      <c r="BT2693" s="46"/>
      <c r="BU2693" s="46"/>
      <c r="BV2693" s="46"/>
      <c r="BW2693" s="46"/>
      <c r="BX2693" s="46"/>
      <c r="BY2693" s="46"/>
      <c r="BZ2693" s="46"/>
      <c r="CA2693" s="46"/>
      <c r="CB2693" s="46"/>
      <c r="CC2693" s="46"/>
      <c r="CD2693" s="46"/>
      <c r="CE2693" s="46"/>
      <c r="CF2693" s="46"/>
      <c r="CG2693" s="46"/>
      <c r="CH2693" s="46"/>
      <c r="CI2693" s="46"/>
      <c r="CJ2693" s="46"/>
      <c r="CK2693" s="46"/>
      <c r="CL2693" s="46"/>
      <c r="CM2693" s="46"/>
      <c r="CN2693" s="46"/>
      <c r="CO2693" s="46"/>
      <c r="CP2693" s="46"/>
      <c r="CQ2693" s="46"/>
      <c r="CR2693" s="46"/>
      <c r="CS2693" s="46"/>
      <c r="CT2693" s="46"/>
      <c r="CU2693" s="46"/>
      <c r="CV2693" s="46"/>
      <c r="CW2693" s="46"/>
      <c r="CX2693" s="46"/>
      <c r="CY2693" s="46"/>
      <c r="CZ2693" s="46"/>
      <c r="DA2693" s="46"/>
      <c r="DB2693" s="46"/>
      <c r="DC2693" s="46"/>
      <c r="DD2693" s="46"/>
      <c r="DE2693" s="46"/>
      <c r="DF2693" s="46"/>
      <c r="DG2693" s="46"/>
      <c r="DH2693" s="46"/>
      <c r="DI2693" s="46"/>
      <c r="DJ2693" s="46"/>
      <c r="DK2693" s="46"/>
      <c r="DL2693" s="46"/>
      <c r="DM2693" s="46"/>
      <c r="DN2693" s="46"/>
      <c r="DO2693" s="46"/>
      <c r="DP2693" s="46"/>
      <c r="DQ2693" s="46"/>
      <c r="DR2693" s="46"/>
      <c r="DS2693" s="46"/>
      <c r="DT2693" s="46"/>
      <c r="DU2693" s="46"/>
      <c r="DV2693" s="46"/>
      <c r="DW2693" s="46"/>
      <c r="DX2693" s="46"/>
      <c r="DY2693" s="46"/>
      <c r="DZ2693" s="46"/>
      <c r="EA2693" s="46"/>
      <c r="EB2693" s="46"/>
      <c r="EC2693" s="46"/>
      <c r="ED2693" s="46"/>
      <c r="EE2693" s="46"/>
      <c r="EF2693" s="46"/>
      <c r="EG2693" s="46"/>
      <c r="EH2693" s="46"/>
      <c r="EI2693" s="46"/>
      <c r="EJ2693" s="46"/>
      <c r="EK2693" s="46"/>
      <c r="EL2693" s="46"/>
      <c r="EM2693" s="46"/>
      <c r="EN2693" s="46"/>
      <c r="EO2693" s="46"/>
      <c r="EP2693" s="46"/>
      <c r="EQ2693" s="46"/>
      <c r="ER2693" s="46"/>
      <c r="ES2693" s="46"/>
      <c r="ET2693" s="46"/>
      <c r="EU2693" s="46"/>
      <c r="EV2693" s="46"/>
      <c r="EW2693" s="46"/>
      <c r="EX2693" s="46"/>
      <c r="EY2693" s="46"/>
      <c r="EZ2693" s="46"/>
      <c r="FA2693" s="46"/>
      <c r="FB2693" s="46"/>
      <c r="FC2693" s="46"/>
      <c r="FD2693" s="46"/>
      <c r="FE2693" s="46"/>
      <c r="FF2693" s="46"/>
      <c r="FG2693" s="46"/>
      <c r="FH2693" s="46"/>
      <c r="FI2693" s="46"/>
      <c r="FJ2693" s="46"/>
      <c r="FK2693" s="46"/>
      <c r="FL2693" s="46"/>
      <c r="FM2693" s="46"/>
      <c r="FN2693" s="46"/>
      <c r="FO2693" s="46"/>
      <c r="FP2693" s="46"/>
      <c r="FQ2693" s="46"/>
      <c r="FR2693" s="46"/>
      <c r="FS2693" s="46"/>
      <c r="FT2693" s="46"/>
      <c r="FU2693" s="46"/>
      <c r="FV2693" s="46"/>
      <c r="FW2693" s="46"/>
      <c r="FX2693" s="46"/>
      <c r="FY2693" s="46"/>
      <c r="FZ2693" s="46"/>
      <c r="GA2693" s="46"/>
      <c r="GB2693" s="46"/>
      <c r="GC2693" s="46"/>
      <c r="GD2693" s="46"/>
      <c r="GE2693" s="46"/>
      <c r="GF2693" s="46"/>
      <c r="GG2693" s="46"/>
      <c r="GH2693" s="46"/>
      <c r="GI2693" s="46"/>
      <c r="GJ2693" s="46"/>
      <c r="GK2693" s="46"/>
      <c r="GL2693" s="46"/>
      <c r="GM2693" s="46"/>
      <c r="GN2693" s="46"/>
      <c r="GO2693" s="46"/>
      <c r="GP2693" s="46"/>
      <c r="GQ2693" s="46"/>
      <c r="GR2693" s="46"/>
      <c r="GS2693" s="46"/>
      <c r="GT2693" s="46"/>
      <c r="GU2693" s="46"/>
      <c r="GV2693" s="46"/>
      <c r="GW2693" s="46"/>
      <c r="GX2693" s="46"/>
      <c r="GY2693" s="46"/>
      <c r="GZ2693" s="46"/>
      <c r="HA2693" s="46"/>
      <c r="HB2693" s="46"/>
      <c r="HC2693" s="46"/>
      <c r="HD2693" s="46"/>
      <c r="HE2693" s="46"/>
      <c r="HF2693" s="46"/>
      <c r="HG2693" s="46"/>
      <c r="HH2693" s="46"/>
      <c r="HI2693" s="46"/>
      <c r="HJ2693" s="46"/>
      <c r="HK2693" s="46"/>
      <c r="HL2693" s="46"/>
      <c r="HM2693" s="46"/>
      <c r="HN2693" s="46"/>
      <c r="HO2693" s="46"/>
      <c r="HP2693" s="46"/>
      <c r="HQ2693" s="46"/>
      <c r="HR2693" s="46"/>
      <c r="HS2693" s="46"/>
      <c r="HT2693" s="46"/>
      <c r="HU2693" s="46"/>
      <c r="HV2693" s="46"/>
      <c r="HW2693" s="46"/>
      <c r="HX2693" s="46"/>
      <c r="HY2693" s="46"/>
      <c r="HZ2693" s="46"/>
      <c r="IA2693" s="46"/>
      <c r="IB2693" s="46"/>
      <c r="IC2693" s="46"/>
      <c r="ID2693" s="46"/>
      <c r="IE2693" s="46"/>
      <c r="IF2693" s="46"/>
      <c r="IG2693" s="46"/>
      <c r="IH2693" s="46"/>
      <c r="II2693" s="46"/>
      <c r="IJ2693" s="46"/>
      <c r="IK2693" s="46"/>
      <c r="IL2693" s="46"/>
      <c r="IM2693" s="46"/>
      <c r="IN2693" s="46"/>
      <c r="IO2693" s="46"/>
      <c r="IP2693" s="46"/>
      <c r="IQ2693" s="46"/>
      <c r="IR2693" s="46"/>
      <c r="IS2693" s="46"/>
      <c r="IT2693" s="46"/>
      <c r="IU2693" s="46"/>
      <c r="IV2693" s="46"/>
      <c r="IW2693" s="46"/>
      <c r="IX2693" s="46"/>
      <c r="IY2693" s="46"/>
      <c r="IZ2693" s="46"/>
      <c r="JA2693" s="46"/>
      <c r="JB2693" s="46"/>
      <c r="JC2693" s="46"/>
      <c r="JD2693" s="46"/>
      <c r="JE2693" s="46"/>
      <c r="JF2693" s="46"/>
      <c r="JG2693" s="46"/>
      <c r="JH2693" s="46"/>
      <c r="JI2693" s="46"/>
      <c r="JJ2693" s="46"/>
      <c r="JK2693" s="46"/>
      <c r="JL2693" s="46"/>
      <c r="JM2693" s="46"/>
      <c r="JN2693" s="46"/>
      <c r="JO2693" s="46"/>
      <c r="JP2693" s="46"/>
      <c r="JQ2693" s="46"/>
      <c r="JR2693" s="46"/>
      <c r="JS2693" s="46"/>
      <c r="JT2693" s="46"/>
      <c r="JU2693" s="46"/>
      <c r="JV2693" s="46"/>
      <c r="JW2693" s="46"/>
      <c r="JX2693" s="46"/>
      <c r="JY2693" s="46"/>
      <c r="JZ2693" s="46"/>
      <c r="KA2693" s="46"/>
      <c r="KB2693" s="46"/>
      <c r="KC2693" s="46"/>
      <c r="KD2693" s="46"/>
      <c r="KE2693" s="46"/>
      <c r="KF2693" s="46"/>
      <c r="KG2693" s="46"/>
      <c r="KH2693" s="46"/>
      <c r="KI2693" s="46"/>
      <c r="KJ2693" s="46"/>
      <c r="KK2693" s="46"/>
      <c r="KL2693" s="46"/>
      <c r="KM2693" s="46"/>
      <c r="KN2693" s="46"/>
      <c r="KO2693" s="46"/>
      <c r="KP2693" s="46"/>
      <c r="KQ2693" s="46"/>
      <c r="KR2693" s="46"/>
      <c r="KS2693" s="46"/>
      <c r="KT2693" s="46"/>
      <c r="KU2693" s="46"/>
      <c r="KV2693" s="46"/>
      <c r="KW2693" s="46"/>
      <c r="KX2693" s="46"/>
      <c r="KY2693" s="46"/>
      <c r="KZ2693" s="46"/>
      <c r="LA2693" s="46"/>
      <c r="LB2693" s="46"/>
      <c r="LC2693" s="46"/>
      <c r="LD2693" s="46"/>
      <c r="LE2693" s="46"/>
      <c r="LF2693" s="46"/>
      <c r="LG2693" s="46"/>
      <c r="LH2693" s="46"/>
      <c r="LI2693" s="46"/>
      <c r="LJ2693" s="46"/>
      <c r="LK2693" s="46"/>
      <c r="LL2693" s="46"/>
      <c r="LM2693" s="46"/>
      <c r="LN2693" s="46"/>
      <c r="LO2693" s="46"/>
      <c r="LP2693" s="46"/>
      <c r="LQ2693" s="46"/>
      <c r="LR2693" s="46"/>
      <c r="LS2693" s="46"/>
      <c r="LT2693" s="46"/>
      <c r="LU2693" s="46"/>
      <c r="LV2693" s="46"/>
      <c r="LW2693" s="46"/>
      <c r="LX2693" s="46"/>
      <c r="LY2693" s="46"/>
      <c r="LZ2693" s="46"/>
      <c r="MA2693" s="46"/>
      <c r="MB2693" s="46"/>
      <c r="MC2693" s="46"/>
      <c r="MD2693" s="46"/>
      <c r="ME2693" s="46"/>
      <c r="MF2693" s="46"/>
      <c r="MG2693" s="46"/>
      <c r="MH2693" s="46"/>
      <c r="MI2693" s="46"/>
      <c r="MJ2693" s="46"/>
      <c r="MK2693" s="46"/>
      <c r="ML2693" s="46"/>
      <c r="MM2693" s="46"/>
      <c r="MN2693" s="46"/>
      <c r="MO2693" s="46"/>
      <c r="MP2693" s="46"/>
      <c r="MQ2693" s="46"/>
      <c r="MR2693" s="46"/>
      <c r="MS2693" s="46"/>
      <c r="MT2693" s="46"/>
      <c r="MU2693" s="46"/>
      <c r="MV2693" s="46"/>
      <c r="MW2693" s="46"/>
      <c r="MX2693" s="46"/>
      <c r="MY2693" s="46"/>
      <c r="MZ2693" s="46"/>
      <c r="NA2693" s="46"/>
      <c r="NB2693" s="46"/>
      <c r="NC2693" s="46"/>
      <c r="ND2693" s="46"/>
      <c r="NE2693" s="46"/>
      <c r="NF2693" s="46"/>
      <c r="NG2693" s="46"/>
      <c r="NH2693" s="46"/>
      <c r="NI2693" s="46"/>
      <c r="NJ2693" s="46"/>
      <c r="NK2693" s="46"/>
      <c r="NL2693" s="46"/>
      <c r="NM2693" s="46"/>
      <c r="NN2693" s="46"/>
      <c r="NO2693" s="46"/>
      <c r="NP2693" s="46"/>
      <c r="NQ2693" s="46"/>
      <c r="NR2693" s="46"/>
      <c r="NS2693" s="46"/>
      <c r="NT2693" s="46"/>
      <c r="NU2693" s="46"/>
      <c r="NV2693" s="46"/>
      <c r="NW2693" s="46"/>
      <c r="NX2693" s="46"/>
      <c r="NY2693" s="46"/>
      <c r="NZ2693" s="46"/>
      <c r="OA2693" s="46"/>
      <c r="OB2693" s="46"/>
      <c r="OC2693" s="46"/>
      <c r="OD2693" s="46"/>
      <c r="OE2693" s="46"/>
      <c r="OF2693" s="46"/>
      <c r="OG2693" s="46"/>
      <c r="OH2693" s="46"/>
      <c r="OI2693" s="46"/>
      <c r="OJ2693" s="46"/>
      <c r="OK2693" s="46"/>
      <c r="OL2693" s="46"/>
      <c r="OM2693" s="46"/>
      <c r="ON2693" s="46"/>
      <c r="OO2693" s="46"/>
      <c r="OP2693" s="46"/>
      <c r="OQ2693" s="46"/>
      <c r="OR2693" s="46"/>
      <c r="OS2693" s="46"/>
      <c r="OT2693" s="46"/>
      <c r="OU2693" s="46"/>
      <c r="OV2693" s="46"/>
      <c r="OW2693" s="46"/>
      <c r="OX2693" s="46"/>
      <c r="OY2693" s="46"/>
      <c r="OZ2693" s="46"/>
      <c r="PA2693" s="46"/>
      <c r="PB2693" s="46"/>
      <c r="PC2693" s="46"/>
      <c r="PD2693" s="46"/>
      <c r="PE2693" s="46"/>
      <c r="PF2693" s="46"/>
      <c r="PG2693" s="46"/>
      <c r="PH2693" s="46"/>
      <c r="PI2693" s="46"/>
      <c r="PJ2693" s="46"/>
      <c r="PK2693" s="46"/>
      <c r="PL2693" s="46"/>
      <c r="PM2693" s="46"/>
      <c r="PN2693" s="46"/>
      <c r="PO2693" s="46"/>
      <c r="PP2693" s="46"/>
      <c r="PQ2693" s="46"/>
      <c r="PR2693" s="46"/>
      <c r="PS2693" s="46"/>
      <c r="PT2693" s="46"/>
      <c r="PU2693" s="46"/>
      <c r="PV2693" s="46"/>
      <c r="SR2693" s="130">
        <f>SUM(D2693:SQ2693)</f>
        <v>6</v>
      </c>
      <c r="SS2693">
        <f>COUNT(D2693:SQ2693)</f>
        <v>1</v>
      </c>
    </row>
    <row r="2694" spans="1:513">
      <c r="A2694" s="111">
        <f t="shared" si="84"/>
        <v>2692</v>
      </c>
      <c r="B2694" s="1" t="s">
        <v>574</v>
      </c>
      <c r="C2694" t="s">
        <v>575</v>
      </c>
      <c r="M2694" s="46"/>
      <c r="N2694" s="46"/>
      <c r="O2694" s="46"/>
      <c r="P2694" s="46"/>
      <c r="Q2694" s="46"/>
      <c r="R2694" s="46"/>
      <c r="S2694" s="46"/>
      <c r="T2694" s="46"/>
      <c r="U2694" s="46"/>
      <c r="V2694" s="46"/>
      <c r="W2694" s="46"/>
      <c r="X2694" s="46"/>
      <c r="Y2694" s="46"/>
      <c r="Z2694" s="46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  <c r="AL2694" s="46"/>
      <c r="AM2694" s="46"/>
      <c r="AN2694" s="46"/>
      <c r="AO2694" s="46"/>
      <c r="AP2694" s="46"/>
      <c r="AQ2694" s="46"/>
      <c r="AR2694" s="46"/>
      <c r="AS2694" s="46"/>
      <c r="AT2694" s="46"/>
      <c r="AU2694" s="46"/>
      <c r="AV2694" s="46"/>
      <c r="AW2694" s="46"/>
      <c r="AX2694" s="46"/>
      <c r="AY2694" s="46"/>
      <c r="AZ2694" s="46"/>
      <c r="BA2694" s="46"/>
      <c r="BB2694" s="46"/>
      <c r="BC2694" s="46"/>
      <c r="BD2694" s="46"/>
      <c r="BE2694" s="46"/>
      <c r="BF2694" s="46"/>
      <c r="BG2694" s="46"/>
      <c r="BH2694" s="46"/>
      <c r="BI2694" s="46"/>
      <c r="BJ2694" s="46"/>
      <c r="BK2694" s="46">
        <v>6</v>
      </c>
      <c r="BL2694" s="46"/>
      <c r="BM2694" s="46"/>
      <c r="BN2694" s="46"/>
      <c r="BO2694" s="46"/>
      <c r="BP2694" s="46"/>
      <c r="BQ2694" s="46"/>
      <c r="BR2694" s="46"/>
      <c r="BS2694" s="46"/>
      <c r="BT2694" s="46"/>
      <c r="BU2694" s="46"/>
      <c r="BV2694" s="46"/>
      <c r="BW2694" s="46"/>
      <c r="BX2694" s="46"/>
      <c r="BY2694" s="46"/>
      <c r="BZ2694" s="46"/>
      <c r="CA2694" s="46"/>
      <c r="CB2694" s="46"/>
      <c r="CC2694" s="46"/>
      <c r="CD2694" s="46"/>
      <c r="CE2694" s="46"/>
      <c r="CF2694" s="46"/>
      <c r="CG2694" s="46"/>
      <c r="CH2694" s="46"/>
      <c r="CI2694" s="46"/>
      <c r="CJ2694" s="46"/>
      <c r="CK2694" s="46"/>
      <c r="CL2694" s="46"/>
      <c r="CM2694" s="46"/>
      <c r="CN2694" s="46"/>
      <c r="CO2694" s="46"/>
      <c r="CP2694" s="46"/>
      <c r="CQ2694" s="46"/>
      <c r="CR2694" s="46"/>
      <c r="CS2694" s="46"/>
      <c r="CT2694" s="46"/>
      <c r="CU2694" s="46"/>
      <c r="CV2694" s="46"/>
      <c r="CW2694" s="46"/>
      <c r="CX2694" s="46"/>
      <c r="CY2694" s="46"/>
      <c r="CZ2694" s="46"/>
      <c r="DA2694" s="46"/>
      <c r="DB2694" s="46"/>
      <c r="DC2694" s="46"/>
      <c r="DD2694" s="46"/>
      <c r="DE2694" s="46"/>
      <c r="DF2694" s="46"/>
      <c r="DG2694" s="46"/>
      <c r="DH2694" s="46"/>
      <c r="DI2694" s="46"/>
      <c r="DJ2694" s="46"/>
      <c r="DK2694" s="46"/>
      <c r="DL2694" s="46"/>
      <c r="DM2694" s="46"/>
      <c r="DN2694" s="46"/>
      <c r="DO2694" s="46"/>
      <c r="DP2694" s="46"/>
      <c r="DQ2694" s="46"/>
      <c r="DR2694" s="46"/>
      <c r="DS2694" s="46"/>
      <c r="DT2694" s="46"/>
      <c r="DU2694" s="46"/>
      <c r="DV2694" s="46"/>
      <c r="DW2694" s="46"/>
      <c r="DX2694" s="46"/>
      <c r="DY2694" s="46"/>
      <c r="DZ2694" s="46"/>
      <c r="EA2694" s="46"/>
      <c r="EB2694" s="46"/>
      <c r="EC2694" s="46"/>
      <c r="ED2694" s="46"/>
      <c r="EE2694" s="46"/>
      <c r="EF2694" s="46"/>
      <c r="EG2694" s="46"/>
      <c r="EH2694" s="46"/>
      <c r="EI2694" s="46"/>
      <c r="EJ2694" s="46"/>
      <c r="EK2694" s="46"/>
      <c r="EL2694" s="46"/>
      <c r="EM2694" s="46"/>
      <c r="EN2694" s="46"/>
      <c r="EO2694" s="46"/>
      <c r="EP2694" s="46"/>
      <c r="EQ2694" s="46"/>
      <c r="ER2694" s="46"/>
      <c r="ES2694" s="46"/>
      <c r="ET2694" s="46"/>
      <c r="EU2694" s="46"/>
      <c r="EV2694" s="46"/>
      <c r="EW2694" s="46"/>
      <c r="EX2694" s="46"/>
      <c r="EY2694" s="46"/>
      <c r="EZ2694" s="46"/>
      <c r="FA2694" s="46"/>
      <c r="FB2694" s="46"/>
      <c r="FC2694" s="46"/>
      <c r="FD2694" s="46"/>
      <c r="FE2694" s="46"/>
      <c r="FF2694" s="46"/>
      <c r="FG2694" s="46"/>
      <c r="FH2694" s="46"/>
      <c r="FI2694" s="46"/>
      <c r="FJ2694" s="46"/>
      <c r="FK2694" s="46"/>
      <c r="FL2694" s="46"/>
      <c r="FM2694" s="46"/>
      <c r="FN2694" s="46"/>
      <c r="FO2694" s="46"/>
      <c r="FP2694" s="46"/>
      <c r="FQ2694" s="46"/>
      <c r="FR2694" s="46"/>
      <c r="FS2694" s="46"/>
      <c r="FT2694" s="46"/>
      <c r="FU2694" s="46"/>
      <c r="FV2694" s="46"/>
      <c r="FW2694" s="46"/>
      <c r="FX2694" s="46"/>
      <c r="FY2694" s="46"/>
      <c r="FZ2694" s="46"/>
      <c r="GA2694" s="46"/>
      <c r="GB2694" s="46"/>
      <c r="GC2694" s="46"/>
      <c r="GD2694" s="46"/>
      <c r="GE2694" s="46"/>
      <c r="GF2694" s="46"/>
      <c r="GG2694" s="46"/>
      <c r="GH2694" s="46"/>
      <c r="GI2694" s="46"/>
      <c r="GJ2694" s="46"/>
      <c r="GK2694" s="46"/>
      <c r="GL2694" s="46"/>
      <c r="GM2694" s="46"/>
      <c r="GN2694" s="46"/>
      <c r="GO2694" s="46"/>
      <c r="GP2694" s="46"/>
      <c r="GQ2694" s="46"/>
      <c r="GR2694" s="46"/>
      <c r="GS2694" s="46"/>
      <c r="GT2694" s="46"/>
      <c r="GU2694" s="46"/>
      <c r="GV2694" s="46"/>
      <c r="GW2694" s="46"/>
      <c r="GX2694" s="46"/>
      <c r="GY2694" s="46"/>
      <c r="GZ2694" s="46"/>
      <c r="HA2694" s="46"/>
      <c r="HB2694" s="46"/>
      <c r="HC2694" s="46"/>
      <c r="HD2694" s="46"/>
      <c r="HE2694" s="46"/>
      <c r="HF2694" s="46"/>
      <c r="HG2694" s="46"/>
      <c r="HH2694" s="46"/>
      <c r="HI2694" s="46"/>
      <c r="HJ2694" s="46"/>
      <c r="HK2694" s="46"/>
      <c r="HL2694" s="46"/>
      <c r="HM2694" s="46"/>
      <c r="HN2694" s="46"/>
      <c r="HO2694" s="46"/>
      <c r="HP2694" s="46"/>
      <c r="HQ2694" s="46"/>
      <c r="HR2694" s="46"/>
      <c r="HS2694" s="46"/>
      <c r="HT2694" s="46"/>
      <c r="HU2694" s="46"/>
      <c r="HV2694" s="46"/>
      <c r="HW2694" s="46"/>
      <c r="HX2694" s="46"/>
      <c r="HY2694" s="46"/>
      <c r="HZ2694" s="46"/>
      <c r="IA2694" s="46"/>
      <c r="IB2694" s="46"/>
      <c r="IC2694" s="46"/>
      <c r="ID2694" s="46"/>
      <c r="IE2694" s="46"/>
      <c r="IF2694" s="46"/>
      <c r="IG2694" s="46"/>
      <c r="IH2694" s="46"/>
      <c r="II2694" s="46"/>
      <c r="IJ2694" s="46"/>
      <c r="IK2694" s="46"/>
      <c r="IL2694" s="46"/>
      <c r="IM2694" s="46"/>
      <c r="IN2694" s="46"/>
      <c r="IO2694" s="46"/>
      <c r="IP2694" s="46"/>
      <c r="IQ2694" s="46"/>
      <c r="IR2694" s="46"/>
      <c r="IS2694" s="46"/>
      <c r="IT2694" s="46"/>
      <c r="IU2694" s="46"/>
      <c r="IV2694" s="46"/>
      <c r="IW2694" s="46"/>
      <c r="IX2694" s="46"/>
      <c r="IY2694" s="46"/>
      <c r="IZ2694" s="46"/>
      <c r="JA2694" s="46"/>
      <c r="JB2694" s="46"/>
      <c r="JC2694" s="46"/>
      <c r="JD2694" s="46"/>
      <c r="JE2694" s="46"/>
      <c r="JF2694" s="46"/>
      <c r="JG2694" s="46"/>
      <c r="JH2694" s="46"/>
      <c r="JI2694" s="46"/>
      <c r="JJ2694" s="46"/>
      <c r="JK2694" s="46"/>
      <c r="JL2694" s="46"/>
      <c r="JM2694" s="46"/>
      <c r="JN2694" s="46"/>
      <c r="JO2694" s="46"/>
      <c r="JP2694" s="46"/>
      <c r="JQ2694" s="46"/>
      <c r="JR2694" s="46"/>
      <c r="JS2694" s="46"/>
      <c r="JT2694" s="46"/>
      <c r="JU2694" s="46"/>
      <c r="JV2694" s="46"/>
      <c r="JW2694" s="46"/>
      <c r="JX2694" s="46"/>
      <c r="JY2694" s="46"/>
      <c r="JZ2694" s="46"/>
      <c r="KA2694" s="46"/>
      <c r="KB2694" s="46"/>
      <c r="KC2694" s="46"/>
      <c r="KD2694" s="46"/>
      <c r="KE2694" s="46"/>
      <c r="KF2694" s="46"/>
      <c r="KG2694" s="46"/>
      <c r="KH2694" s="46"/>
      <c r="KI2694" s="46"/>
      <c r="KJ2694" s="46"/>
      <c r="KK2694" s="46"/>
      <c r="KL2694" s="46"/>
      <c r="KM2694" s="46"/>
      <c r="KN2694" s="46"/>
      <c r="KO2694" s="46"/>
      <c r="KP2694" s="46"/>
      <c r="KQ2694" s="46"/>
      <c r="KR2694" s="46"/>
      <c r="KS2694" s="46"/>
      <c r="KT2694" s="46"/>
      <c r="KU2694" s="46"/>
      <c r="KV2694" s="46"/>
      <c r="KW2694" s="46"/>
      <c r="KX2694" s="46"/>
      <c r="KY2694" s="46"/>
      <c r="KZ2694" s="46"/>
      <c r="LA2694" s="46"/>
      <c r="LB2694" s="46"/>
      <c r="LC2694" s="46"/>
      <c r="LD2694" s="46"/>
      <c r="LE2694" s="46"/>
      <c r="LF2694" s="46"/>
      <c r="LG2694" s="46"/>
      <c r="LH2694" s="46"/>
      <c r="LI2694" s="46"/>
      <c r="LJ2694" s="46"/>
      <c r="LK2694" s="46"/>
      <c r="LL2694" s="46"/>
      <c r="LM2694" s="46"/>
      <c r="LN2694" s="46"/>
      <c r="LO2694" s="46"/>
      <c r="LP2694" s="46"/>
      <c r="LQ2694" s="46"/>
      <c r="LR2694" s="46"/>
      <c r="LS2694" s="46"/>
      <c r="LT2694" s="46"/>
      <c r="LU2694" s="46"/>
      <c r="LV2694" s="46"/>
      <c r="LW2694" s="46"/>
      <c r="LX2694" s="46"/>
      <c r="LY2694" s="46"/>
      <c r="LZ2694" s="46"/>
      <c r="MA2694" s="46"/>
      <c r="MB2694" s="46"/>
      <c r="MC2694" s="46"/>
      <c r="MD2694" s="46"/>
      <c r="ME2694" s="46"/>
      <c r="MF2694" s="46"/>
      <c r="MG2694" s="46"/>
      <c r="MH2694" s="46"/>
      <c r="MI2694" s="46"/>
      <c r="MJ2694" s="46"/>
      <c r="MK2694" s="46"/>
      <c r="ML2694" s="46"/>
      <c r="MM2694" s="46"/>
      <c r="MN2694" s="46"/>
      <c r="MO2694" s="46"/>
      <c r="MP2694" s="46"/>
      <c r="MQ2694" s="46"/>
      <c r="MR2694" s="46"/>
      <c r="MS2694" s="46"/>
      <c r="MT2694" s="46"/>
      <c r="MU2694" s="46"/>
      <c r="MV2694" s="46"/>
      <c r="MW2694" s="46"/>
      <c r="MX2694" s="46"/>
      <c r="MY2694" s="46"/>
      <c r="MZ2694" s="46"/>
      <c r="NA2694" s="46"/>
      <c r="NB2694" s="46"/>
      <c r="NC2694" s="46"/>
      <c r="ND2694" s="46"/>
      <c r="NE2694" s="46"/>
      <c r="NF2694" s="46"/>
      <c r="NG2694" s="46"/>
      <c r="NH2694" s="46"/>
      <c r="NI2694" s="46"/>
      <c r="NJ2694" s="46"/>
      <c r="NK2694" s="46"/>
      <c r="NL2694" s="46"/>
      <c r="NM2694" s="46"/>
      <c r="NN2694" s="46"/>
      <c r="NO2694" s="46"/>
      <c r="NP2694" s="46"/>
      <c r="NQ2694" s="46"/>
      <c r="NR2694" s="46"/>
      <c r="NS2694" s="46"/>
      <c r="NT2694" s="46"/>
      <c r="NU2694" s="46"/>
      <c r="NV2694" s="46"/>
      <c r="NW2694" s="46"/>
      <c r="NX2694" s="46"/>
      <c r="NY2694" s="46"/>
      <c r="NZ2694" s="46"/>
      <c r="OA2694" s="46"/>
      <c r="OB2694" s="46"/>
      <c r="OC2694" s="46"/>
      <c r="OD2694" s="46"/>
      <c r="OE2694" s="46"/>
      <c r="OF2694" s="46"/>
      <c r="OG2694" s="46"/>
      <c r="OH2694" s="46"/>
      <c r="OI2694" s="46"/>
      <c r="OJ2694" s="46"/>
      <c r="OK2694" s="46"/>
      <c r="OL2694" s="46"/>
      <c r="OM2694" s="46"/>
      <c r="ON2694" s="46"/>
      <c r="OO2694" s="46"/>
      <c r="OP2694" s="46"/>
      <c r="OQ2694" s="46"/>
      <c r="OR2694" s="46"/>
      <c r="OS2694" s="46"/>
      <c r="OT2694" s="46"/>
      <c r="OU2694" s="46"/>
      <c r="OV2694" s="46"/>
      <c r="OW2694" s="46"/>
      <c r="OX2694" s="46"/>
      <c r="OY2694" s="46"/>
      <c r="OZ2694" s="46"/>
      <c r="PA2694" s="46"/>
      <c r="PB2694" s="46"/>
      <c r="PC2694" s="46"/>
      <c r="PD2694" s="46"/>
      <c r="PE2694" s="46"/>
      <c r="PF2694" s="46"/>
      <c r="PG2694" s="46"/>
      <c r="PH2694" s="46"/>
      <c r="PI2694" s="46"/>
      <c r="PJ2694" s="46"/>
      <c r="PK2694" s="46"/>
      <c r="PL2694" s="46"/>
      <c r="PM2694" s="46"/>
      <c r="PN2694" s="46"/>
      <c r="PO2694" s="46"/>
      <c r="PP2694" s="46"/>
      <c r="PQ2694" s="46"/>
      <c r="PR2694" s="46"/>
      <c r="PS2694" s="46"/>
      <c r="PT2694" s="46"/>
      <c r="PU2694" s="46"/>
      <c r="PV2694" s="46"/>
      <c r="SR2694" s="130">
        <f>SUM(D2694:SQ2694)</f>
        <v>6</v>
      </c>
      <c r="SS2694">
        <f>COUNT(D2694:SQ2694)</f>
        <v>1</v>
      </c>
    </row>
    <row r="2695" spans="1:513">
      <c r="A2695" s="111">
        <f t="shared" si="84"/>
        <v>2693</v>
      </c>
      <c r="B2695" s="1" t="s">
        <v>28</v>
      </c>
      <c r="C2695" s="5" t="s">
        <v>787</v>
      </c>
      <c r="D2695" s="5"/>
      <c r="E2695" s="5"/>
      <c r="F2695" s="5"/>
      <c r="G2695" s="5"/>
      <c r="H2695" s="5"/>
      <c r="I2695" s="5"/>
      <c r="J2695" s="5"/>
      <c r="K2695" s="5"/>
      <c r="L2695" s="5"/>
      <c r="M2695" s="46"/>
      <c r="N2695" s="46"/>
      <c r="O2695" s="46"/>
      <c r="P2695" s="46"/>
      <c r="Q2695" s="46">
        <v>6</v>
      </c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  <c r="AL2695" s="46"/>
      <c r="AM2695" s="46"/>
      <c r="AN2695" s="46"/>
      <c r="AO2695" s="46"/>
      <c r="AP2695" s="46"/>
      <c r="AQ2695" s="46"/>
      <c r="AR2695" s="46"/>
      <c r="AS2695" s="46"/>
      <c r="AT2695" s="46"/>
      <c r="AU2695" s="46"/>
      <c r="AV2695" s="46"/>
      <c r="AW2695" s="46"/>
      <c r="AX2695" s="46"/>
      <c r="AY2695" s="46"/>
      <c r="AZ2695" s="46"/>
      <c r="BA2695" s="46"/>
      <c r="BB2695" s="46"/>
      <c r="BC2695" s="46"/>
      <c r="BD2695" s="46"/>
      <c r="BE2695" s="46"/>
      <c r="BF2695" s="46"/>
      <c r="BG2695" s="46"/>
      <c r="BH2695" s="46"/>
      <c r="BI2695" s="46"/>
      <c r="BJ2695" s="46"/>
      <c r="BK2695" s="46"/>
      <c r="BL2695" s="46"/>
      <c r="BM2695" s="46"/>
      <c r="BN2695" s="46"/>
      <c r="BO2695" s="46"/>
      <c r="BP2695" s="46"/>
      <c r="BQ2695" s="46"/>
      <c r="BR2695" s="46"/>
      <c r="BS2695" s="46"/>
      <c r="BT2695" s="46"/>
      <c r="BU2695" s="46"/>
      <c r="BV2695" s="46"/>
      <c r="BW2695" s="46"/>
      <c r="BX2695" s="46"/>
      <c r="BY2695" s="46"/>
      <c r="BZ2695" s="46"/>
      <c r="CA2695" s="46"/>
      <c r="CB2695" s="46"/>
      <c r="CC2695" s="46"/>
      <c r="CD2695" s="46"/>
      <c r="CE2695" s="46"/>
      <c r="CF2695" s="46"/>
      <c r="CG2695" s="46"/>
      <c r="CH2695" s="46"/>
      <c r="CI2695" s="46"/>
      <c r="CJ2695" s="46"/>
      <c r="CK2695" s="46"/>
      <c r="CL2695" s="46"/>
      <c r="CM2695" s="46"/>
      <c r="CN2695" s="46"/>
      <c r="CO2695" s="46"/>
      <c r="CP2695" s="46"/>
      <c r="CQ2695" s="46"/>
      <c r="CR2695" s="46"/>
      <c r="CS2695" s="46"/>
      <c r="CT2695" s="46"/>
      <c r="CU2695" s="46"/>
      <c r="CV2695" s="46"/>
      <c r="CW2695" s="46"/>
      <c r="CX2695" s="46"/>
      <c r="CY2695" s="46"/>
      <c r="CZ2695" s="46"/>
      <c r="DA2695" s="46"/>
      <c r="DB2695" s="46"/>
      <c r="DC2695" s="46"/>
      <c r="DD2695" s="46"/>
      <c r="DE2695" s="46"/>
      <c r="DF2695" s="46"/>
      <c r="DG2695" s="46"/>
      <c r="DH2695" s="46"/>
      <c r="DI2695" s="46"/>
      <c r="DJ2695" s="46"/>
      <c r="DK2695" s="46"/>
      <c r="DL2695" s="46"/>
      <c r="DM2695" s="46"/>
      <c r="DN2695" s="46"/>
      <c r="DO2695" s="46"/>
      <c r="DP2695" s="46"/>
      <c r="DQ2695" s="46"/>
      <c r="DR2695" s="46"/>
      <c r="DS2695" s="46"/>
      <c r="DT2695" s="46"/>
      <c r="DU2695" s="46"/>
      <c r="DV2695" s="46"/>
      <c r="DW2695" s="46"/>
      <c r="DX2695" s="46"/>
      <c r="DY2695" s="46"/>
      <c r="DZ2695" s="46"/>
      <c r="EA2695" s="46"/>
      <c r="EB2695" s="46"/>
      <c r="EC2695" s="46"/>
      <c r="ED2695" s="46"/>
      <c r="EE2695" s="46"/>
      <c r="EF2695" s="46"/>
      <c r="EG2695" s="46"/>
      <c r="EH2695" s="46"/>
      <c r="EI2695" s="46"/>
      <c r="EJ2695" s="46"/>
      <c r="EK2695" s="46"/>
      <c r="EL2695" s="46"/>
      <c r="EM2695" s="46"/>
      <c r="EN2695" s="46"/>
      <c r="EO2695" s="46"/>
      <c r="EP2695" s="46"/>
      <c r="EQ2695" s="46"/>
      <c r="ER2695" s="46"/>
      <c r="ES2695" s="46"/>
      <c r="ET2695" s="46"/>
      <c r="EU2695" s="46"/>
      <c r="EV2695" s="46"/>
      <c r="EW2695" s="46"/>
      <c r="EX2695" s="46"/>
      <c r="EY2695" s="46"/>
      <c r="EZ2695" s="46"/>
      <c r="FA2695" s="46"/>
      <c r="FB2695" s="46"/>
      <c r="FC2695" s="46"/>
      <c r="FD2695" s="46"/>
      <c r="FE2695" s="46"/>
      <c r="FF2695" s="46"/>
      <c r="FG2695" s="46"/>
      <c r="FH2695" s="46"/>
      <c r="FI2695" s="46"/>
      <c r="FJ2695" s="46"/>
      <c r="FK2695" s="46"/>
      <c r="FL2695" s="46"/>
      <c r="FM2695" s="46"/>
      <c r="FN2695" s="46"/>
      <c r="FO2695" s="46"/>
      <c r="FP2695" s="46"/>
      <c r="FQ2695" s="46"/>
      <c r="FR2695" s="46"/>
      <c r="FS2695" s="46"/>
      <c r="FT2695" s="46"/>
      <c r="FU2695" s="46"/>
      <c r="FV2695" s="46"/>
      <c r="FW2695" s="46"/>
      <c r="FX2695" s="46"/>
      <c r="FY2695" s="46"/>
      <c r="FZ2695" s="46"/>
      <c r="GA2695" s="46"/>
      <c r="GB2695" s="46"/>
      <c r="GC2695" s="46"/>
      <c r="GD2695" s="46"/>
      <c r="GE2695" s="46"/>
      <c r="GF2695" s="46"/>
      <c r="GG2695" s="46"/>
      <c r="GH2695" s="46"/>
      <c r="GI2695" s="46"/>
      <c r="GJ2695" s="46"/>
      <c r="GK2695" s="46"/>
      <c r="GL2695" s="46"/>
      <c r="GM2695" s="46"/>
      <c r="GN2695" s="46"/>
      <c r="GO2695" s="46"/>
      <c r="GP2695" s="46"/>
      <c r="GQ2695" s="46"/>
      <c r="GR2695" s="46"/>
      <c r="GS2695" s="46"/>
      <c r="GT2695" s="46"/>
      <c r="GU2695" s="46"/>
      <c r="GV2695" s="46"/>
      <c r="GW2695" s="46"/>
      <c r="GX2695" s="46"/>
      <c r="GY2695" s="46"/>
      <c r="GZ2695" s="46"/>
      <c r="HA2695" s="46"/>
      <c r="HB2695" s="46"/>
      <c r="HC2695" s="46"/>
      <c r="HD2695" s="46"/>
      <c r="HE2695" s="46"/>
      <c r="HF2695" s="46"/>
      <c r="HG2695" s="46"/>
      <c r="HH2695" s="46"/>
      <c r="HI2695" s="46"/>
      <c r="HJ2695" s="46"/>
      <c r="HK2695" s="46"/>
      <c r="HL2695" s="46"/>
      <c r="HM2695" s="46"/>
      <c r="HN2695" s="46"/>
      <c r="HO2695" s="46"/>
      <c r="HP2695" s="46"/>
      <c r="HQ2695" s="46"/>
      <c r="HR2695" s="46"/>
      <c r="HS2695" s="46"/>
      <c r="HT2695" s="46"/>
      <c r="HU2695" s="46"/>
      <c r="HV2695" s="46"/>
      <c r="HW2695" s="46"/>
      <c r="HX2695" s="46"/>
      <c r="HY2695" s="46"/>
      <c r="HZ2695" s="46"/>
      <c r="IA2695" s="46"/>
      <c r="IB2695" s="46"/>
      <c r="IC2695" s="46"/>
      <c r="ID2695" s="46"/>
      <c r="IE2695" s="46"/>
      <c r="IF2695" s="46"/>
      <c r="IG2695" s="46"/>
      <c r="IH2695" s="46"/>
      <c r="II2695" s="46"/>
      <c r="IJ2695" s="46"/>
      <c r="IK2695" s="46"/>
      <c r="IL2695" s="46"/>
      <c r="IM2695" s="46"/>
      <c r="IN2695" s="46"/>
      <c r="IO2695" s="46"/>
      <c r="IP2695" s="46"/>
      <c r="IQ2695" s="46"/>
      <c r="IR2695" s="46"/>
      <c r="IS2695" s="46"/>
      <c r="IT2695" s="46"/>
      <c r="IU2695" s="46"/>
      <c r="IV2695" s="46"/>
      <c r="IW2695" s="46"/>
      <c r="IX2695" s="46"/>
      <c r="IY2695" s="46"/>
      <c r="IZ2695" s="46"/>
      <c r="JA2695" s="46"/>
      <c r="JB2695" s="46"/>
      <c r="JC2695" s="46"/>
      <c r="JD2695" s="46"/>
      <c r="JE2695" s="46"/>
      <c r="JF2695" s="46"/>
      <c r="JG2695" s="46"/>
      <c r="JH2695" s="46"/>
      <c r="JI2695" s="46"/>
      <c r="JJ2695" s="46"/>
      <c r="JK2695" s="46"/>
      <c r="JL2695" s="46"/>
      <c r="JM2695" s="46"/>
      <c r="JN2695" s="46"/>
      <c r="JO2695" s="46"/>
      <c r="JP2695" s="46"/>
      <c r="JQ2695" s="46"/>
      <c r="JR2695" s="46"/>
      <c r="JS2695" s="46"/>
      <c r="JT2695" s="46"/>
      <c r="JU2695" s="46"/>
      <c r="JV2695" s="46"/>
      <c r="JW2695" s="46"/>
      <c r="JX2695" s="46"/>
      <c r="JY2695" s="46"/>
      <c r="JZ2695" s="46"/>
      <c r="KA2695" s="46"/>
      <c r="KB2695" s="46"/>
      <c r="KC2695" s="46"/>
      <c r="KD2695" s="46"/>
      <c r="KE2695" s="46"/>
      <c r="KF2695" s="46"/>
      <c r="KG2695" s="46"/>
      <c r="KH2695" s="46"/>
      <c r="KI2695" s="46"/>
      <c r="KJ2695" s="46"/>
      <c r="KK2695" s="46"/>
      <c r="KL2695" s="46"/>
      <c r="KM2695" s="46"/>
      <c r="KN2695" s="46"/>
      <c r="KO2695" s="46"/>
      <c r="KP2695" s="46"/>
      <c r="KQ2695" s="46"/>
      <c r="KR2695" s="46"/>
      <c r="KS2695" s="46"/>
      <c r="KT2695" s="46"/>
      <c r="KU2695" s="46"/>
      <c r="KV2695" s="46"/>
      <c r="KW2695" s="46"/>
      <c r="KX2695" s="46"/>
      <c r="KY2695" s="46"/>
      <c r="KZ2695" s="46"/>
      <c r="LA2695" s="46"/>
      <c r="LB2695" s="46"/>
      <c r="LC2695" s="46"/>
      <c r="LD2695" s="46"/>
      <c r="LE2695" s="46"/>
      <c r="LF2695" s="46"/>
      <c r="LG2695" s="46"/>
      <c r="LH2695" s="46"/>
      <c r="LI2695" s="46"/>
      <c r="LJ2695" s="46"/>
      <c r="LK2695" s="46"/>
      <c r="LL2695" s="46"/>
      <c r="LM2695" s="46"/>
      <c r="LN2695" s="46"/>
      <c r="LO2695" s="46"/>
      <c r="LP2695" s="46"/>
      <c r="LQ2695" s="46"/>
      <c r="LR2695" s="46"/>
      <c r="LS2695" s="46"/>
      <c r="LT2695" s="46"/>
      <c r="LU2695" s="46"/>
      <c r="LV2695" s="46"/>
      <c r="LW2695" s="46"/>
      <c r="LX2695" s="46"/>
      <c r="LY2695" s="46"/>
      <c r="LZ2695" s="46"/>
      <c r="MA2695" s="46"/>
      <c r="MB2695" s="46"/>
      <c r="MC2695" s="46"/>
      <c r="MD2695" s="46"/>
      <c r="ME2695" s="46"/>
      <c r="MF2695" s="46"/>
      <c r="MG2695" s="46"/>
      <c r="MH2695" s="46"/>
      <c r="MI2695" s="46"/>
      <c r="MJ2695" s="46"/>
      <c r="MK2695" s="46"/>
      <c r="ML2695" s="46"/>
      <c r="MM2695" s="46"/>
      <c r="MN2695" s="46"/>
      <c r="MO2695" s="46"/>
      <c r="MP2695" s="46"/>
      <c r="MQ2695" s="46"/>
      <c r="MR2695" s="46"/>
      <c r="MS2695" s="46"/>
      <c r="MT2695" s="46"/>
      <c r="MU2695" s="46"/>
      <c r="MV2695" s="46"/>
      <c r="MW2695" s="46"/>
      <c r="MX2695" s="46"/>
      <c r="MY2695" s="46"/>
      <c r="MZ2695" s="46"/>
      <c r="NA2695" s="46"/>
      <c r="NB2695" s="46"/>
      <c r="NC2695" s="46"/>
      <c r="ND2695" s="46"/>
      <c r="NE2695" s="46"/>
      <c r="NF2695" s="46"/>
      <c r="NG2695" s="46"/>
      <c r="NH2695" s="46"/>
      <c r="NI2695" s="46"/>
      <c r="NJ2695" s="46"/>
      <c r="NK2695" s="46"/>
      <c r="NL2695" s="46"/>
      <c r="NM2695" s="46"/>
      <c r="NN2695" s="46"/>
      <c r="NO2695" s="46"/>
      <c r="NP2695" s="46"/>
      <c r="NQ2695" s="46"/>
      <c r="NR2695" s="46"/>
      <c r="NS2695" s="46"/>
      <c r="NT2695" s="46"/>
      <c r="NU2695" s="46"/>
      <c r="NV2695" s="46"/>
      <c r="NW2695" s="46"/>
      <c r="NX2695" s="46"/>
      <c r="NY2695" s="46"/>
      <c r="NZ2695" s="46"/>
      <c r="OA2695" s="46"/>
      <c r="OB2695" s="46"/>
      <c r="OC2695" s="46"/>
      <c r="OD2695" s="46"/>
      <c r="OE2695" s="46"/>
      <c r="OF2695" s="46"/>
      <c r="OG2695" s="46"/>
      <c r="OH2695" s="46"/>
      <c r="OI2695" s="46"/>
      <c r="OJ2695" s="46"/>
      <c r="OK2695" s="46"/>
      <c r="OL2695" s="46"/>
      <c r="OM2695" s="46"/>
      <c r="ON2695" s="46"/>
      <c r="OO2695" s="46"/>
      <c r="OP2695" s="46"/>
      <c r="OQ2695" s="46"/>
      <c r="OR2695" s="46"/>
      <c r="OS2695" s="46"/>
      <c r="OT2695" s="46"/>
      <c r="OU2695" s="46"/>
      <c r="OV2695" s="46"/>
      <c r="OW2695" s="46"/>
      <c r="OX2695" s="46"/>
      <c r="OY2695" s="46"/>
      <c r="OZ2695" s="46"/>
      <c r="PA2695" s="46"/>
      <c r="PB2695" s="46"/>
      <c r="PC2695" s="46"/>
      <c r="PD2695" s="46"/>
      <c r="PE2695" s="46"/>
      <c r="PF2695" s="46"/>
      <c r="PG2695" s="46"/>
      <c r="PH2695" s="46"/>
      <c r="PI2695" s="46"/>
      <c r="PJ2695" s="46"/>
      <c r="PK2695" s="46"/>
      <c r="PL2695" s="46"/>
      <c r="PM2695" s="46"/>
      <c r="PN2695" s="46"/>
      <c r="PO2695" s="46"/>
      <c r="PP2695" s="46"/>
      <c r="PQ2695" s="46"/>
      <c r="PR2695" s="46"/>
      <c r="PS2695" s="46"/>
      <c r="PT2695" s="46"/>
      <c r="PU2695" s="46"/>
      <c r="PV2695" s="46"/>
      <c r="SR2695" s="130">
        <f>SUM(D2695:SQ2695)</f>
        <v>6</v>
      </c>
      <c r="SS2695">
        <f>COUNT(D2695:SQ2695)</f>
        <v>1</v>
      </c>
    </row>
    <row r="2696" spans="1:513">
      <c r="A2696" s="111">
        <f t="shared" si="84"/>
        <v>2694</v>
      </c>
      <c r="B2696" s="1" t="s">
        <v>1759</v>
      </c>
      <c r="C2696" t="s">
        <v>1605</v>
      </c>
      <c r="DT2696">
        <v>6</v>
      </c>
      <c r="SR2696" s="130">
        <f>SUM(D2696:SQ2696)</f>
        <v>6</v>
      </c>
      <c r="SS2696">
        <f>COUNT(D2696:SQ2696)</f>
        <v>1</v>
      </c>
    </row>
    <row r="2697" spans="1:513">
      <c r="A2697" s="111">
        <f t="shared" si="84"/>
        <v>2695</v>
      </c>
      <c r="B2697" s="1" t="s">
        <v>803</v>
      </c>
      <c r="C2697" t="s">
        <v>1029</v>
      </c>
      <c r="M2697" s="46"/>
      <c r="N2697" s="46"/>
      <c r="O2697" s="46"/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  <c r="AL2697" s="46"/>
      <c r="AM2697" s="46"/>
      <c r="AN2697" s="46"/>
      <c r="AO2697" s="46"/>
      <c r="AP2697" s="46"/>
      <c r="AQ2697" s="46"/>
      <c r="AR2697" s="46"/>
      <c r="AS2697" s="46"/>
      <c r="AT2697" s="46"/>
      <c r="AU2697" s="46"/>
      <c r="AV2697" s="46"/>
      <c r="AW2697" s="46"/>
      <c r="AX2697" s="46"/>
      <c r="AY2697" s="46"/>
      <c r="AZ2697" s="46"/>
      <c r="BA2697" s="46"/>
      <c r="BB2697" s="46"/>
      <c r="BC2697" s="46"/>
      <c r="BD2697" s="46"/>
      <c r="BE2697" s="46"/>
      <c r="BF2697" s="46"/>
      <c r="BG2697" s="46"/>
      <c r="BH2697" s="46"/>
      <c r="BI2697" s="46"/>
      <c r="BJ2697" s="46"/>
      <c r="BK2697" s="46"/>
      <c r="BL2697" s="46"/>
      <c r="BM2697" s="46"/>
      <c r="BN2697" s="46"/>
      <c r="BO2697" s="46"/>
      <c r="BP2697" s="46"/>
      <c r="BQ2697" s="46"/>
      <c r="BR2697" s="46"/>
      <c r="BS2697" s="46"/>
      <c r="BT2697" s="46"/>
      <c r="BU2697" s="46"/>
      <c r="BV2697" s="46"/>
      <c r="BW2697" s="46"/>
      <c r="BX2697" s="46"/>
      <c r="BY2697" s="46"/>
      <c r="BZ2697" s="46">
        <v>6</v>
      </c>
      <c r="CA2697" s="46"/>
      <c r="CB2697" s="46"/>
      <c r="CC2697" s="46"/>
      <c r="CD2697" s="46"/>
      <c r="CE2697" s="46"/>
      <c r="CF2697" s="46"/>
      <c r="CG2697" s="46"/>
      <c r="CH2697" s="46"/>
      <c r="CI2697" s="46"/>
      <c r="CJ2697" s="46"/>
      <c r="CK2697" s="46"/>
      <c r="CL2697" s="46"/>
      <c r="CM2697" s="46"/>
      <c r="CN2697" s="46"/>
      <c r="CO2697" s="46"/>
      <c r="CP2697" s="46"/>
      <c r="CQ2697" s="46"/>
      <c r="CR2697" s="46"/>
      <c r="CS2697" s="46"/>
      <c r="CT2697" s="46"/>
      <c r="CU2697" s="46"/>
      <c r="CV2697" s="46"/>
      <c r="CW2697" s="46"/>
      <c r="CX2697" s="46"/>
      <c r="CY2697" s="46"/>
      <c r="CZ2697" s="46"/>
      <c r="DA2697" s="46"/>
      <c r="DB2697" s="46"/>
      <c r="DC2697" s="46"/>
      <c r="DD2697" s="46"/>
      <c r="DE2697" s="46"/>
      <c r="DF2697" s="46"/>
      <c r="DG2697" s="46"/>
      <c r="DH2697" s="46"/>
      <c r="DI2697" s="46"/>
      <c r="DJ2697" s="46"/>
      <c r="DK2697" s="46"/>
      <c r="DL2697" s="46"/>
      <c r="DM2697" s="46"/>
      <c r="DN2697" s="46"/>
      <c r="DO2697" s="46"/>
      <c r="DP2697" s="46"/>
      <c r="DQ2697" s="46"/>
      <c r="DR2697" s="46"/>
      <c r="DS2697" s="46"/>
      <c r="DT2697" s="46"/>
      <c r="DU2697" s="46"/>
      <c r="DV2697" s="46"/>
      <c r="DW2697" s="46"/>
      <c r="DX2697" s="46"/>
      <c r="DY2697" s="46"/>
      <c r="DZ2697" s="46"/>
      <c r="EA2697" s="46"/>
      <c r="EB2697" s="46"/>
      <c r="EC2697" s="46"/>
      <c r="ED2697" s="46"/>
      <c r="EE2697" s="46"/>
      <c r="EF2697" s="46"/>
      <c r="EG2697" s="46"/>
      <c r="EH2697" s="46"/>
      <c r="EI2697" s="46"/>
      <c r="EJ2697" s="46"/>
      <c r="EK2697" s="46"/>
      <c r="EL2697" s="46"/>
      <c r="EM2697" s="46"/>
      <c r="EN2697" s="46"/>
      <c r="EO2697" s="46"/>
      <c r="EP2697" s="46"/>
      <c r="EQ2697" s="46"/>
      <c r="ER2697" s="46"/>
      <c r="ES2697" s="46"/>
      <c r="ET2697" s="46"/>
      <c r="EU2697" s="46"/>
      <c r="EV2697" s="46"/>
      <c r="EW2697" s="46"/>
      <c r="EX2697" s="46"/>
      <c r="EY2697" s="46"/>
      <c r="EZ2697" s="46"/>
      <c r="FA2697" s="46"/>
      <c r="FB2697" s="46"/>
      <c r="FC2697" s="46"/>
      <c r="FD2697" s="46"/>
      <c r="FE2697" s="46"/>
      <c r="FF2697" s="46"/>
      <c r="FG2697" s="46"/>
      <c r="FH2697" s="46"/>
      <c r="FI2697" s="46"/>
      <c r="FJ2697" s="46"/>
      <c r="FK2697" s="46"/>
      <c r="FL2697" s="46"/>
      <c r="FM2697" s="46"/>
      <c r="FN2697" s="46"/>
      <c r="FO2697" s="46"/>
      <c r="FP2697" s="46"/>
      <c r="FQ2697" s="46"/>
      <c r="FR2697" s="46"/>
      <c r="FS2697" s="46"/>
      <c r="FT2697" s="46"/>
      <c r="FU2697" s="46"/>
      <c r="FV2697" s="46"/>
      <c r="FW2697" s="46"/>
      <c r="FX2697" s="46"/>
      <c r="FY2697" s="46"/>
      <c r="FZ2697" s="46"/>
      <c r="GA2697" s="46"/>
      <c r="GB2697" s="46"/>
      <c r="GC2697" s="46"/>
      <c r="GD2697" s="46"/>
      <c r="GE2697" s="46"/>
      <c r="GF2697" s="46"/>
      <c r="GG2697" s="46"/>
      <c r="GH2697" s="46"/>
      <c r="GI2697" s="46"/>
      <c r="GJ2697" s="46"/>
      <c r="GK2697" s="46"/>
      <c r="GL2697" s="46"/>
      <c r="GM2697" s="46"/>
      <c r="GN2697" s="46"/>
      <c r="GO2697" s="46"/>
      <c r="GP2697" s="46"/>
      <c r="GQ2697" s="46"/>
      <c r="GR2697" s="46"/>
      <c r="GS2697" s="46"/>
      <c r="GT2697" s="46"/>
      <c r="GU2697" s="46"/>
      <c r="GV2697" s="46"/>
      <c r="GW2697" s="46"/>
      <c r="GX2697" s="46"/>
      <c r="GY2697" s="46"/>
      <c r="GZ2697" s="46"/>
      <c r="HA2697" s="46"/>
      <c r="HB2697" s="46"/>
      <c r="HC2697" s="46"/>
      <c r="HD2697" s="46"/>
      <c r="HE2697" s="46"/>
      <c r="HF2697" s="46"/>
      <c r="HG2697" s="46"/>
      <c r="HH2697" s="46"/>
      <c r="HI2697" s="46"/>
      <c r="HJ2697" s="46"/>
      <c r="HK2697" s="46"/>
      <c r="HL2697" s="46"/>
      <c r="HM2697" s="46"/>
      <c r="HN2697" s="46"/>
      <c r="HO2697" s="46"/>
      <c r="HP2697" s="46"/>
      <c r="HQ2697" s="46"/>
      <c r="HR2697" s="46"/>
      <c r="HS2697" s="46"/>
      <c r="HT2697" s="46"/>
      <c r="HU2697" s="46"/>
      <c r="HV2697" s="46"/>
      <c r="HW2697" s="46"/>
      <c r="HX2697" s="46"/>
      <c r="HY2697" s="46"/>
      <c r="HZ2697" s="46"/>
      <c r="IA2697" s="46"/>
      <c r="IB2697" s="46"/>
      <c r="IC2697" s="46"/>
      <c r="ID2697" s="46"/>
      <c r="IE2697" s="46"/>
      <c r="IF2697" s="46"/>
      <c r="IG2697" s="46"/>
      <c r="IH2697" s="46"/>
      <c r="II2697" s="46"/>
      <c r="IJ2697" s="46"/>
      <c r="IK2697" s="46"/>
      <c r="IL2697" s="46"/>
      <c r="IM2697" s="46"/>
      <c r="IN2697" s="46"/>
      <c r="IO2697" s="46"/>
      <c r="IP2697" s="46"/>
      <c r="IQ2697" s="46"/>
      <c r="IR2697" s="46"/>
      <c r="IS2697" s="46"/>
      <c r="IT2697" s="46"/>
      <c r="IU2697" s="46"/>
      <c r="IV2697" s="46"/>
      <c r="IW2697" s="46"/>
      <c r="IX2697" s="46"/>
      <c r="IY2697" s="46"/>
      <c r="IZ2697" s="46"/>
      <c r="JA2697" s="46"/>
      <c r="JB2697" s="46"/>
      <c r="JC2697" s="46"/>
      <c r="JD2697" s="46"/>
      <c r="JE2697" s="46"/>
      <c r="JF2697" s="46"/>
      <c r="JG2697" s="46"/>
      <c r="JH2697" s="46"/>
      <c r="JI2697" s="46"/>
      <c r="JJ2697" s="46"/>
      <c r="JK2697" s="46"/>
      <c r="JL2697" s="46"/>
      <c r="JM2697" s="46"/>
      <c r="JN2697" s="46"/>
      <c r="JO2697" s="46"/>
      <c r="JP2697" s="46"/>
      <c r="JQ2697" s="46"/>
      <c r="JR2697" s="46"/>
      <c r="JS2697" s="46"/>
      <c r="JT2697" s="46"/>
      <c r="JU2697" s="46"/>
      <c r="JV2697" s="46"/>
      <c r="JW2697" s="46"/>
      <c r="JX2697" s="46"/>
      <c r="JY2697" s="46"/>
      <c r="JZ2697" s="46"/>
      <c r="KA2697" s="46"/>
      <c r="KB2697" s="46"/>
      <c r="KC2697" s="46"/>
      <c r="KD2697" s="46"/>
      <c r="KE2697" s="46"/>
      <c r="KF2697" s="46"/>
      <c r="KG2697" s="46"/>
      <c r="KH2697" s="46"/>
      <c r="KI2697" s="46"/>
      <c r="KJ2697" s="46"/>
      <c r="KK2697" s="46"/>
      <c r="KL2697" s="46"/>
      <c r="KM2697" s="46"/>
      <c r="KN2697" s="46"/>
      <c r="KO2697" s="46"/>
      <c r="KP2697" s="46"/>
      <c r="KQ2697" s="46"/>
      <c r="KR2697" s="46"/>
      <c r="KS2697" s="46"/>
      <c r="KT2697" s="46"/>
      <c r="KU2697" s="46"/>
      <c r="KV2697" s="46"/>
      <c r="KW2697" s="46"/>
      <c r="KX2697" s="46"/>
      <c r="KY2697" s="46"/>
      <c r="KZ2697" s="46"/>
      <c r="LA2697" s="46"/>
      <c r="LB2697" s="46"/>
      <c r="LC2697" s="46"/>
      <c r="LD2697" s="46"/>
      <c r="LE2697" s="46"/>
      <c r="LF2697" s="46"/>
      <c r="LG2697" s="46"/>
      <c r="LH2697" s="46"/>
      <c r="LI2697" s="46"/>
      <c r="LJ2697" s="46"/>
      <c r="LK2697" s="46"/>
      <c r="LL2697" s="46"/>
      <c r="LM2697" s="46"/>
      <c r="LN2697" s="46"/>
      <c r="LO2697" s="46"/>
      <c r="LP2697" s="46"/>
      <c r="LQ2697" s="46"/>
      <c r="LR2697" s="46"/>
      <c r="LS2697" s="46"/>
      <c r="LT2697" s="46"/>
      <c r="LU2697" s="46"/>
      <c r="LV2697" s="46"/>
      <c r="LW2697" s="46"/>
      <c r="LX2697" s="46"/>
      <c r="LY2697" s="46"/>
      <c r="LZ2697" s="46"/>
      <c r="MA2697" s="46"/>
      <c r="MB2697" s="46"/>
      <c r="MC2697" s="46"/>
      <c r="MD2697" s="46"/>
      <c r="ME2697" s="46"/>
      <c r="MF2697" s="46"/>
      <c r="MG2697" s="46"/>
      <c r="MH2697" s="46"/>
      <c r="MI2697" s="46"/>
      <c r="MJ2697" s="46"/>
      <c r="MK2697" s="46"/>
      <c r="ML2697" s="46"/>
      <c r="MM2697" s="46"/>
      <c r="MN2697" s="46"/>
      <c r="MO2697" s="46"/>
      <c r="MP2697" s="46"/>
      <c r="MQ2697" s="46"/>
      <c r="MR2697" s="46"/>
      <c r="MS2697" s="46"/>
      <c r="MT2697" s="46"/>
      <c r="MU2697" s="46"/>
      <c r="MV2697" s="46"/>
      <c r="MW2697" s="46"/>
      <c r="MX2697" s="46"/>
      <c r="MY2697" s="46"/>
      <c r="MZ2697" s="46"/>
      <c r="NA2697" s="46"/>
      <c r="NB2697" s="46"/>
      <c r="NC2697" s="46"/>
      <c r="ND2697" s="46"/>
      <c r="NE2697" s="46"/>
      <c r="NF2697" s="46"/>
      <c r="NG2697" s="46"/>
      <c r="NH2697" s="46"/>
      <c r="NI2697" s="46"/>
      <c r="NJ2697" s="46"/>
      <c r="NK2697" s="46"/>
      <c r="NL2697" s="46"/>
      <c r="NM2697" s="46"/>
      <c r="NN2697" s="46"/>
      <c r="NO2697" s="46"/>
      <c r="NP2697" s="46"/>
      <c r="NQ2697" s="46"/>
      <c r="NR2697" s="46"/>
      <c r="NS2697" s="46"/>
      <c r="NT2697" s="46"/>
      <c r="NU2697" s="46"/>
      <c r="NV2697" s="46"/>
      <c r="NW2697" s="46"/>
      <c r="NX2697" s="46"/>
      <c r="NY2697" s="46"/>
      <c r="NZ2697" s="46"/>
      <c r="OA2697" s="46"/>
      <c r="OB2697" s="46"/>
      <c r="OC2697" s="46"/>
      <c r="OD2697" s="46"/>
      <c r="OE2697" s="46"/>
      <c r="OF2697" s="46"/>
      <c r="OG2697" s="46"/>
      <c r="OH2697" s="46"/>
      <c r="OI2697" s="46"/>
      <c r="OJ2697" s="46"/>
      <c r="OK2697" s="46"/>
      <c r="OL2697" s="46"/>
      <c r="OM2697" s="46"/>
      <c r="ON2697" s="46"/>
      <c r="OO2697" s="46"/>
      <c r="OP2697" s="46"/>
      <c r="OQ2697" s="46"/>
      <c r="OR2697" s="46"/>
      <c r="OS2697" s="46"/>
      <c r="OT2697" s="46"/>
      <c r="OU2697" s="46"/>
      <c r="OV2697" s="46"/>
      <c r="OW2697" s="46"/>
      <c r="OX2697" s="46"/>
      <c r="OY2697" s="46"/>
      <c r="OZ2697" s="46"/>
      <c r="PA2697" s="46"/>
      <c r="PB2697" s="46"/>
      <c r="PC2697" s="46"/>
      <c r="PD2697" s="46"/>
      <c r="PE2697" s="46"/>
      <c r="PF2697" s="46"/>
      <c r="PG2697" s="46"/>
      <c r="PH2697" s="46"/>
      <c r="PI2697" s="46"/>
      <c r="PJ2697" s="46"/>
      <c r="PK2697" s="46"/>
      <c r="PL2697" s="46"/>
      <c r="PM2697" s="46"/>
      <c r="PN2697" s="46"/>
      <c r="PO2697" s="46"/>
      <c r="PP2697" s="46"/>
      <c r="PQ2697" s="46"/>
      <c r="PR2697" s="46"/>
      <c r="PS2697" s="46"/>
      <c r="PT2697" s="46"/>
      <c r="PU2697" s="46"/>
      <c r="PV2697" s="46"/>
      <c r="SR2697" s="130">
        <f>SUM(D2697:SQ2697)</f>
        <v>6</v>
      </c>
      <c r="SS2697">
        <f>COUNT(D2697:SQ2697)</f>
        <v>1</v>
      </c>
    </row>
    <row r="2698" spans="1:513">
      <c r="A2698" s="111">
        <f t="shared" si="84"/>
        <v>2696</v>
      </c>
      <c r="B2698" s="1" t="s">
        <v>542</v>
      </c>
      <c r="C2698" t="s">
        <v>1739</v>
      </c>
      <c r="EH2698">
        <v>2</v>
      </c>
      <c r="EI2698">
        <v>4</v>
      </c>
      <c r="SR2698" s="130">
        <f>SUM(D2698:SQ2698)</f>
        <v>6</v>
      </c>
      <c r="SS2698">
        <f>COUNT(D2698:SQ2698)</f>
        <v>2</v>
      </c>
    </row>
    <row r="2699" spans="1:513">
      <c r="A2699" s="111">
        <f t="shared" si="84"/>
        <v>2697</v>
      </c>
      <c r="B2699" s="3" t="s">
        <v>761</v>
      </c>
      <c r="C2699" s="5" t="s">
        <v>816</v>
      </c>
      <c r="D2699" s="5"/>
      <c r="E2699" s="5"/>
      <c r="F2699" s="5"/>
      <c r="G2699" s="5"/>
      <c r="H2699" s="5"/>
      <c r="I2699" s="5"/>
      <c r="J2699" s="5"/>
      <c r="K2699" s="5"/>
      <c r="L2699" s="5"/>
      <c r="M2699" s="46"/>
      <c r="N2699" s="46"/>
      <c r="O2699" s="46"/>
      <c r="P2699" s="46"/>
      <c r="Q2699" s="46"/>
      <c r="R2699" s="46"/>
      <c r="S2699" s="46"/>
      <c r="T2699" s="46">
        <v>6</v>
      </c>
      <c r="U2699" s="46"/>
      <c r="V2699" s="46"/>
      <c r="W2699" s="46"/>
      <c r="X2699" s="46"/>
      <c r="Y2699" s="46"/>
      <c r="Z2699" s="46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  <c r="AL2699" s="46"/>
      <c r="AM2699" s="46"/>
      <c r="AN2699" s="46"/>
      <c r="AO2699" s="46"/>
      <c r="AP2699" s="46"/>
      <c r="AQ2699" s="46"/>
      <c r="AR2699" s="46"/>
      <c r="AS2699" s="46"/>
      <c r="AT2699" s="46"/>
      <c r="AU2699" s="46"/>
      <c r="AV2699" s="46"/>
      <c r="AW2699" s="46"/>
      <c r="AX2699" s="46"/>
      <c r="AY2699" s="46"/>
      <c r="AZ2699" s="46"/>
      <c r="BA2699" s="46"/>
      <c r="BB2699" s="46"/>
      <c r="BC2699" s="46"/>
      <c r="BD2699" s="46"/>
      <c r="BE2699" s="46"/>
      <c r="BF2699" s="46"/>
      <c r="BG2699" s="46"/>
      <c r="BH2699" s="46"/>
      <c r="BI2699" s="46"/>
      <c r="BJ2699" s="46"/>
      <c r="BK2699" s="46"/>
      <c r="BL2699" s="46"/>
      <c r="BM2699" s="46"/>
      <c r="BN2699" s="46"/>
      <c r="BO2699" s="46"/>
      <c r="BP2699" s="46"/>
      <c r="BQ2699" s="46"/>
      <c r="BR2699" s="46"/>
      <c r="BS2699" s="46"/>
      <c r="BT2699" s="46"/>
      <c r="BU2699" s="46"/>
      <c r="BV2699" s="46"/>
      <c r="BW2699" s="46"/>
      <c r="BX2699" s="46"/>
      <c r="BY2699" s="46"/>
      <c r="BZ2699" s="46"/>
      <c r="CA2699" s="46"/>
      <c r="CB2699" s="46"/>
      <c r="CC2699" s="46"/>
      <c r="CD2699" s="46"/>
      <c r="CE2699" s="46"/>
      <c r="CF2699" s="46"/>
      <c r="CG2699" s="46"/>
      <c r="CH2699" s="46"/>
      <c r="CI2699" s="46"/>
      <c r="CJ2699" s="46"/>
      <c r="CK2699" s="46"/>
      <c r="CL2699" s="46"/>
      <c r="CM2699" s="46"/>
      <c r="CN2699" s="46"/>
      <c r="CO2699" s="46"/>
      <c r="CP2699" s="46"/>
      <c r="CQ2699" s="46"/>
      <c r="CR2699" s="46"/>
      <c r="CS2699" s="46"/>
      <c r="CT2699" s="46"/>
      <c r="CU2699" s="46"/>
      <c r="CV2699" s="46"/>
      <c r="CW2699" s="46"/>
      <c r="CX2699" s="46"/>
      <c r="CY2699" s="46"/>
      <c r="CZ2699" s="46"/>
      <c r="DA2699" s="46"/>
      <c r="DB2699" s="46"/>
      <c r="DC2699" s="46"/>
      <c r="DD2699" s="46"/>
      <c r="DE2699" s="46"/>
      <c r="DF2699" s="46"/>
      <c r="DG2699" s="46"/>
      <c r="DH2699" s="46"/>
      <c r="DI2699" s="46"/>
      <c r="DJ2699" s="46"/>
      <c r="DK2699" s="46"/>
      <c r="DL2699" s="46"/>
      <c r="DM2699" s="46"/>
      <c r="DN2699" s="46"/>
      <c r="DO2699" s="46"/>
      <c r="DP2699" s="46"/>
      <c r="DQ2699" s="46"/>
      <c r="DR2699" s="46"/>
      <c r="DS2699" s="46"/>
      <c r="DT2699" s="46"/>
      <c r="DU2699" s="46"/>
      <c r="DV2699" s="46"/>
      <c r="DW2699" s="46"/>
      <c r="DX2699" s="46"/>
      <c r="DY2699" s="46"/>
      <c r="DZ2699" s="46"/>
      <c r="EA2699" s="46"/>
      <c r="EB2699" s="46"/>
      <c r="EC2699" s="46"/>
      <c r="ED2699" s="46"/>
      <c r="EE2699" s="46"/>
      <c r="EF2699" s="46"/>
      <c r="EG2699" s="46"/>
      <c r="EH2699" s="46"/>
      <c r="EI2699" s="46"/>
      <c r="EJ2699" s="46"/>
      <c r="EK2699" s="46"/>
      <c r="EL2699" s="46"/>
      <c r="EM2699" s="46"/>
      <c r="EN2699" s="46"/>
      <c r="EO2699" s="46"/>
      <c r="EP2699" s="46"/>
      <c r="EQ2699" s="46"/>
      <c r="ER2699" s="46"/>
      <c r="ES2699" s="46"/>
      <c r="ET2699" s="46"/>
      <c r="EU2699" s="46"/>
      <c r="EV2699" s="46"/>
      <c r="EW2699" s="46"/>
      <c r="EX2699" s="46"/>
      <c r="EY2699" s="46"/>
      <c r="EZ2699" s="46"/>
      <c r="FA2699" s="46"/>
      <c r="FB2699" s="46"/>
      <c r="FC2699" s="46"/>
      <c r="FD2699" s="46"/>
      <c r="FE2699" s="46"/>
      <c r="FF2699" s="46"/>
      <c r="FG2699" s="46"/>
      <c r="FH2699" s="46"/>
      <c r="FI2699" s="46"/>
      <c r="FJ2699" s="46"/>
      <c r="FK2699" s="46"/>
      <c r="FL2699" s="46"/>
      <c r="FM2699" s="46"/>
      <c r="FN2699" s="46"/>
      <c r="FO2699" s="46"/>
      <c r="FP2699" s="46"/>
      <c r="FQ2699" s="46"/>
      <c r="FR2699" s="46"/>
      <c r="FS2699" s="46"/>
      <c r="FT2699" s="46"/>
      <c r="FU2699" s="46"/>
      <c r="FV2699" s="46"/>
      <c r="FW2699" s="46"/>
      <c r="FX2699" s="46"/>
      <c r="FY2699" s="46"/>
      <c r="FZ2699" s="46"/>
      <c r="GA2699" s="46"/>
      <c r="GB2699" s="46"/>
      <c r="GC2699" s="46"/>
      <c r="GD2699" s="46"/>
      <c r="GE2699" s="46"/>
      <c r="GF2699" s="46"/>
      <c r="GG2699" s="46"/>
      <c r="GH2699" s="46"/>
      <c r="GI2699" s="46"/>
      <c r="GJ2699" s="46"/>
      <c r="GK2699" s="46"/>
      <c r="GL2699" s="46"/>
      <c r="GM2699" s="46"/>
      <c r="GN2699" s="46"/>
      <c r="GO2699" s="46"/>
      <c r="GP2699" s="46"/>
      <c r="GQ2699" s="46"/>
      <c r="GR2699" s="46"/>
      <c r="GS2699" s="46"/>
      <c r="GT2699" s="46"/>
      <c r="GU2699" s="46"/>
      <c r="GV2699" s="46"/>
      <c r="GW2699" s="46"/>
      <c r="GX2699" s="46"/>
      <c r="GY2699" s="46"/>
      <c r="GZ2699" s="46"/>
      <c r="HA2699" s="46"/>
      <c r="HB2699" s="46"/>
      <c r="HC2699" s="46"/>
      <c r="HD2699" s="46"/>
      <c r="HE2699" s="46"/>
      <c r="HF2699" s="46"/>
      <c r="HG2699" s="46"/>
      <c r="HH2699" s="46"/>
      <c r="HI2699" s="46"/>
      <c r="HJ2699" s="46"/>
      <c r="HK2699" s="46"/>
      <c r="HL2699" s="46"/>
      <c r="HM2699" s="46"/>
      <c r="HN2699" s="46"/>
      <c r="HO2699" s="46"/>
      <c r="HP2699" s="46"/>
      <c r="HQ2699" s="46"/>
      <c r="HR2699" s="46"/>
      <c r="HS2699" s="46"/>
      <c r="HT2699" s="46"/>
      <c r="HU2699" s="46"/>
      <c r="HV2699" s="46"/>
      <c r="HW2699" s="46"/>
      <c r="HX2699" s="46"/>
      <c r="HY2699" s="46"/>
      <c r="HZ2699" s="46"/>
      <c r="IA2699" s="46"/>
      <c r="IB2699" s="46"/>
      <c r="IC2699" s="46"/>
      <c r="ID2699" s="46"/>
      <c r="IE2699" s="46"/>
      <c r="IF2699" s="46"/>
      <c r="IG2699" s="46"/>
      <c r="IH2699" s="46"/>
      <c r="II2699" s="46"/>
      <c r="IJ2699" s="46"/>
      <c r="IK2699" s="46"/>
      <c r="IL2699" s="46"/>
      <c r="IM2699" s="46"/>
      <c r="IN2699" s="46"/>
      <c r="IO2699" s="46"/>
      <c r="IP2699" s="46"/>
      <c r="IQ2699" s="46"/>
      <c r="IR2699" s="46"/>
      <c r="IS2699" s="46"/>
      <c r="IT2699" s="46"/>
      <c r="IU2699" s="46"/>
      <c r="IV2699" s="46"/>
      <c r="IW2699" s="46"/>
      <c r="IX2699" s="46"/>
      <c r="IY2699" s="46"/>
      <c r="IZ2699" s="46"/>
      <c r="JA2699" s="46"/>
      <c r="JB2699" s="46"/>
      <c r="JC2699" s="46"/>
      <c r="JD2699" s="46"/>
      <c r="JE2699" s="46"/>
      <c r="JF2699" s="46"/>
      <c r="JG2699" s="46"/>
      <c r="JH2699" s="46"/>
      <c r="JI2699" s="46"/>
      <c r="JJ2699" s="46"/>
      <c r="JK2699" s="46"/>
      <c r="JL2699" s="46"/>
      <c r="JM2699" s="46"/>
      <c r="JN2699" s="46"/>
      <c r="JO2699" s="46"/>
      <c r="JP2699" s="46"/>
      <c r="JQ2699" s="46"/>
      <c r="JR2699" s="46"/>
      <c r="JS2699" s="46"/>
      <c r="JT2699" s="46"/>
      <c r="JU2699" s="46"/>
      <c r="JV2699" s="46"/>
      <c r="JW2699" s="46"/>
      <c r="JX2699" s="46"/>
      <c r="JY2699" s="46"/>
      <c r="JZ2699" s="46"/>
      <c r="KA2699" s="46"/>
      <c r="KB2699" s="46"/>
      <c r="KC2699" s="46"/>
      <c r="KD2699" s="46"/>
      <c r="KE2699" s="46"/>
      <c r="KF2699" s="46"/>
      <c r="KG2699" s="46"/>
      <c r="KH2699" s="46"/>
      <c r="KI2699" s="46"/>
      <c r="KJ2699" s="46"/>
      <c r="KK2699" s="46"/>
      <c r="KL2699" s="46"/>
      <c r="KM2699" s="46"/>
      <c r="KN2699" s="46"/>
      <c r="KO2699" s="46"/>
      <c r="KP2699" s="46"/>
      <c r="KQ2699" s="46"/>
      <c r="KR2699" s="46"/>
      <c r="KS2699" s="46"/>
      <c r="KT2699" s="46"/>
      <c r="KU2699" s="46"/>
      <c r="KV2699" s="46"/>
      <c r="KW2699" s="46"/>
      <c r="KX2699" s="46"/>
      <c r="KY2699" s="46"/>
      <c r="KZ2699" s="46"/>
      <c r="LA2699" s="46"/>
      <c r="LB2699" s="46"/>
      <c r="LC2699" s="46"/>
      <c r="LD2699" s="46"/>
      <c r="LE2699" s="46"/>
      <c r="LF2699" s="46"/>
      <c r="LG2699" s="46"/>
      <c r="LH2699" s="46"/>
      <c r="LI2699" s="46"/>
      <c r="LJ2699" s="46"/>
      <c r="LK2699" s="46"/>
      <c r="LL2699" s="46"/>
      <c r="LM2699" s="46"/>
      <c r="LN2699" s="46"/>
      <c r="LO2699" s="46"/>
      <c r="LP2699" s="46"/>
      <c r="LQ2699" s="46"/>
      <c r="LR2699" s="46"/>
      <c r="LS2699" s="46"/>
      <c r="LT2699" s="46"/>
      <c r="LU2699" s="46"/>
      <c r="LV2699" s="46"/>
      <c r="LW2699" s="46"/>
      <c r="LX2699" s="46"/>
      <c r="LY2699" s="46"/>
      <c r="LZ2699" s="46"/>
      <c r="MA2699" s="46"/>
      <c r="MB2699" s="46"/>
      <c r="MC2699" s="46"/>
      <c r="MD2699" s="46"/>
      <c r="ME2699" s="46"/>
      <c r="MF2699" s="46"/>
      <c r="MG2699" s="46"/>
      <c r="MH2699" s="46"/>
      <c r="MI2699" s="46"/>
      <c r="MJ2699" s="46"/>
      <c r="MK2699" s="46"/>
      <c r="ML2699" s="46"/>
      <c r="MM2699" s="46"/>
      <c r="MN2699" s="46"/>
      <c r="MO2699" s="46"/>
      <c r="MP2699" s="46"/>
      <c r="MQ2699" s="46"/>
      <c r="MR2699" s="46"/>
      <c r="MS2699" s="46"/>
      <c r="MT2699" s="46"/>
      <c r="MU2699" s="46"/>
      <c r="MV2699" s="46"/>
      <c r="MW2699" s="46"/>
      <c r="MX2699" s="46"/>
      <c r="MY2699" s="46"/>
      <c r="MZ2699" s="46"/>
      <c r="NA2699" s="46"/>
      <c r="NB2699" s="46"/>
      <c r="NC2699" s="46"/>
      <c r="ND2699" s="46"/>
      <c r="NE2699" s="46"/>
      <c r="NF2699" s="46"/>
      <c r="NG2699" s="46"/>
      <c r="NH2699" s="46"/>
      <c r="NI2699" s="46"/>
      <c r="NJ2699" s="46"/>
      <c r="NK2699" s="46"/>
      <c r="NL2699" s="46"/>
      <c r="NM2699" s="46"/>
      <c r="NN2699" s="46"/>
      <c r="NO2699" s="46"/>
      <c r="NP2699" s="46"/>
      <c r="NQ2699" s="46"/>
      <c r="NR2699" s="46"/>
      <c r="NS2699" s="46"/>
      <c r="NT2699" s="46"/>
      <c r="NU2699" s="46"/>
      <c r="NV2699" s="46"/>
      <c r="NW2699" s="46"/>
      <c r="NX2699" s="46"/>
      <c r="NY2699" s="46"/>
      <c r="NZ2699" s="46"/>
      <c r="OA2699" s="46"/>
      <c r="OB2699" s="46"/>
      <c r="OC2699" s="46"/>
      <c r="OD2699" s="46"/>
      <c r="OE2699" s="46"/>
      <c r="OF2699" s="46"/>
      <c r="OG2699" s="46"/>
      <c r="OH2699" s="46"/>
      <c r="OI2699" s="46"/>
      <c r="OJ2699" s="46"/>
      <c r="OK2699" s="46"/>
      <c r="OL2699" s="46"/>
      <c r="OM2699" s="46"/>
      <c r="ON2699" s="46"/>
      <c r="OO2699" s="46"/>
      <c r="OP2699" s="46"/>
      <c r="OQ2699" s="46"/>
      <c r="OR2699" s="46"/>
      <c r="OS2699" s="46"/>
      <c r="OT2699" s="46"/>
      <c r="OU2699" s="46"/>
      <c r="OV2699" s="46"/>
      <c r="OW2699" s="46"/>
      <c r="OX2699" s="46"/>
      <c r="OY2699" s="46"/>
      <c r="OZ2699" s="46"/>
      <c r="PA2699" s="46"/>
      <c r="PB2699" s="46"/>
      <c r="PC2699" s="46"/>
      <c r="PD2699" s="46"/>
      <c r="PE2699" s="46"/>
      <c r="PF2699" s="46"/>
      <c r="PG2699" s="46"/>
      <c r="PH2699" s="46"/>
      <c r="PI2699" s="46"/>
      <c r="PJ2699" s="46"/>
      <c r="PK2699" s="46"/>
      <c r="PL2699" s="46"/>
      <c r="PM2699" s="46"/>
      <c r="PN2699" s="46"/>
      <c r="PO2699" s="46"/>
      <c r="PP2699" s="46"/>
      <c r="PQ2699" s="46"/>
      <c r="PR2699" s="46"/>
      <c r="PS2699" s="46"/>
      <c r="PT2699" s="46"/>
      <c r="PU2699" s="46"/>
      <c r="PV2699" s="46"/>
      <c r="SR2699" s="130">
        <f>SUM(D2699:SQ2699)</f>
        <v>6</v>
      </c>
      <c r="SS2699">
        <f>COUNT(D2699:SQ2699)</f>
        <v>1</v>
      </c>
    </row>
    <row r="2700" spans="1:513">
      <c r="A2700" s="111">
        <f t="shared" si="84"/>
        <v>2698</v>
      </c>
      <c r="B2700" s="1" t="s">
        <v>235</v>
      </c>
      <c r="C2700" t="s">
        <v>1657</v>
      </c>
      <c r="DY2700">
        <v>6</v>
      </c>
      <c r="SR2700" s="130">
        <f>SUM(D2700:SQ2700)</f>
        <v>6</v>
      </c>
      <c r="SS2700">
        <f>COUNT(D2700:SQ2700)</f>
        <v>1</v>
      </c>
    </row>
    <row r="2701" spans="1:513">
      <c r="A2701" s="111">
        <f t="shared" si="84"/>
        <v>2699</v>
      </c>
      <c r="B2701" s="1" t="s">
        <v>1075</v>
      </c>
      <c r="C2701" t="s">
        <v>1076</v>
      </c>
      <c r="M2701" s="46"/>
      <c r="N2701" s="46"/>
      <c r="O2701" s="46"/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  <c r="AL2701" s="46"/>
      <c r="AM2701" s="46"/>
      <c r="AN2701" s="46"/>
      <c r="AO2701" s="46"/>
      <c r="AP2701" s="46"/>
      <c r="AQ2701" s="46"/>
      <c r="AR2701" s="46"/>
      <c r="AS2701" s="46"/>
      <c r="AT2701" s="46"/>
      <c r="AU2701" s="46"/>
      <c r="AV2701" s="46"/>
      <c r="AW2701" s="46"/>
      <c r="AX2701" s="46"/>
      <c r="AY2701" s="46"/>
      <c r="AZ2701" s="46"/>
      <c r="BA2701" s="46"/>
      <c r="BB2701" s="46"/>
      <c r="BC2701" s="46"/>
      <c r="BD2701" s="46"/>
      <c r="BE2701" s="46"/>
      <c r="BF2701" s="46"/>
      <c r="BG2701" s="46"/>
      <c r="BH2701" s="46"/>
      <c r="BI2701" s="46"/>
      <c r="BJ2701" s="46"/>
      <c r="BK2701" s="46"/>
      <c r="BL2701" s="46"/>
      <c r="BM2701" s="46"/>
      <c r="BN2701" s="46"/>
      <c r="BO2701" s="46"/>
      <c r="BP2701" s="46"/>
      <c r="BQ2701" s="46"/>
      <c r="BR2701" s="46"/>
      <c r="BS2701" s="46"/>
      <c r="BT2701" s="46"/>
      <c r="BU2701" s="46"/>
      <c r="BV2701" s="46"/>
      <c r="BW2701" s="46"/>
      <c r="BX2701" s="46"/>
      <c r="BY2701" s="46"/>
      <c r="BZ2701" s="46"/>
      <c r="CA2701" s="46"/>
      <c r="CB2701" s="46"/>
      <c r="CC2701" s="46">
        <v>6</v>
      </c>
      <c r="CD2701" s="46"/>
      <c r="CE2701" s="46"/>
      <c r="CF2701" s="46"/>
      <c r="CG2701" s="46"/>
      <c r="CH2701" s="46"/>
      <c r="CI2701" s="46"/>
      <c r="CJ2701" s="46"/>
      <c r="CK2701" s="46"/>
      <c r="CL2701" s="46"/>
      <c r="CM2701" s="46"/>
      <c r="CN2701" s="46"/>
      <c r="CO2701" s="46"/>
      <c r="CP2701" s="46"/>
      <c r="CQ2701" s="46"/>
      <c r="CR2701" s="46"/>
      <c r="CS2701" s="46"/>
      <c r="CT2701" s="46"/>
      <c r="CU2701" s="46"/>
      <c r="CV2701" s="46"/>
      <c r="CW2701" s="46"/>
      <c r="CX2701" s="46"/>
      <c r="CY2701" s="46"/>
      <c r="CZ2701" s="46"/>
      <c r="DA2701" s="46"/>
      <c r="DB2701" s="46"/>
      <c r="DC2701" s="46"/>
      <c r="DD2701" s="46"/>
      <c r="DE2701" s="46"/>
      <c r="DF2701" s="46"/>
      <c r="DG2701" s="46"/>
      <c r="DH2701" s="46"/>
      <c r="DI2701" s="46"/>
      <c r="DJ2701" s="46"/>
      <c r="DK2701" s="46"/>
      <c r="DL2701" s="46"/>
      <c r="DM2701" s="46"/>
      <c r="DN2701" s="46"/>
      <c r="DO2701" s="46"/>
      <c r="DP2701" s="46"/>
      <c r="DQ2701" s="46"/>
      <c r="DR2701" s="46"/>
      <c r="DS2701" s="46"/>
      <c r="DT2701" s="46"/>
      <c r="DU2701" s="46"/>
      <c r="DV2701" s="46"/>
      <c r="DW2701" s="46"/>
      <c r="DX2701" s="46"/>
      <c r="DY2701" s="46"/>
      <c r="DZ2701" s="46"/>
      <c r="EA2701" s="46"/>
      <c r="EB2701" s="46"/>
      <c r="EC2701" s="46"/>
      <c r="ED2701" s="46"/>
      <c r="EE2701" s="46"/>
      <c r="EF2701" s="46"/>
      <c r="EG2701" s="46"/>
      <c r="EH2701" s="46"/>
      <c r="EI2701" s="46"/>
      <c r="EJ2701" s="46"/>
      <c r="EK2701" s="46"/>
      <c r="EL2701" s="46"/>
      <c r="EM2701" s="46"/>
      <c r="EN2701" s="46"/>
      <c r="EO2701" s="46"/>
      <c r="EP2701" s="46"/>
      <c r="EQ2701" s="46"/>
      <c r="ER2701" s="46"/>
      <c r="ES2701" s="46"/>
      <c r="ET2701" s="46"/>
      <c r="EU2701" s="46"/>
      <c r="EV2701" s="46"/>
      <c r="EW2701" s="46"/>
      <c r="EX2701" s="46"/>
      <c r="EY2701" s="46"/>
      <c r="EZ2701" s="46"/>
      <c r="FA2701" s="46"/>
      <c r="FB2701" s="46"/>
      <c r="FC2701" s="46"/>
      <c r="FD2701" s="46"/>
      <c r="FE2701" s="46"/>
      <c r="FF2701" s="46"/>
      <c r="FG2701" s="46"/>
      <c r="FH2701" s="46"/>
      <c r="FI2701" s="46"/>
      <c r="FJ2701" s="46"/>
      <c r="FK2701" s="46"/>
      <c r="FL2701" s="46"/>
      <c r="FM2701" s="46"/>
      <c r="FN2701" s="46"/>
      <c r="FO2701" s="46"/>
      <c r="FP2701" s="46"/>
      <c r="FQ2701" s="46"/>
      <c r="FR2701" s="46"/>
      <c r="FS2701" s="46"/>
      <c r="FT2701" s="46"/>
      <c r="FU2701" s="46"/>
      <c r="FV2701" s="46"/>
      <c r="FW2701" s="46"/>
      <c r="FX2701" s="46"/>
      <c r="FY2701" s="46"/>
      <c r="FZ2701" s="46"/>
      <c r="GA2701" s="46"/>
      <c r="GB2701" s="46"/>
      <c r="GC2701" s="46"/>
      <c r="GD2701" s="46"/>
      <c r="GE2701" s="46"/>
      <c r="GF2701" s="46"/>
      <c r="GG2701" s="46"/>
      <c r="GH2701" s="46"/>
      <c r="GI2701" s="46"/>
      <c r="GJ2701" s="46"/>
      <c r="GK2701" s="46"/>
      <c r="GL2701" s="46"/>
      <c r="GM2701" s="46"/>
      <c r="GN2701" s="46"/>
      <c r="GO2701" s="46"/>
      <c r="GP2701" s="46"/>
      <c r="GQ2701" s="46"/>
      <c r="GR2701" s="46"/>
      <c r="GS2701" s="46"/>
      <c r="GT2701" s="46"/>
      <c r="GU2701" s="46"/>
      <c r="GV2701" s="46"/>
      <c r="GW2701" s="46"/>
      <c r="GX2701" s="46"/>
      <c r="GY2701" s="46"/>
      <c r="GZ2701" s="46"/>
      <c r="HA2701" s="46"/>
      <c r="HB2701" s="46"/>
      <c r="HC2701" s="46"/>
      <c r="HD2701" s="46"/>
      <c r="HE2701" s="46"/>
      <c r="HF2701" s="46"/>
      <c r="HG2701" s="46"/>
      <c r="HH2701" s="46"/>
      <c r="HI2701" s="46"/>
      <c r="HJ2701" s="46"/>
      <c r="HK2701" s="46"/>
      <c r="HL2701" s="46"/>
      <c r="HM2701" s="46"/>
      <c r="HN2701" s="46"/>
      <c r="HO2701" s="46"/>
      <c r="HP2701" s="46"/>
      <c r="HQ2701" s="46"/>
      <c r="HR2701" s="46"/>
      <c r="HS2701" s="46"/>
      <c r="HT2701" s="46"/>
      <c r="HU2701" s="46"/>
      <c r="HV2701" s="46"/>
      <c r="HW2701" s="46"/>
      <c r="HX2701" s="46"/>
      <c r="HY2701" s="46"/>
      <c r="HZ2701" s="46"/>
      <c r="IA2701" s="46"/>
      <c r="IB2701" s="46"/>
      <c r="IC2701" s="46"/>
      <c r="ID2701" s="46"/>
      <c r="IE2701" s="46"/>
      <c r="IF2701" s="46"/>
      <c r="IG2701" s="46"/>
      <c r="IH2701" s="46"/>
      <c r="II2701" s="46"/>
      <c r="IJ2701" s="46"/>
      <c r="IK2701" s="46"/>
      <c r="IL2701" s="46"/>
      <c r="IM2701" s="46"/>
      <c r="IN2701" s="46"/>
      <c r="IO2701" s="46"/>
      <c r="IP2701" s="46"/>
      <c r="IQ2701" s="46"/>
      <c r="IR2701" s="46"/>
      <c r="IS2701" s="46"/>
      <c r="IT2701" s="46"/>
      <c r="IU2701" s="46"/>
      <c r="IV2701" s="46"/>
      <c r="IW2701" s="46"/>
      <c r="IX2701" s="46"/>
      <c r="IY2701" s="46"/>
      <c r="IZ2701" s="46"/>
      <c r="JA2701" s="46"/>
      <c r="JB2701" s="46"/>
      <c r="JC2701" s="46"/>
      <c r="JD2701" s="46"/>
      <c r="JE2701" s="46"/>
      <c r="JF2701" s="46"/>
      <c r="JG2701" s="46"/>
      <c r="JH2701" s="46"/>
      <c r="JI2701" s="46"/>
      <c r="JJ2701" s="46"/>
      <c r="JK2701" s="46"/>
      <c r="JL2701" s="46"/>
      <c r="JM2701" s="46"/>
      <c r="JN2701" s="46"/>
      <c r="JO2701" s="46"/>
      <c r="JP2701" s="46"/>
      <c r="JQ2701" s="46"/>
      <c r="JR2701" s="46"/>
      <c r="JS2701" s="46"/>
      <c r="JT2701" s="46"/>
      <c r="JU2701" s="46"/>
      <c r="JV2701" s="46"/>
      <c r="JW2701" s="46"/>
      <c r="JX2701" s="46"/>
      <c r="JY2701" s="46"/>
      <c r="JZ2701" s="46"/>
      <c r="KA2701" s="46"/>
      <c r="KB2701" s="46"/>
      <c r="KC2701" s="46"/>
      <c r="KD2701" s="46"/>
      <c r="KE2701" s="46"/>
      <c r="KF2701" s="46"/>
      <c r="KG2701" s="46"/>
      <c r="KH2701" s="46"/>
      <c r="KI2701" s="46"/>
      <c r="KJ2701" s="46"/>
      <c r="KK2701" s="46"/>
      <c r="KL2701" s="46"/>
      <c r="KM2701" s="46"/>
      <c r="KN2701" s="46"/>
      <c r="KO2701" s="46"/>
      <c r="KP2701" s="46"/>
      <c r="KQ2701" s="46"/>
      <c r="KR2701" s="46"/>
      <c r="KS2701" s="46"/>
      <c r="KT2701" s="46"/>
      <c r="KU2701" s="46"/>
      <c r="KV2701" s="46"/>
      <c r="KW2701" s="46"/>
      <c r="KX2701" s="46"/>
      <c r="KY2701" s="46"/>
      <c r="KZ2701" s="46"/>
      <c r="LA2701" s="46"/>
      <c r="LB2701" s="46"/>
      <c r="LC2701" s="46"/>
      <c r="LD2701" s="46"/>
      <c r="LE2701" s="46"/>
      <c r="LF2701" s="46"/>
      <c r="LG2701" s="46"/>
      <c r="LH2701" s="46"/>
      <c r="LI2701" s="46"/>
      <c r="LJ2701" s="46"/>
      <c r="LK2701" s="46"/>
      <c r="LL2701" s="46"/>
      <c r="LM2701" s="46"/>
      <c r="LN2701" s="46"/>
      <c r="LO2701" s="46"/>
      <c r="LP2701" s="46"/>
      <c r="LQ2701" s="46"/>
      <c r="LR2701" s="46"/>
      <c r="LS2701" s="46"/>
      <c r="LT2701" s="46"/>
      <c r="LU2701" s="46"/>
      <c r="LV2701" s="46"/>
      <c r="LW2701" s="46"/>
      <c r="LX2701" s="46"/>
      <c r="LY2701" s="46"/>
      <c r="LZ2701" s="46"/>
      <c r="MA2701" s="46"/>
      <c r="MB2701" s="46"/>
      <c r="MC2701" s="46"/>
      <c r="MD2701" s="46"/>
      <c r="ME2701" s="46"/>
      <c r="MF2701" s="46"/>
      <c r="MG2701" s="46"/>
      <c r="MH2701" s="46"/>
      <c r="MI2701" s="46"/>
      <c r="MJ2701" s="46"/>
      <c r="MK2701" s="46"/>
      <c r="ML2701" s="46"/>
      <c r="MM2701" s="46"/>
      <c r="MN2701" s="46"/>
      <c r="MO2701" s="46"/>
      <c r="MP2701" s="46"/>
      <c r="MQ2701" s="46"/>
      <c r="MR2701" s="46"/>
      <c r="MS2701" s="46"/>
      <c r="MT2701" s="46"/>
      <c r="MU2701" s="46"/>
      <c r="MV2701" s="46"/>
      <c r="MW2701" s="46"/>
      <c r="MX2701" s="46"/>
      <c r="MY2701" s="46"/>
      <c r="MZ2701" s="46"/>
      <c r="NA2701" s="46"/>
      <c r="NB2701" s="46"/>
      <c r="NC2701" s="46"/>
      <c r="ND2701" s="46"/>
      <c r="NE2701" s="46"/>
      <c r="NF2701" s="46"/>
      <c r="NG2701" s="46"/>
      <c r="NH2701" s="46"/>
      <c r="NI2701" s="46"/>
      <c r="NJ2701" s="46"/>
      <c r="NK2701" s="46"/>
      <c r="NL2701" s="46"/>
      <c r="NM2701" s="46"/>
      <c r="NN2701" s="46"/>
      <c r="NO2701" s="46"/>
      <c r="NP2701" s="46"/>
      <c r="NQ2701" s="46"/>
      <c r="NR2701" s="46"/>
      <c r="NS2701" s="46"/>
      <c r="NT2701" s="46"/>
      <c r="NU2701" s="46"/>
      <c r="NV2701" s="46"/>
      <c r="NW2701" s="46"/>
      <c r="NX2701" s="46"/>
      <c r="NY2701" s="46"/>
      <c r="NZ2701" s="46"/>
      <c r="OA2701" s="46"/>
      <c r="OB2701" s="46"/>
      <c r="OC2701" s="46"/>
      <c r="OD2701" s="46"/>
      <c r="OE2701" s="46"/>
      <c r="OF2701" s="46"/>
      <c r="OG2701" s="46"/>
      <c r="OH2701" s="46"/>
      <c r="OI2701" s="46"/>
      <c r="OJ2701" s="46"/>
      <c r="OK2701" s="46"/>
      <c r="OL2701" s="46"/>
      <c r="OM2701" s="46"/>
      <c r="ON2701" s="46"/>
      <c r="OO2701" s="46"/>
      <c r="OP2701" s="46"/>
      <c r="OQ2701" s="46"/>
      <c r="OR2701" s="46"/>
      <c r="OS2701" s="46"/>
      <c r="OT2701" s="46"/>
      <c r="OU2701" s="46"/>
      <c r="OV2701" s="46"/>
      <c r="OW2701" s="46"/>
      <c r="OX2701" s="46"/>
      <c r="OY2701" s="46"/>
      <c r="OZ2701" s="46"/>
      <c r="PA2701" s="46"/>
      <c r="PB2701" s="46"/>
      <c r="PC2701" s="46"/>
      <c r="PD2701" s="46"/>
      <c r="PE2701" s="46"/>
      <c r="PF2701" s="46"/>
      <c r="PG2701" s="46"/>
      <c r="PH2701" s="46"/>
      <c r="PI2701" s="46"/>
      <c r="PJ2701" s="46"/>
      <c r="PK2701" s="46"/>
      <c r="PL2701" s="46"/>
      <c r="PM2701" s="46"/>
      <c r="PN2701" s="46"/>
      <c r="PO2701" s="46"/>
      <c r="PP2701" s="46"/>
      <c r="PQ2701" s="46"/>
      <c r="PR2701" s="46"/>
      <c r="PS2701" s="46"/>
      <c r="PT2701" s="46"/>
      <c r="PU2701" s="46"/>
      <c r="PV2701" s="46"/>
      <c r="SR2701" s="130">
        <f>SUM(D2701:SQ2701)</f>
        <v>6</v>
      </c>
      <c r="SS2701">
        <f>COUNT(D2701:SQ2701)</f>
        <v>1</v>
      </c>
    </row>
    <row r="2702" spans="1:513">
      <c r="A2702" s="111">
        <f t="shared" si="84"/>
        <v>2700</v>
      </c>
      <c r="B2702" s="1" t="s">
        <v>64</v>
      </c>
      <c r="C2702" t="s">
        <v>1710</v>
      </c>
      <c r="ED2702">
        <v>6</v>
      </c>
      <c r="SR2702" s="130">
        <f>SUM(D2702:SQ2702)</f>
        <v>6</v>
      </c>
      <c r="SS2702">
        <f>COUNT(D2702:SQ2702)</f>
        <v>1</v>
      </c>
    </row>
    <row r="2703" spans="1:513">
      <c r="A2703" s="111">
        <f t="shared" si="84"/>
        <v>2701</v>
      </c>
      <c r="B2703" s="1" t="s">
        <v>282</v>
      </c>
      <c r="C2703" t="s">
        <v>1821</v>
      </c>
      <c r="EQ2703">
        <v>4</v>
      </c>
      <c r="ER2703">
        <v>2</v>
      </c>
      <c r="SR2703" s="130">
        <f>SUM(D2703:SQ2703)</f>
        <v>6</v>
      </c>
      <c r="SS2703">
        <f>COUNT(D2703:SQ2703)</f>
        <v>2</v>
      </c>
    </row>
    <row r="2704" spans="1:513">
      <c r="A2704" s="111">
        <f t="shared" si="84"/>
        <v>2702</v>
      </c>
      <c r="B2704" s="1" t="s">
        <v>1877</v>
      </c>
      <c r="C2704" t="s">
        <v>1878</v>
      </c>
      <c r="EW2704" s="161">
        <v>6</v>
      </c>
      <c r="EX2704" s="161"/>
      <c r="EY2704" s="161"/>
      <c r="EZ2704" s="161"/>
      <c r="FA2704" s="161"/>
      <c r="FB2704" s="161"/>
      <c r="FC2704" s="161"/>
      <c r="FD2704" s="161"/>
      <c r="FE2704" s="161"/>
      <c r="FF2704" s="161"/>
      <c r="FG2704" s="161"/>
      <c r="FH2704" s="161"/>
      <c r="FI2704" s="161"/>
      <c r="FJ2704" s="161"/>
      <c r="FK2704" s="161"/>
      <c r="FL2704" s="161"/>
      <c r="FM2704" s="161"/>
      <c r="FN2704" s="161"/>
      <c r="FO2704" s="161"/>
      <c r="FP2704" s="161"/>
      <c r="FQ2704" s="161"/>
      <c r="FR2704" s="161"/>
      <c r="FS2704" s="161"/>
      <c r="FT2704" s="161"/>
      <c r="FU2704" s="161"/>
      <c r="FV2704" s="161"/>
      <c r="FW2704" s="161"/>
      <c r="FX2704" s="161"/>
      <c r="FY2704" s="161"/>
      <c r="FZ2704" s="161"/>
      <c r="GA2704" s="161"/>
      <c r="GB2704" s="161"/>
      <c r="GC2704" s="161"/>
      <c r="GD2704" s="161"/>
      <c r="GE2704" s="161"/>
      <c r="GF2704" s="161"/>
      <c r="GG2704" s="161"/>
      <c r="GH2704" s="161"/>
      <c r="GI2704" s="161"/>
      <c r="GJ2704" s="161"/>
      <c r="GK2704" s="161"/>
      <c r="GL2704" s="161"/>
      <c r="GM2704" s="161"/>
      <c r="GN2704" s="161"/>
      <c r="GO2704" s="161"/>
      <c r="GP2704" s="161"/>
      <c r="GQ2704" s="161"/>
      <c r="GR2704" s="161"/>
      <c r="GS2704" s="161"/>
      <c r="GT2704" s="161"/>
      <c r="GU2704" s="161"/>
      <c r="GV2704" s="161"/>
      <c r="GW2704" s="161"/>
      <c r="GX2704" s="161"/>
      <c r="GY2704" s="161"/>
      <c r="GZ2704" s="161"/>
      <c r="HA2704" s="161"/>
      <c r="HB2704" s="161"/>
      <c r="HC2704" s="161"/>
      <c r="HD2704" s="161"/>
      <c r="HE2704" s="161"/>
      <c r="HF2704" s="161"/>
      <c r="HG2704" s="161"/>
      <c r="HH2704" s="161"/>
      <c r="HI2704" s="161"/>
      <c r="HJ2704" s="161"/>
      <c r="HK2704" s="161"/>
      <c r="HL2704" s="161"/>
      <c r="HM2704" s="161"/>
      <c r="HN2704" s="161"/>
      <c r="HO2704" s="161"/>
      <c r="HP2704" s="161"/>
      <c r="HQ2704" s="161"/>
      <c r="HR2704" s="161"/>
      <c r="HS2704" s="161"/>
      <c r="HT2704" s="161"/>
      <c r="HU2704" s="161"/>
      <c r="HV2704" s="161"/>
      <c r="HW2704" s="161"/>
      <c r="HX2704" s="161"/>
      <c r="HY2704" s="161"/>
      <c r="HZ2704" s="161"/>
      <c r="IA2704" s="161"/>
      <c r="IB2704" s="161"/>
      <c r="IC2704" s="161"/>
      <c r="ID2704" s="161"/>
      <c r="IE2704" s="161"/>
      <c r="IF2704" s="161"/>
      <c r="IG2704" s="161"/>
      <c r="IH2704" s="161"/>
      <c r="II2704" s="161"/>
      <c r="IJ2704" s="161"/>
      <c r="IK2704" s="161"/>
      <c r="IL2704" s="161"/>
      <c r="IM2704" s="161"/>
      <c r="IN2704" s="161"/>
      <c r="IO2704" s="161"/>
      <c r="IP2704" s="161"/>
      <c r="IQ2704" s="161"/>
      <c r="IR2704" s="161"/>
      <c r="IS2704" s="161"/>
      <c r="IT2704" s="161"/>
      <c r="IU2704" s="161"/>
      <c r="IV2704" s="161"/>
      <c r="IW2704" s="161"/>
      <c r="IX2704" s="161"/>
      <c r="IY2704" s="161"/>
      <c r="IZ2704" s="161"/>
      <c r="JA2704" s="161"/>
      <c r="JB2704" s="161"/>
      <c r="JC2704" s="161"/>
      <c r="JD2704" s="161"/>
      <c r="JE2704" s="161"/>
      <c r="JF2704" s="161"/>
      <c r="JG2704" s="161"/>
      <c r="JH2704" s="161"/>
      <c r="JI2704" s="161"/>
      <c r="JJ2704" s="161"/>
      <c r="JK2704" s="161"/>
      <c r="JL2704" s="161"/>
      <c r="JM2704" s="161"/>
      <c r="JN2704" s="161"/>
      <c r="JO2704" s="161"/>
      <c r="JP2704" s="161"/>
      <c r="JQ2704" s="161"/>
      <c r="JR2704" s="161"/>
      <c r="JS2704" s="161"/>
      <c r="JT2704" s="161"/>
      <c r="JU2704" s="161"/>
      <c r="JV2704" s="161"/>
      <c r="JW2704" s="161"/>
      <c r="JX2704" s="161"/>
      <c r="JY2704" s="161"/>
      <c r="JZ2704" s="161"/>
      <c r="KA2704" s="161"/>
      <c r="KB2704" s="161"/>
      <c r="KC2704" s="161"/>
      <c r="KD2704" s="161"/>
      <c r="KE2704" s="161"/>
      <c r="KF2704" s="161"/>
      <c r="KG2704" s="161"/>
      <c r="KH2704" s="161"/>
      <c r="KI2704" s="161"/>
      <c r="KJ2704" s="161"/>
      <c r="KK2704" s="161"/>
      <c r="KL2704" s="161"/>
      <c r="KM2704" s="161"/>
      <c r="KN2704" s="161"/>
      <c r="KO2704" s="161"/>
      <c r="KP2704" s="161"/>
      <c r="KQ2704" s="161"/>
      <c r="KR2704" s="161"/>
      <c r="KS2704" s="161"/>
      <c r="KT2704" s="161"/>
      <c r="KU2704" s="161"/>
      <c r="KV2704" s="161"/>
      <c r="KW2704" s="161"/>
      <c r="KX2704" s="161"/>
      <c r="KY2704" s="161"/>
      <c r="KZ2704" s="161"/>
      <c r="LA2704" s="161"/>
      <c r="LB2704" s="161"/>
      <c r="LC2704" s="161"/>
      <c r="LD2704" s="161"/>
      <c r="LE2704" s="161"/>
      <c r="LF2704" s="161"/>
      <c r="LG2704" s="161"/>
      <c r="LH2704" s="161"/>
      <c r="LI2704" s="161"/>
      <c r="LJ2704" s="161"/>
      <c r="LK2704" s="161"/>
      <c r="LL2704" s="161"/>
      <c r="LM2704" s="161"/>
      <c r="LN2704" s="161"/>
      <c r="LO2704" s="161"/>
      <c r="LP2704" s="161"/>
      <c r="LQ2704" s="161"/>
      <c r="LR2704" s="161"/>
      <c r="LS2704" s="161"/>
      <c r="LT2704" s="161"/>
      <c r="LU2704" s="161"/>
      <c r="LV2704" s="161"/>
      <c r="LW2704" s="161"/>
      <c r="LX2704" s="161"/>
      <c r="LY2704" s="161"/>
      <c r="LZ2704" s="161"/>
      <c r="MA2704" s="161"/>
      <c r="MB2704" s="161"/>
      <c r="MC2704" s="161"/>
      <c r="MD2704" s="161"/>
      <c r="ME2704" s="161"/>
      <c r="MF2704" s="161"/>
      <c r="MG2704" s="161"/>
      <c r="MH2704" s="161"/>
      <c r="MI2704" s="161"/>
      <c r="MJ2704" s="161"/>
      <c r="MK2704" s="161"/>
      <c r="ML2704" s="161"/>
      <c r="MM2704" s="161"/>
      <c r="MN2704" s="161"/>
      <c r="MO2704" s="161"/>
      <c r="MP2704" s="161"/>
      <c r="MQ2704" s="161"/>
      <c r="MR2704" s="161"/>
      <c r="MS2704" s="161"/>
      <c r="MT2704" s="161"/>
      <c r="MU2704" s="161"/>
      <c r="MV2704" s="161"/>
      <c r="MW2704" s="161"/>
      <c r="MX2704" s="161"/>
      <c r="MY2704" s="161"/>
      <c r="MZ2704" s="161"/>
      <c r="NA2704" s="161"/>
      <c r="NB2704" s="161"/>
      <c r="NC2704" s="161"/>
      <c r="ND2704" s="161"/>
      <c r="NE2704" s="161"/>
      <c r="NF2704" s="161"/>
      <c r="NG2704" s="161"/>
      <c r="NH2704" s="161"/>
      <c r="NI2704" s="161"/>
      <c r="NJ2704" s="161"/>
      <c r="NK2704" s="161"/>
      <c r="NL2704" s="161"/>
      <c r="NM2704" s="161"/>
      <c r="NN2704" s="161"/>
      <c r="NO2704" s="161"/>
      <c r="NP2704" s="161"/>
      <c r="NQ2704" s="161"/>
      <c r="NR2704" s="161"/>
      <c r="NS2704" s="161"/>
      <c r="NT2704" s="161"/>
      <c r="NU2704" s="161"/>
      <c r="NV2704" s="161"/>
      <c r="NW2704" s="161"/>
      <c r="NX2704" s="161"/>
      <c r="NY2704" s="161"/>
      <c r="NZ2704" s="161"/>
      <c r="OA2704" s="161"/>
      <c r="OB2704" s="161"/>
      <c r="OC2704" s="161"/>
      <c r="OD2704" s="161"/>
      <c r="OE2704" s="161"/>
      <c r="OF2704" s="161"/>
      <c r="OG2704" s="161"/>
      <c r="OH2704" s="161"/>
      <c r="OI2704" s="161"/>
      <c r="OJ2704" s="161"/>
      <c r="OK2704" s="161"/>
      <c r="OL2704" s="161"/>
      <c r="OM2704" s="161"/>
      <c r="ON2704" s="161"/>
      <c r="OO2704" s="161"/>
      <c r="OP2704" s="161"/>
      <c r="OQ2704" s="161"/>
      <c r="OR2704" s="161"/>
      <c r="OS2704" s="161"/>
      <c r="OT2704" s="161"/>
      <c r="OU2704" s="161"/>
      <c r="OV2704" s="161"/>
      <c r="OW2704" s="161"/>
      <c r="OX2704" s="161"/>
      <c r="OY2704" s="161"/>
      <c r="OZ2704" s="161"/>
      <c r="PA2704" s="161"/>
      <c r="PB2704" s="161"/>
      <c r="PC2704" s="161"/>
      <c r="PD2704" s="161"/>
      <c r="PE2704" s="161"/>
      <c r="PF2704" s="161"/>
      <c r="PG2704" s="161"/>
      <c r="PH2704" s="161"/>
      <c r="PI2704" s="161"/>
      <c r="PJ2704" s="161"/>
      <c r="PK2704" s="161"/>
      <c r="PL2704" s="161"/>
      <c r="PM2704" s="161"/>
      <c r="PN2704" s="161"/>
      <c r="PO2704" s="161"/>
      <c r="PP2704" s="161"/>
      <c r="PQ2704" s="161"/>
      <c r="PR2704" s="161"/>
      <c r="PS2704" s="161"/>
      <c r="PT2704" s="161"/>
      <c r="PU2704" s="161"/>
      <c r="PV2704" s="161"/>
      <c r="SR2704" s="130">
        <f>SUM(D2704:SQ2704)</f>
        <v>6</v>
      </c>
      <c r="SS2704">
        <f>COUNT(D2704:SQ2704)</f>
        <v>1</v>
      </c>
    </row>
    <row r="2705" spans="1:513">
      <c r="A2705" s="111">
        <f t="shared" si="84"/>
        <v>2703</v>
      </c>
      <c r="B2705" s="3" t="s">
        <v>640</v>
      </c>
      <c r="C2705" s="5" t="s">
        <v>650</v>
      </c>
      <c r="D2705" s="5"/>
      <c r="E2705" s="5"/>
      <c r="F2705" s="5"/>
      <c r="G2705" s="5"/>
      <c r="H2705" s="5"/>
      <c r="I2705" s="5"/>
      <c r="J2705" s="5"/>
      <c r="K2705" s="5"/>
      <c r="L2705" s="5"/>
      <c r="M2705" s="46"/>
      <c r="N2705" s="46"/>
      <c r="O2705" s="46"/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>
        <v>6</v>
      </c>
      <c r="AC2705" s="46"/>
      <c r="AD2705" s="46"/>
      <c r="AE2705" s="46"/>
      <c r="AF2705" s="46"/>
      <c r="AG2705" s="46"/>
      <c r="AH2705" s="46"/>
      <c r="AI2705" s="46"/>
      <c r="AJ2705" s="46"/>
      <c r="AK2705" s="46"/>
      <c r="AL2705" s="46"/>
      <c r="AM2705" s="46"/>
      <c r="AN2705" s="46"/>
      <c r="AO2705" s="46"/>
      <c r="AP2705" s="46"/>
      <c r="AQ2705" s="46"/>
      <c r="AR2705" s="46"/>
      <c r="AS2705" s="46"/>
      <c r="AT2705" s="46"/>
      <c r="AU2705" s="46"/>
      <c r="AV2705" s="46"/>
      <c r="AW2705" s="46"/>
      <c r="AX2705" s="46"/>
      <c r="AY2705" s="46"/>
      <c r="AZ2705" s="46"/>
      <c r="BA2705" s="46"/>
      <c r="BB2705" s="46"/>
      <c r="BC2705" s="46"/>
      <c r="BD2705" s="46"/>
      <c r="BE2705" s="46"/>
      <c r="BF2705" s="46"/>
      <c r="BG2705" s="46"/>
      <c r="BH2705" s="46"/>
      <c r="BI2705" s="46"/>
      <c r="BJ2705" s="46"/>
      <c r="BK2705" s="46"/>
      <c r="BL2705" s="46"/>
      <c r="BM2705" s="46"/>
      <c r="BN2705" s="46"/>
      <c r="BO2705" s="46"/>
      <c r="BP2705" s="46"/>
      <c r="BQ2705" s="46"/>
      <c r="BR2705" s="46"/>
      <c r="BS2705" s="46"/>
      <c r="BT2705" s="46"/>
      <c r="BU2705" s="46"/>
      <c r="BV2705" s="46"/>
      <c r="BW2705" s="46"/>
      <c r="BX2705" s="46"/>
      <c r="BY2705" s="46"/>
      <c r="BZ2705" s="46"/>
      <c r="CA2705" s="46"/>
      <c r="CB2705" s="46"/>
      <c r="CC2705" s="46"/>
      <c r="CD2705" s="46"/>
      <c r="CE2705" s="46"/>
      <c r="CF2705" s="46"/>
      <c r="CG2705" s="46"/>
      <c r="CH2705" s="46"/>
      <c r="CI2705" s="46"/>
      <c r="CJ2705" s="46"/>
      <c r="CK2705" s="46"/>
      <c r="CL2705" s="46"/>
      <c r="CM2705" s="46"/>
      <c r="CN2705" s="46"/>
      <c r="CO2705" s="46"/>
      <c r="CP2705" s="46"/>
      <c r="CQ2705" s="46"/>
      <c r="CR2705" s="46"/>
      <c r="CS2705" s="46"/>
      <c r="CT2705" s="46"/>
      <c r="CU2705" s="46"/>
      <c r="CV2705" s="46"/>
      <c r="CW2705" s="46"/>
      <c r="CX2705" s="46"/>
      <c r="CY2705" s="46"/>
      <c r="CZ2705" s="46"/>
      <c r="DA2705" s="46"/>
      <c r="DB2705" s="46"/>
      <c r="DC2705" s="46"/>
      <c r="DD2705" s="46"/>
      <c r="DE2705" s="46"/>
      <c r="DF2705" s="46"/>
      <c r="DG2705" s="46"/>
      <c r="DH2705" s="46"/>
      <c r="DI2705" s="46"/>
      <c r="DJ2705" s="46"/>
      <c r="DK2705" s="46"/>
      <c r="DL2705" s="46"/>
      <c r="DM2705" s="46"/>
      <c r="DN2705" s="46"/>
      <c r="DO2705" s="46"/>
      <c r="DP2705" s="46"/>
      <c r="DQ2705" s="46"/>
      <c r="DR2705" s="46"/>
      <c r="DS2705" s="46"/>
      <c r="DT2705" s="46"/>
      <c r="DU2705" s="46"/>
      <c r="DV2705" s="46"/>
      <c r="DW2705" s="46"/>
      <c r="DX2705" s="46"/>
      <c r="DY2705" s="46"/>
      <c r="DZ2705" s="46"/>
      <c r="EA2705" s="46"/>
      <c r="EB2705" s="46"/>
      <c r="EC2705" s="46"/>
      <c r="ED2705" s="46"/>
      <c r="EE2705" s="46"/>
      <c r="EF2705" s="46"/>
      <c r="EG2705" s="46"/>
      <c r="EH2705" s="46"/>
      <c r="EI2705" s="46"/>
      <c r="EJ2705" s="46"/>
      <c r="EK2705" s="46"/>
      <c r="EL2705" s="46"/>
      <c r="EM2705" s="46"/>
      <c r="EN2705" s="46"/>
      <c r="EO2705" s="46"/>
      <c r="EP2705" s="46"/>
      <c r="EQ2705" s="46"/>
      <c r="ER2705" s="46"/>
      <c r="ES2705" s="46"/>
      <c r="ET2705" s="46"/>
      <c r="EU2705" s="46"/>
      <c r="EV2705" s="46"/>
      <c r="EW2705" s="46"/>
      <c r="EX2705" s="46"/>
      <c r="EY2705" s="46"/>
      <c r="EZ2705" s="46"/>
      <c r="FA2705" s="46"/>
      <c r="FB2705" s="46"/>
      <c r="FC2705" s="46"/>
      <c r="FD2705" s="46"/>
      <c r="FE2705" s="46"/>
      <c r="FF2705" s="46"/>
      <c r="FG2705" s="46"/>
      <c r="FH2705" s="46"/>
      <c r="FI2705" s="46"/>
      <c r="FJ2705" s="46"/>
      <c r="FK2705" s="46"/>
      <c r="FL2705" s="46"/>
      <c r="FM2705" s="46"/>
      <c r="FN2705" s="46"/>
      <c r="FO2705" s="46"/>
      <c r="FP2705" s="46"/>
      <c r="FQ2705" s="46"/>
      <c r="FR2705" s="46"/>
      <c r="FS2705" s="46"/>
      <c r="FT2705" s="46"/>
      <c r="FU2705" s="46"/>
      <c r="FV2705" s="46"/>
      <c r="FW2705" s="46"/>
      <c r="FX2705" s="46"/>
      <c r="FY2705" s="46"/>
      <c r="FZ2705" s="46"/>
      <c r="GA2705" s="46"/>
      <c r="GB2705" s="46"/>
      <c r="GC2705" s="46"/>
      <c r="GD2705" s="46"/>
      <c r="GE2705" s="46"/>
      <c r="GF2705" s="46"/>
      <c r="GG2705" s="46"/>
      <c r="GH2705" s="46"/>
      <c r="GI2705" s="46"/>
      <c r="GJ2705" s="46"/>
      <c r="GK2705" s="46"/>
      <c r="GL2705" s="46"/>
      <c r="GM2705" s="46"/>
      <c r="GN2705" s="46"/>
      <c r="GO2705" s="46"/>
      <c r="GP2705" s="46"/>
      <c r="GQ2705" s="46"/>
      <c r="GR2705" s="46"/>
      <c r="GS2705" s="46"/>
      <c r="GT2705" s="46"/>
      <c r="GU2705" s="46"/>
      <c r="GV2705" s="46"/>
      <c r="GW2705" s="46"/>
      <c r="GX2705" s="46"/>
      <c r="GY2705" s="46"/>
      <c r="GZ2705" s="46"/>
      <c r="HA2705" s="46"/>
      <c r="HB2705" s="46"/>
      <c r="HC2705" s="46"/>
      <c r="HD2705" s="46"/>
      <c r="HE2705" s="46"/>
      <c r="HF2705" s="46"/>
      <c r="HG2705" s="46"/>
      <c r="HH2705" s="46"/>
      <c r="HI2705" s="46"/>
      <c r="HJ2705" s="46"/>
      <c r="HK2705" s="46"/>
      <c r="HL2705" s="46"/>
      <c r="HM2705" s="46"/>
      <c r="HN2705" s="46"/>
      <c r="HO2705" s="46"/>
      <c r="HP2705" s="46"/>
      <c r="HQ2705" s="46"/>
      <c r="HR2705" s="46"/>
      <c r="HS2705" s="46"/>
      <c r="HT2705" s="46"/>
      <c r="HU2705" s="46"/>
      <c r="HV2705" s="46"/>
      <c r="HW2705" s="46"/>
      <c r="HX2705" s="46"/>
      <c r="HY2705" s="46"/>
      <c r="HZ2705" s="46"/>
      <c r="IA2705" s="46"/>
      <c r="IB2705" s="46"/>
      <c r="IC2705" s="46"/>
      <c r="ID2705" s="46"/>
      <c r="IE2705" s="46"/>
      <c r="IF2705" s="46"/>
      <c r="IG2705" s="46"/>
      <c r="IH2705" s="46"/>
      <c r="II2705" s="46"/>
      <c r="IJ2705" s="46"/>
      <c r="IK2705" s="46"/>
      <c r="IL2705" s="46"/>
      <c r="IM2705" s="46"/>
      <c r="IN2705" s="46"/>
      <c r="IO2705" s="46"/>
      <c r="IP2705" s="46"/>
      <c r="IQ2705" s="46"/>
      <c r="IR2705" s="46"/>
      <c r="IS2705" s="46"/>
      <c r="IT2705" s="46"/>
      <c r="IU2705" s="46"/>
      <c r="IV2705" s="46"/>
      <c r="IW2705" s="46"/>
      <c r="IX2705" s="46"/>
      <c r="IY2705" s="46"/>
      <c r="IZ2705" s="46"/>
      <c r="JA2705" s="46"/>
      <c r="JB2705" s="46"/>
      <c r="JC2705" s="46"/>
      <c r="JD2705" s="46"/>
      <c r="JE2705" s="46"/>
      <c r="JF2705" s="46"/>
      <c r="JG2705" s="46"/>
      <c r="JH2705" s="46"/>
      <c r="JI2705" s="46"/>
      <c r="JJ2705" s="46"/>
      <c r="JK2705" s="46"/>
      <c r="JL2705" s="46"/>
      <c r="JM2705" s="46"/>
      <c r="JN2705" s="46"/>
      <c r="JO2705" s="46"/>
      <c r="JP2705" s="46"/>
      <c r="JQ2705" s="46"/>
      <c r="JR2705" s="46"/>
      <c r="JS2705" s="46"/>
      <c r="JT2705" s="46"/>
      <c r="JU2705" s="46"/>
      <c r="JV2705" s="46"/>
      <c r="JW2705" s="46"/>
      <c r="JX2705" s="46"/>
      <c r="JY2705" s="46"/>
      <c r="JZ2705" s="46"/>
      <c r="KA2705" s="46"/>
      <c r="KB2705" s="46"/>
      <c r="KC2705" s="46"/>
      <c r="KD2705" s="46"/>
      <c r="KE2705" s="46"/>
      <c r="KF2705" s="46"/>
      <c r="KG2705" s="46"/>
      <c r="KH2705" s="46"/>
      <c r="KI2705" s="46"/>
      <c r="KJ2705" s="46"/>
      <c r="KK2705" s="46"/>
      <c r="KL2705" s="46"/>
      <c r="KM2705" s="46"/>
      <c r="KN2705" s="46"/>
      <c r="KO2705" s="46"/>
      <c r="KP2705" s="46"/>
      <c r="KQ2705" s="46"/>
      <c r="KR2705" s="46"/>
      <c r="KS2705" s="46"/>
      <c r="KT2705" s="46"/>
      <c r="KU2705" s="46"/>
      <c r="KV2705" s="46"/>
      <c r="KW2705" s="46"/>
      <c r="KX2705" s="46"/>
      <c r="KY2705" s="46"/>
      <c r="KZ2705" s="46"/>
      <c r="LA2705" s="46"/>
      <c r="LB2705" s="46"/>
      <c r="LC2705" s="46"/>
      <c r="LD2705" s="46"/>
      <c r="LE2705" s="46"/>
      <c r="LF2705" s="46"/>
      <c r="LG2705" s="46"/>
      <c r="LH2705" s="46"/>
      <c r="LI2705" s="46"/>
      <c r="LJ2705" s="46"/>
      <c r="LK2705" s="46"/>
      <c r="LL2705" s="46"/>
      <c r="LM2705" s="46"/>
      <c r="LN2705" s="46"/>
      <c r="LO2705" s="46"/>
      <c r="LP2705" s="46"/>
      <c r="LQ2705" s="46"/>
      <c r="LR2705" s="46"/>
      <c r="LS2705" s="46"/>
      <c r="LT2705" s="46"/>
      <c r="LU2705" s="46"/>
      <c r="LV2705" s="46"/>
      <c r="LW2705" s="46"/>
      <c r="LX2705" s="46"/>
      <c r="LY2705" s="46"/>
      <c r="LZ2705" s="46"/>
      <c r="MA2705" s="46"/>
      <c r="MB2705" s="46"/>
      <c r="MC2705" s="46"/>
      <c r="MD2705" s="46"/>
      <c r="ME2705" s="46"/>
      <c r="MF2705" s="46"/>
      <c r="MG2705" s="46"/>
      <c r="MH2705" s="46"/>
      <c r="MI2705" s="46"/>
      <c r="MJ2705" s="46"/>
      <c r="MK2705" s="46"/>
      <c r="ML2705" s="46"/>
      <c r="MM2705" s="46"/>
      <c r="MN2705" s="46"/>
      <c r="MO2705" s="46"/>
      <c r="MP2705" s="46"/>
      <c r="MQ2705" s="46"/>
      <c r="MR2705" s="46"/>
      <c r="MS2705" s="46"/>
      <c r="MT2705" s="46"/>
      <c r="MU2705" s="46"/>
      <c r="MV2705" s="46"/>
      <c r="MW2705" s="46"/>
      <c r="MX2705" s="46"/>
      <c r="MY2705" s="46"/>
      <c r="MZ2705" s="46"/>
      <c r="NA2705" s="46"/>
      <c r="NB2705" s="46"/>
      <c r="NC2705" s="46"/>
      <c r="ND2705" s="46"/>
      <c r="NE2705" s="46"/>
      <c r="NF2705" s="46"/>
      <c r="NG2705" s="46"/>
      <c r="NH2705" s="46"/>
      <c r="NI2705" s="46"/>
      <c r="NJ2705" s="46"/>
      <c r="NK2705" s="46"/>
      <c r="NL2705" s="46"/>
      <c r="NM2705" s="46"/>
      <c r="NN2705" s="46"/>
      <c r="NO2705" s="46"/>
      <c r="NP2705" s="46"/>
      <c r="NQ2705" s="46"/>
      <c r="NR2705" s="46"/>
      <c r="NS2705" s="46"/>
      <c r="NT2705" s="46"/>
      <c r="NU2705" s="46"/>
      <c r="NV2705" s="46"/>
      <c r="NW2705" s="46"/>
      <c r="NX2705" s="46"/>
      <c r="NY2705" s="46"/>
      <c r="NZ2705" s="46"/>
      <c r="OA2705" s="46"/>
      <c r="OB2705" s="46"/>
      <c r="OC2705" s="46"/>
      <c r="OD2705" s="46"/>
      <c r="OE2705" s="46"/>
      <c r="OF2705" s="46"/>
      <c r="OG2705" s="46"/>
      <c r="OH2705" s="46"/>
      <c r="OI2705" s="46"/>
      <c r="OJ2705" s="46"/>
      <c r="OK2705" s="46"/>
      <c r="OL2705" s="46"/>
      <c r="OM2705" s="46"/>
      <c r="ON2705" s="46"/>
      <c r="OO2705" s="46"/>
      <c r="OP2705" s="46"/>
      <c r="OQ2705" s="46"/>
      <c r="OR2705" s="46"/>
      <c r="OS2705" s="46"/>
      <c r="OT2705" s="46"/>
      <c r="OU2705" s="46"/>
      <c r="OV2705" s="46"/>
      <c r="OW2705" s="46"/>
      <c r="OX2705" s="46"/>
      <c r="OY2705" s="46"/>
      <c r="OZ2705" s="46"/>
      <c r="PA2705" s="46"/>
      <c r="PB2705" s="46"/>
      <c r="PC2705" s="46"/>
      <c r="PD2705" s="46"/>
      <c r="PE2705" s="46"/>
      <c r="PF2705" s="46"/>
      <c r="PG2705" s="46"/>
      <c r="PH2705" s="46"/>
      <c r="PI2705" s="46"/>
      <c r="PJ2705" s="46"/>
      <c r="PK2705" s="46"/>
      <c r="PL2705" s="46"/>
      <c r="PM2705" s="46"/>
      <c r="PN2705" s="46"/>
      <c r="PO2705" s="46"/>
      <c r="PP2705" s="46"/>
      <c r="PQ2705" s="46"/>
      <c r="PR2705" s="46"/>
      <c r="PS2705" s="46"/>
      <c r="PT2705" s="46"/>
      <c r="PU2705" s="46"/>
      <c r="PV2705" s="46"/>
      <c r="SR2705" s="130">
        <f>SUM(D2705:SQ2705)</f>
        <v>6</v>
      </c>
      <c r="SS2705">
        <f>COUNT(D2705:SQ2705)</f>
        <v>1</v>
      </c>
    </row>
    <row r="2706" spans="1:513">
      <c r="A2706" s="111">
        <f t="shared" si="84"/>
        <v>2704</v>
      </c>
      <c r="B2706" s="1" t="s">
        <v>1740</v>
      </c>
      <c r="C2706" t="s">
        <v>1741</v>
      </c>
      <c r="EH2706">
        <v>1</v>
      </c>
      <c r="EI2706">
        <v>5</v>
      </c>
      <c r="SR2706" s="130">
        <f>SUM(D2706:SQ2706)</f>
        <v>6</v>
      </c>
      <c r="SS2706">
        <f>COUNT(D2706:SQ2706)</f>
        <v>2</v>
      </c>
    </row>
    <row r="2707" spans="1:513">
      <c r="A2707" s="111">
        <f t="shared" si="84"/>
        <v>2705</v>
      </c>
      <c r="B2707" s="1" t="s">
        <v>1404</v>
      </c>
      <c r="C2707" t="s">
        <v>1405</v>
      </c>
      <c r="DA2707">
        <v>6</v>
      </c>
      <c r="SR2707" s="130">
        <f>SUM(D2707:SQ2707)</f>
        <v>6</v>
      </c>
      <c r="SS2707">
        <f>COUNT(D2707:SQ2707)</f>
        <v>1</v>
      </c>
    </row>
    <row r="2708" spans="1:513">
      <c r="A2708" s="111">
        <f t="shared" si="84"/>
        <v>2706</v>
      </c>
      <c r="B2708" s="1" t="s">
        <v>1069</v>
      </c>
      <c r="C2708" t="s">
        <v>1749</v>
      </c>
      <c r="EI2708">
        <v>6</v>
      </c>
      <c r="SR2708" s="130">
        <f>SUM(D2708:SQ2708)</f>
        <v>6</v>
      </c>
      <c r="SS2708">
        <f>COUNT(D2708:SQ2708)</f>
        <v>1</v>
      </c>
    </row>
    <row r="2709" spans="1:513">
      <c r="A2709" s="111">
        <f t="shared" si="84"/>
        <v>2707</v>
      </c>
      <c r="B2709" s="1" t="s">
        <v>1861</v>
      </c>
      <c r="C2709" s="4" t="s">
        <v>1862</v>
      </c>
      <c r="D2709" s="4"/>
      <c r="E2709" s="4"/>
      <c r="F2709" s="4"/>
      <c r="G2709" s="4"/>
      <c r="H2709" s="4"/>
      <c r="I2709" s="4"/>
      <c r="J2709" s="4"/>
      <c r="K2709" s="4"/>
      <c r="L2709" s="4"/>
      <c r="EV2709">
        <v>6</v>
      </c>
      <c r="SR2709" s="130">
        <f>SUM(D2709:SQ2709)</f>
        <v>6</v>
      </c>
      <c r="SS2709">
        <f>COUNT(D2709:SQ2709)</f>
        <v>1</v>
      </c>
    </row>
    <row r="2710" spans="1:513">
      <c r="A2710" s="111">
        <f t="shared" si="84"/>
        <v>2708</v>
      </c>
      <c r="B2710" s="1" t="s">
        <v>674</v>
      </c>
      <c r="C2710" s="5" t="s">
        <v>675</v>
      </c>
      <c r="D2710" s="5"/>
      <c r="E2710" s="5"/>
      <c r="F2710" s="5"/>
      <c r="G2710" s="5"/>
      <c r="H2710" s="5"/>
      <c r="I2710" s="5"/>
      <c r="J2710" s="5"/>
      <c r="K2710" s="5"/>
      <c r="L2710" s="5"/>
      <c r="M2710" s="46"/>
      <c r="N2710" s="46"/>
      <c r="O2710" s="46"/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  <c r="AL2710" s="46"/>
      <c r="AM2710" s="46"/>
      <c r="AN2710" s="46"/>
      <c r="AO2710" s="46"/>
      <c r="AP2710" s="46"/>
      <c r="AQ2710" s="46"/>
      <c r="AR2710" s="46"/>
      <c r="AS2710" s="46"/>
      <c r="AT2710" s="46"/>
      <c r="AU2710" s="46"/>
      <c r="AV2710" s="46"/>
      <c r="AW2710" s="46"/>
      <c r="AX2710" s="46"/>
      <c r="AY2710" s="46"/>
      <c r="AZ2710" s="46"/>
      <c r="BA2710" s="46"/>
      <c r="BB2710" s="46"/>
      <c r="BC2710" s="46"/>
      <c r="BD2710" s="46"/>
      <c r="BE2710" s="46"/>
      <c r="BF2710" s="46"/>
      <c r="BG2710" s="46"/>
      <c r="BH2710" s="46"/>
      <c r="BI2710" s="46"/>
      <c r="BJ2710" s="46"/>
      <c r="BK2710" s="46"/>
      <c r="BL2710" s="46">
        <v>6</v>
      </c>
      <c r="BM2710" s="46"/>
      <c r="BN2710" s="46"/>
      <c r="BO2710" s="46"/>
      <c r="BP2710" s="46"/>
      <c r="BQ2710" s="46"/>
      <c r="BR2710" s="46"/>
      <c r="BS2710" s="46"/>
      <c r="BT2710" s="46"/>
      <c r="BU2710" s="46"/>
      <c r="BV2710" s="46"/>
      <c r="BW2710" s="46"/>
      <c r="BX2710" s="46"/>
      <c r="BY2710" s="46"/>
      <c r="BZ2710" s="46"/>
      <c r="CA2710" s="46"/>
      <c r="CB2710" s="46"/>
      <c r="CC2710" s="46"/>
      <c r="CD2710" s="46"/>
      <c r="CE2710" s="46"/>
      <c r="CF2710" s="46"/>
      <c r="CG2710" s="46"/>
      <c r="CH2710" s="46"/>
      <c r="CI2710" s="46"/>
      <c r="CJ2710" s="46"/>
      <c r="CK2710" s="46"/>
      <c r="CL2710" s="46"/>
      <c r="CM2710" s="46"/>
      <c r="CN2710" s="46"/>
      <c r="CO2710" s="46"/>
      <c r="CP2710" s="46"/>
      <c r="CQ2710" s="46"/>
      <c r="CR2710" s="46"/>
      <c r="CS2710" s="46"/>
      <c r="CT2710" s="46"/>
      <c r="CU2710" s="46"/>
      <c r="CV2710" s="46"/>
      <c r="CW2710" s="46"/>
      <c r="CX2710" s="46"/>
      <c r="CY2710" s="46"/>
      <c r="CZ2710" s="46"/>
      <c r="DA2710" s="46"/>
      <c r="DB2710" s="46"/>
      <c r="DC2710" s="46"/>
      <c r="DD2710" s="46"/>
      <c r="DE2710" s="46"/>
      <c r="DF2710" s="46"/>
      <c r="DG2710" s="46"/>
      <c r="DH2710" s="46"/>
      <c r="DI2710" s="46"/>
      <c r="DJ2710" s="46"/>
      <c r="DK2710" s="46"/>
      <c r="DL2710" s="46"/>
      <c r="DM2710" s="46"/>
      <c r="DN2710" s="46"/>
      <c r="DO2710" s="46"/>
      <c r="DP2710" s="46"/>
      <c r="DQ2710" s="46"/>
      <c r="DR2710" s="46"/>
      <c r="DS2710" s="46"/>
      <c r="DT2710" s="46"/>
      <c r="DU2710" s="46"/>
      <c r="DV2710" s="46"/>
      <c r="DW2710" s="46"/>
      <c r="DX2710" s="46"/>
      <c r="DY2710" s="46"/>
      <c r="DZ2710" s="46"/>
      <c r="EA2710" s="46"/>
      <c r="EB2710" s="46"/>
      <c r="EC2710" s="46"/>
      <c r="ED2710" s="46"/>
      <c r="EE2710" s="46"/>
      <c r="EF2710" s="46"/>
      <c r="EG2710" s="46"/>
      <c r="EH2710" s="46"/>
      <c r="EI2710" s="46"/>
      <c r="EJ2710" s="46"/>
      <c r="EK2710" s="46"/>
      <c r="EL2710" s="46"/>
      <c r="EM2710" s="46"/>
      <c r="EN2710" s="46"/>
      <c r="EO2710" s="46"/>
      <c r="EP2710" s="46"/>
      <c r="EQ2710" s="46"/>
      <c r="ER2710" s="46"/>
      <c r="ES2710" s="46"/>
      <c r="ET2710" s="46"/>
      <c r="EU2710" s="46"/>
      <c r="EV2710" s="46"/>
      <c r="EW2710" s="46"/>
      <c r="EX2710" s="46"/>
      <c r="EY2710" s="46"/>
      <c r="EZ2710" s="46"/>
      <c r="FA2710" s="46"/>
      <c r="FB2710" s="46"/>
      <c r="FC2710" s="46"/>
      <c r="FD2710" s="46"/>
      <c r="FE2710" s="46"/>
      <c r="FF2710" s="46"/>
      <c r="FG2710" s="46"/>
      <c r="FH2710" s="46"/>
      <c r="FI2710" s="46"/>
      <c r="FJ2710" s="46"/>
      <c r="FK2710" s="46"/>
      <c r="FL2710" s="46"/>
      <c r="FM2710" s="46"/>
      <c r="FN2710" s="46"/>
      <c r="FO2710" s="46"/>
      <c r="FP2710" s="46"/>
      <c r="FQ2710" s="46"/>
      <c r="FR2710" s="46"/>
      <c r="FS2710" s="46"/>
      <c r="FT2710" s="46"/>
      <c r="FU2710" s="46"/>
      <c r="FV2710" s="46"/>
      <c r="FW2710" s="46"/>
      <c r="FX2710" s="46"/>
      <c r="FY2710" s="46"/>
      <c r="FZ2710" s="46"/>
      <c r="GA2710" s="46"/>
      <c r="GB2710" s="46"/>
      <c r="GC2710" s="46"/>
      <c r="GD2710" s="46"/>
      <c r="GE2710" s="46"/>
      <c r="GF2710" s="46"/>
      <c r="GG2710" s="46"/>
      <c r="GH2710" s="46"/>
      <c r="GI2710" s="46"/>
      <c r="GJ2710" s="46"/>
      <c r="GK2710" s="46"/>
      <c r="GL2710" s="46"/>
      <c r="GM2710" s="46"/>
      <c r="GN2710" s="46"/>
      <c r="GO2710" s="46"/>
      <c r="GP2710" s="46"/>
      <c r="GQ2710" s="46"/>
      <c r="GR2710" s="46"/>
      <c r="GS2710" s="46"/>
      <c r="GT2710" s="46"/>
      <c r="GU2710" s="46"/>
      <c r="GV2710" s="46"/>
      <c r="GW2710" s="46"/>
      <c r="GX2710" s="46"/>
      <c r="GY2710" s="46"/>
      <c r="GZ2710" s="46"/>
      <c r="HA2710" s="46"/>
      <c r="HB2710" s="46"/>
      <c r="HC2710" s="46"/>
      <c r="HD2710" s="46"/>
      <c r="HE2710" s="46"/>
      <c r="HF2710" s="46"/>
      <c r="HG2710" s="46"/>
      <c r="HH2710" s="46"/>
      <c r="HI2710" s="46"/>
      <c r="HJ2710" s="46"/>
      <c r="HK2710" s="46"/>
      <c r="HL2710" s="46"/>
      <c r="HM2710" s="46"/>
      <c r="HN2710" s="46"/>
      <c r="HO2710" s="46"/>
      <c r="HP2710" s="46"/>
      <c r="HQ2710" s="46"/>
      <c r="HR2710" s="46"/>
      <c r="HS2710" s="46"/>
      <c r="HT2710" s="46"/>
      <c r="HU2710" s="46"/>
      <c r="HV2710" s="46"/>
      <c r="HW2710" s="46"/>
      <c r="HX2710" s="46"/>
      <c r="HY2710" s="46"/>
      <c r="HZ2710" s="46"/>
      <c r="IA2710" s="46"/>
      <c r="IB2710" s="46"/>
      <c r="IC2710" s="46"/>
      <c r="ID2710" s="46"/>
      <c r="IE2710" s="46"/>
      <c r="IF2710" s="46"/>
      <c r="IG2710" s="46"/>
      <c r="IH2710" s="46"/>
      <c r="II2710" s="46"/>
      <c r="IJ2710" s="46"/>
      <c r="IK2710" s="46"/>
      <c r="IL2710" s="46"/>
      <c r="IM2710" s="46"/>
      <c r="IN2710" s="46"/>
      <c r="IO2710" s="46"/>
      <c r="IP2710" s="46"/>
      <c r="IQ2710" s="46"/>
      <c r="IR2710" s="46"/>
      <c r="IS2710" s="46"/>
      <c r="IT2710" s="46"/>
      <c r="IU2710" s="46"/>
      <c r="IV2710" s="46"/>
      <c r="IW2710" s="46"/>
      <c r="IX2710" s="46"/>
      <c r="IY2710" s="46"/>
      <c r="IZ2710" s="46"/>
      <c r="JA2710" s="46"/>
      <c r="JB2710" s="46"/>
      <c r="JC2710" s="46"/>
      <c r="JD2710" s="46"/>
      <c r="JE2710" s="46"/>
      <c r="JF2710" s="46"/>
      <c r="JG2710" s="46"/>
      <c r="JH2710" s="46"/>
      <c r="JI2710" s="46"/>
      <c r="JJ2710" s="46"/>
      <c r="JK2710" s="46"/>
      <c r="JL2710" s="46"/>
      <c r="JM2710" s="46"/>
      <c r="JN2710" s="46"/>
      <c r="JO2710" s="46"/>
      <c r="JP2710" s="46"/>
      <c r="JQ2710" s="46"/>
      <c r="JR2710" s="46"/>
      <c r="JS2710" s="46"/>
      <c r="JT2710" s="46"/>
      <c r="JU2710" s="46"/>
      <c r="JV2710" s="46"/>
      <c r="JW2710" s="46"/>
      <c r="JX2710" s="46"/>
      <c r="JY2710" s="46"/>
      <c r="JZ2710" s="46"/>
      <c r="KA2710" s="46"/>
      <c r="KB2710" s="46"/>
      <c r="KC2710" s="46"/>
      <c r="KD2710" s="46"/>
      <c r="KE2710" s="46"/>
      <c r="KF2710" s="46"/>
      <c r="KG2710" s="46"/>
      <c r="KH2710" s="46"/>
      <c r="KI2710" s="46"/>
      <c r="KJ2710" s="46"/>
      <c r="KK2710" s="46"/>
      <c r="KL2710" s="46"/>
      <c r="KM2710" s="46"/>
      <c r="KN2710" s="46"/>
      <c r="KO2710" s="46"/>
      <c r="KP2710" s="46"/>
      <c r="KQ2710" s="46"/>
      <c r="KR2710" s="46"/>
      <c r="KS2710" s="46"/>
      <c r="KT2710" s="46"/>
      <c r="KU2710" s="46"/>
      <c r="KV2710" s="46"/>
      <c r="KW2710" s="46"/>
      <c r="KX2710" s="46"/>
      <c r="KY2710" s="46"/>
      <c r="KZ2710" s="46"/>
      <c r="LA2710" s="46"/>
      <c r="LB2710" s="46"/>
      <c r="LC2710" s="46"/>
      <c r="LD2710" s="46"/>
      <c r="LE2710" s="46"/>
      <c r="LF2710" s="46"/>
      <c r="LG2710" s="46"/>
      <c r="LH2710" s="46"/>
      <c r="LI2710" s="46"/>
      <c r="LJ2710" s="46"/>
      <c r="LK2710" s="46"/>
      <c r="LL2710" s="46"/>
      <c r="LM2710" s="46"/>
      <c r="LN2710" s="46"/>
      <c r="LO2710" s="46"/>
      <c r="LP2710" s="46"/>
      <c r="LQ2710" s="46"/>
      <c r="LR2710" s="46"/>
      <c r="LS2710" s="46"/>
      <c r="LT2710" s="46"/>
      <c r="LU2710" s="46"/>
      <c r="LV2710" s="46"/>
      <c r="LW2710" s="46"/>
      <c r="LX2710" s="46"/>
      <c r="LY2710" s="46"/>
      <c r="LZ2710" s="46"/>
      <c r="MA2710" s="46"/>
      <c r="MB2710" s="46"/>
      <c r="MC2710" s="46"/>
      <c r="MD2710" s="46"/>
      <c r="ME2710" s="46"/>
      <c r="MF2710" s="46"/>
      <c r="MG2710" s="46"/>
      <c r="MH2710" s="46"/>
      <c r="MI2710" s="46"/>
      <c r="MJ2710" s="46"/>
      <c r="MK2710" s="46"/>
      <c r="ML2710" s="46"/>
      <c r="MM2710" s="46"/>
      <c r="MN2710" s="46"/>
      <c r="MO2710" s="46"/>
      <c r="MP2710" s="46"/>
      <c r="MQ2710" s="46"/>
      <c r="MR2710" s="46"/>
      <c r="MS2710" s="46"/>
      <c r="MT2710" s="46"/>
      <c r="MU2710" s="46"/>
      <c r="MV2710" s="46"/>
      <c r="MW2710" s="46"/>
      <c r="MX2710" s="46"/>
      <c r="MY2710" s="46"/>
      <c r="MZ2710" s="46"/>
      <c r="NA2710" s="46"/>
      <c r="NB2710" s="46"/>
      <c r="NC2710" s="46"/>
      <c r="ND2710" s="46"/>
      <c r="NE2710" s="46"/>
      <c r="NF2710" s="46"/>
      <c r="NG2710" s="46"/>
      <c r="NH2710" s="46"/>
      <c r="NI2710" s="46"/>
      <c r="NJ2710" s="46"/>
      <c r="NK2710" s="46"/>
      <c r="NL2710" s="46"/>
      <c r="NM2710" s="46"/>
      <c r="NN2710" s="46"/>
      <c r="NO2710" s="46"/>
      <c r="NP2710" s="46"/>
      <c r="NQ2710" s="46"/>
      <c r="NR2710" s="46"/>
      <c r="NS2710" s="46"/>
      <c r="NT2710" s="46"/>
      <c r="NU2710" s="46"/>
      <c r="NV2710" s="46"/>
      <c r="NW2710" s="46"/>
      <c r="NX2710" s="46"/>
      <c r="NY2710" s="46"/>
      <c r="NZ2710" s="46"/>
      <c r="OA2710" s="46"/>
      <c r="OB2710" s="46"/>
      <c r="OC2710" s="46"/>
      <c r="OD2710" s="46"/>
      <c r="OE2710" s="46"/>
      <c r="OF2710" s="46"/>
      <c r="OG2710" s="46"/>
      <c r="OH2710" s="46"/>
      <c r="OI2710" s="46"/>
      <c r="OJ2710" s="46"/>
      <c r="OK2710" s="46"/>
      <c r="OL2710" s="46"/>
      <c r="OM2710" s="46"/>
      <c r="ON2710" s="46"/>
      <c r="OO2710" s="46"/>
      <c r="OP2710" s="46"/>
      <c r="OQ2710" s="46"/>
      <c r="OR2710" s="46"/>
      <c r="OS2710" s="46"/>
      <c r="OT2710" s="46"/>
      <c r="OU2710" s="46"/>
      <c r="OV2710" s="46"/>
      <c r="OW2710" s="46"/>
      <c r="OX2710" s="46"/>
      <c r="OY2710" s="46"/>
      <c r="OZ2710" s="46"/>
      <c r="PA2710" s="46"/>
      <c r="PB2710" s="46"/>
      <c r="PC2710" s="46"/>
      <c r="PD2710" s="46"/>
      <c r="PE2710" s="46"/>
      <c r="PF2710" s="46"/>
      <c r="PG2710" s="46"/>
      <c r="PH2710" s="46"/>
      <c r="PI2710" s="46"/>
      <c r="PJ2710" s="46"/>
      <c r="PK2710" s="46"/>
      <c r="PL2710" s="46"/>
      <c r="PM2710" s="46"/>
      <c r="PN2710" s="46"/>
      <c r="PO2710" s="46"/>
      <c r="PP2710" s="46"/>
      <c r="PQ2710" s="46"/>
      <c r="PR2710" s="46"/>
      <c r="PS2710" s="46"/>
      <c r="PT2710" s="46"/>
      <c r="PU2710" s="46"/>
      <c r="PV2710" s="46"/>
      <c r="SR2710" s="130">
        <f>SUM(D2710:SQ2710)</f>
        <v>6</v>
      </c>
      <c r="SS2710">
        <f>COUNT(D2710:SQ2710)</f>
        <v>1</v>
      </c>
    </row>
    <row r="2711" spans="1:513">
      <c r="A2711" s="111">
        <f t="shared" si="84"/>
        <v>2709</v>
      </c>
      <c r="B2711" s="1" t="s">
        <v>1249</v>
      </c>
      <c r="C2711" t="s">
        <v>1250</v>
      </c>
      <c r="M2711" s="46"/>
      <c r="N2711" s="46"/>
      <c r="O2711" s="46"/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  <c r="AL2711" s="46"/>
      <c r="AM2711" s="46"/>
      <c r="AN2711" s="46"/>
      <c r="AO2711" s="46"/>
      <c r="AP2711" s="46"/>
      <c r="AQ2711" s="46"/>
      <c r="AR2711" s="46"/>
      <c r="AS2711" s="46"/>
      <c r="AT2711" s="46"/>
      <c r="AU2711" s="46"/>
      <c r="AV2711" s="46"/>
      <c r="AW2711" s="46"/>
      <c r="AX2711" s="46"/>
      <c r="AY2711" s="46"/>
      <c r="AZ2711" s="46"/>
      <c r="BA2711" s="46"/>
      <c r="BB2711" s="46"/>
      <c r="BC2711" s="46"/>
      <c r="BD2711" s="46"/>
      <c r="BE2711" s="46"/>
      <c r="BF2711" s="46"/>
      <c r="BG2711" s="46"/>
      <c r="BH2711" s="46"/>
      <c r="BI2711" s="46"/>
      <c r="BJ2711" s="46"/>
      <c r="BK2711" s="46"/>
      <c r="BL2711" s="46"/>
      <c r="BM2711" s="46"/>
      <c r="BN2711" s="46"/>
      <c r="BO2711" s="46"/>
      <c r="BP2711" s="46"/>
      <c r="BQ2711" s="46"/>
      <c r="BR2711" s="46"/>
      <c r="BS2711" s="46"/>
      <c r="BT2711" s="46"/>
      <c r="BU2711" s="46"/>
      <c r="BV2711" s="46"/>
      <c r="BW2711" s="46"/>
      <c r="BX2711" s="46"/>
      <c r="BY2711" s="46"/>
      <c r="BZ2711" s="46"/>
      <c r="CA2711" s="46"/>
      <c r="CB2711" s="46"/>
      <c r="CC2711" s="46"/>
      <c r="CD2711" s="46"/>
      <c r="CE2711" s="46"/>
      <c r="CF2711" s="46"/>
      <c r="CG2711" s="46"/>
      <c r="CH2711" s="46"/>
      <c r="CI2711" s="46"/>
      <c r="CJ2711" s="46"/>
      <c r="CK2711" s="46"/>
      <c r="CL2711" s="46"/>
      <c r="CM2711" s="46"/>
      <c r="CN2711" s="46"/>
      <c r="CO2711" s="46"/>
      <c r="CP2711" s="46">
        <v>6</v>
      </c>
      <c r="CQ2711" s="46"/>
      <c r="CR2711" s="46"/>
      <c r="CS2711" s="46"/>
      <c r="CT2711" s="46"/>
      <c r="CU2711" s="46"/>
      <c r="CV2711" s="46"/>
      <c r="CW2711" s="46"/>
      <c r="CX2711" s="46"/>
      <c r="CY2711" s="46"/>
      <c r="CZ2711" s="46"/>
      <c r="DA2711" s="46"/>
      <c r="DB2711" s="46"/>
      <c r="DC2711" s="46"/>
      <c r="DD2711" s="46"/>
      <c r="DE2711" s="46"/>
      <c r="DF2711" s="46"/>
      <c r="DG2711" s="46"/>
      <c r="DH2711" s="46"/>
      <c r="DI2711" s="46"/>
      <c r="DJ2711" s="46"/>
      <c r="DK2711" s="46"/>
      <c r="DL2711" s="46"/>
      <c r="DM2711" s="46"/>
      <c r="DN2711" s="46"/>
      <c r="DO2711" s="46"/>
      <c r="DP2711" s="46"/>
      <c r="DQ2711" s="46"/>
      <c r="DR2711" s="46"/>
      <c r="DS2711" s="46"/>
      <c r="DT2711" s="46"/>
      <c r="DU2711" s="46"/>
      <c r="DV2711" s="46"/>
      <c r="DW2711" s="46"/>
      <c r="DX2711" s="46"/>
      <c r="DY2711" s="46"/>
      <c r="DZ2711" s="46"/>
      <c r="EA2711" s="46"/>
      <c r="EB2711" s="46"/>
      <c r="EC2711" s="46"/>
      <c r="ED2711" s="46"/>
      <c r="EE2711" s="46"/>
      <c r="EF2711" s="46"/>
      <c r="EG2711" s="46"/>
      <c r="EH2711" s="46"/>
      <c r="EI2711" s="46"/>
      <c r="EJ2711" s="46"/>
      <c r="EK2711" s="46"/>
      <c r="EL2711" s="46"/>
      <c r="EM2711" s="46"/>
      <c r="EN2711" s="46"/>
      <c r="EO2711" s="46"/>
      <c r="EP2711" s="46"/>
      <c r="EQ2711" s="46"/>
      <c r="ER2711" s="46"/>
      <c r="ES2711" s="46"/>
      <c r="ET2711" s="46"/>
      <c r="EU2711" s="46"/>
      <c r="EV2711" s="46"/>
      <c r="EW2711" s="46"/>
      <c r="EX2711" s="46"/>
      <c r="EY2711" s="46"/>
      <c r="EZ2711" s="46"/>
      <c r="FA2711" s="46"/>
      <c r="FB2711" s="46"/>
      <c r="FC2711" s="46"/>
      <c r="FD2711" s="46"/>
      <c r="FE2711" s="46"/>
      <c r="FF2711" s="46"/>
      <c r="FG2711" s="46"/>
      <c r="FH2711" s="46"/>
      <c r="FI2711" s="46"/>
      <c r="FJ2711" s="46"/>
      <c r="FK2711" s="46"/>
      <c r="FL2711" s="46"/>
      <c r="FM2711" s="46"/>
      <c r="FN2711" s="46"/>
      <c r="FO2711" s="46"/>
      <c r="FP2711" s="46"/>
      <c r="FQ2711" s="46"/>
      <c r="FR2711" s="46"/>
      <c r="FS2711" s="46"/>
      <c r="FT2711" s="46"/>
      <c r="FU2711" s="46"/>
      <c r="FV2711" s="46"/>
      <c r="FW2711" s="46"/>
      <c r="FX2711" s="46"/>
      <c r="FY2711" s="46"/>
      <c r="FZ2711" s="46"/>
      <c r="GA2711" s="46"/>
      <c r="GB2711" s="46"/>
      <c r="GC2711" s="46"/>
      <c r="GD2711" s="46"/>
      <c r="GE2711" s="46"/>
      <c r="GF2711" s="46"/>
      <c r="GG2711" s="46"/>
      <c r="GH2711" s="46"/>
      <c r="GI2711" s="46"/>
      <c r="GJ2711" s="46"/>
      <c r="GK2711" s="46"/>
      <c r="GL2711" s="46"/>
      <c r="GM2711" s="46"/>
      <c r="GN2711" s="46"/>
      <c r="GO2711" s="46"/>
      <c r="GP2711" s="46"/>
      <c r="GQ2711" s="46"/>
      <c r="GR2711" s="46"/>
      <c r="GS2711" s="46"/>
      <c r="GT2711" s="46"/>
      <c r="GU2711" s="46"/>
      <c r="GV2711" s="46"/>
      <c r="GW2711" s="46"/>
      <c r="GX2711" s="46"/>
      <c r="GY2711" s="46"/>
      <c r="GZ2711" s="46"/>
      <c r="HA2711" s="46"/>
      <c r="HB2711" s="46"/>
      <c r="HC2711" s="46"/>
      <c r="HD2711" s="46"/>
      <c r="HE2711" s="46"/>
      <c r="HF2711" s="46"/>
      <c r="HG2711" s="46"/>
      <c r="HH2711" s="46"/>
      <c r="HI2711" s="46"/>
      <c r="HJ2711" s="46"/>
      <c r="HK2711" s="46"/>
      <c r="HL2711" s="46"/>
      <c r="HM2711" s="46"/>
      <c r="HN2711" s="46"/>
      <c r="HO2711" s="46"/>
      <c r="HP2711" s="46"/>
      <c r="HQ2711" s="46"/>
      <c r="HR2711" s="46"/>
      <c r="HS2711" s="46"/>
      <c r="HT2711" s="46"/>
      <c r="HU2711" s="46"/>
      <c r="HV2711" s="46"/>
      <c r="HW2711" s="46"/>
      <c r="HX2711" s="46"/>
      <c r="HY2711" s="46"/>
      <c r="HZ2711" s="46"/>
      <c r="IA2711" s="46"/>
      <c r="IB2711" s="46"/>
      <c r="IC2711" s="46"/>
      <c r="ID2711" s="46"/>
      <c r="IE2711" s="46"/>
      <c r="IF2711" s="46"/>
      <c r="IG2711" s="46"/>
      <c r="IH2711" s="46"/>
      <c r="II2711" s="46"/>
      <c r="IJ2711" s="46"/>
      <c r="IK2711" s="46"/>
      <c r="IL2711" s="46"/>
      <c r="IM2711" s="46"/>
      <c r="IN2711" s="46"/>
      <c r="IO2711" s="46"/>
      <c r="IP2711" s="46"/>
      <c r="IQ2711" s="46"/>
      <c r="IR2711" s="46"/>
      <c r="IS2711" s="46"/>
      <c r="IT2711" s="46"/>
      <c r="IU2711" s="46"/>
      <c r="IV2711" s="46"/>
      <c r="IW2711" s="46"/>
      <c r="IX2711" s="46"/>
      <c r="IY2711" s="46"/>
      <c r="IZ2711" s="46"/>
      <c r="JA2711" s="46"/>
      <c r="JB2711" s="46"/>
      <c r="JC2711" s="46"/>
      <c r="JD2711" s="46"/>
      <c r="JE2711" s="46"/>
      <c r="JF2711" s="46"/>
      <c r="JG2711" s="46"/>
      <c r="JH2711" s="46"/>
      <c r="JI2711" s="46"/>
      <c r="JJ2711" s="46"/>
      <c r="JK2711" s="46"/>
      <c r="JL2711" s="46"/>
      <c r="JM2711" s="46"/>
      <c r="JN2711" s="46"/>
      <c r="JO2711" s="46"/>
      <c r="JP2711" s="46"/>
      <c r="JQ2711" s="46"/>
      <c r="JR2711" s="46"/>
      <c r="JS2711" s="46"/>
      <c r="JT2711" s="46"/>
      <c r="JU2711" s="46"/>
      <c r="JV2711" s="46"/>
      <c r="JW2711" s="46"/>
      <c r="JX2711" s="46"/>
      <c r="JY2711" s="46"/>
      <c r="JZ2711" s="46"/>
      <c r="KA2711" s="46"/>
      <c r="KB2711" s="46"/>
      <c r="KC2711" s="46"/>
      <c r="KD2711" s="46"/>
      <c r="KE2711" s="46"/>
      <c r="KF2711" s="46"/>
      <c r="KG2711" s="46"/>
      <c r="KH2711" s="46"/>
      <c r="KI2711" s="46"/>
      <c r="KJ2711" s="46"/>
      <c r="KK2711" s="46"/>
      <c r="KL2711" s="46"/>
      <c r="KM2711" s="46"/>
      <c r="KN2711" s="46"/>
      <c r="KO2711" s="46"/>
      <c r="KP2711" s="46"/>
      <c r="KQ2711" s="46"/>
      <c r="KR2711" s="46"/>
      <c r="KS2711" s="46"/>
      <c r="KT2711" s="46"/>
      <c r="KU2711" s="46"/>
      <c r="KV2711" s="46"/>
      <c r="KW2711" s="46"/>
      <c r="KX2711" s="46"/>
      <c r="KY2711" s="46"/>
      <c r="KZ2711" s="46"/>
      <c r="LA2711" s="46"/>
      <c r="LB2711" s="46"/>
      <c r="LC2711" s="46"/>
      <c r="LD2711" s="46"/>
      <c r="LE2711" s="46"/>
      <c r="LF2711" s="46"/>
      <c r="LG2711" s="46"/>
      <c r="LH2711" s="46"/>
      <c r="LI2711" s="46"/>
      <c r="LJ2711" s="46"/>
      <c r="LK2711" s="46"/>
      <c r="LL2711" s="46"/>
      <c r="LM2711" s="46"/>
      <c r="LN2711" s="46"/>
      <c r="LO2711" s="46"/>
      <c r="LP2711" s="46"/>
      <c r="LQ2711" s="46"/>
      <c r="LR2711" s="46"/>
      <c r="LS2711" s="46"/>
      <c r="LT2711" s="46"/>
      <c r="LU2711" s="46"/>
      <c r="LV2711" s="46"/>
      <c r="LW2711" s="46"/>
      <c r="LX2711" s="46"/>
      <c r="LY2711" s="46"/>
      <c r="LZ2711" s="46"/>
      <c r="MA2711" s="46"/>
      <c r="MB2711" s="46"/>
      <c r="MC2711" s="46"/>
      <c r="MD2711" s="46"/>
      <c r="ME2711" s="46"/>
      <c r="MF2711" s="46"/>
      <c r="MG2711" s="46"/>
      <c r="MH2711" s="46"/>
      <c r="MI2711" s="46"/>
      <c r="MJ2711" s="46"/>
      <c r="MK2711" s="46"/>
      <c r="ML2711" s="46"/>
      <c r="MM2711" s="46"/>
      <c r="MN2711" s="46"/>
      <c r="MO2711" s="46"/>
      <c r="MP2711" s="46"/>
      <c r="MQ2711" s="46"/>
      <c r="MR2711" s="46"/>
      <c r="MS2711" s="46"/>
      <c r="MT2711" s="46"/>
      <c r="MU2711" s="46"/>
      <c r="MV2711" s="46"/>
      <c r="MW2711" s="46"/>
      <c r="MX2711" s="46"/>
      <c r="MY2711" s="46"/>
      <c r="MZ2711" s="46"/>
      <c r="NA2711" s="46"/>
      <c r="NB2711" s="46"/>
      <c r="NC2711" s="46"/>
      <c r="ND2711" s="46"/>
      <c r="NE2711" s="46"/>
      <c r="NF2711" s="46"/>
      <c r="NG2711" s="46"/>
      <c r="NH2711" s="46"/>
      <c r="NI2711" s="46"/>
      <c r="NJ2711" s="46"/>
      <c r="NK2711" s="46"/>
      <c r="NL2711" s="46"/>
      <c r="NM2711" s="46"/>
      <c r="NN2711" s="46"/>
      <c r="NO2711" s="46"/>
      <c r="NP2711" s="46"/>
      <c r="NQ2711" s="46"/>
      <c r="NR2711" s="46"/>
      <c r="NS2711" s="46"/>
      <c r="NT2711" s="46"/>
      <c r="NU2711" s="46"/>
      <c r="NV2711" s="46"/>
      <c r="NW2711" s="46"/>
      <c r="NX2711" s="46"/>
      <c r="NY2711" s="46"/>
      <c r="NZ2711" s="46"/>
      <c r="OA2711" s="46"/>
      <c r="OB2711" s="46"/>
      <c r="OC2711" s="46"/>
      <c r="OD2711" s="46"/>
      <c r="OE2711" s="46"/>
      <c r="OF2711" s="46"/>
      <c r="OG2711" s="46"/>
      <c r="OH2711" s="46"/>
      <c r="OI2711" s="46"/>
      <c r="OJ2711" s="46"/>
      <c r="OK2711" s="46"/>
      <c r="OL2711" s="46"/>
      <c r="OM2711" s="46"/>
      <c r="ON2711" s="46"/>
      <c r="OO2711" s="46"/>
      <c r="OP2711" s="46"/>
      <c r="OQ2711" s="46"/>
      <c r="OR2711" s="46"/>
      <c r="OS2711" s="46"/>
      <c r="OT2711" s="46"/>
      <c r="OU2711" s="46"/>
      <c r="OV2711" s="46"/>
      <c r="OW2711" s="46"/>
      <c r="OX2711" s="46"/>
      <c r="OY2711" s="46"/>
      <c r="OZ2711" s="46"/>
      <c r="PA2711" s="46"/>
      <c r="PB2711" s="46"/>
      <c r="PC2711" s="46"/>
      <c r="PD2711" s="46"/>
      <c r="PE2711" s="46"/>
      <c r="PF2711" s="46"/>
      <c r="PG2711" s="46"/>
      <c r="PH2711" s="46"/>
      <c r="PI2711" s="46"/>
      <c r="PJ2711" s="46"/>
      <c r="PK2711" s="46"/>
      <c r="PL2711" s="46"/>
      <c r="PM2711" s="46"/>
      <c r="PN2711" s="46"/>
      <c r="PO2711" s="46"/>
      <c r="PP2711" s="46"/>
      <c r="PQ2711" s="46"/>
      <c r="PR2711" s="46"/>
      <c r="PS2711" s="46"/>
      <c r="PT2711" s="46"/>
      <c r="PU2711" s="46"/>
      <c r="PV2711" s="46"/>
      <c r="SR2711" s="130">
        <f>SUM(D2711:SQ2711)</f>
        <v>6</v>
      </c>
      <c r="SS2711">
        <f>COUNT(D2711:SQ2711)</f>
        <v>1</v>
      </c>
    </row>
    <row r="2712" spans="1:513">
      <c r="A2712" s="111">
        <f t="shared" si="84"/>
        <v>2710</v>
      </c>
      <c r="B2712" s="1" t="s">
        <v>1188</v>
      </c>
      <c r="C2712" t="s">
        <v>1904</v>
      </c>
      <c r="EY2712">
        <v>6</v>
      </c>
      <c r="SR2712" s="130">
        <f>SUM(D2712:SQ2712)</f>
        <v>6</v>
      </c>
      <c r="SS2712">
        <f>COUNT(D2712:SQ2712)</f>
        <v>1</v>
      </c>
    </row>
    <row r="2713" spans="1:513">
      <c r="A2713" s="112">
        <f t="shared" si="84"/>
        <v>2711</v>
      </c>
      <c r="B2713" s="1" t="s">
        <v>725</v>
      </c>
      <c r="C2713" t="s">
        <v>1923</v>
      </c>
      <c r="FA2713">
        <v>6</v>
      </c>
      <c r="SR2713" s="130">
        <f>SUM(D2713:SQ2713)</f>
        <v>6</v>
      </c>
      <c r="SS2713">
        <f>COUNT(D2713:SQ2713)</f>
        <v>1</v>
      </c>
    </row>
    <row r="2714" spans="1:513">
      <c r="A2714" s="112">
        <f t="shared" si="84"/>
        <v>2712</v>
      </c>
      <c r="B2714" s="1" t="s">
        <v>32</v>
      </c>
      <c r="C2714" t="s">
        <v>1973</v>
      </c>
      <c r="FH2714">
        <v>6</v>
      </c>
      <c r="SR2714" s="130">
        <f>SUM(D2714:SQ2714)</f>
        <v>6</v>
      </c>
      <c r="SS2714">
        <f>COUNT(D2714:SQ2714)</f>
        <v>1</v>
      </c>
    </row>
    <row r="2715" spans="1:513">
      <c r="A2715" s="112">
        <f t="shared" si="84"/>
        <v>2713</v>
      </c>
      <c r="B2715" s="1" t="s">
        <v>2001</v>
      </c>
      <c r="C2715" t="s">
        <v>2002</v>
      </c>
      <c r="FK2715">
        <v>1</v>
      </c>
      <c r="FL2715">
        <v>5</v>
      </c>
      <c r="SR2715" s="130">
        <f>SUM(D2715:SQ2715)</f>
        <v>6</v>
      </c>
      <c r="SS2715">
        <f>COUNT(D2715:SQ2715)</f>
        <v>2</v>
      </c>
    </row>
    <row r="2716" spans="1:513">
      <c r="A2716" s="112">
        <f t="shared" si="84"/>
        <v>2714</v>
      </c>
      <c r="B2716" s="1" t="s">
        <v>2070</v>
      </c>
      <c r="C2716" s="76" t="s">
        <v>2071</v>
      </c>
      <c r="D2716" s="76"/>
      <c r="E2716" s="76"/>
      <c r="F2716" s="76"/>
      <c r="G2716" s="76"/>
      <c r="H2716" s="76"/>
      <c r="I2716" s="76"/>
      <c r="J2716" s="76"/>
      <c r="K2716" s="76"/>
      <c r="L2716" s="76"/>
      <c r="FR2716">
        <v>6</v>
      </c>
      <c r="SR2716" s="130">
        <f>SUM(D2716:SQ2716)</f>
        <v>6</v>
      </c>
      <c r="SS2716">
        <f>COUNT(D2716:SQ2716)</f>
        <v>1</v>
      </c>
    </row>
    <row r="2717" spans="1:513">
      <c r="A2717" s="112">
        <f t="shared" si="84"/>
        <v>2715</v>
      </c>
      <c r="B2717" s="1" t="s">
        <v>123</v>
      </c>
      <c r="C2717" t="s">
        <v>1982</v>
      </c>
      <c r="FI2717">
        <v>3</v>
      </c>
      <c r="GJ2717">
        <v>3</v>
      </c>
      <c r="SR2717" s="130">
        <f>SUM(D2717:SQ2717)</f>
        <v>6</v>
      </c>
      <c r="SS2717">
        <f>COUNT(D2717:SQ2717)</f>
        <v>2</v>
      </c>
    </row>
    <row r="2718" spans="1:513">
      <c r="A2718" s="112">
        <f t="shared" si="84"/>
        <v>2716</v>
      </c>
      <c r="B2718" s="1" t="s">
        <v>1768</v>
      </c>
      <c r="C2718" s="76" t="s">
        <v>4216</v>
      </c>
      <c r="GG2718">
        <v>6</v>
      </c>
      <c r="SR2718" s="130">
        <f>SUM(D2718:SQ2718)</f>
        <v>6</v>
      </c>
      <c r="SS2718">
        <f>COUNT(D2718:SQ2718)</f>
        <v>1</v>
      </c>
    </row>
    <row r="2719" spans="1:513">
      <c r="A2719" s="112">
        <f t="shared" si="84"/>
        <v>2717</v>
      </c>
      <c r="B2719" s="1" t="s">
        <v>20</v>
      </c>
      <c r="C2719" s="76" t="s">
        <v>2310</v>
      </c>
      <c r="GS2719">
        <v>6</v>
      </c>
      <c r="SR2719" s="130">
        <f>SUM(D2719:SQ2719)</f>
        <v>6</v>
      </c>
      <c r="SS2719">
        <f>COUNT(D2719:SQ2719)</f>
        <v>1</v>
      </c>
    </row>
    <row r="2720" spans="1:513">
      <c r="A2720" s="112">
        <f t="shared" si="84"/>
        <v>2718</v>
      </c>
      <c r="B2720" s="1" t="s">
        <v>656</v>
      </c>
      <c r="C2720" s="91" t="s">
        <v>2359</v>
      </c>
      <c r="GX2720">
        <v>6</v>
      </c>
      <c r="SR2720" s="130">
        <f>SUM(D2720:SQ2720)</f>
        <v>6</v>
      </c>
      <c r="SS2720">
        <f>COUNT(D2720:SQ2720)</f>
        <v>1</v>
      </c>
    </row>
    <row r="2721" spans="1:513">
      <c r="A2721" s="112">
        <f t="shared" si="84"/>
        <v>2719</v>
      </c>
      <c r="B2721" s="1" t="s">
        <v>16</v>
      </c>
      <c r="C2721" s="76" t="s">
        <v>2360</v>
      </c>
      <c r="GX2721">
        <v>6</v>
      </c>
      <c r="SR2721" s="130">
        <f>SUM(D2721:SQ2721)</f>
        <v>6</v>
      </c>
      <c r="SS2721">
        <f>COUNT(D2721:SQ2721)</f>
        <v>1</v>
      </c>
    </row>
    <row r="2722" spans="1:513">
      <c r="A2722" s="112">
        <f t="shared" si="84"/>
        <v>2720</v>
      </c>
      <c r="B2722" s="1" t="s">
        <v>304</v>
      </c>
      <c r="C2722" s="91" t="s">
        <v>2361</v>
      </c>
      <c r="GX2722">
        <v>6</v>
      </c>
      <c r="SR2722" s="130">
        <f>SUM(D2722:SQ2722)</f>
        <v>6</v>
      </c>
      <c r="SS2722">
        <f>COUNT(D2722:SQ2722)</f>
        <v>1</v>
      </c>
    </row>
    <row r="2723" spans="1:513">
      <c r="A2723" s="112">
        <f t="shared" si="84"/>
        <v>2721</v>
      </c>
      <c r="B2723" s="1" t="s">
        <v>20</v>
      </c>
      <c r="C2723" s="76" t="s">
        <v>2402</v>
      </c>
      <c r="HF2723">
        <v>6</v>
      </c>
      <c r="SR2723" s="130">
        <f>SUM(D2723:SQ2723)</f>
        <v>6</v>
      </c>
      <c r="SS2723">
        <f>COUNT(D2723:SQ2723)</f>
        <v>1</v>
      </c>
    </row>
    <row r="2724" spans="1:513">
      <c r="A2724" s="112">
        <f t="shared" si="84"/>
        <v>2722</v>
      </c>
      <c r="B2724" s="1" t="s">
        <v>1750</v>
      </c>
      <c r="C2724" s="76" t="s">
        <v>2426</v>
      </c>
      <c r="HI2724">
        <v>6</v>
      </c>
      <c r="SR2724" s="130">
        <f>SUM(D2724:SQ2724)</f>
        <v>6</v>
      </c>
      <c r="SS2724">
        <f>COUNT(D2724:SQ2724)</f>
        <v>1</v>
      </c>
    </row>
    <row r="2725" spans="1:513">
      <c r="A2725" s="112">
        <f t="shared" si="84"/>
        <v>2723</v>
      </c>
      <c r="B2725" s="1" t="s">
        <v>2452</v>
      </c>
      <c r="C2725" s="76" t="s">
        <v>2453</v>
      </c>
      <c r="HL2725">
        <v>6</v>
      </c>
      <c r="SR2725" s="130">
        <f>SUM(D2725:SQ2725)</f>
        <v>6</v>
      </c>
      <c r="SS2725">
        <f>COUNT(D2725:SQ2725)</f>
        <v>1</v>
      </c>
    </row>
    <row r="2726" spans="1:513">
      <c r="A2726" s="112">
        <f t="shared" si="84"/>
        <v>2724</v>
      </c>
      <c r="B2726" s="1" t="s">
        <v>944</v>
      </c>
      <c r="C2726" s="76" t="s">
        <v>2462</v>
      </c>
      <c r="HN2726">
        <v>6</v>
      </c>
      <c r="SR2726" s="130">
        <f>SUM(D2726:SQ2726)</f>
        <v>6</v>
      </c>
      <c r="SS2726">
        <f>COUNT(D2726:SQ2726)</f>
        <v>1</v>
      </c>
    </row>
    <row r="2727" spans="1:513">
      <c r="A2727" s="112">
        <f t="shared" si="84"/>
        <v>2725</v>
      </c>
      <c r="B2727" s="1" t="s">
        <v>2470</v>
      </c>
      <c r="C2727" s="76" t="s">
        <v>2471</v>
      </c>
      <c r="HO2727">
        <v>6</v>
      </c>
      <c r="SR2727" s="130">
        <f>SUM(D2727:SQ2727)</f>
        <v>6</v>
      </c>
      <c r="SS2727">
        <f>COUNT(D2727:SQ2727)</f>
        <v>1</v>
      </c>
    </row>
    <row r="2728" spans="1:513">
      <c r="A2728" s="112">
        <f t="shared" si="84"/>
        <v>2726</v>
      </c>
      <c r="B2728" s="1" t="s">
        <v>1119</v>
      </c>
      <c r="C2728" s="76" t="s">
        <v>2472</v>
      </c>
      <c r="HO2728">
        <v>6</v>
      </c>
      <c r="SR2728" s="130">
        <f>SUM(D2728:SQ2728)</f>
        <v>6</v>
      </c>
      <c r="SS2728">
        <f>COUNT(D2728:SQ2728)</f>
        <v>1</v>
      </c>
    </row>
    <row r="2729" spans="1:513">
      <c r="A2729" s="112">
        <f t="shared" si="84"/>
        <v>2727</v>
      </c>
      <c r="B2729" s="1" t="s">
        <v>2549</v>
      </c>
      <c r="C2729" s="76" t="s">
        <v>2550</v>
      </c>
      <c r="HZ2729">
        <v>6</v>
      </c>
      <c r="SR2729" s="130">
        <f>SUM(D2729:SQ2729)</f>
        <v>6</v>
      </c>
      <c r="SS2729">
        <f>COUNT(D2729:SQ2729)</f>
        <v>1</v>
      </c>
    </row>
    <row r="2730" spans="1:513">
      <c r="A2730" s="112">
        <f t="shared" si="84"/>
        <v>2728</v>
      </c>
      <c r="B2730" s="1" t="s">
        <v>2556</v>
      </c>
      <c r="C2730" s="76" t="s">
        <v>2557</v>
      </c>
      <c r="IA2730">
        <v>6</v>
      </c>
      <c r="SR2730" s="130">
        <f>SUM(D2730:SQ2730)</f>
        <v>6</v>
      </c>
      <c r="SS2730">
        <f>COUNT(D2730:SQ2730)</f>
        <v>1</v>
      </c>
    </row>
    <row r="2731" spans="1:513">
      <c r="A2731" s="112">
        <f t="shared" si="84"/>
        <v>2729</v>
      </c>
      <c r="B2731" s="1" t="s">
        <v>147</v>
      </c>
      <c r="C2731" s="5" t="s">
        <v>2666</v>
      </c>
      <c r="IN2731">
        <v>6</v>
      </c>
      <c r="SR2731" s="130">
        <f>SUM(D2731:SQ2731)</f>
        <v>6</v>
      </c>
      <c r="SS2731">
        <f>COUNT(D2731:SQ2731)</f>
        <v>1</v>
      </c>
    </row>
    <row r="2732" spans="1:513">
      <c r="A2732" s="112">
        <f t="shared" si="84"/>
        <v>2730</v>
      </c>
      <c r="B2732" s="1" t="s">
        <v>145</v>
      </c>
      <c r="C2732" s="5" t="s">
        <v>146</v>
      </c>
      <c r="D2732" s="2"/>
      <c r="E2732" s="2"/>
      <c r="F2732" s="2"/>
      <c r="G2732" s="2"/>
      <c r="H2732" s="2"/>
      <c r="I2732" s="2"/>
      <c r="J2732" s="2"/>
      <c r="K2732" s="2"/>
      <c r="L2732" s="2"/>
      <c r="M2732" s="46"/>
      <c r="N2732" s="46"/>
      <c r="O2732" s="46"/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  <c r="AL2732" s="46"/>
      <c r="AM2732" s="46"/>
      <c r="AN2732" s="46"/>
      <c r="AO2732" s="46"/>
      <c r="AP2732" s="46"/>
      <c r="AQ2732" s="46"/>
      <c r="AR2732" s="46"/>
      <c r="AS2732" s="46"/>
      <c r="AT2732" s="46"/>
      <c r="AU2732" s="46"/>
      <c r="AV2732" s="46"/>
      <c r="AW2732" s="46"/>
      <c r="AX2732" s="46"/>
      <c r="AY2732" s="46"/>
      <c r="AZ2732" s="46"/>
      <c r="BA2732" s="46"/>
      <c r="BB2732" s="46"/>
      <c r="BC2732" s="46"/>
      <c r="BD2732" s="46"/>
      <c r="BE2732" s="46"/>
      <c r="BF2732" s="46"/>
      <c r="BG2732" s="46">
        <v>2</v>
      </c>
      <c r="BH2732" s="46"/>
      <c r="BI2732" s="46"/>
      <c r="BJ2732" s="46"/>
      <c r="BK2732" s="46"/>
      <c r="BL2732" s="46"/>
      <c r="BM2732" s="46"/>
      <c r="BN2732" s="46"/>
      <c r="BO2732" s="46"/>
      <c r="BP2732" s="46"/>
      <c r="BQ2732" s="46"/>
      <c r="BR2732" s="46"/>
      <c r="BS2732" s="46"/>
      <c r="BT2732" s="46"/>
      <c r="BU2732" s="46"/>
      <c r="BV2732" s="46"/>
      <c r="BW2732" s="46"/>
      <c r="BX2732" s="46"/>
      <c r="BY2732" s="46"/>
      <c r="BZ2732" s="46"/>
      <c r="CA2732" s="46"/>
      <c r="CB2732" s="46"/>
      <c r="CC2732" s="46"/>
      <c r="CD2732" s="46"/>
      <c r="CE2732" s="46"/>
      <c r="CF2732" s="46"/>
      <c r="CG2732" s="46"/>
      <c r="CH2732" s="46"/>
      <c r="CI2732" s="46"/>
      <c r="CJ2732" s="46"/>
      <c r="CK2732" s="46"/>
      <c r="CL2732" s="46"/>
      <c r="CM2732" s="46"/>
      <c r="CN2732" s="46"/>
      <c r="CO2732" s="46"/>
      <c r="CP2732" s="46"/>
      <c r="CQ2732" s="46"/>
      <c r="CR2732" s="46"/>
      <c r="CS2732" s="46"/>
      <c r="CT2732" s="46"/>
      <c r="CU2732" s="46"/>
      <c r="CV2732" s="46"/>
      <c r="CW2732" s="46"/>
      <c r="CX2732" s="46"/>
      <c r="CY2732" s="46"/>
      <c r="CZ2732" s="46"/>
      <c r="DA2732" s="46"/>
      <c r="DB2732" s="46"/>
      <c r="DC2732" s="46"/>
      <c r="DD2732" s="46"/>
      <c r="DE2732" s="46"/>
      <c r="DF2732" s="46"/>
      <c r="DG2732" s="46"/>
      <c r="DH2732" s="46"/>
      <c r="DI2732" s="46"/>
      <c r="DJ2732" s="46"/>
      <c r="DK2732" s="46"/>
      <c r="DL2732" s="46"/>
      <c r="DM2732" s="46"/>
      <c r="DN2732" s="46"/>
      <c r="DO2732" s="46"/>
      <c r="DP2732" s="46"/>
      <c r="DQ2732" s="46"/>
      <c r="DR2732" s="46"/>
      <c r="DS2732" s="46"/>
      <c r="DT2732" s="46"/>
      <c r="DU2732" s="46"/>
      <c r="DV2732" s="46"/>
      <c r="DW2732" s="46"/>
      <c r="DX2732" s="46"/>
      <c r="DY2732" s="46"/>
      <c r="DZ2732" s="46"/>
      <c r="EA2732" s="46"/>
      <c r="EB2732" s="46"/>
      <c r="EC2732" s="46"/>
      <c r="ED2732" s="46"/>
      <c r="EE2732" s="46"/>
      <c r="EF2732" s="46"/>
      <c r="EG2732" s="46"/>
      <c r="EH2732" s="46"/>
      <c r="EI2732" s="46"/>
      <c r="EJ2732" s="46"/>
      <c r="EK2732" s="46"/>
      <c r="EL2732" s="46"/>
      <c r="EM2732" s="46"/>
      <c r="EN2732" s="46"/>
      <c r="EO2732" s="46"/>
      <c r="EP2732" s="46"/>
      <c r="EQ2732" s="46"/>
      <c r="ER2732" s="46"/>
      <c r="ES2732" s="46"/>
      <c r="ET2732" s="46"/>
      <c r="EU2732" s="46"/>
      <c r="EV2732" s="46"/>
      <c r="EW2732" s="46"/>
      <c r="EX2732" s="46"/>
      <c r="EY2732" s="46"/>
      <c r="EZ2732" s="46"/>
      <c r="FA2732" s="46"/>
      <c r="FB2732" s="46"/>
      <c r="FC2732" s="46"/>
      <c r="FD2732" s="46"/>
      <c r="FE2732" s="46"/>
      <c r="FF2732" s="46"/>
      <c r="FG2732" s="46"/>
      <c r="FH2732" s="46"/>
      <c r="FI2732" s="46"/>
      <c r="FJ2732" s="46"/>
      <c r="FK2732" s="46"/>
      <c r="FL2732" s="46"/>
      <c r="FM2732" s="46"/>
      <c r="FN2732" s="46"/>
      <c r="FO2732" s="46"/>
      <c r="FP2732" s="46"/>
      <c r="FQ2732" s="46"/>
      <c r="FR2732" s="46"/>
      <c r="FS2732" s="46"/>
      <c r="FT2732" s="46"/>
      <c r="FU2732" s="46"/>
      <c r="FV2732" s="46"/>
      <c r="FW2732" s="46"/>
      <c r="FX2732" s="46"/>
      <c r="FY2732" s="46"/>
      <c r="FZ2732" s="46"/>
      <c r="GA2732" s="46"/>
      <c r="GB2732" s="46"/>
      <c r="GC2732" s="46"/>
      <c r="GD2732" s="46"/>
      <c r="GE2732" s="46"/>
      <c r="GF2732" s="46"/>
      <c r="GG2732" s="46"/>
      <c r="GH2732" s="46"/>
      <c r="GI2732" s="46"/>
      <c r="GJ2732" s="46"/>
      <c r="GK2732" s="46"/>
      <c r="GL2732" s="46"/>
      <c r="GM2732" s="46"/>
      <c r="GN2732" s="46"/>
      <c r="GO2732" s="46"/>
      <c r="GP2732" s="46"/>
      <c r="GQ2732" s="46"/>
      <c r="GR2732" s="46"/>
      <c r="GS2732" s="46"/>
      <c r="GT2732" s="46"/>
      <c r="GU2732" s="46"/>
      <c r="GV2732" s="46"/>
      <c r="GW2732" s="46"/>
      <c r="GX2732" s="46"/>
      <c r="GY2732" s="46"/>
      <c r="GZ2732" s="46"/>
      <c r="HA2732" s="46"/>
      <c r="HB2732" s="46"/>
      <c r="HC2732" s="46"/>
      <c r="HD2732" s="46"/>
      <c r="HE2732" s="46"/>
      <c r="HF2732" s="46"/>
      <c r="HG2732" s="46"/>
      <c r="HH2732" s="46"/>
      <c r="HI2732" s="46"/>
      <c r="HJ2732" s="46"/>
      <c r="HK2732" s="46"/>
      <c r="HL2732" s="46"/>
      <c r="HM2732" s="46"/>
      <c r="HN2732" s="46"/>
      <c r="HO2732" s="46"/>
      <c r="HP2732" s="46"/>
      <c r="HQ2732" s="46"/>
      <c r="HR2732" s="46"/>
      <c r="HS2732" s="46"/>
      <c r="HT2732" s="46"/>
      <c r="HU2732" s="46"/>
      <c r="HV2732" s="46"/>
      <c r="HW2732" s="46"/>
      <c r="HX2732" s="46"/>
      <c r="HY2732" s="46"/>
      <c r="HZ2732" s="46"/>
      <c r="IA2732" s="46"/>
      <c r="IB2732" s="46"/>
      <c r="IC2732" s="46"/>
      <c r="ID2732" s="46"/>
      <c r="IE2732" s="46"/>
      <c r="IF2732" s="46"/>
      <c r="IG2732" s="46"/>
      <c r="IH2732" s="46"/>
      <c r="II2732" s="46"/>
      <c r="IJ2732" s="46"/>
      <c r="IK2732" s="46"/>
      <c r="IL2732" s="46"/>
      <c r="IM2732" s="46"/>
      <c r="IN2732" s="46"/>
      <c r="IO2732" s="46"/>
      <c r="IP2732" s="46"/>
      <c r="IQ2732" s="46"/>
      <c r="IR2732" s="46"/>
      <c r="IS2732" s="46"/>
      <c r="IT2732" s="46">
        <v>4</v>
      </c>
      <c r="IU2732" s="46"/>
      <c r="IV2732" s="46"/>
      <c r="IW2732" s="46"/>
      <c r="IX2732" s="46"/>
      <c r="IY2732" s="46"/>
      <c r="IZ2732" s="46"/>
      <c r="JA2732" s="46"/>
      <c r="JB2732" s="46"/>
      <c r="JC2732" s="46"/>
      <c r="JD2732" s="46"/>
      <c r="JE2732" s="46"/>
      <c r="JF2732" s="46"/>
      <c r="JG2732" s="46"/>
      <c r="JH2732" s="46"/>
      <c r="JI2732" s="46"/>
      <c r="JJ2732" s="46"/>
      <c r="JK2732" s="46"/>
      <c r="JL2732" s="46"/>
      <c r="JM2732" s="46"/>
      <c r="JN2732" s="46"/>
      <c r="JO2732" s="46"/>
      <c r="JP2732" s="46"/>
      <c r="JQ2732" s="46"/>
      <c r="JR2732" s="46"/>
      <c r="JS2732" s="46"/>
      <c r="JT2732" s="46"/>
      <c r="JU2732" s="46"/>
      <c r="JV2732" s="46"/>
      <c r="JW2732" s="46"/>
      <c r="JX2732" s="46"/>
      <c r="JY2732" s="46"/>
      <c r="JZ2732" s="46"/>
      <c r="KA2732" s="46"/>
      <c r="KB2732" s="46"/>
      <c r="KC2732" s="46"/>
      <c r="KD2732" s="46"/>
      <c r="KE2732" s="46"/>
      <c r="KF2732" s="46"/>
      <c r="KG2732" s="46"/>
      <c r="KH2732" s="46"/>
      <c r="KI2732" s="46"/>
      <c r="KJ2732" s="46"/>
      <c r="KK2732" s="46"/>
      <c r="KL2732" s="46"/>
      <c r="KM2732" s="46"/>
      <c r="KN2732" s="46"/>
      <c r="KO2732" s="46"/>
      <c r="KP2732" s="46"/>
      <c r="KQ2732" s="46"/>
      <c r="KR2732" s="46"/>
      <c r="KS2732" s="46"/>
      <c r="KT2732" s="46"/>
      <c r="KU2732" s="46"/>
      <c r="KV2732" s="46"/>
      <c r="KW2732" s="46"/>
      <c r="KX2732" s="46"/>
      <c r="KY2732" s="46"/>
      <c r="KZ2732" s="46"/>
      <c r="LA2732" s="46"/>
      <c r="LB2732" s="46"/>
      <c r="LC2732" s="46"/>
      <c r="LD2732" s="46"/>
      <c r="LE2732" s="46"/>
      <c r="LF2732" s="46"/>
      <c r="LG2732" s="46"/>
      <c r="LH2732" s="46"/>
      <c r="LI2732" s="46"/>
      <c r="LJ2732" s="46"/>
      <c r="LK2732" s="46"/>
      <c r="LL2732" s="46"/>
      <c r="LM2732" s="46"/>
      <c r="LN2732" s="46"/>
      <c r="LO2732" s="46"/>
      <c r="LP2732" s="46"/>
      <c r="LQ2732" s="46"/>
      <c r="LR2732" s="46"/>
      <c r="LS2732" s="46"/>
      <c r="LT2732" s="46"/>
      <c r="LU2732" s="46"/>
      <c r="LV2732" s="46"/>
      <c r="LW2732" s="46"/>
      <c r="LX2732" s="46"/>
      <c r="LY2732" s="46"/>
      <c r="LZ2732" s="46"/>
      <c r="MA2732" s="46"/>
      <c r="MB2732" s="46"/>
      <c r="MC2732" s="46"/>
      <c r="MD2732" s="46"/>
      <c r="ME2732" s="46"/>
      <c r="MF2732" s="46"/>
      <c r="MG2732" s="46"/>
      <c r="MH2732" s="46"/>
      <c r="MI2732" s="46"/>
      <c r="MJ2732" s="46"/>
      <c r="MK2732" s="46"/>
      <c r="ML2732" s="46"/>
      <c r="MM2732" s="46"/>
      <c r="MN2732" s="46"/>
      <c r="MO2732" s="46"/>
      <c r="MP2732" s="46"/>
      <c r="MQ2732" s="46"/>
      <c r="MR2732" s="46"/>
      <c r="MS2732" s="46"/>
      <c r="MT2732" s="46"/>
      <c r="MU2732" s="46"/>
      <c r="MV2732" s="46"/>
      <c r="MW2732" s="46"/>
      <c r="MX2732" s="46"/>
      <c r="MY2732" s="46"/>
      <c r="MZ2732" s="46"/>
      <c r="NA2732" s="46"/>
      <c r="NB2732" s="46"/>
      <c r="NC2732" s="46"/>
      <c r="ND2732" s="46"/>
      <c r="NE2732" s="46"/>
      <c r="NF2732" s="46"/>
      <c r="NG2732" s="46"/>
      <c r="NH2732" s="46"/>
      <c r="NI2732" s="46"/>
      <c r="NJ2732" s="46"/>
      <c r="NK2732" s="46"/>
      <c r="NL2732" s="46"/>
      <c r="NM2732" s="46"/>
      <c r="NN2732" s="46"/>
      <c r="NO2732" s="46"/>
      <c r="NP2732" s="46"/>
      <c r="NQ2732" s="46"/>
      <c r="NR2732" s="46"/>
      <c r="NS2732" s="46"/>
      <c r="NT2732" s="46"/>
      <c r="NU2732" s="46"/>
      <c r="NV2732" s="46"/>
      <c r="NW2732" s="46"/>
      <c r="NX2732" s="46"/>
      <c r="NY2732" s="46"/>
      <c r="NZ2732" s="46"/>
      <c r="OA2732" s="46"/>
      <c r="OB2732" s="46"/>
      <c r="OC2732" s="46"/>
      <c r="OD2732" s="46"/>
      <c r="OE2732" s="46"/>
      <c r="OF2732" s="46"/>
      <c r="OG2732" s="46"/>
      <c r="OH2732" s="46"/>
      <c r="OI2732" s="46"/>
      <c r="OJ2732" s="46"/>
      <c r="OK2732" s="46"/>
      <c r="OL2732" s="46"/>
      <c r="OM2732" s="46"/>
      <c r="ON2732" s="46"/>
      <c r="OO2732" s="46"/>
      <c r="OP2732" s="46"/>
      <c r="OQ2732" s="46"/>
      <c r="OR2732" s="46"/>
      <c r="OS2732" s="46"/>
      <c r="OT2732" s="46"/>
      <c r="OU2732" s="46"/>
      <c r="OV2732" s="46"/>
      <c r="OW2732" s="46"/>
      <c r="OX2732" s="46"/>
      <c r="OY2732" s="46"/>
      <c r="OZ2732" s="46"/>
      <c r="PA2732" s="46"/>
      <c r="PB2732" s="46"/>
      <c r="PC2732" s="46"/>
      <c r="PD2732" s="46"/>
      <c r="PE2732" s="46"/>
      <c r="PF2732" s="46"/>
      <c r="PG2732" s="46"/>
      <c r="PH2732" s="46"/>
      <c r="PI2732" s="46"/>
      <c r="PJ2732" s="46"/>
      <c r="PK2732" s="46"/>
      <c r="PL2732" s="46"/>
      <c r="PM2732" s="46"/>
      <c r="PN2732" s="46"/>
      <c r="PO2732" s="46"/>
      <c r="PP2732" s="46"/>
      <c r="PQ2732" s="46"/>
      <c r="PR2732" s="46"/>
      <c r="PS2732" s="46"/>
      <c r="PT2732" s="46"/>
      <c r="PU2732" s="46"/>
      <c r="PV2732" s="46"/>
      <c r="SR2732" s="130">
        <f>SUM(D2732:SQ2732)</f>
        <v>6</v>
      </c>
      <c r="SS2732">
        <f>COUNT(D2732:SQ2732)</f>
        <v>2</v>
      </c>
    </row>
    <row r="2733" spans="1:513">
      <c r="A2733" s="112">
        <f t="shared" si="84"/>
        <v>2731</v>
      </c>
      <c r="B2733" s="1" t="s">
        <v>2711</v>
      </c>
      <c r="C2733" t="s">
        <v>2710</v>
      </c>
      <c r="IT2733">
        <v>6</v>
      </c>
      <c r="SR2733" s="130">
        <f>SUM(D2733:SQ2733)</f>
        <v>6</v>
      </c>
      <c r="SS2733">
        <f>COUNT(D2733:SQ2733)</f>
        <v>1</v>
      </c>
    </row>
    <row r="2734" spans="1:513">
      <c r="A2734" s="113">
        <f t="shared" si="84"/>
        <v>2732</v>
      </c>
      <c r="B2734" s="1" t="s">
        <v>2723</v>
      </c>
      <c r="C2734" t="s">
        <v>2724</v>
      </c>
      <c r="IV2734">
        <v>6</v>
      </c>
      <c r="SR2734" s="130">
        <f>SUM(D2734:SQ2734)</f>
        <v>6</v>
      </c>
      <c r="SS2734">
        <f>COUNT(D2734:SQ2734)</f>
        <v>1</v>
      </c>
    </row>
    <row r="2735" spans="1:513">
      <c r="A2735" s="113">
        <f t="shared" ref="A2735:A2798" si="85">A2734+1</f>
        <v>2733</v>
      </c>
      <c r="B2735" s="1" t="s">
        <v>2725</v>
      </c>
      <c r="C2735" t="s">
        <v>2726</v>
      </c>
      <c r="IV2735">
        <v>6</v>
      </c>
      <c r="SR2735" s="130">
        <f>SUM(D2735:SQ2735)</f>
        <v>6</v>
      </c>
      <c r="SS2735">
        <f>COUNT(D2735:SQ2735)</f>
        <v>1</v>
      </c>
    </row>
    <row r="2736" spans="1:513">
      <c r="A2736" s="113">
        <f t="shared" si="85"/>
        <v>2734</v>
      </c>
      <c r="B2736" s="1" t="s">
        <v>1362</v>
      </c>
      <c r="C2736" t="s">
        <v>2739</v>
      </c>
      <c r="IW2736">
        <v>5</v>
      </c>
      <c r="IX2736">
        <v>1</v>
      </c>
      <c r="SR2736" s="130">
        <f>SUM(D2736:SQ2736)</f>
        <v>6</v>
      </c>
      <c r="SS2736">
        <f>COUNT(D2736:SQ2736)</f>
        <v>2</v>
      </c>
    </row>
    <row r="2737" spans="1:513">
      <c r="A2737" s="113">
        <f t="shared" si="85"/>
        <v>2735</v>
      </c>
      <c r="B2737" s="1" t="s">
        <v>1082</v>
      </c>
      <c r="C2737" s="2" t="s">
        <v>2813</v>
      </c>
      <c r="JF2737">
        <v>6</v>
      </c>
      <c r="SR2737" s="130">
        <f>SUM(D2737:SQ2737)</f>
        <v>6</v>
      </c>
      <c r="SS2737">
        <f>COUNT(D2737:SQ2737)</f>
        <v>1</v>
      </c>
    </row>
    <row r="2738" spans="1:513">
      <c r="A2738" s="113">
        <f t="shared" si="85"/>
        <v>2736</v>
      </c>
      <c r="B2738" s="1" t="s">
        <v>2985</v>
      </c>
      <c r="C2738" t="s">
        <v>2986</v>
      </c>
      <c r="KA2738">
        <v>6</v>
      </c>
      <c r="SR2738" s="130">
        <f>SUM(D2738:SQ2738)</f>
        <v>6</v>
      </c>
      <c r="SS2738">
        <f>COUNT(D2738:SQ2738)</f>
        <v>1</v>
      </c>
    </row>
    <row r="2739" spans="1:513">
      <c r="A2739" s="113">
        <f t="shared" si="85"/>
        <v>2737</v>
      </c>
      <c r="B2739" s="1" t="s">
        <v>3018</v>
      </c>
      <c r="C2739" t="s">
        <v>3019</v>
      </c>
      <c r="KE2739">
        <v>6</v>
      </c>
      <c r="SR2739" s="130">
        <f>SUM(D2739:SQ2739)</f>
        <v>6</v>
      </c>
      <c r="SS2739">
        <f>COUNT(D2739:SQ2739)</f>
        <v>1</v>
      </c>
    </row>
    <row r="2740" spans="1:513">
      <c r="A2740" s="113">
        <f t="shared" si="85"/>
        <v>2738</v>
      </c>
      <c r="B2740" s="1" t="s">
        <v>3039</v>
      </c>
      <c r="C2740" t="s">
        <v>3040</v>
      </c>
      <c r="KH2740">
        <v>6</v>
      </c>
      <c r="SR2740" s="130">
        <f>SUM(D2740:SQ2740)</f>
        <v>6</v>
      </c>
      <c r="SS2740">
        <f>COUNT(D2740:SQ2740)</f>
        <v>1</v>
      </c>
    </row>
    <row r="2741" spans="1:513">
      <c r="A2741" s="113">
        <f t="shared" si="85"/>
        <v>2739</v>
      </c>
      <c r="B2741" s="1" t="s">
        <v>3041</v>
      </c>
      <c r="C2741" t="s">
        <v>3042</v>
      </c>
      <c r="KH2741">
        <v>6</v>
      </c>
      <c r="SR2741" s="130">
        <f>SUM(D2741:SQ2741)</f>
        <v>6</v>
      </c>
      <c r="SS2741">
        <f>COUNT(D2741:SQ2741)</f>
        <v>1</v>
      </c>
    </row>
    <row r="2742" spans="1:513">
      <c r="A2742" s="113">
        <f t="shared" si="85"/>
        <v>2740</v>
      </c>
      <c r="B2742" s="1" t="s">
        <v>300</v>
      </c>
      <c r="C2742" t="s">
        <v>3187</v>
      </c>
      <c r="KW2742">
        <v>3</v>
      </c>
      <c r="KX2742">
        <v>3</v>
      </c>
      <c r="SR2742" s="130">
        <f>SUM(D2742:SQ2742)</f>
        <v>6</v>
      </c>
      <c r="SS2742">
        <f>COUNT(D2742:SQ2742)</f>
        <v>2</v>
      </c>
    </row>
    <row r="2743" spans="1:513">
      <c r="A2743" s="113">
        <f t="shared" si="85"/>
        <v>2741</v>
      </c>
      <c r="B2743" s="1" t="s">
        <v>3217</v>
      </c>
      <c r="C2743" t="s">
        <v>3218</v>
      </c>
      <c r="LB2743">
        <v>6</v>
      </c>
      <c r="SR2743" s="130">
        <f>SUM(D2743:SQ2743)</f>
        <v>6</v>
      </c>
      <c r="SS2743">
        <f>COUNT(D2743:SQ2743)</f>
        <v>1</v>
      </c>
    </row>
    <row r="2744" spans="1:513">
      <c r="A2744" s="113">
        <f t="shared" si="85"/>
        <v>2742</v>
      </c>
      <c r="B2744" s="1" t="s">
        <v>3219</v>
      </c>
      <c r="C2744" t="s">
        <v>3220</v>
      </c>
      <c r="LC2744">
        <v>6</v>
      </c>
      <c r="SR2744" s="130">
        <f>SUM(D2744:SQ2744)</f>
        <v>6</v>
      </c>
      <c r="SS2744">
        <f>COUNT(D2744:SQ2744)</f>
        <v>1</v>
      </c>
    </row>
    <row r="2745" spans="1:513">
      <c r="A2745" s="113">
        <f t="shared" si="85"/>
        <v>2743</v>
      </c>
      <c r="B2745" s="1" t="s">
        <v>3324</v>
      </c>
      <c r="C2745" t="s">
        <v>3325</v>
      </c>
      <c r="LR2745">
        <v>4</v>
      </c>
      <c r="LS2745">
        <v>2</v>
      </c>
      <c r="SR2745" s="130">
        <f>SUM(D2745:SQ2745)</f>
        <v>6</v>
      </c>
      <c r="SS2745">
        <f>COUNT(D2745:SQ2745)</f>
        <v>2</v>
      </c>
    </row>
    <row r="2746" spans="1:513">
      <c r="A2746" s="113">
        <f t="shared" si="85"/>
        <v>2744</v>
      </c>
      <c r="B2746" s="1" t="s">
        <v>3326</v>
      </c>
      <c r="C2746" t="s">
        <v>2664</v>
      </c>
      <c r="LR2746">
        <v>4</v>
      </c>
      <c r="LS2746">
        <v>2</v>
      </c>
      <c r="SR2746" s="130">
        <f>SUM(D2746:SQ2746)</f>
        <v>6</v>
      </c>
      <c r="SS2746">
        <f>COUNT(D2746:SQ2746)</f>
        <v>2</v>
      </c>
    </row>
    <row r="2747" spans="1:513">
      <c r="A2747" s="113">
        <f t="shared" si="85"/>
        <v>2745</v>
      </c>
      <c r="B2747" s="1" t="s">
        <v>789</v>
      </c>
      <c r="C2747" t="s">
        <v>3331</v>
      </c>
      <c r="LS2747">
        <v>5</v>
      </c>
      <c r="LT2747">
        <v>1</v>
      </c>
      <c r="SR2747" s="130">
        <f>SUM(D2747:SQ2747)</f>
        <v>6</v>
      </c>
      <c r="SS2747">
        <f>COUNT(D2747:SQ2747)</f>
        <v>2</v>
      </c>
    </row>
    <row r="2748" spans="1:513">
      <c r="A2748" s="113">
        <f t="shared" si="85"/>
        <v>2746</v>
      </c>
      <c r="B2748" s="1" t="s">
        <v>3403</v>
      </c>
      <c r="C2748" t="s">
        <v>3404</v>
      </c>
      <c r="MA2748">
        <v>6</v>
      </c>
      <c r="SR2748" s="130">
        <f>SUM(D2748:SQ2748)</f>
        <v>6</v>
      </c>
      <c r="SS2748">
        <f>COUNT(D2748:SQ2748)</f>
        <v>1</v>
      </c>
    </row>
    <row r="2749" spans="1:513">
      <c r="A2749" s="113">
        <f t="shared" si="85"/>
        <v>2747</v>
      </c>
      <c r="B2749" s="1" t="s">
        <v>3467</v>
      </c>
      <c r="C2749" t="s">
        <v>1700</v>
      </c>
      <c r="MM2749">
        <v>6</v>
      </c>
      <c r="SR2749" s="130">
        <f>SUM(D2749:SQ2749)</f>
        <v>6</v>
      </c>
      <c r="SS2749">
        <f>COUNT(D2749:SQ2749)</f>
        <v>1</v>
      </c>
    </row>
    <row r="2750" spans="1:513">
      <c r="A2750" s="113">
        <f t="shared" si="85"/>
        <v>2748</v>
      </c>
      <c r="B2750" s="1" t="s">
        <v>1818</v>
      </c>
      <c r="C2750" t="s">
        <v>3497</v>
      </c>
      <c r="MM2750">
        <v>6</v>
      </c>
      <c r="SR2750" s="130">
        <f>SUM(D2750:SQ2750)</f>
        <v>6</v>
      </c>
      <c r="SS2750">
        <f>COUNT(D2750:SQ2750)</f>
        <v>1</v>
      </c>
    </row>
    <row r="2751" spans="1:513">
      <c r="A2751" s="113">
        <f t="shared" si="85"/>
        <v>2749</v>
      </c>
      <c r="B2751" s="1" t="s">
        <v>3526</v>
      </c>
      <c r="C2751" t="s">
        <v>3527</v>
      </c>
      <c r="MP2751">
        <v>1</v>
      </c>
      <c r="MQ2751">
        <v>5</v>
      </c>
      <c r="SR2751" s="130">
        <f>SUM(D2751:SQ2751)</f>
        <v>6</v>
      </c>
      <c r="SS2751">
        <f>COUNT(D2751:SQ2751)</f>
        <v>2</v>
      </c>
    </row>
    <row r="2752" spans="1:513">
      <c r="A2752" s="113">
        <f t="shared" si="85"/>
        <v>2750</v>
      </c>
      <c r="B2752" s="1" t="s">
        <v>3575</v>
      </c>
      <c r="C2752" t="s">
        <v>3576</v>
      </c>
      <c r="MV2752">
        <v>6</v>
      </c>
      <c r="SR2752" s="130">
        <f>SUM(D2752:SQ2752)</f>
        <v>6</v>
      </c>
      <c r="SS2752">
        <f>COUNT(D2752:SQ2752)</f>
        <v>1</v>
      </c>
    </row>
    <row r="2753" spans="1:513">
      <c r="A2753" s="113">
        <f t="shared" si="85"/>
        <v>2751</v>
      </c>
      <c r="B2753" s="1" t="s">
        <v>2097</v>
      </c>
      <c r="C2753" t="s">
        <v>3578</v>
      </c>
      <c r="MV2753">
        <v>6</v>
      </c>
      <c r="SR2753" s="130">
        <f>SUM(D2753:SQ2753)</f>
        <v>6</v>
      </c>
      <c r="SS2753">
        <f>COUNT(D2753:SQ2753)</f>
        <v>1</v>
      </c>
    </row>
    <row r="2754" spans="1:513">
      <c r="A2754" s="113">
        <f t="shared" si="85"/>
        <v>2752</v>
      </c>
      <c r="B2754" s="1" t="s">
        <v>3586</v>
      </c>
      <c r="C2754" t="s">
        <v>3587</v>
      </c>
      <c r="MX2754">
        <v>6</v>
      </c>
      <c r="SR2754" s="130">
        <f>SUM(D2754:SQ2754)</f>
        <v>6</v>
      </c>
      <c r="SS2754">
        <f>COUNT(D2754:SQ2754)</f>
        <v>1</v>
      </c>
    </row>
    <row r="2755" spans="1:513">
      <c r="A2755" s="113">
        <f t="shared" si="85"/>
        <v>2753</v>
      </c>
      <c r="B2755" s="1" t="s">
        <v>3588</v>
      </c>
      <c r="C2755" t="s">
        <v>3589</v>
      </c>
      <c r="MX2755">
        <v>6</v>
      </c>
      <c r="SR2755" s="130">
        <f>SUM(D2755:SQ2755)</f>
        <v>6</v>
      </c>
      <c r="SS2755">
        <f>COUNT(D2755:SQ2755)</f>
        <v>1</v>
      </c>
    </row>
    <row r="2756" spans="1:513">
      <c r="A2756" s="113">
        <f t="shared" si="85"/>
        <v>2754</v>
      </c>
      <c r="B2756" s="1" t="s">
        <v>418</v>
      </c>
      <c r="C2756" t="s">
        <v>3611</v>
      </c>
      <c r="NB2756">
        <v>5</v>
      </c>
      <c r="NC2756">
        <v>1</v>
      </c>
      <c r="SR2756" s="130">
        <f>SUM(D2756:SQ2756)</f>
        <v>6</v>
      </c>
      <c r="SS2756">
        <f>COUNT(D2756:SQ2756)</f>
        <v>2</v>
      </c>
    </row>
    <row r="2757" spans="1:513">
      <c r="A2757" s="113">
        <f t="shared" si="85"/>
        <v>2755</v>
      </c>
      <c r="B2757" s="1" t="s">
        <v>3630</v>
      </c>
      <c r="C2757" t="s">
        <v>3631</v>
      </c>
      <c r="ND2757">
        <v>6</v>
      </c>
      <c r="SR2757" s="130">
        <f>SUM(D2757:SQ2757)</f>
        <v>6</v>
      </c>
      <c r="SS2757">
        <f>COUNT(D2757:SQ2757)</f>
        <v>1</v>
      </c>
    </row>
    <row r="2758" spans="1:513">
      <c r="A2758" s="113">
        <f t="shared" si="85"/>
        <v>2756</v>
      </c>
      <c r="B2758" s="1" t="s">
        <v>67</v>
      </c>
      <c r="C2758" s="4" t="s">
        <v>3690</v>
      </c>
      <c r="NL2758">
        <v>6</v>
      </c>
      <c r="SR2758" s="130">
        <f>SUM(D2758:SQ2758)</f>
        <v>6</v>
      </c>
      <c r="SS2758">
        <f>COUNT(D2758:SQ2758)</f>
        <v>1</v>
      </c>
    </row>
    <row r="2759" spans="1:513">
      <c r="A2759" s="113">
        <f t="shared" si="85"/>
        <v>2757</v>
      </c>
      <c r="B2759" s="1" t="s">
        <v>3691</v>
      </c>
      <c r="C2759" t="s">
        <v>3692</v>
      </c>
      <c r="NL2759">
        <v>6</v>
      </c>
      <c r="SR2759" s="130">
        <f>SUM(D2759:SQ2759)</f>
        <v>6</v>
      </c>
      <c r="SS2759">
        <f>COUNT(D2759:SQ2759)</f>
        <v>1</v>
      </c>
    </row>
    <row r="2760" spans="1:513">
      <c r="A2760" s="114">
        <f t="shared" si="85"/>
        <v>2758</v>
      </c>
      <c r="B2760" s="1" t="s">
        <v>755</v>
      </c>
      <c r="C2760" t="s">
        <v>3738</v>
      </c>
      <c r="NQ2760">
        <v>3</v>
      </c>
      <c r="NS2760">
        <v>3</v>
      </c>
      <c r="SR2760" s="130">
        <f>SUM(D2760:SQ2760)</f>
        <v>6</v>
      </c>
      <c r="SS2760">
        <f>COUNT(D2760:SQ2760)</f>
        <v>2</v>
      </c>
    </row>
    <row r="2761" spans="1:513">
      <c r="A2761" s="114">
        <f t="shared" si="85"/>
        <v>2759</v>
      </c>
      <c r="B2761" s="1" t="s">
        <v>3739</v>
      </c>
      <c r="C2761" t="s">
        <v>3740</v>
      </c>
      <c r="NQ2761">
        <v>2</v>
      </c>
      <c r="NR2761">
        <v>4</v>
      </c>
      <c r="SR2761" s="130">
        <f>SUM(D2761:SQ2761)</f>
        <v>6</v>
      </c>
      <c r="SS2761">
        <f>COUNT(D2761:SQ2761)</f>
        <v>2</v>
      </c>
    </row>
    <row r="2762" spans="1:513">
      <c r="A2762" s="114">
        <f t="shared" si="85"/>
        <v>2760</v>
      </c>
      <c r="B2762" s="1" t="s">
        <v>253</v>
      </c>
      <c r="C2762" t="s">
        <v>3743</v>
      </c>
      <c r="NR2762">
        <v>6</v>
      </c>
      <c r="SR2762" s="130">
        <f>SUM(D2762:SQ2762)</f>
        <v>6</v>
      </c>
      <c r="SS2762">
        <f>COUNT(D2762:SQ2762)</f>
        <v>1</v>
      </c>
    </row>
    <row r="2763" spans="1:513">
      <c r="A2763" s="114">
        <f t="shared" si="85"/>
        <v>2761</v>
      </c>
      <c r="B2763" s="1" t="s">
        <v>853</v>
      </c>
      <c r="C2763" t="s">
        <v>3761</v>
      </c>
      <c r="NV2763">
        <v>6</v>
      </c>
      <c r="SR2763" s="130">
        <f>SUM(D2763:SQ2763)</f>
        <v>6</v>
      </c>
      <c r="SS2763">
        <f>COUNT(D2763:SQ2763)</f>
        <v>1</v>
      </c>
    </row>
    <row r="2764" spans="1:513">
      <c r="A2764" s="114">
        <f t="shared" si="85"/>
        <v>2762</v>
      </c>
      <c r="B2764" s="1" t="s">
        <v>242</v>
      </c>
      <c r="C2764" t="s">
        <v>3825</v>
      </c>
      <c r="OF2764">
        <v>6</v>
      </c>
      <c r="SR2764" s="130">
        <f>SUM(D2764:SQ2764)</f>
        <v>6</v>
      </c>
      <c r="SS2764">
        <f>COUNT(D2764:SQ2764)</f>
        <v>1</v>
      </c>
    </row>
    <row r="2765" spans="1:513">
      <c r="A2765" s="114">
        <f t="shared" si="85"/>
        <v>2763</v>
      </c>
      <c r="B2765" s="1" t="s">
        <v>472</v>
      </c>
      <c r="C2765" t="s">
        <v>3826</v>
      </c>
      <c r="OF2765">
        <v>6</v>
      </c>
      <c r="SR2765" s="130">
        <f>SUM(D2765:SQ2765)</f>
        <v>6</v>
      </c>
      <c r="SS2765">
        <f>COUNT(D2765:SQ2765)</f>
        <v>1</v>
      </c>
    </row>
    <row r="2766" spans="1:513">
      <c r="A2766" s="114">
        <f t="shared" si="85"/>
        <v>2764</v>
      </c>
      <c r="B2766" s="1" t="s">
        <v>1414</v>
      </c>
      <c r="C2766" t="s">
        <v>3849</v>
      </c>
      <c r="OI2766">
        <v>6</v>
      </c>
      <c r="SR2766" s="130">
        <f>SUM(D2766:SQ2766)</f>
        <v>6</v>
      </c>
      <c r="SS2766">
        <f>COUNT(D2766:SQ2766)</f>
        <v>1</v>
      </c>
    </row>
    <row r="2767" spans="1:513">
      <c r="A2767" s="114">
        <f t="shared" si="85"/>
        <v>2765</v>
      </c>
      <c r="B2767" s="1" t="s">
        <v>3875</v>
      </c>
      <c r="C2767" t="s">
        <v>3876</v>
      </c>
      <c r="ON2767">
        <v>6</v>
      </c>
      <c r="SR2767" s="130">
        <f>SUM(D2767:SQ2767)</f>
        <v>6</v>
      </c>
      <c r="SS2767">
        <f>COUNT(D2767:SQ2767)</f>
        <v>1</v>
      </c>
    </row>
    <row r="2768" spans="1:513">
      <c r="A2768" s="114">
        <f t="shared" si="85"/>
        <v>2766</v>
      </c>
      <c r="B2768" s="1" t="s">
        <v>1488</v>
      </c>
      <c r="C2768" t="s">
        <v>3877</v>
      </c>
      <c r="ON2768">
        <v>6</v>
      </c>
      <c r="SR2768" s="130">
        <f>SUM(D2768:SQ2768)</f>
        <v>6</v>
      </c>
      <c r="SS2768">
        <f>COUNT(D2768:SQ2768)</f>
        <v>1</v>
      </c>
    </row>
    <row r="2769" spans="1:513">
      <c r="A2769" s="114">
        <f t="shared" si="85"/>
        <v>2767</v>
      </c>
      <c r="B2769" s="1" t="s">
        <v>3901</v>
      </c>
      <c r="C2769" t="s">
        <v>3902</v>
      </c>
      <c r="OS2769">
        <v>6</v>
      </c>
      <c r="SR2769" s="130">
        <f>SUM(D2769:SQ2769)</f>
        <v>6</v>
      </c>
      <c r="SS2769">
        <f>COUNT(D2769:SQ2769)</f>
        <v>1</v>
      </c>
    </row>
    <row r="2770" spans="1:513">
      <c r="A2770" s="114">
        <f t="shared" si="85"/>
        <v>2768</v>
      </c>
      <c r="B2770" s="1" t="s">
        <v>62</v>
      </c>
      <c r="C2770" t="s">
        <v>4028</v>
      </c>
      <c r="PP2770">
        <v>6</v>
      </c>
      <c r="SR2770" s="130">
        <f>SUM(D2770:SQ2770)</f>
        <v>6</v>
      </c>
      <c r="SS2770">
        <f>COUNT(D2770:SQ2770)</f>
        <v>1</v>
      </c>
    </row>
    <row r="2771" spans="1:513">
      <c r="A2771" s="114">
        <f t="shared" si="85"/>
        <v>2769</v>
      </c>
      <c r="B2771" s="1" t="s">
        <v>4037</v>
      </c>
      <c r="C2771" t="s">
        <v>4038</v>
      </c>
      <c r="PQ2771">
        <v>6</v>
      </c>
      <c r="SR2771" s="130">
        <f>SUM(D2771:SQ2771)</f>
        <v>6</v>
      </c>
      <c r="SS2771">
        <f>COUNT(D2771:SQ2771)</f>
        <v>1</v>
      </c>
    </row>
    <row r="2772" spans="1:513">
      <c r="A2772" s="114">
        <f t="shared" si="85"/>
        <v>2770</v>
      </c>
      <c r="B2772" s="1" t="s">
        <v>4060</v>
      </c>
      <c r="C2772" t="s">
        <v>4061</v>
      </c>
      <c r="PT2772">
        <v>6</v>
      </c>
      <c r="SR2772" s="130">
        <f>SUM(D2772:SQ2772)</f>
        <v>6</v>
      </c>
      <c r="SS2772">
        <f>COUNT(D2772:SQ2772)</f>
        <v>1</v>
      </c>
    </row>
    <row r="2773" spans="1:513">
      <c r="A2773" s="114">
        <f t="shared" si="85"/>
        <v>2771</v>
      </c>
      <c r="B2773" s="1" t="s">
        <v>4086</v>
      </c>
      <c r="C2773" t="s">
        <v>4087</v>
      </c>
      <c r="PX2773">
        <v>6</v>
      </c>
      <c r="SR2773" s="130">
        <f>SUM(D2773:SQ2773)</f>
        <v>6</v>
      </c>
      <c r="SS2773">
        <f>COUNT(D2773:SQ2773)</f>
        <v>1</v>
      </c>
    </row>
    <row r="2774" spans="1:513">
      <c r="A2774" s="114">
        <f t="shared" si="85"/>
        <v>2772</v>
      </c>
      <c r="B2774" s="1" t="s">
        <v>1131</v>
      </c>
      <c r="C2774" t="s">
        <v>4142</v>
      </c>
      <c r="QH2774">
        <v>6</v>
      </c>
      <c r="SR2774" s="130">
        <f>SUM(D2774:SQ2774)</f>
        <v>6</v>
      </c>
      <c r="SS2774">
        <f>COUNT(D2774:SQ2774)</f>
        <v>1</v>
      </c>
    </row>
    <row r="2775" spans="1:513">
      <c r="A2775" s="114">
        <f t="shared" si="85"/>
        <v>2773</v>
      </c>
      <c r="B2775" s="1" t="s">
        <v>4323</v>
      </c>
      <c r="C2775" t="s">
        <v>4324</v>
      </c>
      <c r="RQ2775">
        <v>6</v>
      </c>
      <c r="SR2775" s="130">
        <f>SUM(D2775:SQ2775)</f>
        <v>6</v>
      </c>
      <c r="SS2775">
        <f>COUNT(D2775:SQ2775)</f>
        <v>1</v>
      </c>
    </row>
    <row r="2776" spans="1:513">
      <c r="A2776" s="114">
        <f t="shared" si="85"/>
        <v>2774</v>
      </c>
      <c r="B2776" s="1" t="s">
        <v>4329</v>
      </c>
      <c r="C2776" t="s">
        <v>4330</v>
      </c>
      <c r="RR2776">
        <v>6</v>
      </c>
      <c r="SR2776" s="130">
        <f>SUM(D2776:SQ2776)</f>
        <v>6</v>
      </c>
      <c r="SS2776">
        <f>COUNT(D2776:SQ2776)</f>
        <v>1</v>
      </c>
    </row>
    <row r="2777" spans="1:513">
      <c r="A2777" s="115">
        <f t="shared" si="85"/>
        <v>2775</v>
      </c>
      <c r="B2777" s="1" t="s">
        <v>3109</v>
      </c>
      <c r="C2777" t="s">
        <v>4371</v>
      </c>
      <c r="RZ2777">
        <v>5</v>
      </c>
      <c r="SA2777">
        <v>1</v>
      </c>
      <c r="SR2777" s="130">
        <f>SUM(D2777:SQ2777)</f>
        <v>6</v>
      </c>
      <c r="SS2777">
        <f>COUNT(D2777:SQ2777)</f>
        <v>2</v>
      </c>
    </row>
    <row r="2778" spans="1:513">
      <c r="A2778" s="115">
        <f t="shared" si="85"/>
        <v>2776</v>
      </c>
      <c r="B2778" s="1" t="s">
        <v>2403</v>
      </c>
      <c r="C2778" t="s">
        <v>4444</v>
      </c>
      <c r="SK2778">
        <v>1</v>
      </c>
      <c r="SL2778">
        <v>5</v>
      </c>
      <c r="SR2778" s="130">
        <f>SUM(D2778:SQ2778)</f>
        <v>6</v>
      </c>
      <c r="SS2778">
        <f>COUNT(D2778:SQ2778)</f>
        <v>2</v>
      </c>
    </row>
    <row r="2779" spans="1:513">
      <c r="A2779" s="115">
        <f t="shared" si="85"/>
        <v>2777</v>
      </c>
      <c r="B2779" s="1" t="s">
        <v>4452</v>
      </c>
      <c r="C2779" t="s">
        <v>4453</v>
      </c>
      <c r="SL2779">
        <v>6</v>
      </c>
      <c r="SR2779" s="130">
        <f>SUM(D2779:SQ2779)</f>
        <v>6</v>
      </c>
      <c r="SS2779">
        <f>COUNT(D2779:SQ2779)</f>
        <v>1</v>
      </c>
    </row>
    <row r="2780" spans="1:513">
      <c r="A2780" s="115">
        <f t="shared" si="85"/>
        <v>2778</v>
      </c>
      <c r="B2780" s="1" t="s">
        <v>1567</v>
      </c>
      <c r="C2780" t="s">
        <v>4469</v>
      </c>
      <c r="SO2780">
        <v>1</v>
      </c>
      <c r="SP2780">
        <v>5</v>
      </c>
      <c r="SR2780" s="130">
        <f>SUM(D2780:SQ2780)</f>
        <v>6</v>
      </c>
      <c r="SS2780">
        <f>COUNT(D2780:SQ2780)</f>
        <v>2</v>
      </c>
    </row>
    <row r="2781" spans="1:513">
      <c r="A2781" s="115">
        <f t="shared" si="85"/>
        <v>2779</v>
      </c>
      <c r="B2781" s="1" t="s">
        <v>1153</v>
      </c>
      <c r="C2781" t="s">
        <v>1154</v>
      </c>
      <c r="M2781" s="46"/>
      <c r="N2781" s="46"/>
      <c r="O2781" s="46"/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  <c r="AL2781" s="46"/>
      <c r="AM2781" s="46"/>
      <c r="AN2781" s="46"/>
      <c r="AO2781" s="46"/>
      <c r="AP2781" s="46"/>
      <c r="AQ2781" s="46"/>
      <c r="AR2781" s="46"/>
      <c r="AS2781" s="46"/>
      <c r="AT2781" s="46"/>
      <c r="AU2781" s="46"/>
      <c r="AV2781" s="46"/>
      <c r="AW2781" s="46"/>
      <c r="AX2781" s="46"/>
      <c r="AY2781" s="46"/>
      <c r="AZ2781" s="46"/>
      <c r="BA2781" s="46"/>
      <c r="BB2781" s="46"/>
      <c r="BC2781" s="46"/>
      <c r="BD2781" s="46"/>
      <c r="BE2781" s="46"/>
      <c r="BF2781" s="46"/>
      <c r="BG2781" s="46"/>
      <c r="BH2781" s="46"/>
      <c r="BI2781" s="46"/>
      <c r="BJ2781" s="46"/>
      <c r="BK2781" s="46"/>
      <c r="BL2781" s="46"/>
      <c r="BM2781" s="46"/>
      <c r="BN2781" s="46"/>
      <c r="BO2781" s="46"/>
      <c r="BP2781" s="46"/>
      <c r="BQ2781" s="46"/>
      <c r="BR2781" s="46"/>
      <c r="BS2781" s="46"/>
      <c r="BT2781" s="46"/>
      <c r="BU2781" s="46"/>
      <c r="BV2781" s="46"/>
      <c r="BW2781" s="46"/>
      <c r="BX2781" s="46"/>
      <c r="BY2781" s="46"/>
      <c r="BZ2781" s="46"/>
      <c r="CA2781" s="46"/>
      <c r="CB2781" s="46"/>
      <c r="CC2781" s="46"/>
      <c r="CD2781" s="46"/>
      <c r="CE2781" s="46"/>
      <c r="CF2781" s="46"/>
      <c r="CG2781" s="46"/>
      <c r="CH2781" s="46"/>
      <c r="CI2781" s="46">
        <v>5</v>
      </c>
      <c r="CJ2781" s="46"/>
      <c r="CK2781" s="46"/>
      <c r="CL2781" s="46"/>
      <c r="CM2781" s="46"/>
      <c r="CN2781" s="46"/>
      <c r="CO2781" s="46"/>
      <c r="CP2781" s="46"/>
      <c r="CQ2781" s="46"/>
      <c r="CR2781" s="46"/>
      <c r="CS2781" s="46"/>
      <c r="CT2781" s="46"/>
      <c r="CU2781" s="46"/>
      <c r="CV2781" s="46"/>
      <c r="CW2781" s="46"/>
      <c r="CX2781" s="46"/>
      <c r="CY2781" s="46"/>
      <c r="CZ2781" s="46"/>
      <c r="DA2781" s="46"/>
      <c r="DB2781" s="46"/>
      <c r="DC2781" s="46"/>
      <c r="DD2781" s="46"/>
      <c r="DE2781" s="46"/>
      <c r="DF2781" s="46"/>
      <c r="DG2781" s="46"/>
      <c r="DH2781" s="46"/>
      <c r="DI2781" s="46"/>
      <c r="DJ2781" s="46"/>
      <c r="DK2781" s="46"/>
      <c r="DL2781" s="46"/>
      <c r="DM2781" s="46"/>
      <c r="DN2781" s="46"/>
      <c r="DO2781" s="46"/>
      <c r="DP2781" s="46"/>
      <c r="DQ2781" s="46"/>
      <c r="DR2781" s="46"/>
      <c r="DS2781" s="46"/>
      <c r="DT2781" s="46"/>
      <c r="DU2781" s="46"/>
      <c r="DV2781" s="46"/>
      <c r="DW2781" s="46"/>
      <c r="DX2781" s="46"/>
      <c r="DY2781" s="46"/>
      <c r="DZ2781" s="46"/>
      <c r="EA2781" s="46"/>
      <c r="EB2781" s="46"/>
      <c r="EC2781" s="46"/>
      <c r="ED2781" s="46"/>
      <c r="EE2781" s="46"/>
      <c r="EF2781" s="46"/>
      <c r="EG2781" s="46"/>
      <c r="EH2781" s="46"/>
      <c r="EI2781" s="46"/>
      <c r="EJ2781" s="46"/>
      <c r="EK2781" s="46"/>
      <c r="EL2781" s="46"/>
      <c r="EM2781" s="46"/>
      <c r="EN2781" s="46"/>
      <c r="EO2781" s="46"/>
      <c r="EP2781" s="46"/>
      <c r="EQ2781" s="46"/>
      <c r="ER2781" s="46"/>
      <c r="ES2781" s="46"/>
      <c r="ET2781" s="46"/>
      <c r="EU2781" s="46"/>
      <c r="EV2781" s="46"/>
      <c r="EW2781" s="46"/>
      <c r="EX2781" s="46"/>
      <c r="EY2781" s="46"/>
      <c r="EZ2781" s="46"/>
      <c r="FA2781" s="46"/>
      <c r="FB2781" s="46"/>
      <c r="FC2781" s="46"/>
      <c r="FD2781" s="46"/>
      <c r="FE2781" s="46"/>
      <c r="FF2781" s="46"/>
      <c r="FG2781" s="46"/>
      <c r="FH2781" s="46"/>
      <c r="FI2781" s="46"/>
      <c r="FJ2781" s="46"/>
      <c r="FK2781" s="46"/>
      <c r="FL2781" s="46"/>
      <c r="FM2781" s="46"/>
      <c r="FN2781" s="46"/>
      <c r="FO2781" s="46"/>
      <c r="FP2781" s="46"/>
      <c r="FQ2781" s="46"/>
      <c r="FR2781" s="46"/>
      <c r="FS2781" s="46"/>
      <c r="FT2781" s="46"/>
      <c r="FU2781" s="46"/>
      <c r="FV2781" s="46"/>
      <c r="FW2781" s="46"/>
      <c r="FX2781" s="46"/>
      <c r="FY2781" s="46"/>
      <c r="FZ2781" s="46"/>
      <c r="GA2781" s="46"/>
      <c r="GB2781" s="46"/>
      <c r="GC2781" s="46"/>
      <c r="GD2781" s="46"/>
      <c r="GE2781" s="46"/>
      <c r="GF2781" s="46"/>
      <c r="GG2781" s="46"/>
      <c r="GH2781" s="46"/>
      <c r="GI2781" s="46"/>
      <c r="GJ2781" s="46"/>
      <c r="GK2781" s="46"/>
      <c r="GL2781" s="46"/>
      <c r="GM2781" s="46"/>
      <c r="GN2781" s="46"/>
      <c r="GO2781" s="46"/>
      <c r="GP2781" s="46"/>
      <c r="GQ2781" s="46"/>
      <c r="GR2781" s="46"/>
      <c r="GS2781" s="46"/>
      <c r="GT2781" s="46"/>
      <c r="GU2781" s="46"/>
      <c r="GV2781" s="46"/>
      <c r="GW2781" s="46"/>
      <c r="GX2781" s="46"/>
      <c r="GY2781" s="46"/>
      <c r="GZ2781" s="46"/>
      <c r="HA2781" s="46"/>
      <c r="HB2781" s="46"/>
      <c r="HC2781" s="46"/>
      <c r="HD2781" s="46"/>
      <c r="HE2781" s="46"/>
      <c r="HF2781" s="46"/>
      <c r="HG2781" s="46"/>
      <c r="HH2781" s="46"/>
      <c r="HI2781" s="46"/>
      <c r="HJ2781" s="46"/>
      <c r="HK2781" s="46"/>
      <c r="HL2781" s="46"/>
      <c r="HM2781" s="46"/>
      <c r="HN2781" s="46"/>
      <c r="HO2781" s="46"/>
      <c r="HP2781" s="46"/>
      <c r="HQ2781" s="46"/>
      <c r="HR2781" s="46"/>
      <c r="HS2781" s="46"/>
      <c r="HT2781" s="46"/>
      <c r="HU2781" s="46"/>
      <c r="HV2781" s="46"/>
      <c r="HW2781" s="46"/>
      <c r="HX2781" s="46"/>
      <c r="HY2781" s="46"/>
      <c r="HZ2781" s="46"/>
      <c r="IA2781" s="46"/>
      <c r="IB2781" s="46"/>
      <c r="IC2781" s="46"/>
      <c r="ID2781" s="46"/>
      <c r="IE2781" s="46"/>
      <c r="IF2781" s="46"/>
      <c r="IG2781" s="46"/>
      <c r="IH2781" s="46"/>
      <c r="II2781" s="46"/>
      <c r="IJ2781" s="46"/>
      <c r="IK2781" s="46"/>
      <c r="IL2781" s="46"/>
      <c r="IM2781" s="46"/>
      <c r="IN2781" s="46"/>
      <c r="IO2781" s="46"/>
      <c r="IP2781" s="46"/>
      <c r="IQ2781" s="46"/>
      <c r="IR2781" s="46"/>
      <c r="IS2781" s="46"/>
      <c r="IT2781" s="46"/>
      <c r="IU2781" s="46"/>
      <c r="IV2781" s="46"/>
      <c r="IW2781" s="46"/>
      <c r="IX2781" s="46"/>
      <c r="IY2781" s="46"/>
      <c r="IZ2781" s="46"/>
      <c r="JA2781" s="46"/>
      <c r="JB2781" s="46"/>
      <c r="JC2781" s="46"/>
      <c r="JD2781" s="46"/>
      <c r="JE2781" s="46"/>
      <c r="JF2781" s="46"/>
      <c r="JG2781" s="46"/>
      <c r="JH2781" s="46"/>
      <c r="JI2781" s="46"/>
      <c r="JJ2781" s="46"/>
      <c r="JK2781" s="46"/>
      <c r="JL2781" s="46"/>
      <c r="JM2781" s="46"/>
      <c r="JN2781" s="46"/>
      <c r="JO2781" s="46"/>
      <c r="JP2781" s="46"/>
      <c r="JQ2781" s="46"/>
      <c r="JR2781" s="46"/>
      <c r="JS2781" s="46"/>
      <c r="JT2781" s="46"/>
      <c r="JU2781" s="46"/>
      <c r="JV2781" s="46"/>
      <c r="JW2781" s="46"/>
      <c r="JX2781" s="46"/>
      <c r="JY2781" s="46"/>
      <c r="JZ2781" s="46"/>
      <c r="KA2781" s="46"/>
      <c r="KB2781" s="46"/>
      <c r="KC2781" s="46"/>
      <c r="KD2781" s="46"/>
      <c r="KE2781" s="46"/>
      <c r="KF2781" s="46"/>
      <c r="KG2781" s="46"/>
      <c r="KH2781" s="46"/>
      <c r="KI2781" s="46"/>
      <c r="KJ2781" s="46"/>
      <c r="KK2781" s="46"/>
      <c r="KL2781" s="46"/>
      <c r="KM2781" s="46"/>
      <c r="KN2781" s="46"/>
      <c r="KO2781" s="46"/>
      <c r="KP2781" s="46"/>
      <c r="KQ2781" s="46"/>
      <c r="KR2781" s="46"/>
      <c r="KS2781" s="46"/>
      <c r="KT2781" s="46"/>
      <c r="KU2781" s="46"/>
      <c r="KV2781" s="46"/>
      <c r="KW2781" s="46"/>
      <c r="KX2781" s="46"/>
      <c r="KY2781" s="46"/>
      <c r="KZ2781" s="46"/>
      <c r="LA2781" s="46"/>
      <c r="LB2781" s="46"/>
      <c r="LC2781" s="46"/>
      <c r="LD2781" s="46"/>
      <c r="LE2781" s="46"/>
      <c r="LF2781" s="46"/>
      <c r="LG2781" s="46"/>
      <c r="LH2781" s="46"/>
      <c r="LI2781" s="46"/>
      <c r="LJ2781" s="46"/>
      <c r="LK2781" s="46"/>
      <c r="LL2781" s="46"/>
      <c r="LM2781" s="46"/>
      <c r="LN2781" s="46"/>
      <c r="LO2781" s="46"/>
      <c r="LP2781" s="46"/>
      <c r="LQ2781" s="46"/>
      <c r="LR2781" s="46"/>
      <c r="LS2781" s="46"/>
      <c r="LT2781" s="46"/>
      <c r="LU2781" s="46"/>
      <c r="LV2781" s="46"/>
      <c r="LW2781" s="46"/>
      <c r="LX2781" s="46"/>
      <c r="LY2781" s="46"/>
      <c r="LZ2781" s="46"/>
      <c r="MA2781" s="46"/>
      <c r="MB2781" s="46"/>
      <c r="MC2781" s="46"/>
      <c r="MD2781" s="46"/>
      <c r="ME2781" s="46"/>
      <c r="MF2781" s="46"/>
      <c r="MG2781" s="46"/>
      <c r="MH2781" s="46"/>
      <c r="MI2781" s="46"/>
      <c r="MJ2781" s="46"/>
      <c r="MK2781" s="46"/>
      <c r="ML2781" s="46"/>
      <c r="MM2781" s="46"/>
      <c r="MN2781" s="46"/>
      <c r="MO2781" s="46"/>
      <c r="MP2781" s="46"/>
      <c r="MQ2781" s="46"/>
      <c r="MR2781" s="46"/>
      <c r="MS2781" s="46"/>
      <c r="MT2781" s="46"/>
      <c r="MU2781" s="46"/>
      <c r="MV2781" s="46"/>
      <c r="MW2781" s="46"/>
      <c r="MX2781" s="46"/>
      <c r="MY2781" s="46"/>
      <c r="MZ2781" s="46"/>
      <c r="NA2781" s="46"/>
      <c r="NB2781" s="46"/>
      <c r="NC2781" s="46"/>
      <c r="ND2781" s="46"/>
      <c r="NE2781" s="46"/>
      <c r="NF2781" s="46"/>
      <c r="NG2781" s="46"/>
      <c r="NH2781" s="46"/>
      <c r="NI2781" s="46"/>
      <c r="NJ2781" s="46"/>
      <c r="NK2781" s="46"/>
      <c r="NL2781" s="46"/>
      <c r="NM2781" s="46"/>
      <c r="NN2781" s="46"/>
      <c r="NO2781" s="46"/>
      <c r="NP2781" s="46"/>
      <c r="NQ2781" s="46"/>
      <c r="NR2781" s="46"/>
      <c r="NS2781" s="46"/>
      <c r="NT2781" s="46"/>
      <c r="NU2781" s="46"/>
      <c r="NV2781" s="46"/>
      <c r="NW2781" s="46"/>
      <c r="NX2781" s="46"/>
      <c r="NY2781" s="46"/>
      <c r="NZ2781" s="46"/>
      <c r="OA2781" s="46"/>
      <c r="OB2781" s="46"/>
      <c r="OC2781" s="46"/>
      <c r="OD2781" s="46"/>
      <c r="OE2781" s="46"/>
      <c r="OF2781" s="46"/>
      <c r="OG2781" s="46"/>
      <c r="OH2781" s="46"/>
      <c r="OI2781" s="46"/>
      <c r="OJ2781" s="46"/>
      <c r="OK2781" s="46"/>
      <c r="OL2781" s="46"/>
      <c r="OM2781" s="46"/>
      <c r="ON2781" s="46"/>
      <c r="OO2781" s="46"/>
      <c r="OP2781" s="46"/>
      <c r="OQ2781" s="46"/>
      <c r="OR2781" s="46"/>
      <c r="OS2781" s="46"/>
      <c r="OT2781" s="46"/>
      <c r="OU2781" s="46"/>
      <c r="OV2781" s="46"/>
      <c r="OW2781" s="46"/>
      <c r="OX2781" s="46"/>
      <c r="OY2781" s="46"/>
      <c r="OZ2781" s="46"/>
      <c r="PA2781" s="46"/>
      <c r="PB2781" s="46"/>
      <c r="PC2781" s="46"/>
      <c r="PD2781" s="46"/>
      <c r="PE2781" s="46"/>
      <c r="PF2781" s="46"/>
      <c r="PG2781" s="46"/>
      <c r="PH2781" s="46"/>
      <c r="PI2781" s="46"/>
      <c r="PJ2781" s="46"/>
      <c r="PK2781" s="46"/>
      <c r="PL2781" s="46"/>
      <c r="PM2781" s="46"/>
      <c r="PN2781" s="46"/>
      <c r="PO2781" s="46"/>
      <c r="PP2781" s="46"/>
      <c r="PQ2781" s="46"/>
      <c r="PR2781" s="46"/>
      <c r="PS2781" s="46"/>
      <c r="PT2781" s="46"/>
      <c r="PU2781" s="46"/>
      <c r="PV2781" s="46"/>
      <c r="SR2781" s="130">
        <f>SUM(D2781:SQ2781)</f>
        <v>5</v>
      </c>
      <c r="SS2781">
        <f>COUNT(D2781:SQ2781)</f>
        <v>1</v>
      </c>
    </row>
    <row r="2782" spans="1:513">
      <c r="A2782" s="115">
        <f t="shared" si="85"/>
        <v>2780</v>
      </c>
      <c r="B2782" s="1" t="s">
        <v>501</v>
      </c>
      <c r="C2782" s="5" t="s">
        <v>502</v>
      </c>
      <c r="D2782" s="2"/>
      <c r="E2782" s="2"/>
      <c r="F2782" s="2"/>
      <c r="G2782" s="2"/>
      <c r="H2782" s="2"/>
      <c r="I2782" s="2"/>
      <c r="J2782" s="2"/>
      <c r="K2782" s="2"/>
      <c r="L2782" s="2"/>
      <c r="M2782" s="46"/>
      <c r="N2782" s="46"/>
      <c r="O2782" s="46"/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  <c r="AL2782" s="46"/>
      <c r="AM2782" s="46"/>
      <c r="AN2782" s="46">
        <v>5</v>
      </c>
      <c r="AO2782" s="46"/>
      <c r="AP2782" s="46"/>
      <c r="AQ2782" s="46"/>
      <c r="AR2782" s="46"/>
      <c r="AS2782" s="46"/>
      <c r="AT2782" s="46"/>
      <c r="AU2782" s="46"/>
      <c r="AV2782" s="46"/>
      <c r="AW2782" s="46"/>
      <c r="AX2782" s="46"/>
      <c r="AY2782" s="46"/>
      <c r="AZ2782" s="46"/>
      <c r="BA2782" s="46"/>
      <c r="BB2782" s="46"/>
      <c r="BC2782" s="46"/>
      <c r="BD2782" s="46"/>
      <c r="BE2782" s="46"/>
      <c r="BF2782" s="46"/>
      <c r="BG2782" s="46"/>
      <c r="BH2782" s="46"/>
      <c r="BI2782" s="46"/>
      <c r="BJ2782" s="46"/>
      <c r="BK2782" s="46"/>
      <c r="BL2782" s="46"/>
      <c r="BM2782" s="46"/>
      <c r="BN2782" s="46"/>
      <c r="BO2782" s="46"/>
      <c r="BP2782" s="46"/>
      <c r="BQ2782" s="46"/>
      <c r="BR2782" s="46"/>
      <c r="BS2782" s="46"/>
      <c r="BT2782" s="46"/>
      <c r="BU2782" s="46"/>
      <c r="BV2782" s="46"/>
      <c r="BW2782" s="46"/>
      <c r="BX2782" s="46"/>
      <c r="BY2782" s="46"/>
      <c r="BZ2782" s="46"/>
      <c r="CA2782" s="46"/>
      <c r="CB2782" s="46"/>
      <c r="CC2782" s="46"/>
      <c r="CD2782" s="46"/>
      <c r="CE2782" s="46"/>
      <c r="CF2782" s="46"/>
      <c r="CG2782" s="46"/>
      <c r="CH2782" s="46"/>
      <c r="CI2782" s="46"/>
      <c r="CJ2782" s="46"/>
      <c r="CK2782" s="46"/>
      <c r="CL2782" s="46"/>
      <c r="CM2782" s="46"/>
      <c r="CN2782" s="46"/>
      <c r="CO2782" s="46"/>
      <c r="CP2782" s="46"/>
      <c r="CQ2782" s="46"/>
      <c r="CR2782" s="46"/>
      <c r="CS2782" s="46"/>
      <c r="CT2782" s="46"/>
      <c r="CU2782" s="46"/>
      <c r="CV2782" s="46"/>
      <c r="CW2782" s="46"/>
      <c r="CX2782" s="46"/>
      <c r="CY2782" s="46"/>
      <c r="CZ2782" s="46"/>
      <c r="DA2782" s="46"/>
      <c r="DB2782" s="46"/>
      <c r="DC2782" s="46"/>
      <c r="DD2782" s="46"/>
      <c r="DE2782" s="46"/>
      <c r="DF2782" s="46"/>
      <c r="DG2782" s="46"/>
      <c r="DH2782" s="46"/>
      <c r="DI2782" s="46"/>
      <c r="DJ2782" s="46"/>
      <c r="DK2782" s="46"/>
      <c r="DL2782" s="46"/>
      <c r="DM2782" s="46"/>
      <c r="DN2782" s="46"/>
      <c r="DO2782" s="46"/>
      <c r="DP2782" s="46"/>
      <c r="DQ2782" s="46"/>
      <c r="DR2782" s="46"/>
      <c r="DS2782" s="46"/>
      <c r="DT2782" s="46"/>
      <c r="DU2782" s="46"/>
      <c r="DV2782" s="46"/>
      <c r="DW2782" s="46"/>
      <c r="DX2782" s="46"/>
      <c r="DY2782" s="46"/>
      <c r="DZ2782" s="46"/>
      <c r="EA2782" s="46"/>
      <c r="EB2782" s="46"/>
      <c r="EC2782" s="46"/>
      <c r="ED2782" s="46"/>
      <c r="EE2782" s="46"/>
      <c r="EF2782" s="46"/>
      <c r="EG2782" s="46"/>
      <c r="EH2782" s="46"/>
      <c r="EI2782" s="46"/>
      <c r="EJ2782" s="46"/>
      <c r="EK2782" s="46"/>
      <c r="EL2782" s="46"/>
      <c r="EM2782" s="46"/>
      <c r="EN2782" s="46"/>
      <c r="EO2782" s="46"/>
      <c r="EP2782" s="46"/>
      <c r="EQ2782" s="46"/>
      <c r="ER2782" s="46"/>
      <c r="ES2782" s="46"/>
      <c r="ET2782" s="46"/>
      <c r="EU2782" s="46"/>
      <c r="EV2782" s="46"/>
      <c r="EW2782" s="46"/>
      <c r="EX2782" s="46"/>
      <c r="EY2782" s="46"/>
      <c r="EZ2782" s="46"/>
      <c r="FA2782" s="46"/>
      <c r="FB2782" s="46"/>
      <c r="FC2782" s="46"/>
      <c r="FD2782" s="46"/>
      <c r="FE2782" s="46"/>
      <c r="FF2782" s="46"/>
      <c r="FG2782" s="46"/>
      <c r="FH2782" s="46"/>
      <c r="FI2782" s="46"/>
      <c r="FJ2782" s="46"/>
      <c r="FK2782" s="46"/>
      <c r="FL2782" s="46"/>
      <c r="FM2782" s="46"/>
      <c r="FN2782" s="46"/>
      <c r="FO2782" s="46"/>
      <c r="FP2782" s="46"/>
      <c r="FQ2782" s="46"/>
      <c r="FR2782" s="46"/>
      <c r="FS2782" s="46"/>
      <c r="FT2782" s="46"/>
      <c r="FU2782" s="46"/>
      <c r="FV2782" s="46"/>
      <c r="FW2782" s="46"/>
      <c r="FX2782" s="46"/>
      <c r="FY2782" s="46"/>
      <c r="FZ2782" s="46"/>
      <c r="GA2782" s="46"/>
      <c r="GB2782" s="46"/>
      <c r="GC2782" s="46"/>
      <c r="GD2782" s="46"/>
      <c r="GE2782" s="46"/>
      <c r="GF2782" s="46"/>
      <c r="GG2782" s="46"/>
      <c r="GH2782" s="46"/>
      <c r="GI2782" s="46"/>
      <c r="GJ2782" s="46"/>
      <c r="GK2782" s="46"/>
      <c r="GL2782" s="46"/>
      <c r="GM2782" s="46"/>
      <c r="GN2782" s="46"/>
      <c r="GO2782" s="46"/>
      <c r="GP2782" s="46"/>
      <c r="GQ2782" s="46"/>
      <c r="GR2782" s="46"/>
      <c r="GS2782" s="46"/>
      <c r="GT2782" s="46"/>
      <c r="GU2782" s="46"/>
      <c r="GV2782" s="46"/>
      <c r="GW2782" s="46"/>
      <c r="GX2782" s="46"/>
      <c r="GY2782" s="46"/>
      <c r="GZ2782" s="46"/>
      <c r="HA2782" s="46"/>
      <c r="HB2782" s="46"/>
      <c r="HC2782" s="46"/>
      <c r="HD2782" s="46"/>
      <c r="HE2782" s="46"/>
      <c r="HF2782" s="46"/>
      <c r="HG2782" s="46"/>
      <c r="HH2782" s="46"/>
      <c r="HI2782" s="46"/>
      <c r="HJ2782" s="46"/>
      <c r="HK2782" s="46"/>
      <c r="HL2782" s="46"/>
      <c r="HM2782" s="46"/>
      <c r="HN2782" s="46"/>
      <c r="HO2782" s="46"/>
      <c r="HP2782" s="46"/>
      <c r="HQ2782" s="46"/>
      <c r="HR2782" s="46"/>
      <c r="HS2782" s="46"/>
      <c r="HT2782" s="46"/>
      <c r="HU2782" s="46"/>
      <c r="HV2782" s="46"/>
      <c r="HW2782" s="46"/>
      <c r="HX2782" s="46"/>
      <c r="HY2782" s="46"/>
      <c r="HZ2782" s="46"/>
      <c r="IA2782" s="46"/>
      <c r="IB2782" s="46"/>
      <c r="IC2782" s="46"/>
      <c r="ID2782" s="46"/>
      <c r="IE2782" s="46"/>
      <c r="IF2782" s="46"/>
      <c r="IG2782" s="46"/>
      <c r="IH2782" s="46"/>
      <c r="II2782" s="46"/>
      <c r="IJ2782" s="46"/>
      <c r="IK2782" s="46"/>
      <c r="IL2782" s="46"/>
      <c r="IM2782" s="46"/>
      <c r="IN2782" s="46"/>
      <c r="IO2782" s="46"/>
      <c r="IP2782" s="46"/>
      <c r="IQ2782" s="46"/>
      <c r="IR2782" s="46"/>
      <c r="IS2782" s="46"/>
      <c r="IT2782" s="46"/>
      <c r="IU2782" s="46"/>
      <c r="IV2782" s="46"/>
      <c r="IW2782" s="46"/>
      <c r="IX2782" s="46"/>
      <c r="IY2782" s="46"/>
      <c r="IZ2782" s="46"/>
      <c r="JA2782" s="46"/>
      <c r="JB2782" s="46"/>
      <c r="JC2782" s="46"/>
      <c r="JD2782" s="46"/>
      <c r="JE2782" s="46"/>
      <c r="JF2782" s="46"/>
      <c r="JG2782" s="46"/>
      <c r="JH2782" s="46"/>
      <c r="JI2782" s="46"/>
      <c r="JJ2782" s="46"/>
      <c r="JK2782" s="46"/>
      <c r="JL2782" s="46"/>
      <c r="JM2782" s="46"/>
      <c r="JN2782" s="46"/>
      <c r="JO2782" s="46"/>
      <c r="JP2782" s="46"/>
      <c r="JQ2782" s="46"/>
      <c r="JR2782" s="46"/>
      <c r="JS2782" s="46"/>
      <c r="JT2782" s="46"/>
      <c r="JU2782" s="46"/>
      <c r="JV2782" s="46"/>
      <c r="JW2782" s="46"/>
      <c r="JX2782" s="46"/>
      <c r="JY2782" s="46"/>
      <c r="JZ2782" s="46"/>
      <c r="KA2782" s="46"/>
      <c r="KB2782" s="46"/>
      <c r="KC2782" s="46"/>
      <c r="KD2782" s="46"/>
      <c r="KE2782" s="46"/>
      <c r="KF2782" s="46"/>
      <c r="KG2782" s="46"/>
      <c r="KH2782" s="46"/>
      <c r="KI2782" s="46"/>
      <c r="KJ2782" s="46"/>
      <c r="KK2782" s="46"/>
      <c r="KL2782" s="46"/>
      <c r="KM2782" s="46"/>
      <c r="KN2782" s="46"/>
      <c r="KO2782" s="46"/>
      <c r="KP2782" s="46"/>
      <c r="KQ2782" s="46"/>
      <c r="KR2782" s="46"/>
      <c r="KS2782" s="46"/>
      <c r="KT2782" s="46"/>
      <c r="KU2782" s="46"/>
      <c r="KV2782" s="46"/>
      <c r="KW2782" s="46"/>
      <c r="KX2782" s="46"/>
      <c r="KY2782" s="46"/>
      <c r="KZ2782" s="46"/>
      <c r="LA2782" s="46"/>
      <c r="LB2782" s="46"/>
      <c r="LC2782" s="46"/>
      <c r="LD2782" s="46"/>
      <c r="LE2782" s="46"/>
      <c r="LF2782" s="46"/>
      <c r="LG2782" s="46"/>
      <c r="LH2782" s="46"/>
      <c r="LI2782" s="46"/>
      <c r="LJ2782" s="46"/>
      <c r="LK2782" s="46"/>
      <c r="LL2782" s="46"/>
      <c r="LM2782" s="46"/>
      <c r="LN2782" s="46"/>
      <c r="LO2782" s="46"/>
      <c r="LP2782" s="46"/>
      <c r="LQ2782" s="46"/>
      <c r="LR2782" s="46"/>
      <c r="LS2782" s="46"/>
      <c r="LT2782" s="46"/>
      <c r="LU2782" s="46"/>
      <c r="LV2782" s="46"/>
      <c r="LW2782" s="46"/>
      <c r="LX2782" s="46"/>
      <c r="LY2782" s="46"/>
      <c r="LZ2782" s="46"/>
      <c r="MA2782" s="46"/>
      <c r="MB2782" s="46"/>
      <c r="MC2782" s="46"/>
      <c r="MD2782" s="46"/>
      <c r="ME2782" s="46"/>
      <c r="MF2782" s="46"/>
      <c r="MG2782" s="46"/>
      <c r="MH2782" s="46"/>
      <c r="MI2782" s="46"/>
      <c r="MJ2782" s="46"/>
      <c r="MK2782" s="46"/>
      <c r="ML2782" s="46"/>
      <c r="MM2782" s="46"/>
      <c r="MN2782" s="46"/>
      <c r="MO2782" s="46"/>
      <c r="MP2782" s="46"/>
      <c r="MQ2782" s="46"/>
      <c r="MR2782" s="46"/>
      <c r="MS2782" s="46"/>
      <c r="MT2782" s="46"/>
      <c r="MU2782" s="46"/>
      <c r="MV2782" s="46"/>
      <c r="MW2782" s="46"/>
      <c r="MX2782" s="46"/>
      <c r="MY2782" s="46"/>
      <c r="MZ2782" s="46"/>
      <c r="NA2782" s="46"/>
      <c r="NB2782" s="46"/>
      <c r="NC2782" s="46"/>
      <c r="ND2782" s="46"/>
      <c r="NE2782" s="46"/>
      <c r="NF2782" s="46"/>
      <c r="NG2782" s="46"/>
      <c r="NH2782" s="46"/>
      <c r="NI2782" s="46"/>
      <c r="NJ2782" s="46"/>
      <c r="NK2782" s="46"/>
      <c r="NL2782" s="46"/>
      <c r="NM2782" s="46"/>
      <c r="NN2782" s="46"/>
      <c r="NO2782" s="46"/>
      <c r="NP2782" s="46"/>
      <c r="NQ2782" s="46"/>
      <c r="NR2782" s="46"/>
      <c r="NS2782" s="46"/>
      <c r="NT2782" s="46"/>
      <c r="NU2782" s="46"/>
      <c r="NV2782" s="46"/>
      <c r="NW2782" s="46"/>
      <c r="NX2782" s="46"/>
      <c r="NY2782" s="46"/>
      <c r="NZ2782" s="46"/>
      <c r="OA2782" s="46"/>
      <c r="OB2782" s="46"/>
      <c r="OC2782" s="46"/>
      <c r="OD2782" s="46"/>
      <c r="OE2782" s="46"/>
      <c r="OF2782" s="46"/>
      <c r="OG2782" s="46"/>
      <c r="OH2782" s="46"/>
      <c r="OI2782" s="46"/>
      <c r="OJ2782" s="46"/>
      <c r="OK2782" s="46"/>
      <c r="OL2782" s="46"/>
      <c r="OM2782" s="46"/>
      <c r="ON2782" s="46"/>
      <c r="OO2782" s="46"/>
      <c r="OP2782" s="46"/>
      <c r="OQ2782" s="46"/>
      <c r="OR2782" s="46"/>
      <c r="OS2782" s="46"/>
      <c r="OT2782" s="46"/>
      <c r="OU2782" s="46"/>
      <c r="OV2782" s="46"/>
      <c r="OW2782" s="46"/>
      <c r="OX2782" s="46"/>
      <c r="OY2782" s="46"/>
      <c r="OZ2782" s="46"/>
      <c r="PA2782" s="46"/>
      <c r="PB2782" s="46"/>
      <c r="PC2782" s="46"/>
      <c r="PD2782" s="46"/>
      <c r="PE2782" s="46"/>
      <c r="PF2782" s="46"/>
      <c r="PG2782" s="46"/>
      <c r="PH2782" s="46"/>
      <c r="PI2782" s="46"/>
      <c r="PJ2782" s="46"/>
      <c r="PK2782" s="46"/>
      <c r="PL2782" s="46"/>
      <c r="PM2782" s="46"/>
      <c r="PN2782" s="46"/>
      <c r="PO2782" s="46"/>
      <c r="PP2782" s="46"/>
      <c r="PQ2782" s="46"/>
      <c r="PR2782" s="46"/>
      <c r="PS2782" s="46"/>
      <c r="PT2782" s="46"/>
      <c r="PU2782" s="46"/>
      <c r="PV2782" s="46"/>
      <c r="SR2782" s="130">
        <f>SUM(D2782:SQ2782)</f>
        <v>5</v>
      </c>
      <c r="SS2782">
        <f>COUNT(D2782:SQ2782)</f>
        <v>1</v>
      </c>
    </row>
    <row r="2783" spans="1:513">
      <c r="A2783" s="115">
        <f t="shared" si="85"/>
        <v>2781</v>
      </c>
      <c r="B2783" s="1" t="s">
        <v>228</v>
      </c>
      <c r="C2783" t="s">
        <v>1790</v>
      </c>
      <c r="EM2783">
        <v>5</v>
      </c>
      <c r="SR2783" s="130">
        <f>SUM(D2783:SQ2783)</f>
        <v>5</v>
      </c>
      <c r="SS2783">
        <f>COUNT(D2783:SQ2783)</f>
        <v>1</v>
      </c>
    </row>
    <row r="2784" spans="1:513">
      <c r="A2784" s="115">
        <f t="shared" si="85"/>
        <v>2782</v>
      </c>
      <c r="B2784" s="1" t="s">
        <v>230</v>
      </c>
      <c r="C2784" s="2" t="s">
        <v>231</v>
      </c>
      <c r="D2784" s="2"/>
      <c r="E2784" s="2"/>
      <c r="F2784" s="2"/>
      <c r="G2784" s="2"/>
      <c r="H2784" s="2"/>
      <c r="I2784" s="2"/>
      <c r="J2784" s="2"/>
      <c r="K2784" s="2"/>
      <c r="L2784" s="2"/>
      <c r="M2784" s="46"/>
      <c r="N2784" s="46"/>
      <c r="O2784" s="46"/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  <c r="AL2784" s="46"/>
      <c r="AM2784" s="46"/>
      <c r="AN2784" s="46"/>
      <c r="AO2784" s="46"/>
      <c r="AP2784" s="46"/>
      <c r="AQ2784" s="46"/>
      <c r="AR2784" s="46"/>
      <c r="AS2784" s="46"/>
      <c r="AT2784" s="46"/>
      <c r="AU2784" s="46"/>
      <c r="AV2784" s="46"/>
      <c r="AW2784" s="46"/>
      <c r="AX2784" s="46"/>
      <c r="AY2784" s="46"/>
      <c r="AZ2784" s="46"/>
      <c r="BA2784" s="46"/>
      <c r="BB2784" s="46"/>
      <c r="BC2784" s="46">
        <v>5</v>
      </c>
      <c r="BD2784" s="46"/>
      <c r="BE2784" s="46"/>
      <c r="BF2784" s="46"/>
      <c r="BG2784" s="46"/>
      <c r="BH2784" s="46"/>
      <c r="BI2784" s="46"/>
      <c r="BJ2784" s="46"/>
      <c r="BK2784" s="46"/>
      <c r="BL2784" s="46"/>
      <c r="BM2784" s="46"/>
      <c r="BN2784" s="46"/>
      <c r="BO2784" s="46"/>
      <c r="BP2784" s="46"/>
      <c r="BQ2784" s="46"/>
      <c r="BR2784" s="46"/>
      <c r="BS2784" s="46"/>
      <c r="BT2784" s="46"/>
      <c r="BU2784" s="46"/>
      <c r="BV2784" s="46"/>
      <c r="BW2784" s="46"/>
      <c r="BX2784" s="46"/>
      <c r="BY2784" s="46"/>
      <c r="BZ2784" s="46"/>
      <c r="CA2784" s="46"/>
      <c r="CB2784" s="46"/>
      <c r="CC2784" s="46"/>
      <c r="CD2784" s="46"/>
      <c r="CE2784" s="46"/>
      <c r="CF2784" s="46"/>
      <c r="CG2784" s="46"/>
      <c r="CH2784" s="46"/>
      <c r="CI2784" s="46"/>
      <c r="CJ2784" s="46"/>
      <c r="CK2784" s="46"/>
      <c r="CL2784" s="46"/>
      <c r="CM2784" s="46"/>
      <c r="CN2784" s="46"/>
      <c r="CO2784" s="46"/>
      <c r="CP2784" s="46"/>
      <c r="CQ2784" s="46"/>
      <c r="CR2784" s="46"/>
      <c r="CS2784" s="46"/>
      <c r="CT2784" s="46"/>
      <c r="CU2784" s="46"/>
      <c r="CV2784" s="46"/>
      <c r="CW2784" s="46"/>
      <c r="CX2784" s="46"/>
      <c r="CY2784" s="46"/>
      <c r="CZ2784" s="46"/>
      <c r="DA2784" s="46"/>
      <c r="DB2784" s="46"/>
      <c r="DC2784" s="46"/>
      <c r="DD2784" s="46"/>
      <c r="DE2784" s="46"/>
      <c r="DF2784" s="46"/>
      <c r="DG2784" s="46"/>
      <c r="DH2784" s="46"/>
      <c r="DI2784" s="46"/>
      <c r="DJ2784" s="46"/>
      <c r="DK2784" s="46"/>
      <c r="DL2784" s="46"/>
      <c r="DM2784" s="46"/>
      <c r="DN2784" s="46"/>
      <c r="DO2784" s="46"/>
      <c r="DP2784" s="46"/>
      <c r="DQ2784" s="46"/>
      <c r="DR2784" s="46"/>
      <c r="DS2784" s="46"/>
      <c r="DT2784" s="46"/>
      <c r="DU2784" s="46"/>
      <c r="DV2784" s="46"/>
      <c r="DW2784" s="46"/>
      <c r="DX2784" s="46"/>
      <c r="DY2784" s="46"/>
      <c r="DZ2784" s="46"/>
      <c r="EA2784" s="46"/>
      <c r="EB2784" s="46"/>
      <c r="EC2784" s="46"/>
      <c r="ED2784" s="46"/>
      <c r="EE2784" s="46"/>
      <c r="EF2784" s="46"/>
      <c r="EG2784" s="46"/>
      <c r="EH2784" s="46"/>
      <c r="EI2784" s="46"/>
      <c r="EJ2784" s="46"/>
      <c r="EK2784" s="46"/>
      <c r="EL2784" s="46"/>
      <c r="EM2784" s="46"/>
      <c r="EN2784" s="46"/>
      <c r="EO2784" s="46"/>
      <c r="EP2784" s="46"/>
      <c r="EQ2784" s="46"/>
      <c r="ER2784" s="46"/>
      <c r="ES2784" s="46"/>
      <c r="ET2784" s="46"/>
      <c r="EU2784" s="46"/>
      <c r="EV2784" s="46"/>
      <c r="EW2784" s="46"/>
      <c r="EX2784" s="46"/>
      <c r="EY2784" s="46"/>
      <c r="EZ2784" s="46"/>
      <c r="FA2784" s="46"/>
      <c r="FB2784" s="46"/>
      <c r="FC2784" s="46"/>
      <c r="FD2784" s="46"/>
      <c r="FE2784" s="46"/>
      <c r="FF2784" s="46"/>
      <c r="FG2784" s="46"/>
      <c r="FH2784" s="46"/>
      <c r="FI2784" s="46"/>
      <c r="FJ2784" s="46"/>
      <c r="FK2784" s="46"/>
      <c r="FL2784" s="46"/>
      <c r="FM2784" s="46"/>
      <c r="FN2784" s="46"/>
      <c r="FO2784" s="46"/>
      <c r="FP2784" s="46"/>
      <c r="FQ2784" s="46"/>
      <c r="FR2784" s="46"/>
      <c r="FS2784" s="46"/>
      <c r="FT2784" s="46"/>
      <c r="FU2784" s="46"/>
      <c r="FV2784" s="46"/>
      <c r="FW2784" s="46"/>
      <c r="FX2784" s="46"/>
      <c r="FY2784" s="46"/>
      <c r="FZ2784" s="46"/>
      <c r="GA2784" s="46"/>
      <c r="GB2784" s="46"/>
      <c r="GC2784" s="46"/>
      <c r="GD2784" s="46"/>
      <c r="GE2784" s="46"/>
      <c r="GF2784" s="46"/>
      <c r="GG2784" s="46"/>
      <c r="GH2784" s="46"/>
      <c r="GI2784" s="46"/>
      <c r="GJ2784" s="46"/>
      <c r="GK2784" s="46"/>
      <c r="GL2784" s="46"/>
      <c r="GM2784" s="46"/>
      <c r="GN2784" s="46"/>
      <c r="GO2784" s="46"/>
      <c r="GP2784" s="46"/>
      <c r="GQ2784" s="46"/>
      <c r="GR2784" s="46"/>
      <c r="GS2784" s="46"/>
      <c r="GT2784" s="46"/>
      <c r="GU2784" s="46"/>
      <c r="GV2784" s="46"/>
      <c r="GW2784" s="46"/>
      <c r="GX2784" s="46"/>
      <c r="GY2784" s="46"/>
      <c r="GZ2784" s="46"/>
      <c r="HA2784" s="46"/>
      <c r="HB2784" s="46"/>
      <c r="HC2784" s="46"/>
      <c r="HD2784" s="46"/>
      <c r="HE2784" s="46"/>
      <c r="HF2784" s="46"/>
      <c r="HG2784" s="46"/>
      <c r="HH2784" s="46"/>
      <c r="HI2784" s="46"/>
      <c r="HJ2784" s="46"/>
      <c r="HK2784" s="46"/>
      <c r="HL2784" s="46"/>
      <c r="HM2784" s="46"/>
      <c r="HN2784" s="46"/>
      <c r="HO2784" s="46"/>
      <c r="HP2784" s="46"/>
      <c r="HQ2784" s="46"/>
      <c r="HR2784" s="46"/>
      <c r="HS2784" s="46"/>
      <c r="HT2784" s="46"/>
      <c r="HU2784" s="46"/>
      <c r="HV2784" s="46"/>
      <c r="HW2784" s="46"/>
      <c r="HX2784" s="46"/>
      <c r="HY2784" s="46"/>
      <c r="HZ2784" s="46"/>
      <c r="IA2784" s="46"/>
      <c r="IB2784" s="46"/>
      <c r="IC2784" s="46"/>
      <c r="ID2784" s="46"/>
      <c r="IE2784" s="46"/>
      <c r="IF2784" s="46"/>
      <c r="IG2784" s="46"/>
      <c r="IH2784" s="46"/>
      <c r="II2784" s="46"/>
      <c r="IJ2784" s="46"/>
      <c r="IK2784" s="46"/>
      <c r="IL2784" s="46"/>
      <c r="IM2784" s="46"/>
      <c r="IN2784" s="46"/>
      <c r="IO2784" s="46"/>
      <c r="IP2784" s="46"/>
      <c r="IQ2784" s="46"/>
      <c r="IR2784" s="46"/>
      <c r="IS2784" s="46"/>
      <c r="IT2784" s="46"/>
      <c r="IU2784" s="46"/>
      <c r="IV2784" s="46"/>
      <c r="IW2784" s="46"/>
      <c r="IX2784" s="46"/>
      <c r="IY2784" s="46"/>
      <c r="IZ2784" s="46"/>
      <c r="JA2784" s="46"/>
      <c r="JB2784" s="46"/>
      <c r="JC2784" s="46"/>
      <c r="JD2784" s="46"/>
      <c r="JE2784" s="46"/>
      <c r="JF2784" s="46"/>
      <c r="JG2784" s="46"/>
      <c r="JH2784" s="46"/>
      <c r="JI2784" s="46"/>
      <c r="JJ2784" s="46"/>
      <c r="JK2784" s="46"/>
      <c r="JL2784" s="46"/>
      <c r="JM2784" s="46"/>
      <c r="JN2784" s="46"/>
      <c r="JO2784" s="46"/>
      <c r="JP2784" s="46"/>
      <c r="JQ2784" s="46"/>
      <c r="JR2784" s="46"/>
      <c r="JS2784" s="46"/>
      <c r="JT2784" s="46"/>
      <c r="JU2784" s="46"/>
      <c r="JV2784" s="46"/>
      <c r="JW2784" s="46"/>
      <c r="JX2784" s="46"/>
      <c r="JY2784" s="46"/>
      <c r="JZ2784" s="46"/>
      <c r="KA2784" s="46"/>
      <c r="KB2784" s="46"/>
      <c r="KC2784" s="46"/>
      <c r="KD2784" s="46"/>
      <c r="KE2784" s="46"/>
      <c r="KF2784" s="46"/>
      <c r="KG2784" s="46"/>
      <c r="KH2784" s="46"/>
      <c r="KI2784" s="46"/>
      <c r="KJ2784" s="46"/>
      <c r="KK2784" s="46"/>
      <c r="KL2784" s="46"/>
      <c r="KM2784" s="46"/>
      <c r="KN2784" s="46"/>
      <c r="KO2784" s="46"/>
      <c r="KP2784" s="46"/>
      <c r="KQ2784" s="46"/>
      <c r="KR2784" s="46"/>
      <c r="KS2784" s="46"/>
      <c r="KT2784" s="46"/>
      <c r="KU2784" s="46"/>
      <c r="KV2784" s="46"/>
      <c r="KW2784" s="46"/>
      <c r="KX2784" s="46"/>
      <c r="KY2784" s="46"/>
      <c r="KZ2784" s="46"/>
      <c r="LA2784" s="46"/>
      <c r="LB2784" s="46"/>
      <c r="LC2784" s="46"/>
      <c r="LD2784" s="46"/>
      <c r="LE2784" s="46"/>
      <c r="LF2784" s="46"/>
      <c r="LG2784" s="46"/>
      <c r="LH2784" s="46"/>
      <c r="LI2784" s="46"/>
      <c r="LJ2784" s="46"/>
      <c r="LK2784" s="46"/>
      <c r="LL2784" s="46"/>
      <c r="LM2784" s="46"/>
      <c r="LN2784" s="46"/>
      <c r="LO2784" s="46"/>
      <c r="LP2784" s="46"/>
      <c r="LQ2784" s="46"/>
      <c r="LR2784" s="46"/>
      <c r="LS2784" s="46"/>
      <c r="LT2784" s="46"/>
      <c r="LU2784" s="46"/>
      <c r="LV2784" s="46"/>
      <c r="LW2784" s="46"/>
      <c r="LX2784" s="46"/>
      <c r="LY2784" s="46"/>
      <c r="LZ2784" s="46"/>
      <c r="MA2784" s="46"/>
      <c r="MB2784" s="46"/>
      <c r="MC2784" s="46"/>
      <c r="MD2784" s="46"/>
      <c r="ME2784" s="46"/>
      <c r="MF2784" s="46"/>
      <c r="MG2784" s="46"/>
      <c r="MH2784" s="46"/>
      <c r="MI2784" s="46"/>
      <c r="MJ2784" s="46"/>
      <c r="MK2784" s="46"/>
      <c r="ML2784" s="46"/>
      <c r="MM2784" s="46"/>
      <c r="MN2784" s="46"/>
      <c r="MO2784" s="46"/>
      <c r="MP2784" s="46"/>
      <c r="MQ2784" s="46"/>
      <c r="MR2784" s="46"/>
      <c r="MS2784" s="46"/>
      <c r="MT2784" s="46"/>
      <c r="MU2784" s="46"/>
      <c r="MV2784" s="46"/>
      <c r="MW2784" s="46"/>
      <c r="MX2784" s="46"/>
      <c r="MY2784" s="46"/>
      <c r="MZ2784" s="46"/>
      <c r="NA2784" s="46"/>
      <c r="NB2784" s="46"/>
      <c r="NC2784" s="46"/>
      <c r="ND2784" s="46"/>
      <c r="NE2784" s="46"/>
      <c r="NF2784" s="46"/>
      <c r="NG2784" s="46"/>
      <c r="NH2784" s="46"/>
      <c r="NI2784" s="46"/>
      <c r="NJ2784" s="46"/>
      <c r="NK2784" s="46"/>
      <c r="NL2784" s="46"/>
      <c r="NM2784" s="46"/>
      <c r="NN2784" s="46"/>
      <c r="NO2784" s="46"/>
      <c r="NP2784" s="46"/>
      <c r="NQ2784" s="46"/>
      <c r="NR2784" s="46"/>
      <c r="NS2784" s="46"/>
      <c r="NT2784" s="46"/>
      <c r="NU2784" s="46"/>
      <c r="NV2784" s="46"/>
      <c r="NW2784" s="46"/>
      <c r="NX2784" s="46"/>
      <c r="NY2784" s="46"/>
      <c r="NZ2784" s="46"/>
      <c r="OA2784" s="46"/>
      <c r="OB2784" s="46"/>
      <c r="OC2784" s="46"/>
      <c r="OD2784" s="46"/>
      <c r="OE2784" s="46"/>
      <c r="OF2784" s="46"/>
      <c r="OG2784" s="46"/>
      <c r="OH2784" s="46"/>
      <c r="OI2784" s="46"/>
      <c r="OJ2784" s="46"/>
      <c r="OK2784" s="46"/>
      <c r="OL2784" s="46"/>
      <c r="OM2784" s="46"/>
      <c r="ON2784" s="46"/>
      <c r="OO2784" s="46"/>
      <c r="OP2784" s="46"/>
      <c r="OQ2784" s="46"/>
      <c r="OR2784" s="46"/>
      <c r="OS2784" s="46"/>
      <c r="OT2784" s="46"/>
      <c r="OU2784" s="46"/>
      <c r="OV2784" s="46"/>
      <c r="OW2784" s="46"/>
      <c r="OX2784" s="46"/>
      <c r="OY2784" s="46"/>
      <c r="OZ2784" s="46"/>
      <c r="PA2784" s="46"/>
      <c r="PB2784" s="46"/>
      <c r="PC2784" s="46"/>
      <c r="PD2784" s="46"/>
      <c r="PE2784" s="46"/>
      <c r="PF2784" s="46"/>
      <c r="PG2784" s="46"/>
      <c r="PH2784" s="46"/>
      <c r="PI2784" s="46"/>
      <c r="PJ2784" s="46"/>
      <c r="PK2784" s="46"/>
      <c r="PL2784" s="46"/>
      <c r="PM2784" s="46"/>
      <c r="PN2784" s="46"/>
      <c r="PO2784" s="46"/>
      <c r="PP2784" s="46"/>
      <c r="PQ2784" s="46"/>
      <c r="PR2784" s="46"/>
      <c r="PS2784" s="46"/>
      <c r="PT2784" s="46"/>
      <c r="PU2784" s="46"/>
      <c r="PV2784" s="46"/>
      <c r="SR2784" s="130">
        <f>SUM(D2784:SQ2784)</f>
        <v>5</v>
      </c>
      <c r="SS2784">
        <f>COUNT(D2784:SQ2784)</f>
        <v>1</v>
      </c>
    </row>
    <row r="2785" spans="1:513">
      <c r="A2785" s="115">
        <f t="shared" si="85"/>
        <v>2783</v>
      </c>
      <c r="B2785" s="1" t="s">
        <v>1563</v>
      </c>
      <c r="C2785" t="s">
        <v>1564</v>
      </c>
      <c r="DP2785">
        <v>5</v>
      </c>
      <c r="SR2785" s="130">
        <f>SUM(D2785:SQ2785)</f>
        <v>5</v>
      </c>
      <c r="SS2785">
        <f>COUNT(D2785:SQ2785)</f>
        <v>1</v>
      </c>
    </row>
    <row r="2786" spans="1:513">
      <c r="A2786" s="115">
        <f t="shared" si="85"/>
        <v>2784</v>
      </c>
      <c r="B2786" s="1" t="s">
        <v>1439</v>
      </c>
      <c r="C2786" t="s">
        <v>1440</v>
      </c>
      <c r="DE2786">
        <v>5</v>
      </c>
      <c r="SR2786" s="130">
        <f>SUM(D2786:SQ2786)</f>
        <v>5</v>
      </c>
      <c r="SS2786">
        <f>COUNT(D2786:SQ2786)</f>
        <v>1</v>
      </c>
    </row>
    <row r="2787" spans="1:513">
      <c r="A2787" s="115">
        <f t="shared" si="85"/>
        <v>2785</v>
      </c>
      <c r="B2787" s="1" t="s">
        <v>348</v>
      </c>
      <c r="C2787" t="s">
        <v>1215</v>
      </c>
      <c r="M2787" s="46"/>
      <c r="N2787" s="46"/>
      <c r="O2787" s="46"/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  <c r="AL2787" s="46"/>
      <c r="AM2787" s="46"/>
      <c r="AN2787" s="46"/>
      <c r="AO2787" s="46"/>
      <c r="AP2787" s="46"/>
      <c r="AQ2787" s="46"/>
      <c r="AR2787" s="46"/>
      <c r="AS2787" s="46"/>
      <c r="AT2787" s="46"/>
      <c r="AU2787" s="46"/>
      <c r="AV2787" s="46"/>
      <c r="AW2787" s="46"/>
      <c r="AX2787" s="46"/>
      <c r="AY2787" s="46"/>
      <c r="AZ2787" s="46"/>
      <c r="BA2787" s="46"/>
      <c r="BB2787" s="46"/>
      <c r="BC2787" s="46"/>
      <c r="BD2787" s="46"/>
      <c r="BE2787" s="46"/>
      <c r="BF2787" s="46"/>
      <c r="BG2787" s="46"/>
      <c r="BH2787" s="46"/>
      <c r="BI2787" s="46"/>
      <c r="BJ2787" s="46"/>
      <c r="BK2787" s="46"/>
      <c r="BL2787" s="46"/>
      <c r="BM2787" s="46"/>
      <c r="BN2787" s="46"/>
      <c r="BO2787" s="46"/>
      <c r="BP2787" s="46"/>
      <c r="BQ2787" s="46"/>
      <c r="BR2787" s="46"/>
      <c r="BS2787" s="46"/>
      <c r="BT2787" s="46"/>
      <c r="BU2787" s="46"/>
      <c r="BV2787" s="46"/>
      <c r="BW2787" s="46"/>
      <c r="BX2787" s="46"/>
      <c r="BY2787" s="46"/>
      <c r="BZ2787" s="46"/>
      <c r="CA2787" s="46"/>
      <c r="CB2787" s="46"/>
      <c r="CC2787" s="46"/>
      <c r="CD2787" s="46"/>
      <c r="CE2787" s="46"/>
      <c r="CF2787" s="46"/>
      <c r="CG2787" s="46"/>
      <c r="CH2787" s="46"/>
      <c r="CI2787" s="46"/>
      <c r="CJ2787" s="46"/>
      <c r="CK2787" s="46"/>
      <c r="CL2787" s="46"/>
      <c r="CM2787" s="46">
        <v>2</v>
      </c>
      <c r="CN2787" s="46">
        <v>3</v>
      </c>
      <c r="CO2787" s="46"/>
      <c r="CP2787" s="46"/>
      <c r="CQ2787" s="46"/>
      <c r="CR2787" s="46"/>
      <c r="CS2787" s="46"/>
      <c r="CT2787" s="46"/>
      <c r="CU2787" s="46"/>
      <c r="CV2787" s="46"/>
      <c r="CW2787" s="46"/>
      <c r="CX2787" s="46"/>
      <c r="CY2787" s="46"/>
      <c r="CZ2787" s="46"/>
      <c r="DA2787" s="46"/>
      <c r="DB2787" s="46"/>
      <c r="DC2787" s="46"/>
      <c r="DD2787" s="46"/>
      <c r="DE2787" s="46"/>
      <c r="DF2787" s="46"/>
      <c r="DG2787" s="46"/>
      <c r="DH2787" s="46"/>
      <c r="DI2787" s="46"/>
      <c r="DJ2787" s="46"/>
      <c r="DK2787" s="46"/>
      <c r="DL2787" s="46"/>
      <c r="DM2787" s="46"/>
      <c r="DN2787" s="46"/>
      <c r="DO2787" s="46"/>
      <c r="DP2787" s="46"/>
      <c r="DQ2787" s="46"/>
      <c r="DR2787" s="46"/>
      <c r="DS2787" s="46"/>
      <c r="DT2787" s="46"/>
      <c r="DU2787" s="46"/>
      <c r="DV2787" s="46"/>
      <c r="DW2787" s="46"/>
      <c r="DX2787" s="46"/>
      <c r="DY2787" s="46"/>
      <c r="DZ2787" s="46"/>
      <c r="EA2787" s="46"/>
      <c r="EB2787" s="46"/>
      <c r="EC2787" s="46"/>
      <c r="ED2787" s="46"/>
      <c r="EE2787" s="46"/>
      <c r="EF2787" s="46"/>
      <c r="EG2787" s="46"/>
      <c r="EH2787" s="46"/>
      <c r="EI2787" s="46"/>
      <c r="EJ2787" s="46"/>
      <c r="EK2787" s="46"/>
      <c r="EL2787" s="46"/>
      <c r="EM2787" s="46"/>
      <c r="EN2787" s="46"/>
      <c r="EO2787" s="46"/>
      <c r="EP2787" s="46"/>
      <c r="EQ2787" s="46"/>
      <c r="ER2787" s="46"/>
      <c r="ES2787" s="46"/>
      <c r="ET2787" s="46"/>
      <c r="EU2787" s="46"/>
      <c r="EV2787" s="46"/>
      <c r="EW2787" s="46"/>
      <c r="EX2787" s="46"/>
      <c r="EY2787" s="46"/>
      <c r="EZ2787" s="46"/>
      <c r="FA2787" s="46"/>
      <c r="FB2787" s="46"/>
      <c r="FC2787" s="46"/>
      <c r="FD2787" s="46"/>
      <c r="FE2787" s="46"/>
      <c r="FF2787" s="46"/>
      <c r="FG2787" s="46"/>
      <c r="FH2787" s="46"/>
      <c r="FI2787" s="46"/>
      <c r="FJ2787" s="46"/>
      <c r="FK2787" s="46"/>
      <c r="FL2787" s="46"/>
      <c r="FM2787" s="46"/>
      <c r="FN2787" s="46"/>
      <c r="FO2787" s="46"/>
      <c r="FP2787" s="46"/>
      <c r="FQ2787" s="46"/>
      <c r="FR2787" s="46"/>
      <c r="FS2787" s="46"/>
      <c r="FT2787" s="46"/>
      <c r="FU2787" s="46"/>
      <c r="FV2787" s="46"/>
      <c r="FW2787" s="46"/>
      <c r="FX2787" s="46"/>
      <c r="FY2787" s="46"/>
      <c r="FZ2787" s="46"/>
      <c r="GA2787" s="46"/>
      <c r="GB2787" s="46"/>
      <c r="GC2787" s="46"/>
      <c r="GD2787" s="46"/>
      <c r="GE2787" s="46"/>
      <c r="GF2787" s="46"/>
      <c r="GG2787" s="46"/>
      <c r="GH2787" s="46"/>
      <c r="GI2787" s="46"/>
      <c r="GJ2787" s="46"/>
      <c r="GK2787" s="46"/>
      <c r="GL2787" s="46"/>
      <c r="GM2787" s="46"/>
      <c r="GN2787" s="46"/>
      <c r="GO2787" s="46"/>
      <c r="GP2787" s="46"/>
      <c r="GQ2787" s="46"/>
      <c r="GR2787" s="46"/>
      <c r="GS2787" s="46"/>
      <c r="GT2787" s="46"/>
      <c r="GU2787" s="46"/>
      <c r="GV2787" s="46"/>
      <c r="GW2787" s="46"/>
      <c r="GX2787" s="46"/>
      <c r="GY2787" s="46"/>
      <c r="GZ2787" s="46"/>
      <c r="HA2787" s="46"/>
      <c r="HB2787" s="46"/>
      <c r="HC2787" s="46"/>
      <c r="HD2787" s="46"/>
      <c r="HE2787" s="46"/>
      <c r="HF2787" s="46"/>
      <c r="HG2787" s="46"/>
      <c r="HH2787" s="46"/>
      <c r="HI2787" s="46"/>
      <c r="HJ2787" s="46"/>
      <c r="HK2787" s="46"/>
      <c r="HL2787" s="46"/>
      <c r="HM2787" s="46"/>
      <c r="HN2787" s="46"/>
      <c r="HO2787" s="46"/>
      <c r="HP2787" s="46"/>
      <c r="HQ2787" s="46"/>
      <c r="HR2787" s="46"/>
      <c r="HS2787" s="46"/>
      <c r="HT2787" s="46"/>
      <c r="HU2787" s="46"/>
      <c r="HV2787" s="46"/>
      <c r="HW2787" s="46"/>
      <c r="HX2787" s="46"/>
      <c r="HY2787" s="46"/>
      <c r="HZ2787" s="46"/>
      <c r="IA2787" s="46"/>
      <c r="IB2787" s="46"/>
      <c r="IC2787" s="46"/>
      <c r="ID2787" s="46"/>
      <c r="IE2787" s="46"/>
      <c r="IF2787" s="46"/>
      <c r="IG2787" s="46"/>
      <c r="IH2787" s="46"/>
      <c r="II2787" s="46"/>
      <c r="IJ2787" s="46"/>
      <c r="IK2787" s="46"/>
      <c r="IL2787" s="46"/>
      <c r="IM2787" s="46"/>
      <c r="IN2787" s="46"/>
      <c r="IO2787" s="46"/>
      <c r="IP2787" s="46"/>
      <c r="IQ2787" s="46"/>
      <c r="IR2787" s="46"/>
      <c r="IS2787" s="46"/>
      <c r="IT2787" s="46"/>
      <c r="IU2787" s="46"/>
      <c r="IV2787" s="46"/>
      <c r="IW2787" s="46"/>
      <c r="IX2787" s="46"/>
      <c r="IY2787" s="46"/>
      <c r="IZ2787" s="46"/>
      <c r="JA2787" s="46"/>
      <c r="JB2787" s="46"/>
      <c r="JC2787" s="46"/>
      <c r="JD2787" s="46"/>
      <c r="JE2787" s="46"/>
      <c r="JF2787" s="46"/>
      <c r="JG2787" s="46"/>
      <c r="JH2787" s="46"/>
      <c r="JI2787" s="46"/>
      <c r="JJ2787" s="46"/>
      <c r="JK2787" s="46"/>
      <c r="JL2787" s="46"/>
      <c r="JM2787" s="46"/>
      <c r="JN2787" s="46"/>
      <c r="JO2787" s="46"/>
      <c r="JP2787" s="46"/>
      <c r="JQ2787" s="46"/>
      <c r="JR2787" s="46"/>
      <c r="JS2787" s="46"/>
      <c r="JT2787" s="46"/>
      <c r="JU2787" s="46"/>
      <c r="JV2787" s="46"/>
      <c r="JW2787" s="46"/>
      <c r="JX2787" s="46"/>
      <c r="JY2787" s="46"/>
      <c r="JZ2787" s="46"/>
      <c r="KA2787" s="46"/>
      <c r="KB2787" s="46"/>
      <c r="KC2787" s="46"/>
      <c r="KD2787" s="46"/>
      <c r="KE2787" s="46"/>
      <c r="KF2787" s="46"/>
      <c r="KG2787" s="46"/>
      <c r="KH2787" s="46"/>
      <c r="KI2787" s="46"/>
      <c r="KJ2787" s="46"/>
      <c r="KK2787" s="46"/>
      <c r="KL2787" s="46"/>
      <c r="KM2787" s="46"/>
      <c r="KN2787" s="46"/>
      <c r="KO2787" s="46"/>
      <c r="KP2787" s="46"/>
      <c r="KQ2787" s="46"/>
      <c r="KR2787" s="46"/>
      <c r="KS2787" s="46"/>
      <c r="KT2787" s="46"/>
      <c r="KU2787" s="46"/>
      <c r="KV2787" s="46"/>
      <c r="KW2787" s="46"/>
      <c r="KX2787" s="46"/>
      <c r="KY2787" s="46"/>
      <c r="KZ2787" s="46"/>
      <c r="LA2787" s="46"/>
      <c r="LB2787" s="46"/>
      <c r="LC2787" s="46"/>
      <c r="LD2787" s="46"/>
      <c r="LE2787" s="46"/>
      <c r="LF2787" s="46"/>
      <c r="LG2787" s="46"/>
      <c r="LH2787" s="46"/>
      <c r="LI2787" s="46"/>
      <c r="LJ2787" s="46"/>
      <c r="LK2787" s="46"/>
      <c r="LL2787" s="46"/>
      <c r="LM2787" s="46"/>
      <c r="LN2787" s="46"/>
      <c r="LO2787" s="46"/>
      <c r="LP2787" s="46"/>
      <c r="LQ2787" s="46"/>
      <c r="LR2787" s="46"/>
      <c r="LS2787" s="46"/>
      <c r="LT2787" s="46"/>
      <c r="LU2787" s="46"/>
      <c r="LV2787" s="46"/>
      <c r="LW2787" s="46"/>
      <c r="LX2787" s="46"/>
      <c r="LY2787" s="46"/>
      <c r="LZ2787" s="46"/>
      <c r="MA2787" s="46"/>
      <c r="MB2787" s="46"/>
      <c r="MC2787" s="46"/>
      <c r="MD2787" s="46"/>
      <c r="ME2787" s="46"/>
      <c r="MF2787" s="46"/>
      <c r="MG2787" s="46"/>
      <c r="MH2787" s="46"/>
      <c r="MI2787" s="46"/>
      <c r="MJ2787" s="46"/>
      <c r="MK2787" s="46"/>
      <c r="ML2787" s="46"/>
      <c r="MM2787" s="46"/>
      <c r="MN2787" s="46"/>
      <c r="MO2787" s="46"/>
      <c r="MP2787" s="46"/>
      <c r="MQ2787" s="46"/>
      <c r="MR2787" s="46"/>
      <c r="MS2787" s="46"/>
      <c r="MT2787" s="46"/>
      <c r="MU2787" s="46"/>
      <c r="MV2787" s="46"/>
      <c r="MW2787" s="46"/>
      <c r="MX2787" s="46"/>
      <c r="MY2787" s="46"/>
      <c r="MZ2787" s="46"/>
      <c r="NA2787" s="46"/>
      <c r="NB2787" s="46"/>
      <c r="NC2787" s="46"/>
      <c r="ND2787" s="46"/>
      <c r="NE2787" s="46"/>
      <c r="NF2787" s="46"/>
      <c r="NG2787" s="46"/>
      <c r="NH2787" s="46"/>
      <c r="NI2787" s="46"/>
      <c r="NJ2787" s="46"/>
      <c r="NK2787" s="46"/>
      <c r="NL2787" s="46"/>
      <c r="NM2787" s="46"/>
      <c r="NN2787" s="46"/>
      <c r="NO2787" s="46"/>
      <c r="NP2787" s="46"/>
      <c r="NQ2787" s="46"/>
      <c r="NR2787" s="46"/>
      <c r="NS2787" s="46"/>
      <c r="NT2787" s="46"/>
      <c r="NU2787" s="46"/>
      <c r="NV2787" s="46"/>
      <c r="NW2787" s="46"/>
      <c r="NX2787" s="46"/>
      <c r="NY2787" s="46"/>
      <c r="NZ2787" s="46"/>
      <c r="OA2787" s="46"/>
      <c r="OB2787" s="46"/>
      <c r="OC2787" s="46"/>
      <c r="OD2787" s="46"/>
      <c r="OE2787" s="46"/>
      <c r="OF2787" s="46"/>
      <c r="OG2787" s="46"/>
      <c r="OH2787" s="46"/>
      <c r="OI2787" s="46"/>
      <c r="OJ2787" s="46"/>
      <c r="OK2787" s="46"/>
      <c r="OL2787" s="46"/>
      <c r="OM2787" s="46"/>
      <c r="ON2787" s="46"/>
      <c r="OO2787" s="46"/>
      <c r="OP2787" s="46"/>
      <c r="OQ2787" s="46"/>
      <c r="OR2787" s="46"/>
      <c r="OS2787" s="46"/>
      <c r="OT2787" s="46"/>
      <c r="OU2787" s="46"/>
      <c r="OV2787" s="46"/>
      <c r="OW2787" s="46"/>
      <c r="OX2787" s="46"/>
      <c r="OY2787" s="46"/>
      <c r="OZ2787" s="46"/>
      <c r="PA2787" s="46"/>
      <c r="PB2787" s="46"/>
      <c r="PC2787" s="46"/>
      <c r="PD2787" s="46"/>
      <c r="PE2787" s="46"/>
      <c r="PF2787" s="46"/>
      <c r="PG2787" s="46"/>
      <c r="PH2787" s="46"/>
      <c r="PI2787" s="46"/>
      <c r="PJ2787" s="46"/>
      <c r="PK2787" s="46"/>
      <c r="PL2787" s="46"/>
      <c r="PM2787" s="46"/>
      <c r="PN2787" s="46"/>
      <c r="PO2787" s="46"/>
      <c r="PP2787" s="46"/>
      <c r="PQ2787" s="46"/>
      <c r="PR2787" s="46"/>
      <c r="PS2787" s="46"/>
      <c r="PT2787" s="46"/>
      <c r="PU2787" s="46"/>
      <c r="PV2787" s="46"/>
      <c r="SR2787" s="130">
        <f>SUM(D2787:SQ2787)</f>
        <v>5</v>
      </c>
      <c r="SS2787">
        <f>COUNT(D2787:SQ2787)</f>
        <v>2</v>
      </c>
    </row>
    <row r="2788" spans="1:513">
      <c r="A2788" s="115">
        <f t="shared" si="85"/>
        <v>2786</v>
      </c>
      <c r="B2788" s="1" t="s">
        <v>793</v>
      </c>
      <c r="C2788" s="5" t="s">
        <v>794</v>
      </c>
      <c r="D2788" s="5"/>
      <c r="E2788" s="5"/>
      <c r="F2788" s="5"/>
      <c r="G2788" s="5"/>
      <c r="H2788" s="5"/>
      <c r="I2788" s="5"/>
      <c r="J2788" s="5"/>
      <c r="K2788" s="5"/>
      <c r="L2788" s="5"/>
      <c r="M2788" s="46"/>
      <c r="N2788" s="46"/>
      <c r="O2788" s="46"/>
      <c r="P2788" s="46">
        <v>4</v>
      </c>
      <c r="Q2788" s="46">
        <v>1</v>
      </c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  <c r="AL2788" s="46"/>
      <c r="AM2788" s="46"/>
      <c r="AN2788" s="46"/>
      <c r="AO2788" s="46"/>
      <c r="AP2788" s="46"/>
      <c r="AQ2788" s="46"/>
      <c r="AR2788" s="46"/>
      <c r="AS2788" s="46"/>
      <c r="AT2788" s="46"/>
      <c r="AU2788" s="46"/>
      <c r="AV2788" s="46"/>
      <c r="AW2788" s="46"/>
      <c r="AX2788" s="46"/>
      <c r="AY2788" s="46"/>
      <c r="AZ2788" s="46"/>
      <c r="BA2788" s="46"/>
      <c r="BB2788" s="46"/>
      <c r="BC2788" s="46"/>
      <c r="BD2788" s="46"/>
      <c r="BE2788" s="46"/>
      <c r="BF2788" s="46"/>
      <c r="BG2788" s="46"/>
      <c r="BH2788" s="46"/>
      <c r="BI2788" s="46"/>
      <c r="BJ2788" s="46"/>
      <c r="BK2788" s="46"/>
      <c r="BL2788" s="46"/>
      <c r="BM2788" s="46"/>
      <c r="BN2788" s="46"/>
      <c r="BO2788" s="46"/>
      <c r="BP2788" s="46"/>
      <c r="BQ2788" s="46"/>
      <c r="BR2788" s="46"/>
      <c r="BS2788" s="46"/>
      <c r="BT2788" s="46"/>
      <c r="BU2788" s="46"/>
      <c r="BV2788" s="46"/>
      <c r="BW2788" s="46"/>
      <c r="BX2788" s="46"/>
      <c r="BY2788" s="46"/>
      <c r="BZ2788" s="46"/>
      <c r="CA2788" s="46"/>
      <c r="CB2788" s="46"/>
      <c r="CC2788" s="46"/>
      <c r="CD2788" s="46"/>
      <c r="CE2788" s="46"/>
      <c r="CF2788" s="46"/>
      <c r="CG2788" s="46"/>
      <c r="CH2788" s="46"/>
      <c r="CI2788" s="46"/>
      <c r="CJ2788" s="46"/>
      <c r="CK2788" s="46"/>
      <c r="CL2788" s="46"/>
      <c r="CM2788" s="46"/>
      <c r="CN2788" s="46"/>
      <c r="CO2788" s="46"/>
      <c r="CP2788" s="46"/>
      <c r="CQ2788" s="46"/>
      <c r="CR2788" s="46"/>
      <c r="CS2788" s="46"/>
      <c r="CT2788" s="46"/>
      <c r="CU2788" s="46"/>
      <c r="CV2788" s="46"/>
      <c r="CW2788" s="46"/>
      <c r="CX2788" s="46"/>
      <c r="CY2788" s="46"/>
      <c r="CZ2788" s="46"/>
      <c r="DA2788" s="46"/>
      <c r="DB2788" s="46"/>
      <c r="DC2788" s="46"/>
      <c r="DD2788" s="46"/>
      <c r="DE2788" s="46"/>
      <c r="DF2788" s="46"/>
      <c r="DG2788" s="46"/>
      <c r="DH2788" s="46"/>
      <c r="DI2788" s="46"/>
      <c r="DJ2788" s="46"/>
      <c r="DK2788" s="46"/>
      <c r="DL2788" s="46"/>
      <c r="DM2788" s="46"/>
      <c r="DN2788" s="46"/>
      <c r="DO2788" s="46"/>
      <c r="DP2788" s="46"/>
      <c r="DQ2788" s="46"/>
      <c r="DR2788" s="46"/>
      <c r="DS2788" s="46"/>
      <c r="DT2788" s="46"/>
      <c r="DU2788" s="46"/>
      <c r="DV2788" s="46"/>
      <c r="DW2788" s="46"/>
      <c r="DX2788" s="46"/>
      <c r="DY2788" s="46"/>
      <c r="DZ2788" s="46"/>
      <c r="EA2788" s="46"/>
      <c r="EB2788" s="46"/>
      <c r="EC2788" s="46"/>
      <c r="ED2788" s="46"/>
      <c r="EE2788" s="46"/>
      <c r="EF2788" s="46"/>
      <c r="EG2788" s="46"/>
      <c r="EH2788" s="46"/>
      <c r="EI2788" s="46"/>
      <c r="EJ2788" s="46"/>
      <c r="EK2788" s="46"/>
      <c r="EL2788" s="46"/>
      <c r="EM2788" s="46"/>
      <c r="EN2788" s="46"/>
      <c r="EO2788" s="46"/>
      <c r="EP2788" s="46"/>
      <c r="EQ2788" s="46"/>
      <c r="ER2788" s="46"/>
      <c r="ES2788" s="46"/>
      <c r="ET2788" s="46"/>
      <c r="EU2788" s="46"/>
      <c r="EV2788" s="46"/>
      <c r="EW2788" s="46"/>
      <c r="EX2788" s="46"/>
      <c r="EY2788" s="46"/>
      <c r="EZ2788" s="46"/>
      <c r="FA2788" s="46"/>
      <c r="FB2788" s="46"/>
      <c r="FC2788" s="46"/>
      <c r="FD2788" s="46"/>
      <c r="FE2788" s="46"/>
      <c r="FF2788" s="46"/>
      <c r="FG2788" s="46"/>
      <c r="FH2788" s="46"/>
      <c r="FI2788" s="46"/>
      <c r="FJ2788" s="46"/>
      <c r="FK2788" s="46"/>
      <c r="FL2788" s="46"/>
      <c r="FM2788" s="46"/>
      <c r="FN2788" s="46"/>
      <c r="FO2788" s="46"/>
      <c r="FP2788" s="46"/>
      <c r="FQ2788" s="46"/>
      <c r="FR2788" s="46"/>
      <c r="FS2788" s="46"/>
      <c r="FT2788" s="46"/>
      <c r="FU2788" s="46"/>
      <c r="FV2788" s="46"/>
      <c r="FW2788" s="46"/>
      <c r="FX2788" s="46"/>
      <c r="FY2788" s="46"/>
      <c r="FZ2788" s="46"/>
      <c r="GA2788" s="46"/>
      <c r="GB2788" s="46"/>
      <c r="GC2788" s="46"/>
      <c r="GD2788" s="46"/>
      <c r="GE2788" s="46"/>
      <c r="GF2788" s="46"/>
      <c r="GG2788" s="46"/>
      <c r="GH2788" s="46"/>
      <c r="GI2788" s="46"/>
      <c r="GJ2788" s="46"/>
      <c r="GK2788" s="46"/>
      <c r="GL2788" s="46"/>
      <c r="GM2788" s="46"/>
      <c r="GN2788" s="46"/>
      <c r="GO2788" s="46"/>
      <c r="GP2788" s="46"/>
      <c r="GQ2788" s="46"/>
      <c r="GR2788" s="46"/>
      <c r="GS2788" s="46"/>
      <c r="GT2788" s="46"/>
      <c r="GU2788" s="46"/>
      <c r="GV2788" s="46"/>
      <c r="GW2788" s="46"/>
      <c r="GX2788" s="46"/>
      <c r="GY2788" s="46"/>
      <c r="GZ2788" s="46"/>
      <c r="HA2788" s="46"/>
      <c r="HB2788" s="46"/>
      <c r="HC2788" s="46"/>
      <c r="HD2788" s="46"/>
      <c r="HE2788" s="46"/>
      <c r="HF2788" s="46"/>
      <c r="HG2788" s="46"/>
      <c r="HH2788" s="46"/>
      <c r="HI2788" s="46"/>
      <c r="HJ2788" s="46"/>
      <c r="HK2788" s="46"/>
      <c r="HL2788" s="46"/>
      <c r="HM2788" s="46"/>
      <c r="HN2788" s="46"/>
      <c r="HO2788" s="46"/>
      <c r="HP2788" s="46"/>
      <c r="HQ2788" s="46"/>
      <c r="HR2788" s="46"/>
      <c r="HS2788" s="46"/>
      <c r="HT2788" s="46"/>
      <c r="HU2788" s="46"/>
      <c r="HV2788" s="46"/>
      <c r="HW2788" s="46"/>
      <c r="HX2788" s="46"/>
      <c r="HY2788" s="46"/>
      <c r="HZ2788" s="46"/>
      <c r="IA2788" s="46"/>
      <c r="IB2788" s="46"/>
      <c r="IC2788" s="46"/>
      <c r="ID2788" s="46"/>
      <c r="IE2788" s="46"/>
      <c r="IF2788" s="46"/>
      <c r="IG2788" s="46"/>
      <c r="IH2788" s="46"/>
      <c r="II2788" s="46"/>
      <c r="IJ2788" s="46"/>
      <c r="IK2788" s="46"/>
      <c r="IL2788" s="46"/>
      <c r="IM2788" s="46"/>
      <c r="IN2788" s="46"/>
      <c r="IO2788" s="46"/>
      <c r="IP2788" s="46"/>
      <c r="IQ2788" s="46"/>
      <c r="IR2788" s="46"/>
      <c r="IS2788" s="46"/>
      <c r="IT2788" s="46"/>
      <c r="IU2788" s="46"/>
      <c r="IV2788" s="46"/>
      <c r="IW2788" s="46"/>
      <c r="IX2788" s="46"/>
      <c r="IY2788" s="46"/>
      <c r="IZ2788" s="46"/>
      <c r="JA2788" s="46"/>
      <c r="JB2788" s="46"/>
      <c r="JC2788" s="46"/>
      <c r="JD2788" s="46"/>
      <c r="JE2788" s="46"/>
      <c r="JF2788" s="46"/>
      <c r="JG2788" s="46"/>
      <c r="JH2788" s="46"/>
      <c r="JI2788" s="46"/>
      <c r="JJ2788" s="46"/>
      <c r="JK2788" s="46"/>
      <c r="JL2788" s="46"/>
      <c r="JM2788" s="46"/>
      <c r="JN2788" s="46"/>
      <c r="JO2788" s="46"/>
      <c r="JP2788" s="46"/>
      <c r="JQ2788" s="46"/>
      <c r="JR2788" s="46"/>
      <c r="JS2788" s="46"/>
      <c r="JT2788" s="46"/>
      <c r="JU2788" s="46"/>
      <c r="JV2788" s="46"/>
      <c r="JW2788" s="46"/>
      <c r="JX2788" s="46"/>
      <c r="JY2788" s="46"/>
      <c r="JZ2788" s="46"/>
      <c r="KA2788" s="46"/>
      <c r="KB2788" s="46"/>
      <c r="KC2788" s="46"/>
      <c r="KD2788" s="46"/>
      <c r="KE2788" s="46"/>
      <c r="KF2788" s="46"/>
      <c r="KG2788" s="46"/>
      <c r="KH2788" s="46"/>
      <c r="KI2788" s="46"/>
      <c r="KJ2788" s="46"/>
      <c r="KK2788" s="46"/>
      <c r="KL2788" s="46"/>
      <c r="KM2788" s="46"/>
      <c r="KN2788" s="46"/>
      <c r="KO2788" s="46"/>
      <c r="KP2788" s="46"/>
      <c r="KQ2788" s="46"/>
      <c r="KR2788" s="46"/>
      <c r="KS2788" s="46"/>
      <c r="KT2788" s="46"/>
      <c r="KU2788" s="46"/>
      <c r="KV2788" s="46"/>
      <c r="KW2788" s="46"/>
      <c r="KX2788" s="46"/>
      <c r="KY2788" s="46"/>
      <c r="KZ2788" s="46"/>
      <c r="LA2788" s="46"/>
      <c r="LB2788" s="46"/>
      <c r="LC2788" s="46"/>
      <c r="LD2788" s="46"/>
      <c r="LE2788" s="46"/>
      <c r="LF2788" s="46"/>
      <c r="LG2788" s="46"/>
      <c r="LH2788" s="46"/>
      <c r="LI2788" s="46"/>
      <c r="LJ2788" s="46"/>
      <c r="LK2788" s="46"/>
      <c r="LL2788" s="46"/>
      <c r="LM2788" s="46"/>
      <c r="LN2788" s="46"/>
      <c r="LO2788" s="46"/>
      <c r="LP2788" s="46"/>
      <c r="LQ2788" s="46"/>
      <c r="LR2788" s="46"/>
      <c r="LS2788" s="46"/>
      <c r="LT2788" s="46"/>
      <c r="LU2788" s="46"/>
      <c r="LV2788" s="46"/>
      <c r="LW2788" s="46"/>
      <c r="LX2788" s="46"/>
      <c r="LY2788" s="46"/>
      <c r="LZ2788" s="46"/>
      <c r="MA2788" s="46"/>
      <c r="MB2788" s="46"/>
      <c r="MC2788" s="46"/>
      <c r="MD2788" s="46"/>
      <c r="ME2788" s="46"/>
      <c r="MF2788" s="46"/>
      <c r="MG2788" s="46"/>
      <c r="MH2788" s="46"/>
      <c r="MI2788" s="46"/>
      <c r="MJ2788" s="46"/>
      <c r="MK2788" s="46"/>
      <c r="ML2788" s="46"/>
      <c r="MM2788" s="46"/>
      <c r="MN2788" s="46"/>
      <c r="MO2788" s="46"/>
      <c r="MP2788" s="46"/>
      <c r="MQ2788" s="46"/>
      <c r="MR2788" s="46"/>
      <c r="MS2788" s="46"/>
      <c r="MT2788" s="46"/>
      <c r="MU2788" s="46"/>
      <c r="MV2788" s="46"/>
      <c r="MW2788" s="46"/>
      <c r="MX2788" s="46"/>
      <c r="MY2788" s="46"/>
      <c r="MZ2788" s="46"/>
      <c r="NA2788" s="46"/>
      <c r="NB2788" s="46"/>
      <c r="NC2788" s="46"/>
      <c r="ND2788" s="46"/>
      <c r="NE2788" s="46"/>
      <c r="NF2788" s="46"/>
      <c r="NG2788" s="46"/>
      <c r="NH2788" s="46"/>
      <c r="NI2788" s="46"/>
      <c r="NJ2788" s="46"/>
      <c r="NK2788" s="46"/>
      <c r="NL2788" s="46"/>
      <c r="NM2788" s="46"/>
      <c r="NN2788" s="46"/>
      <c r="NO2788" s="46"/>
      <c r="NP2788" s="46"/>
      <c r="NQ2788" s="46"/>
      <c r="NR2788" s="46"/>
      <c r="NS2788" s="46"/>
      <c r="NT2788" s="46"/>
      <c r="NU2788" s="46"/>
      <c r="NV2788" s="46"/>
      <c r="NW2788" s="46"/>
      <c r="NX2788" s="46"/>
      <c r="NY2788" s="46"/>
      <c r="NZ2788" s="46"/>
      <c r="OA2788" s="46"/>
      <c r="OB2788" s="46"/>
      <c r="OC2788" s="46"/>
      <c r="OD2788" s="46"/>
      <c r="OE2788" s="46"/>
      <c r="OF2788" s="46"/>
      <c r="OG2788" s="46"/>
      <c r="OH2788" s="46"/>
      <c r="OI2788" s="46"/>
      <c r="OJ2788" s="46"/>
      <c r="OK2788" s="46"/>
      <c r="OL2788" s="46"/>
      <c r="OM2788" s="46"/>
      <c r="ON2788" s="46"/>
      <c r="OO2788" s="46"/>
      <c r="OP2788" s="46"/>
      <c r="OQ2788" s="46"/>
      <c r="OR2788" s="46"/>
      <c r="OS2788" s="46"/>
      <c r="OT2788" s="46"/>
      <c r="OU2788" s="46"/>
      <c r="OV2788" s="46"/>
      <c r="OW2788" s="46"/>
      <c r="OX2788" s="46"/>
      <c r="OY2788" s="46"/>
      <c r="OZ2788" s="46"/>
      <c r="PA2788" s="46"/>
      <c r="PB2788" s="46"/>
      <c r="PC2788" s="46"/>
      <c r="PD2788" s="46"/>
      <c r="PE2788" s="46"/>
      <c r="PF2788" s="46"/>
      <c r="PG2788" s="46"/>
      <c r="PH2788" s="46"/>
      <c r="PI2788" s="46"/>
      <c r="PJ2788" s="46"/>
      <c r="PK2788" s="46"/>
      <c r="PL2788" s="46"/>
      <c r="PM2788" s="46"/>
      <c r="PN2788" s="46"/>
      <c r="PO2788" s="46"/>
      <c r="PP2788" s="46"/>
      <c r="PQ2788" s="46"/>
      <c r="PR2788" s="46"/>
      <c r="PS2788" s="46"/>
      <c r="PT2788" s="46"/>
      <c r="PU2788" s="46"/>
      <c r="PV2788" s="46"/>
      <c r="SR2788" s="130">
        <f>SUM(D2788:SQ2788)</f>
        <v>5</v>
      </c>
      <c r="SS2788">
        <f>COUNT(D2788:SQ2788)</f>
        <v>2</v>
      </c>
    </row>
    <row r="2789" spans="1:513">
      <c r="A2789" s="115">
        <f t="shared" si="85"/>
        <v>2787</v>
      </c>
      <c r="B2789" s="1" t="s">
        <v>72</v>
      </c>
      <c r="C2789" t="s">
        <v>1008</v>
      </c>
      <c r="M2789" s="46"/>
      <c r="N2789" s="46"/>
      <c r="O2789" s="46"/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  <c r="AL2789" s="46"/>
      <c r="AM2789" s="46"/>
      <c r="AN2789" s="46"/>
      <c r="AO2789" s="46"/>
      <c r="AP2789" s="46"/>
      <c r="AQ2789" s="46"/>
      <c r="AR2789" s="46"/>
      <c r="AS2789" s="46"/>
      <c r="AT2789" s="46"/>
      <c r="AU2789" s="46"/>
      <c r="AV2789" s="46"/>
      <c r="AW2789" s="46"/>
      <c r="AX2789" s="46"/>
      <c r="AY2789" s="46"/>
      <c r="AZ2789" s="46"/>
      <c r="BA2789" s="46"/>
      <c r="BB2789" s="46"/>
      <c r="BC2789" s="46"/>
      <c r="BD2789" s="46"/>
      <c r="BE2789" s="46"/>
      <c r="BF2789" s="46"/>
      <c r="BG2789" s="46"/>
      <c r="BH2789" s="46"/>
      <c r="BI2789" s="46"/>
      <c r="BJ2789" s="46"/>
      <c r="BK2789" s="46"/>
      <c r="BL2789" s="46"/>
      <c r="BM2789" s="46"/>
      <c r="BN2789" s="46"/>
      <c r="BO2789" s="46"/>
      <c r="BP2789" s="46"/>
      <c r="BQ2789" s="46"/>
      <c r="BR2789" s="46"/>
      <c r="BS2789" s="46"/>
      <c r="BT2789" s="46"/>
      <c r="BU2789" s="46"/>
      <c r="BV2789" s="46"/>
      <c r="BW2789" s="46"/>
      <c r="BX2789" s="46">
        <v>5</v>
      </c>
      <c r="BY2789" s="46"/>
      <c r="BZ2789" s="46"/>
      <c r="CA2789" s="46"/>
      <c r="CB2789" s="46"/>
      <c r="CC2789" s="46"/>
      <c r="CD2789" s="46"/>
      <c r="CE2789" s="46"/>
      <c r="CF2789" s="46"/>
      <c r="CG2789" s="46"/>
      <c r="CH2789" s="46"/>
      <c r="CI2789" s="46"/>
      <c r="CJ2789" s="46"/>
      <c r="CK2789" s="46"/>
      <c r="CL2789" s="46"/>
      <c r="CM2789" s="46"/>
      <c r="CN2789" s="46"/>
      <c r="CO2789" s="46"/>
      <c r="CP2789" s="46"/>
      <c r="CQ2789" s="46"/>
      <c r="CR2789" s="46"/>
      <c r="CS2789" s="46"/>
      <c r="CT2789" s="46"/>
      <c r="CU2789" s="46"/>
      <c r="CV2789" s="46"/>
      <c r="CW2789" s="46"/>
      <c r="CX2789" s="46"/>
      <c r="CY2789" s="46"/>
      <c r="CZ2789" s="46"/>
      <c r="DA2789" s="46"/>
      <c r="DB2789" s="46"/>
      <c r="DC2789" s="46"/>
      <c r="DD2789" s="46"/>
      <c r="DE2789" s="46"/>
      <c r="DF2789" s="46"/>
      <c r="DG2789" s="46"/>
      <c r="DH2789" s="46"/>
      <c r="DI2789" s="46"/>
      <c r="DJ2789" s="46"/>
      <c r="DK2789" s="46"/>
      <c r="DL2789" s="46"/>
      <c r="DM2789" s="46"/>
      <c r="DN2789" s="46"/>
      <c r="DO2789" s="46"/>
      <c r="DP2789" s="46"/>
      <c r="DQ2789" s="46"/>
      <c r="DR2789" s="46"/>
      <c r="DS2789" s="46"/>
      <c r="DT2789" s="46"/>
      <c r="DU2789" s="46"/>
      <c r="DV2789" s="46"/>
      <c r="DW2789" s="46"/>
      <c r="DX2789" s="46"/>
      <c r="DY2789" s="46"/>
      <c r="DZ2789" s="46"/>
      <c r="EA2789" s="46"/>
      <c r="EB2789" s="46"/>
      <c r="EC2789" s="46"/>
      <c r="ED2789" s="46"/>
      <c r="EE2789" s="46"/>
      <c r="EF2789" s="46"/>
      <c r="EG2789" s="46"/>
      <c r="EH2789" s="46"/>
      <c r="EI2789" s="46"/>
      <c r="EJ2789" s="46"/>
      <c r="EK2789" s="46"/>
      <c r="EL2789" s="46"/>
      <c r="EM2789" s="46"/>
      <c r="EN2789" s="46"/>
      <c r="EO2789" s="46"/>
      <c r="EP2789" s="46"/>
      <c r="EQ2789" s="46"/>
      <c r="ER2789" s="46"/>
      <c r="ES2789" s="46"/>
      <c r="ET2789" s="46"/>
      <c r="EU2789" s="46"/>
      <c r="EV2789" s="46"/>
      <c r="EW2789" s="46"/>
      <c r="EX2789" s="46"/>
      <c r="EY2789" s="46"/>
      <c r="EZ2789" s="46"/>
      <c r="FA2789" s="46"/>
      <c r="FB2789" s="46"/>
      <c r="FC2789" s="46"/>
      <c r="FD2789" s="46"/>
      <c r="FE2789" s="46"/>
      <c r="FF2789" s="46"/>
      <c r="FG2789" s="46"/>
      <c r="FH2789" s="46"/>
      <c r="FI2789" s="46"/>
      <c r="FJ2789" s="46"/>
      <c r="FK2789" s="46"/>
      <c r="FL2789" s="46"/>
      <c r="FM2789" s="46"/>
      <c r="FN2789" s="46"/>
      <c r="FO2789" s="46"/>
      <c r="FP2789" s="46"/>
      <c r="FQ2789" s="46"/>
      <c r="FR2789" s="46"/>
      <c r="FS2789" s="46"/>
      <c r="FT2789" s="46"/>
      <c r="FU2789" s="46"/>
      <c r="FV2789" s="46"/>
      <c r="FW2789" s="46"/>
      <c r="FX2789" s="46"/>
      <c r="FY2789" s="46"/>
      <c r="FZ2789" s="46"/>
      <c r="GA2789" s="46"/>
      <c r="GB2789" s="46"/>
      <c r="GC2789" s="46"/>
      <c r="GD2789" s="46"/>
      <c r="GE2789" s="46"/>
      <c r="GF2789" s="46"/>
      <c r="GG2789" s="46"/>
      <c r="GH2789" s="46"/>
      <c r="GI2789" s="46"/>
      <c r="GJ2789" s="46"/>
      <c r="GK2789" s="46"/>
      <c r="GL2789" s="46"/>
      <c r="GM2789" s="46"/>
      <c r="GN2789" s="46"/>
      <c r="GO2789" s="46"/>
      <c r="GP2789" s="46"/>
      <c r="GQ2789" s="46"/>
      <c r="GR2789" s="46"/>
      <c r="GS2789" s="46"/>
      <c r="GT2789" s="46"/>
      <c r="GU2789" s="46"/>
      <c r="GV2789" s="46"/>
      <c r="GW2789" s="46"/>
      <c r="GX2789" s="46"/>
      <c r="GY2789" s="46"/>
      <c r="GZ2789" s="46"/>
      <c r="HA2789" s="46"/>
      <c r="HB2789" s="46"/>
      <c r="HC2789" s="46"/>
      <c r="HD2789" s="46"/>
      <c r="HE2789" s="46"/>
      <c r="HF2789" s="46"/>
      <c r="HG2789" s="46"/>
      <c r="HH2789" s="46"/>
      <c r="HI2789" s="46"/>
      <c r="HJ2789" s="46"/>
      <c r="HK2789" s="46"/>
      <c r="HL2789" s="46"/>
      <c r="HM2789" s="46"/>
      <c r="HN2789" s="46"/>
      <c r="HO2789" s="46"/>
      <c r="HP2789" s="46"/>
      <c r="HQ2789" s="46"/>
      <c r="HR2789" s="46"/>
      <c r="HS2789" s="46"/>
      <c r="HT2789" s="46"/>
      <c r="HU2789" s="46"/>
      <c r="HV2789" s="46"/>
      <c r="HW2789" s="46"/>
      <c r="HX2789" s="46"/>
      <c r="HY2789" s="46"/>
      <c r="HZ2789" s="46"/>
      <c r="IA2789" s="46"/>
      <c r="IB2789" s="46"/>
      <c r="IC2789" s="46"/>
      <c r="ID2789" s="46"/>
      <c r="IE2789" s="46"/>
      <c r="IF2789" s="46"/>
      <c r="IG2789" s="46"/>
      <c r="IH2789" s="46"/>
      <c r="II2789" s="46"/>
      <c r="IJ2789" s="46"/>
      <c r="IK2789" s="46"/>
      <c r="IL2789" s="46"/>
      <c r="IM2789" s="46"/>
      <c r="IN2789" s="46"/>
      <c r="IO2789" s="46"/>
      <c r="IP2789" s="46"/>
      <c r="IQ2789" s="46"/>
      <c r="IR2789" s="46"/>
      <c r="IS2789" s="46"/>
      <c r="IT2789" s="46"/>
      <c r="IU2789" s="46"/>
      <c r="IV2789" s="46"/>
      <c r="IW2789" s="46"/>
      <c r="IX2789" s="46"/>
      <c r="IY2789" s="46"/>
      <c r="IZ2789" s="46"/>
      <c r="JA2789" s="46"/>
      <c r="JB2789" s="46"/>
      <c r="JC2789" s="46"/>
      <c r="JD2789" s="46"/>
      <c r="JE2789" s="46"/>
      <c r="JF2789" s="46"/>
      <c r="JG2789" s="46"/>
      <c r="JH2789" s="46"/>
      <c r="JI2789" s="46"/>
      <c r="JJ2789" s="46"/>
      <c r="JK2789" s="46"/>
      <c r="JL2789" s="46"/>
      <c r="JM2789" s="46"/>
      <c r="JN2789" s="46"/>
      <c r="JO2789" s="46"/>
      <c r="JP2789" s="46"/>
      <c r="JQ2789" s="46"/>
      <c r="JR2789" s="46"/>
      <c r="JS2789" s="46"/>
      <c r="JT2789" s="46"/>
      <c r="JU2789" s="46"/>
      <c r="JV2789" s="46"/>
      <c r="JW2789" s="46"/>
      <c r="JX2789" s="46"/>
      <c r="JY2789" s="46"/>
      <c r="JZ2789" s="46"/>
      <c r="KA2789" s="46"/>
      <c r="KB2789" s="46"/>
      <c r="KC2789" s="46"/>
      <c r="KD2789" s="46"/>
      <c r="KE2789" s="46"/>
      <c r="KF2789" s="46"/>
      <c r="KG2789" s="46"/>
      <c r="KH2789" s="46"/>
      <c r="KI2789" s="46"/>
      <c r="KJ2789" s="46"/>
      <c r="KK2789" s="46"/>
      <c r="KL2789" s="46"/>
      <c r="KM2789" s="46"/>
      <c r="KN2789" s="46"/>
      <c r="KO2789" s="46"/>
      <c r="KP2789" s="46"/>
      <c r="KQ2789" s="46"/>
      <c r="KR2789" s="46"/>
      <c r="KS2789" s="46"/>
      <c r="KT2789" s="46"/>
      <c r="KU2789" s="46"/>
      <c r="KV2789" s="46"/>
      <c r="KW2789" s="46"/>
      <c r="KX2789" s="46"/>
      <c r="KY2789" s="46"/>
      <c r="KZ2789" s="46"/>
      <c r="LA2789" s="46"/>
      <c r="LB2789" s="46"/>
      <c r="LC2789" s="46"/>
      <c r="LD2789" s="46"/>
      <c r="LE2789" s="46"/>
      <c r="LF2789" s="46"/>
      <c r="LG2789" s="46"/>
      <c r="LH2789" s="46"/>
      <c r="LI2789" s="46"/>
      <c r="LJ2789" s="46"/>
      <c r="LK2789" s="46"/>
      <c r="LL2789" s="46"/>
      <c r="LM2789" s="46"/>
      <c r="LN2789" s="46"/>
      <c r="LO2789" s="46"/>
      <c r="LP2789" s="46"/>
      <c r="LQ2789" s="46"/>
      <c r="LR2789" s="46"/>
      <c r="LS2789" s="46"/>
      <c r="LT2789" s="46"/>
      <c r="LU2789" s="46"/>
      <c r="LV2789" s="46"/>
      <c r="LW2789" s="46"/>
      <c r="LX2789" s="46"/>
      <c r="LY2789" s="46"/>
      <c r="LZ2789" s="46"/>
      <c r="MA2789" s="46"/>
      <c r="MB2789" s="46"/>
      <c r="MC2789" s="46"/>
      <c r="MD2789" s="46"/>
      <c r="ME2789" s="46"/>
      <c r="MF2789" s="46"/>
      <c r="MG2789" s="46"/>
      <c r="MH2789" s="46"/>
      <c r="MI2789" s="46"/>
      <c r="MJ2789" s="46"/>
      <c r="MK2789" s="46"/>
      <c r="ML2789" s="46"/>
      <c r="MM2789" s="46"/>
      <c r="MN2789" s="46"/>
      <c r="MO2789" s="46"/>
      <c r="MP2789" s="46"/>
      <c r="MQ2789" s="46"/>
      <c r="MR2789" s="46"/>
      <c r="MS2789" s="46"/>
      <c r="MT2789" s="46"/>
      <c r="MU2789" s="46"/>
      <c r="MV2789" s="46"/>
      <c r="MW2789" s="46"/>
      <c r="MX2789" s="46"/>
      <c r="MY2789" s="46"/>
      <c r="MZ2789" s="46"/>
      <c r="NA2789" s="46"/>
      <c r="NB2789" s="46"/>
      <c r="NC2789" s="46"/>
      <c r="ND2789" s="46"/>
      <c r="NE2789" s="46"/>
      <c r="NF2789" s="46"/>
      <c r="NG2789" s="46"/>
      <c r="NH2789" s="46"/>
      <c r="NI2789" s="46"/>
      <c r="NJ2789" s="46"/>
      <c r="NK2789" s="46"/>
      <c r="NL2789" s="46"/>
      <c r="NM2789" s="46"/>
      <c r="NN2789" s="46"/>
      <c r="NO2789" s="46"/>
      <c r="NP2789" s="46"/>
      <c r="NQ2789" s="46"/>
      <c r="NR2789" s="46"/>
      <c r="NS2789" s="46"/>
      <c r="NT2789" s="46"/>
      <c r="NU2789" s="46"/>
      <c r="NV2789" s="46"/>
      <c r="NW2789" s="46"/>
      <c r="NX2789" s="46"/>
      <c r="NY2789" s="46"/>
      <c r="NZ2789" s="46"/>
      <c r="OA2789" s="46"/>
      <c r="OB2789" s="46"/>
      <c r="OC2789" s="46"/>
      <c r="OD2789" s="46"/>
      <c r="OE2789" s="46"/>
      <c r="OF2789" s="46"/>
      <c r="OG2789" s="46"/>
      <c r="OH2789" s="46"/>
      <c r="OI2789" s="46"/>
      <c r="OJ2789" s="46"/>
      <c r="OK2789" s="46"/>
      <c r="OL2789" s="46"/>
      <c r="OM2789" s="46"/>
      <c r="ON2789" s="46"/>
      <c r="OO2789" s="46"/>
      <c r="OP2789" s="46"/>
      <c r="OQ2789" s="46"/>
      <c r="OR2789" s="46"/>
      <c r="OS2789" s="46"/>
      <c r="OT2789" s="46"/>
      <c r="OU2789" s="46"/>
      <c r="OV2789" s="46"/>
      <c r="OW2789" s="46"/>
      <c r="OX2789" s="46"/>
      <c r="OY2789" s="46"/>
      <c r="OZ2789" s="46"/>
      <c r="PA2789" s="46"/>
      <c r="PB2789" s="46"/>
      <c r="PC2789" s="46"/>
      <c r="PD2789" s="46"/>
      <c r="PE2789" s="46"/>
      <c r="PF2789" s="46"/>
      <c r="PG2789" s="46"/>
      <c r="PH2789" s="46"/>
      <c r="PI2789" s="46"/>
      <c r="PJ2789" s="46"/>
      <c r="PK2789" s="46"/>
      <c r="PL2789" s="46"/>
      <c r="PM2789" s="46"/>
      <c r="PN2789" s="46"/>
      <c r="PO2789" s="46"/>
      <c r="PP2789" s="46"/>
      <c r="PQ2789" s="46"/>
      <c r="PR2789" s="46"/>
      <c r="PS2789" s="46"/>
      <c r="PT2789" s="46"/>
      <c r="PU2789" s="46"/>
      <c r="PV2789" s="46"/>
      <c r="SR2789" s="130">
        <f>SUM(D2789:SQ2789)</f>
        <v>5</v>
      </c>
      <c r="SS2789">
        <f>COUNT(D2789:SQ2789)</f>
        <v>1</v>
      </c>
    </row>
    <row r="2790" spans="1:513">
      <c r="A2790" s="115">
        <f t="shared" si="85"/>
        <v>2788</v>
      </c>
      <c r="B2790" s="1" t="s">
        <v>3526</v>
      </c>
      <c r="C2790" t="s">
        <v>1392</v>
      </c>
      <c r="CZ2790">
        <v>5</v>
      </c>
      <c r="SR2790" s="130">
        <f>SUM(D2790:SQ2790)</f>
        <v>5</v>
      </c>
      <c r="SS2790">
        <f>COUNT(D2790:SQ2790)</f>
        <v>1</v>
      </c>
    </row>
    <row r="2791" spans="1:513">
      <c r="A2791" s="115">
        <f t="shared" si="85"/>
        <v>2789</v>
      </c>
      <c r="B2791" s="1" t="s">
        <v>1853</v>
      </c>
      <c r="C2791" t="s">
        <v>1854</v>
      </c>
      <c r="EU2791">
        <v>5</v>
      </c>
      <c r="SR2791" s="130">
        <f>SUM(D2791:SQ2791)</f>
        <v>5</v>
      </c>
      <c r="SS2791">
        <f>COUNT(D2791:SQ2791)</f>
        <v>1</v>
      </c>
    </row>
    <row r="2792" spans="1:513">
      <c r="A2792" s="115">
        <f t="shared" si="85"/>
        <v>2790</v>
      </c>
      <c r="B2792" s="1" t="s">
        <v>331</v>
      </c>
      <c r="C2792" s="2" t="s">
        <v>332</v>
      </c>
      <c r="D2792" s="2"/>
      <c r="E2792" s="2"/>
      <c r="F2792" s="2"/>
      <c r="G2792" s="2"/>
      <c r="H2792" s="2"/>
      <c r="I2792" s="2"/>
      <c r="J2792" s="2"/>
      <c r="K2792" s="2"/>
      <c r="L2792" s="2"/>
      <c r="M2792" s="46"/>
      <c r="N2792" s="46"/>
      <c r="O2792" s="46"/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  <c r="AL2792" s="46"/>
      <c r="AM2792" s="46"/>
      <c r="AN2792" s="46"/>
      <c r="AO2792" s="46"/>
      <c r="AP2792" s="46"/>
      <c r="AQ2792" s="46"/>
      <c r="AR2792" s="46"/>
      <c r="AS2792" s="46"/>
      <c r="AT2792" s="46"/>
      <c r="AU2792" s="46"/>
      <c r="AV2792" s="46"/>
      <c r="AW2792" s="46"/>
      <c r="AX2792" s="46">
        <v>5</v>
      </c>
      <c r="AY2792" s="46"/>
      <c r="AZ2792" s="46"/>
      <c r="BA2792" s="46"/>
      <c r="BB2792" s="46"/>
      <c r="BC2792" s="46"/>
      <c r="BD2792" s="46"/>
      <c r="BE2792" s="46"/>
      <c r="BF2792" s="46"/>
      <c r="BG2792" s="46"/>
      <c r="BH2792" s="46"/>
      <c r="BI2792" s="46"/>
      <c r="BJ2792" s="46"/>
      <c r="BK2792" s="46"/>
      <c r="BL2792" s="46"/>
      <c r="BM2792" s="46"/>
      <c r="BN2792" s="46"/>
      <c r="BO2792" s="46"/>
      <c r="BP2792" s="46"/>
      <c r="BQ2792" s="46"/>
      <c r="BR2792" s="46"/>
      <c r="BS2792" s="46"/>
      <c r="BT2792" s="46"/>
      <c r="BU2792" s="46"/>
      <c r="BV2792" s="46"/>
      <c r="BW2792" s="46"/>
      <c r="BX2792" s="46"/>
      <c r="BY2792" s="46"/>
      <c r="BZ2792" s="46"/>
      <c r="CA2792" s="46"/>
      <c r="CB2792" s="46"/>
      <c r="CC2792" s="46"/>
      <c r="CD2792" s="46"/>
      <c r="CE2792" s="46"/>
      <c r="CF2792" s="46"/>
      <c r="CG2792" s="46"/>
      <c r="CH2792" s="46"/>
      <c r="CI2792" s="46"/>
      <c r="CJ2792" s="46"/>
      <c r="CK2792" s="46"/>
      <c r="CL2792" s="46"/>
      <c r="CM2792" s="46"/>
      <c r="CN2792" s="46"/>
      <c r="CO2792" s="46"/>
      <c r="CP2792" s="46"/>
      <c r="CQ2792" s="46"/>
      <c r="CR2792" s="46"/>
      <c r="CS2792" s="46"/>
      <c r="CT2792" s="46"/>
      <c r="CU2792" s="46"/>
      <c r="CV2792" s="46"/>
      <c r="CW2792" s="46"/>
      <c r="CX2792" s="46"/>
      <c r="CY2792" s="46"/>
      <c r="CZ2792" s="46"/>
      <c r="DA2792" s="46"/>
      <c r="DB2792" s="46"/>
      <c r="DC2792" s="46"/>
      <c r="DD2792" s="46"/>
      <c r="DE2792" s="46"/>
      <c r="DF2792" s="46"/>
      <c r="DG2792" s="46"/>
      <c r="DH2792" s="46"/>
      <c r="DI2792" s="46"/>
      <c r="DJ2792" s="46"/>
      <c r="DK2792" s="46"/>
      <c r="DL2792" s="46"/>
      <c r="DM2792" s="46"/>
      <c r="DN2792" s="46"/>
      <c r="DO2792" s="46"/>
      <c r="DP2792" s="46"/>
      <c r="DQ2792" s="46"/>
      <c r="DR2792" s="46"/>
      <c r="DS2792" s="46"/>
      <c r="DT2792" s="46"/>
      <c r="DU2792" s="46"/>
      <c r="DV2792" s="46"/>
      <c r="DW2792" s="46"/>
      <c r="DX2792" s="46"/>
      <c r="DY2792" s="46"/>
      <c r="DZ2792" s="46"/>
      <c r="EA2792" s="46"/>
      <c r="EB2792" s="46"/>
      <c r="EC2792" s="46"/>
      <c r="ED2792" s="46"/>
      <c r="EE2792" s="46"/>
      <c r="EF2792" s="46"/>
      <c r="EG2792" s="46"/>
      <c r="EH2792" s="46"/>
      <c r="EI2792" s="46"/>
      <c r="EJ2792" s="46"/>
      <c r="EK2792" s="46"/>
      <c r="EL2792" s="46"/>
      <c r="EM2792" s="46"/>
      <c r="EN2792" s="46"/>
      <c r="EO2792" s="46"/>
      <c r="EP2792" s="46"/>
      <c r="EQ2792" s="46"/>
      <c r="ER2792" s="46"/>
      <c r="ES2792" s="46"/>
      <c r="ET2792" s="46"/>
      <c r="EU2792" s="46"/>
      <c r="EV2792" s="46"/>
      <c r="EW2792" s="46"/>
      <c r="EX2792" s="46"/>
      <c r="EY2792" s="46"/>
      <c r="EZ2792" s="46"/>
      <c r="FA2792" s="46"/>
      <c r="FB2792" s="46"/>
      <c r="FC2792" s="46"/>
      <c r="FD2792" s="46"/>
      <c r="FE2792" s="46"/>
      <c r="FF2792" s="46"/>
      <c r="FG2792" s="46"/>
      <c r="FH2792" s="46"/>
      <c r="FI2792" s="46"/>
      <c r="FJ2792" s="46"/>
      <c r="FK2792" s="46"/>
      <c r="FL2792" s="46"/>
      <c r="FM2792" s="46"/>
      <c r="FN2792" s="46"/>
      <c r="FO2792" s="46"/>
      <c r="FP2792" s="46"/>
      <c r="FQ2792" s="46"/>
      <c r="FR2792" s="46"/>
      <c r="FS2792" s="46"/>
      <c r="FT2792" s="46"/>
      <c r="FU2792" s="46"/>
      <c r="FV2792" s="46"/>
      <c r="FW2792" s="46"/>
      <c r="FX2792" s="46"/>
      <c r="FY2792" s="46"/>
      <c r="FZ2792" s="46"/>
      <c r="GA2792" s="46"/>
      <c r="GB2792" s="46"/>
      <c r="GC2792" s="46"/>
      <c r="GD2792" s="46"/>
      <c r="GE2792" s="46"/>
      <c r="GF2792" s="46"/>
      <c r="GG2792" s="46"/>
      <c r="GH2792" s="46"/>
      <c r="GI2792" s="46"/>
      <c r="GJ2792" s="46"/>
      <c r="GK2792" s="46"/>
      <c r="GL2792" s="46"/>
      <c r="GM2792" s="46"/>
      <c r="GN2792" s="46"/>
      <c r="GO2792" s="46"/>
      <c r="GP2792" s="46"/>
      <c r="GQ2792" s="46"/>
      <c r="GR2792" s="46"/>
      <c r="GS2792" s="46"/>
      <c r="GT2792" s="46"/>
      <c r="GU2792" s="46"/>
      <c r="GV2792" s="46"/>
      <c r="GW2792" s="46"/>
      <c r="GX2792" s="46"/>
      <c r="GY2792" s="46"/>
      <c r="GZ2792" s="46"/>
      <c r="HA2792" s="46"/>
      <c r="HB2792" s="46"/>
      <c r="HC2792" s="46"/>
      <c r="HD2792" s="46"/>
      <c r="HE2792" s="46"/>
      <c r="HF2792" s="46"/>
      <c r="HG2792" s="46"/>
      <c r="HH2792" s="46"/>
      <c r="HI2792" s="46"/>
      <c r="HJ2792" s="46"/>
      <c r="HK2792" s="46"/>
      <c r="HL2792" s="46"/>
      <c r="HM2792" s="46"/>
      <c r="HN2792" s="46"/>
      <c r="HO2792" s="46"/>
      <c r="HP2792" s="46"/>
      <c r="HQ2792" s="46"/>
      <c r="HR2792" s="46"/>
      <c r="HS2792" s="46"/>
      <c r="HT2792" s="46"/>
      <c r="HU2792" s="46"/>
      <c r="HV2792" s="46"/>
      <c r="HW2792" s="46"/>
      <c r="HX2792" s="46"/>
      <c r="HY2792" s="46"/>
      <c r="HZ2792" s="46"/>
      <c r="IA2792" s="46"/>
      <c r="IB2792" s="46"/>
      <c r="IC2792" s="46"/>
      <c r="ID2792" s="46"/>
      <c r="IE2792" s="46"/>
      <c r="IF2792" s="46"/>
      <c r="IG2792" s="46"/>
      <c r="IH2792" s="46"/>
      <c r="II2792" s="46"/>
      <c r="IJ2792" s="46"/>
      <c r="IK2792" s="46"/>
      <c r="IL2792" s="46"/>
      <c r="IM2792" s="46"/>
      <c r="IN2792" s="46"/>
      <c r="IO2792" s="46"/>
      <c r="IP2792" s="46"/>
      <c r="IQ2792" s="46"/>
      <c r="IR2792" s="46"/>
      <c r="IS2792" s="46"/>
      <c r="IT2792" s="46"/>
      <c r="IU2792" s="46"/>
      <c r="IV2792" s="46"/>
      <c r="IW2792" s="46"/>
      <c r="IX2792" s="46"/>
      <c r="IY2792" s="46"/>
      <c r="IZ2792" s="46"/>
      <c r="JA2792" s="46"/>
      <c r="JB2792" s="46"/>
      <c r="JC2792" s="46"/>
      <c r="JD2792" s="46"/>
      <c r="JE2792" s="46"/>
      <c r="JF2792" s="46"/>
      <c r="JG2792" s="46"/>
      <c r="JH2792" s="46"/>
      <c r="JI2792" s="46"/>
      <c r="JJ2792" s="46"/>
      <c r="JK2792" s="46"/>
      <c r="JL2792" s="46"/>
      <c r="JM2792" s="46"/>
      <c r="JN2792" s="46"/>
      <c r="JO2792" s="46"/>
      <c r="JP2792" s="46"/>
      <c r="JQ2792" s="46"/>
      <c r="JR2792" s="46"/>
      <c r="JS2792" s="46"/>
      <c r="JT2792" s="46"/>
      <c r="JU2792" s="46"/>
      <c r="JV2792" s="46"/>
      <c r="JW2792" s="46"/>
      <c r="JX2792" s="46"/>
      <c r="JY2792" s="46"/>
      <c r="JZ2792" s="46"/>
      <c r="KA2792" s="46"/>
      <c r="KB2792" s="46"/>
      <c r="KC2792" s="46"/>
      <c r="KD2792" s="46"/>
      <c r="KE2792" s="46"/>
      <c r="KF2792" s="46"/>
      <c r="KG2792" s="46"/>
      <c r="KH2792" s="46"/>
      <c r="KI2792" s="46"/>
      <c r="KJ2792" s="46"/>
      <c r="KK2792" s="46"/>
      <c r="KL2792" s="46"/>
      <c r="KM2792" s="46"/>
      <c r="KN2792" s="46"/>
      <c r="KO2792" s="46"/>
      <c r="KP2792" s="46"/>
      <c r="KQ2792" s="46"/>
      <c r="KR2792" s="46"/>
      <c r="KS2792" s="46"/>
      <c r="KT2792" s="46"/>
      <c r="KU2792" s="46"/>
      <c r="KV2792" s="46"/>
      <c r="KW2792" s="46"/>
      <c r="KX2792" s="46"/>
      <c r="KY2792" s="46"/>
      <c r="KZ2792" s="46"/>
      <c r="LA2792" s="46"/>
      <c r="LB2792" s="46"/>
      <c r="LC2792" s="46"/>
      <c r="LD2792" s="46"/>
      <c r="LE2792" s="46"/>
      <c r="LF2792" s="46"/>
      <c r="LG2792" s="46"/>
      <c r="LH2792" s="46"/>
      <c r="LI2792" s="46"/>
      <c r="LJ2792" s="46"/>
      <c r="LK2792" s="46"/>
      <c r="LL2792" s="46"/>
      <c r="LM2792" s="46"/>
      <c r="LN2792" s="46"/>
      <c r="LO2792" s="46"/>
      <c r="LP2792" s="46"/>
      <c r="LQ2792" s="46"/>
      <c r="LR2792" s="46"/>
      <c r="LS2792" s="46"/>
      <c r="LT2792" s="46"/>
      <c r="LU2792" s="46"/>
      <c r="LV2792" s="46"/>
      <c r="LW2792" s="46"/>
      <c r="LX2792" s="46"/>
      <c r="LY2792" s="46"/>
      <c r="LZ2792" s="46"/>
      <c r="MA2792" s="46"/>
      <c r="MB2792" s="46"/>
      <c r="MC2792" s="46"/>
      <c r="MD2792" s="46"/>
      <c r="ME2792" s="46"/>
      <c r="MF2792" s="46"/>
      <c r="MG2792" s="46"/>
      <c r="MH2792" s="46"/>
      <c r="MI2792" s="46"/>
      <c r="MJ2792" s="46"/>
      <c r="MK2792" s="46"/>
      <c r="ML2792" s="46"/>
      <c r="MM2792" s="46"/>
      <c r="MN2792" s="46"/>
      <c r="MO2792" s="46"/>
      <c r="MP2792" s="46"/>
      <c r="MQ2792" s="46"/>
      <c r="MR2792" s="46"/>
      <c r="MS2792" s="46"/>
      <c r="MT2792" s="46"/>
      <c r="MU2792" s="46"/>
      <c r="MV2792" s="46"/>
      <c r="MW2792" s="46"/>
      <c r="MX2792" s="46"/>
      <c r="MY2792" s="46"/>
      <c r="MZ2792" s="46"/>
      <c r="NA2792" s="46"/>
      <c r="NB2792" s="46"/>
      <c r="NC2792" s="46"/>
      <c r="ND2792" s="46"/>
      <c r="NE2792" s="46"/>
      <c r="NF2792" s="46"/>
      <c r="NG2792" s="46"/>
      <c r="NH2792" s="46"/>
      <c r="NI2792" s="46"/>
      <c r="NJ2792" s="46"/>
      <c r="NK2792" s="46"/>
      <c r="NL2792" s="46"/>
      <c r="NM2792" s="46"/>
      <c r="NN2792" s="46"/>
      <c r="NO2792" s="46"/>
      <c r="NP2792" s="46"/>
      <c r="NQ2792" s="46"/>
      <c r="NR2792" s="46"/>
      <c r="NS2792" s="46"/>
      <c r="NT2792" s="46"/>
      <c r="NU2792" s="46"/>
      <c r="NV2792" s="46"/>
      <c r="NW2792" s="46"/>
      <c r="NX2792" s="46"/>
      <c r="NY2792" s="46"/>
      <c r="NZ2792" s="46"/>
      <c r="OA2792" s="46"/>
      <c r="OB2792" s="46"/>
      <c r="OC2792" s="46"/>
      <c r="OD2792" s="46"/>
      <c r="OE2792" s="46"/>
      <c r="OF2792" s="46"/>
      <c r="OG2792" s="46"/>
      <c r="OH2792" s="46"/>
      <c r="OI2792" s="46"/>
      <c r="OJ2792" s="46"/>
      <c r="OK2792" s="46"/>
      <c r="OL2792" s="46"/>
      <c r="OM2792" s="46"/>
      <c r="ON2792" s="46"/>
      <c r="OO2792" s="46"/>
      <c r="OP2792" s="46"/>
      <c r="OQ2792" s="46"/>
      <c r="OR2792" s="46"/>
      <c r="OS2792" s="46"/>
      <c r="OT2792" s="46"/>
      <c r="OU2792" s="46"/>
      <c r="OV2792" s="46"/>
      <c r="OW2792" s="46"/>
      <c r="OX2792" s="46"/>
      <c r="OY2792" s="46"/>
      <c r="OZ2792" s="46"/>
      <c r="PA2792" s="46"/>
      <c r="PB2792" s="46"/>
      <c r="PC2792" s="46"/>
      <c r="PD2792" s="46"/>
      <c r="PE2792" s="46"/>
      <c r="PF2792" s="46"/>
      <c r="PG2792" s="46"/>
      <c r="PH2792" s="46"/>
      <c r="PI2792" s="46"/>
      <c r="PJ2792" s="46"/>
      <c r="PK2792" s="46"/>
      <c r="PL2792" s="46"/>
      <c r="PM2792" s="46"/>
      <c r="PN2792" s="46"/>
      <c r="PO2792" s="46"/>
      <c r="PP2792" s="46"/>
      <c r="PQ2792" s="46"/>
      <c r="PR2792" s="46"/>
      <c r="PS2792" s="46"/>
      <c r="PT2792" s="46"/>
      <c r="PU2792" s="46"/>
      <c r="PV2792" s="46"/>
      <c r="SR2792" s="130">
        <f>SUM(D2792:SQ2792)</f>
        <v>5</v>
      </c>
      <c r="SS2792">
        <f>COUNT(D2792:SQ2792)</f>
        <v>1</v>
      </c>
    </row>
    <row r="2793" spans="1:513">
      <c r="A2793" s="115">
        <f t="shared" si="85"/>
        <v>2791</v>
      </c>
      <c r="B2793" s="1" t="s">
        <v>845</v>
      </c>
      <c r="C2793" t="s">
        <v>1583</v>
      </c>
      <c r="DR2793">
        <v>5</v>
      </c>
      <c r="SR2793" s="130">
        <f>SUM(D2793:SQ2793)</f>
        <v>5</v>
      </c>
      <c r="SS2793">
        <f>COUNT(D2793:SQ2793)</f>
        <v>1</v>
      </c>
    </row>
    <row r="2794" spans="1:513">
      <c r="A2794" s="115">
        <f t="shared" si="85"/>
        <v>2792</v>
      </c>
      <c r="B2794" s="1" t="s">
        <v>1081</v>
      </c>
      <c r="C2794" t="s">
        <v>1477</v>
      </c>
      <c r="M2794" s="46"/>
      <c r="N2794" s="46"/>
      <c r="O2794" s="46"/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  <c r="AL2794" s="46"/>
      <c r="AM2794" s="46"/>
      <c r="AN2794" s="46"/>
      <c r="AO2794" s="46"/>
      <c r="AP2794" s="46"/>
      <c r="AQ2794" s="46"/>
      <c r="AR2794" s="46"/>
      <c r="AS2794" s="46"/>
      <c r="AT2794" s="46"/>
      <c r="AU2794" s="46"/>
      <c r="AV2794" s="46"/>
      <c r="AW2794" s="46"/>
      <c r="AX2794" s="46"/>
      <c r="AY2794" s="46"/>
      <c r="AZ2794" s="46"/>
      <c r="BA2794" s="46"/>
      <c r="BB2794" s="46"/>
      <c r="BC2794" s="46"/>
      <c r="BD2794" s="46"/>
      <c r="BE2794" s="46"/>
      <c r="BF2794" s="46"/>
      <c r="BG2794" s="46"/>
      <c r="BH2794" s="46"/>
      <c r="BI2794" s="46"/>
      <c r="BJ2794" s="46"/>
      <c r="BK2794" s="46"/>
      <c r="BL2794" s="46"/>
      <c r="BM2794" s="46"/>
      <c r="BN2794" s="46"/>
      <c r="BO2794" s="46"/>
      <c r="BP2794" s="46"/>
      <c r="BQ2794" s="46"/>
      <c r="BR2794" s="46"/>
      <c r="BS2794" s="46"/>
      <c r="BT2794" s="46"/>
      <c r="BU2794" s="46"/>
      <c r="BV2794" s="46"/>
      <c r="BW2794" s="46"/>
      <c r="BX2794" s="46"/>
      <c r="BY2794" s="46"/>
      <c r="BZ2794" s="46"/>
      <c r="CA2794" s="46"/>
      <c r="CB2794" s="46"/>
      <c r="CC2794" s="46"/>
      <c r="CD2794" s="46">
        <v>5</v>
      </c>
      <c r="CE2794" s="46"/>
      <c r="CF2794" s="46"/>
      <c r="CG2794" s="46"/>
      <c r="CH2794" s="46"/>
      <c r="CI2794" s="46"/>
      <c r="CJ2794" s="46"/>
      <c r="CK2794" s="46"/>
      <c r="CL2794" s="46"/>
      <c r="CM2794" s="46"/>
      <c r="CN2794" s="46"/>
      <c r="CO2794" s="46"/>
      <c r="CP2794" s="46"/>
      <c r="CQ2794" s="46"/>
      <c r="CR2794" s="46"/>
      <c r="CS2794" s="46"/>
      <c r="CT2794" s="46"/>
      <c r="CU2794" s="46"/>
      <c r="CV2794" s="46"/>
      <c r="CW2794" s="46"/>
      <c r="CX2794" s="46"/>
      <c r="CY2794" s="46"/>
      <c r="CZ2794" s="46"/>
      <c r="DA2794" s="46"/>
      <c r="DB2794" s="46"/>
      <c r="DC2794" s="46"/>
      <c r="DD2794" s="46"/>
      <c r="DE2794" s="46"/>
      <c r="DF2794" s="46"/>
      <c r="DG2794" s="46"/>
      <c r="DH2794" s="46"/>
      <c r="DI2794" s="46"/>
      <c r="DJ2794" s="46"/>
      <c r="DK2794" s="46"/>
      <c r="DL2794" s="46"/>
      <c r="DM2794" s="46"/>
      <c r="DN2794" s="46"/>
      <c r="DO2794" s="46"/>
      <c r="DP2794" s="46"/>
      <c r="DQ2794" s="46"/>
      <c r="DR2794" s="46"/>
      <c r="DS2794" s="46"/>
      <c r="DT2794" s="46"/>
      <c r="DU2794" s="46"/>
      <c r="DV2794" s="46"/>
      <c r="DW2794" s="46"/>
      <c r="DX2794" s="46"/>
      <c r="DY2794" s="46"/>
      <c r="DZ2794" s="46"/>
      <c r="EA2794" s="46"/>
      <c r="EB2794" s="46"/>
      <c r="EC2794" s="46"/>
      <c r="ED2794" s="46"/>
      <c r="EE2794" s="46"/>
      <c r="EF2794" s="46"/>
      <c r="EG2794" s="46"/>
      <c r="EH2794" s="46"/>
      <c r="EI2794" s="46"/>
      <c r="EJ2794" s="46"/>
      <c r="EK2794" s="46"/>
      <c r="EL2794" s="46"/>
      <c r="EM2794" s="46"/>
      <c r="EN2794" s="46"/>
      <c r="EO2794" s="46"/>
      <c r="EP2794" s="46"/>
      <c r="EQ2794" s="46"/>
      <c r="ER2794" s="46"/>
      <c r="ES2794" s="46"/>
      <c r="ET2794" s="46"/>
      <c r="EU2794" s="46"/>
      <c r="EV2794" s="46"/>
      <c r="EW2794" s="46"/>
      <c r="EX2794" s="46"/>
      <c r="EY2794" s="46"/>
      <c r="EZ2794" s="46"/>
      <c r="FA2794" s="46"/>
      <c r="FB2794" s="46"/>
      <c r="FC2794" s="46"/>
      <c r="FD2794" s="46"/>
      <c r="FE2794" s="46"/>
      <c r="FF2794" s="46"/>
      <c r="FG2794" s="46"/>
      <c r="FH2794" s="46"/>
      <c r="FI2794" s="46"/>
      <c r="FJ2794" s="46"/>
      <c r="FK2794" s="46"/>
      <c r="FL2794" s="46"/>
      <c r="FM2794" s="46"/>
      <c r="FN2794" s="46"/>
      <c r="FO2794" s="46"/>
      <c r="FP2794" s="46"/>
      <c r="FQ2794" s="46"/>
      <c r="FR2794" s="46"/>
      <c r="FS2794" s="46"/>
      <c r="FT2794" s="46"/>
      <c r="FU2794" s="46"/>
      <c r="FV2794" s="46"/>
      <c r="FW2794" s="46"/>
      <c r="FX2794" s="46"/>
      <c r="FY2794" s="46"/>
      <c r="FZ2794" s="46"/>
      <c r="GA2794" s="46"/>
      <c r="GB2794" s="46"/>
      <c r="GC2794" s="46"/>
      <c r="GD2794" s="46"/>
      <c r="GE2794" s="46"/>
      <c r="GF2794" s="46"/>
      <c r="GG2794" s="46"/>
      <c r="GH2794" s="46"/>
      <c r="GI2794" s="46"/>
      <c r="GJ2794" s="46"/>
      <c r="GK2794" s="46"/>
      <c r="GL2794" s="46"/>
      <c r="GM2794" s="46"/>
      <c r="GN2794" s="46"/>
      <c r="GO2794" s="46"/>
      <c r="GP2794" s="46"/>
      <c r="GQ2794" s="46"/>
      <c r="GR2794" s="46"/>
      <c r="GS2794" s="46"/>
      <c r="GT2794" s="46"/>
      <c r="GU2794" s="46"/>
      <c r="GV2794" s="46"/>
      <c r="GW2794" s="46"/>
      <c r="GX2794" s="46"/>
      <c r="GY2794" s="46"/>
      <c r="GZ2794" s="46"/>
      <c r="HA2794" s="46"/>
      <c r="HB2794" s="46"/>
      <c r="HC2794" s="46"/>
      <c r="HD2794" s="46"/>
      <c r="HE2794" s="46"/>
      <c r="HF2794" s="46"/>
      <c r="HG2794" s="46"/>
      <c r="HH2794" s="46"/>
      <c r="HI2794" s="46"/>
      <c r="HJ2794" s="46"/>
      <c r="HK2794" s="46"/>
      <c r="HL2794" s="46"/>
      <c r="HM2794" s="46"/>
      <c r="HN2794" s="46"/>
      <c r="HO2794" s="46"/>
      <c r="HP2794" s="46"/>
      <c r="HQ2794" s="46"/>
      <c r="HR2794" s="46"/>
      <c r="HS2794" s="46"/>
      <c r="HT2794" s="46"/>
      <c r="HU2794" s="46"/>
      <c r="HV2794" s="46"/>
      <c r="HW2794" s="46"/>
      <c r="HX2794" s="46"/>
      <c r="HY2794" s="46"/>
      <c r="HZ2794" s="46"/>
      <c r="IA2794" s="46"/>
      <c r="IB2794" s="46"/>
      <c r="IC2794" s="46"/>
      <c r="ID2794" s="46"/>
      <c r="IE2794" s="46"/>
      <c r="IF2794" s="46"/>
      <c r="IG2794" s="46"/>
      <c r="IH2794" s="46"/>
      <c r="II2794" s="46"/>
      <c r="IJ2794" s="46"/>
      <c r="IK2794" s="46"/>
      <c r="IL2794" s="46"/>
      <c r="IM2794" s="46"/>
      <c r="IN2794" s="46"/>
      <c r="IO2794" s="46"/>
      <c r="IP2794" s="46"/>
      <c r="IQ2794" s="46"/>
      <c r="IR2794" s="46"/>
      <c r="IS2794" s="46"/>
      <c r="IT2794" s="46"/>
      <c r="IU2794" s="46"/>
      <c r="IV2794" s="46"/>
      <c r="IW2794" s="46"/>
      <c r="IX2794" s="46"/>
      <c r="IY2794" s="46"/>
      <c r="IZ2794" s="46"/>
      <c r="JA2794" s="46"/>
      <c r="JB2794" s="46"/>
      <c r="JC2794" s="46"/>
      <c r="JD2794" s="46"/>
      <c r="JE2794" s="46"/>
      <c r="JF2794" s="46"/>
      <c r="JG2794" s="46"/>
      <c r="JH2794" s="46"/>
      <c r="JI2794" s="46"/>
      <c r="JJ2794" s="46"/>
      <c r="JK2794" s="46"/>
      <c r="JL2794" s="46"/>
      <c r="JM2794" s="46"/>
      <c r="JN2794" s="46"/>
      <c r="JO2794" s="46"/>
      <c r="JP2794" s="46"/>
      <c r="JQ2794" s="46"/>
      <c r="JR2794" s="46"/>
      <c r="JS2794" s="46"/>
      <c r="JT2794" s="46"/>
      <c r="JU2794" s="46"/>
      <c r="JV2794" s="46"/>
      <c r="JW2794" s="46"/>
      <c r="JX2794" s="46"/>
      <c r="JY2794" s="46"/>
      <c r="JZ2794" s="46"/>
      <c r="KA2794" s="46"/>
      <c r="KB2794" s="46"/>
      <c r="KC2794" s="46"/>
      <c r="KD2794" s="46"/>
      <c r="KE2794" s="46"/>
      <c r="KF2794" s="46"/>
      <c r="KG2794" s="46"/>
      <c r="KH2794" s="46"/>
      <c r="KI2794" s="46"/>
      <c r="KJ2794" s="46"/>
      <c r="KK2794" s="46"/>
      <c r="KL2794" s="46"/>
      <c r="KM2794" s="46"/>
      <c r="KN2794" s="46"/>
      <c r="KO2794" s="46"/>
      <c r="KP2794" s="46"/>
      <c r="KQ2794" s="46"/>
      <c r="KR2794" s="46"/>
      <c r="KS2794" s="46"/>
      <c r="KT2794" s="46"/>
      <c r="KU2794" s="46"/>
      <c r="KV2794" s="46"/>
      <c r="KW2794" s="46"/>
      <c r="KX2794" s="46"/>
      <c r="KY2794" s="46"/>
      <c r="KZ2794" s="46"/>
      <c r="LA2794" s="46"/>
      <c r="LB2794" s="46"/>
      <c r="LC2794" s="46"/>
      <c r="LD2794" s="46"/>
      <c r="LE2794" s="46"/>
      <c r="LF2794" s="46"/>
      <c r="LG2794" s="46"/>
      <c r="LH2794" s="46"/>
      <c r="LI2794" s="46"/>
      <c r="LJ2794" s="46"/>
      <c r="LK2794" s="46"/>
      <c r="LL2794" s="46"/>
      <c r="LM2794" s="46"/>
      <c r="LN2794" s="46"/>
      <c r="LO2794" s="46"/>
      <c r="LP2794" s="46"/>
      <c r="LQ2794" s="46"/>
      <c r="LR2794" s="46"/>
      <c r="LS2794" s="46"/>
      <c r="LT2794" s="46"/>
      <c r="LU2794" s="46"/>
      <c r="LV2794" s="46"/>
      <c r="LW2794" s="46"/>
      <c r="LX2794" s="46"/>
      <c r="LY2794" s="46"/>
      <c r="LZ2794" s="46"/>
      <c r="MA2794" s="46"/>
      <c r="MB2794" s="46"/>
      <c r="MC2794" s="46"/>
      <c r="MD2794" s="46"/>
      <c r="ME2794" s="46"/>
      <c r="MF2794" s="46"/>
      <c r="MG2794" s="46"/>
      <c r="MH2794" s="46"/>
      <c r="MI2794" s="46"/>
      <c r="MJ2794" s="46"/>
      <c r="MK2794" s="46"/>
      <c r="ML2794" s="46"/>
      <c r="MM2794" s="46"/>
      <c r="MN2794" s="46"/>
      <c r="MO2794" s="46"/>
      <c r="MP2794" s="46"/>
      <c r="MQ2794" s="46"/>
      <c r="MR2794" s="46"/>
      <c r="MS2794" s="46"/>
      <c r="MT2794" s="46"/>
      <c r="MU2794" s="46"/>
      <c r="MV2794" s="46"/>
      <c r="MW2794" s="46"/>
      <c r="MX2794" s="46"/>
      <c r="MY2794" s="46"/>
      <c r="MZ2794" s="46"/>
      <c r="NA2794" s="46"/>
      <c r="NB2794" s="46"/>
      <c r="NC2794" s="46"/>
      <c r="ND2794" s="46"/>
      <c r="NE2794" s="46"/>
      <c r="NF2794" s="46"/>
      <c r="NG2794" s="46"/>
      <c r="NH2794" s="46"/>
      <c r="NI2794" s="46"/>
      <c r="NJ2794" s="46"/>
      <c r="NK2794" s="46"/>
      <c r="NL2794" s="46"/>
      <c r="NM2794" s="46"/>
      <c r="NN2794" s="46"/>
      <c r="NO2794" s="46"/>
      <c r="NP2794" s="46"/>
      <c r="NQ2794" s="46"/>
      <c r="NR2794" s="46"/>
      <c r="NS2794" s="46"/>
      <c r="NT2794" s="46"/>
      <c r="NU2794" s="46"/>
      <c r="NV2794" s="46"/>
      <c r="NW2794" s="46"/>
      <c r="NX2794" s="46"/>
      <c r="NY2794" s="46"/>
      <c r="NZ2794" s="46"/>
      <c r="OA2794" s="46"/>
      <c r="OB2794" s="46"/>
      <c r="OC2794" s="46"/>
      <c r="OD2794" s="46"/>
      <c r="OE2794" s="46"/>
      <c r="OF2794" s="46"/>
      <c r="OG2794" s="46"/>
      <c r="OH2794" s="46"/>
      <c r="OI2794" s="46"/>
      <c r="OJ2794" s="46"/>
      <c r="OK2794" s="46"/>
      <c r="OL2794" s="46"/>
      <c r="OM2794" s="46"/>
      <c r="ON2794" s="46"/>
      <c r="OO2794" s="46"/>
      <c r="OP2794" s="46"/>
      <c r="OQ2794" s="46"/>
      <c r="OR2794" s="46"/>
      <c r="OS2794" s="46"/>
      <c r="OT2794" s="46"/>
      <c r="OU2794" s="46"/>
      <c r="OV2794" s="46"/>
      <c r="OW2794" s="46"/>
      <c r="OX2794" s="46"/>
      <c r="OY2794" s="46"/>
      <c r="OZ2794" s="46"/>
      <c r="PA2794" s="46"/>
      <c r="PB2794" s="46"/>
      <c r="PC2794" s="46"/>
      <c r="PD2794" s="46"/>
      <c r="PE2794" s="46"/>
      <c r="PF2794" s="46"/>
      <c r="PG2794" s="46"/>
      <c r="PH2794" s="46"/>
      <c r="PI2794" s="46"/>
      <c r="PJ2794" s="46"/>
      <c r="PK2794" s="46"/>
      <c r="PL2794" s="46"/>
      <c r="PM2794" s="46"/>
      <c r="PN2794" s="46"/>
      <c r="PO2794" s="46"/>
      <c r="PP2794" s="46"/>
      <c r="PQ2794" s="46"/>
      <c r="PR2794" s="46"/>
      <c r="PS2794" s="46"/>
      <c r="PT2794" s="46"/>
      <c r="PU2794" s="46"/>
      <c r="PV2794" s="46"/>
      <c r="SR2794" s="130">
        <f>SUM(D2794:SQ2794)</f>
        <v>5</v>
      </c>
      <c r="SS2794">
        <f>COUNT(D2794:SQ2794)</f>
        <v>1</v>
      </c>
    </row>
    <row r="2795" spans="1:513">
      <c r="A2795" s="115">
        <f t="shared" si="85"/>
        <v>2793</v>
      </c>
      <c r="B2795" s="1" t="s">
        <v>491</v>
      </c>
      <c r="C2795" t="s">
        <v>1338</v>
      </c>
      <c r="CW2795">
        <v>5</v>
      </c>
      <c r="SR2795" s="130">
        <f>SUM(D2795:SQ2795)</f>
        <v>5</v>
      </c>
      <c r="SS2795">
        <f>COUNT(D2795:SQ2795)</f>
        <v>1</v>
      </c>
    </row>
    <row r="2796" spans="1:513">
      <c r="A2796" s="116">
        <f t="shared" si="85"/>
        <v>2794</v>
      </c>
      <c r="B2796" s="1" t="s">
        <v>1314</v>
      </c>
      <c r="C2796" s="4" t="s">
        <v>1315</v>
      </c>
      <c r="D2796" s="4"/>
      <c r="E2796" s="4"/>
      <c r="F2796" s="4"/>
      <c r="G2796" s="4"/>
      <c r="H2796" s="4"/>
      <c r="I2796" s="4"/>
      <c r="J2796" s="4"/>
      <c r="K2796" s="4"/>
      <c r="L2796" s="4"/>
      <c r="CU2796">
        <v>5</v>
      </c>
      <c r="SR2796" s="130">
        <f>SUM(D2796:SQ2796)</f>
        <v>5</v>
      </c>
      <c r="SS2796">
        <f>COUNT(D2796:SQ2796)</f>
        <v>1</v>
      </c>
    </row>
    <row r="2797" spans="1:513">
      <c r="A2797" s="116">
        <f t="shared" si="85"/>
        <v>2795</v>
      </c>
      <c r="B2797" s="1" t="s">
        <v>1113</v>
      </c>
      <c r="C2797" t="s">
        <v>1114</v>
      </c>
      <c r="M2797" s="46"/>
      <c r="N2797" s="46"/>
      <c r="O2797" s="46"/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  <c r="AL2797" s="46"/>
      <c r="AM2797" s="46"/>
      <c r="AN2797" s="46"/>
      <c r="AO2797" s="46"/>
      <c r="AP2797" s="46"/>
      <c r="AQ2797" s="46"/>
      <c r="AR2797" s="46"/>
      <c r="AS2797" s="46"/>
      <c r="AT2797" s="46"/>
      <c r="AU2797" s="46"/>
      <c r="AV2797" s="46"/>
      <c r="AW2797" s="46"/>
      <c r="AX2797" s="46"/>
      <c r="AY2797" s="46"/>
      <c r="AZ2797" s="46"/>
      <c r="BA2797" s="46"/>
      <c r="BB2797" s="46"/>
      <c r="BC2797" s="46"/>
      <c r="BD2797" s="46"/>
      <c r="BE2797" s="46"/>
      <c r="BF2797" s="46"/>
      <c r="BG2797" s="46"/>
      <c r="BH2797" s="46"/>
      <c r="BI2797" s="46"/>
      <c r="BJ2797" s="46"/>
      <c r="BK2797" s="46"/>
      <c r="BL2797" s="46"/>
      <c r="BM2797" s="46"/>
      <c r="BN2797" s="46"/>
      <c r="BO2797" s="46"/>
      <c r="BP2797" s="46"/>
      <c r="BQ2797" s="46"/>
      <c r="BR2797" s="46"/>
      <c r="BS2797" s="46"/>
      <c r="BT2797" s="46"/>
      <c r="BU2797" s="46"/>
      <c r="BV2797" s="46"/>
      <c r="BW2797" s="46"/>
      <c r="BX2797" s="46"/>
      <c r="BY2797" s="46"/>
      <c r="BZ2797" s="46"/>
      <c r="CA2797" s="46"/>
      <c r="CB2797" s="46"/>
      <c r="CC2797" s="46"/>
      <c r="CD2797" s="46"/>
      <c r="CE2797" s="46"/>
      <c r="CF2797" s="46">
        <v>5</v>
      </c>
      <c r="CG2797" s="46"/>
      <c r="CH2797" s="46"/>
      <c r="CI2797" s="46"/>
      <c r="CJ2797" s="46"/>
      <c r="CK2797" s="46"/>
      <c r="CL2797" s="46"/>
      <c r="CM2797" s="46"/>
      <c r="CN2797" s="46"/>
      <c r="CO2797" s="46"/>
      <c r="CP2797" s="46"/>
      <c r="CQ2797" s="46"/>
      <c r="CR2797" s="46"/>
      <c r="CS2797" s="46"/>
      <c r="CT2797" s="46"/>
      <c r="CU2797" s="46"/>
      <c r="CV2797" s="46"/>
      <c r="CW2797" s="46"/>
      <c r="CX2797" s="46"/>
      <c r="CY2797" s="46"/>
      <c r="CZ2797" s="46"/>
      <c r="DA2797" s="46"/>
      <c r="DB2797" s="46"/>
      <c r="DC2797" s="46"/>
      <c r="DD2797" s="46"/>
      <c r="DE2797" s="46"/>
      <c r="DF2797" s="46"/>
      <c r="DG2797" s="46"/>
      <c r="DH2797" s="46"/>
      <c r="DI2797" s="46"/>
      <c r="DJ2797" s="46"/>
      <c r="DK2797" s="46"/>
      <c r="DL2797" s="46"/>
      <c r="DM2797" s="46"/>
      <c r="DN2797" s="46"/>
      <c r="DO2797" s="46"/>
      <c r="DP2797" s="46"/>
      <c r="DQ2797" s="46"/>
      <c r="DR2797" s="46"/>
      <c r="DS2797" s="46"/>
      <c r="DT2797" s="46"/>
      <c r="DU2797" s="46"/>
      <c r="DV2797" s="46"/>
      <c r="DW2797" s="46"/>
      <c r="DX2797" s="46"/>
      <c r="DY2797" s="46"/>
      <c r="DZ2797" s="46"/>
      <c r="EA2797" s="46"/>
      <c r="EB2797" s="46"/>
      <c r="EC2797" s="46"/>
      <c r="ED2797" s="46"/>
      <c r="EE2797" s="46"/>
      <c r="EF2797" s="46"/>
      <c r="EG2797" s="46"/>
      <c r="EH2797" s="46"/>
      <c r="EI2797" s="46"/>
      <c r="EJ2797" s="46"/>
      <c r="EK2797" s="46"/>
      <c r="EL2797" s="46"/>
      <c r="EM2797" s="46"/>
      <c r="EN2797" s="46"/>
      <c r="EO2797" s="46"/>
      <c r="EP2797" s="46"/>
      <c r="EQ2797" s="46"/>
      <c r="ER2797" s="46"/>
      <c r="ES2797" s="46"/>
      <c r="ET2797" s="46"/>
      <c r="EU2797" s="46"/>
      <c r="EV2797" s="46"/>
      <c r="EW2797" s="46"/>
      <c r="EX2797" s="46"/>
      <c r="EY2797" s="46"/>
      <c r="EZ2797" s="46"/>
      <c r="FA2797" s="46"/>
      <c r="FB2797" s="46"/>
      <c r="FC2797" s="46"/>
      <c r="FD2797" s="46"/>
      <c r="FE2797" s="46"/>
      <c r="FF2797" s="46"/>
      <c r="FG2797" s="46"/>
      <c r="FH2797" s="46"/>
      <c r="FI2797" s="46"/>
      <c r="FJ2797" s="46"/>
      <c r="FK2797" s="46"/>
      <c r="FL2797" s="46"/>
      <c r="FM2797" s="46"/>
      <c r="FN2797" s="46"/>
      <c r="FO2797" s="46"/>
      <c r="FP2797" s="46"/>
      <c r="FQ2797" s="46"/>
      <c r="FR2797" s="46"/>
      <c r="FS2797" s="46"/>
      <c r="FT2797" s="46"/>
      <c r="FU2797" s="46"/>
      <c r="FV2797" s="46"/>
      <c r="FW2797" s="46"/>
      <c r="FX2797" s="46"/>
      <c r="FY2797" s="46"/>
      <c r="FZ2797" s="46"/>
      <c r="GA2797" s="46"/>
      <c r="GB2797" s="46"/>
      <c r="GC2797" s="46"/>
      <c r="GD2797" s="46"/>
      <c r="GE2797" s="46"/>
      <c r="GF2797" s="46"/>
      <c r="GG2797" s="46"/>
      <c r="GH2797" s="46"/>
      <c r="GI2797" s="46"/>
      <c r="GJ2797" s="46"/>
      <c r="GK2797" s="46"/>
      <c r="GL2797" s="46"/>
      <c r="GM2797" s="46"/>
      <c r="GN2797" s="46"/>
      <c r="GO2797" s="46"/>
      <c r="GP2797" s="46"/>
      <c r="GQ2797" s="46"/>
      <c r="GR2797" s="46"/>
      <c r="GS2797" s="46"/>
      <c r="GT2797" s="46"/>
      <c r="GU2797" s="46"/>
      <c r="GV2797" s="46"/>
      <c r="GW2797" s="46"/>
      <c r="GX2797" s="46"/>
      <c r="GY2797" s="46"/>
      <c r="GZ2797" s="46"/>
      <c r="HA2797" s="46"/>
      <c r="HB2797" s="46"/>
      <c r="HC2797" s="46"/>
      <c r="HD2797" s="46"/>
      <c r="HE2797" s="46"/>
      <c r="HF2797" s="46"/>
      <c r="HG2797" s="46"/>
      <c r="HH2797" s="46"/>
      <c r="HI2797" s="46"/>
      <c r="HJ2797" s="46"/>
      <c r="HK2797" s="46"/>
      <c r="HL2797" s="46"/>
      <c r="HM2797" s="46"/>
      <c r="HN2797" s="46"/>
      <c r="HO2797" s="46"/>
      <c r="HP2797" s="46"/>
      <c r="HQ2797" s="46"/>
      <c r="HR2797" s="46"/>
      <c r="HS2797" s="46"/>
      <c r="HT2797" s="46"/>
      <c r="HU2797" s="46"/>
      <c r="HV2797" s="46"/>
      <c r="HW2797" s="46"/>
      <c r="HX2797" s="46"/>
      <c r="HY2797" s="46"/>
      <c r="HZ2797" s="46"/>
      <c r="IA2797" s="46"/>
      <c r="IB2797" s="46"/>
      <c r="IC2797" s="46"/>
      <c r="ID2797" s="46"/>
      <c r="IE2797" s="46"/>
      <c r="IF2797" s="46"/>
      <c r="IG2797" s="46"/>
      <c r="IH2797" s="46"/>
      <c r="II2797" s="46"/>
      <c r="IJ2797" s="46"/>
      <c r="IK2797" s="46"/>
      <c r="IL2797" s="46"/>
      <c r="IM2797" s="46"/>
      <c r="IN2797" s="46"/>
      <c r="IO2797" s="46"/>
      <c r="IP2797" s="46"/>
      <c r="IQ2797" s="46"/>
      <c r="IR2797" s="46"/>
      <c r="IS2797" s="46"/>
      <c r="IT2797" s="46"/>
      <c r="IU2797" s="46"/>
      <c r="IV2797" s="46"/>
      <c r="IW2797" s="46"/>
      <c r="IX2797" s="46"/>
      <c r="IY2797" s="46"/>
      <c r="IZ2797" s="46"/>
      <c r="JA2797" s="46"/>
      <c r="JB2797" s="46"/>
      <c r="JC2797" s="46"/>
      <c r="JD2797" s="46"/>
      <c r="JE2797" s="46"/>
      <c r="JF2797" s="46"/>
      <c r="JG2797" s="46"/>
      <c r="JH2797" s="46"/>
      <c r="JI2797" s="46"/>
      <c r="JJ2797" s="46"/>
      <c r="JK2797" s="46"/>
      <c r="JL2797" s="46"/>
      <c r="JM2797" s="46"/>
      <c r="JN2797" s="46"/>
      <c r="JO2797" s="46"/>
      <c r="JP2797" s="46"/>
      <c r="JQ2797" s="46"/>
      <c r="JR2797" s="46"/>
      <c r="JS2797" s="46"/>
      <c r="JT2797" s="46"/>
      <c r="JU2797" s="46"/>
      <c r="JV2797" s="46"/>
      <c r="JW2797" s="46"/>
      <c r="JX2797" s="46"/>
      <c r="JY2797" s="46"/>
      <c r="JZ2797" s="46"/>
      <c r="KA2797" s="46"/>
      <c r="KB2797" s="46"/>
      <c r="KC2797" s="46"/>
      <c r="KD2797" s="46"/>
      <c r="KE2797" s="46"/>
      <c r="KF2797" s="46"/>
      <c r="KG2797" s="46"/>
      <c r="KH2797" s="46"/>
      <c r="KI2797" s="46"/>
      <c r="KJ2797" s="46"/>
      <c r="KK2797" s="46"/>
      <c r="KL2797" s="46"/>
      <c r="KM2797" s="46"/>
      <c r="KN2797" s="46"/>
      <c r="KO2797" s="46"/>
      <c r="KP2797" s="46"/>
      <c r="KQ2797" s="46"/>
      <c r="KR2797" s="46"/>
      <c r="KS2797" s="46"/>
      <c r="KT2797" s="46"/>
      <c r="KU2797" s="46"/>
      <c r="KV2797" s="46"/>
      <c r="KW2797" s="46"/>
      <c r="KX2797" s="46"/>
      <c r="KY2797" s="46"/>
      <c r="KZ2797" s="46"/>
      <c r="LA2797" s="46"/>
      <c r="LB2797" s="46"/>
      <c r="LC2797" s="46"/>
      <c r="LD2797" s="46"/>
      <c r="LE2797" s="46"/>
      <c r="LF2797" s="46"/>
      <c r="LG2797" s="46"/>
      <c r="LH2797" s="46"/>
      <c r="LI2797" s="46"/>
      <c r="LJ2797" s="46"/>
      <c r="LK2797" s="46"/>
      <c r="LL2797" s="46"/>
      <c r="LM2797" s="46"/>
      <c r="LN2797" s="46"/>
      <c r="LO2797" s="46"/>
      <c r="LP2797" s="46"/>
      <c r="LQ2797" s="46"/>
      <c r="LR2797" s="46"/>
      <c r="LS2797" s="46"/>
      <c r="LT2797" s="46"/>
      <c r="LU2797" s="46"/>
      <c r="LV2797" s="46"/>
      <c r="LW2797" s="46"/>
      <c r="LX2797" s="46"/>
      <c r="LY2797" s="46"/>
      <c r="LZ2797" s="46"/>
      <c r="MA2797" s="46"/>
      <c r="MB2797" s="46"/>
      <c r="MC2797" s="46"/>
      <c r="MD2797" s="46"/>
      <c r="ME2797" s="46"/>
      <c r="MF2797" s="46"/>
      <c r="MG2797" s="46"/>
      <c r="MH2797" s="46"/>
      <c r="MI2797" s="46"/>
      <c r="MJ2797" s="46"/>
      <c r="MK2797" s="46"/>
      <c r="ML2797" s="46"/>
      <c r="MM2797" s="46"/>
      <c r="MN2797" s="46"/>
      <c r="MO2797" s="46"/>
      <c r="MP2797" s="46"/>
      <c r="MQ2797" s="46"/>
      <c r="MR2797" s="46"/>
      <c r="MS2797" s="46"/>
      <c r="MT2797" s="46"/>
      <c r="MU2797" s="46"/>
      <c r="MV2797" s="46"/>
      <c r="MW2797" s="46"/>
      <c r="MX2797" s="46"/>
      <c r="MY2797" s="46"/>
      <c r="MZ2797" s="46"/>
      <c r="NA2797" s="46"/>
      <c r="NB2797" s="46"/>
      <c r="NC2797" s="46"/>
      <c r="ND2797" s="46"/>
      <c r="NE2797" s="46"/>
      <c r="NF2797" s="46"/>
      <c r="NG2797" s="46"/>
      <c r="NH2797" s="46"/>
      <c r="NI2797" s="46"/>
      <c r="NJ2797" s="46"/>
      <c r="NK2797" s="46"/>
      <c r="NL2797" s="46"/>
      <c r="NM2797" s="46"/>
      <c r="NN2797" s="46"/>
      <c r="NO2797" s="46"/>
      <c r="NP2797" s="46"/>
      <c r="NQ2797" s="46"/>
      <c r="NR2797" s="46"/>
      <c r="NS2797" s="46"/>
      <c r="NT2797" s="46"/>
      <c r="NU2797" s="46"/>
      <c r="NV2797" s="46"/>
      <c r="NW2797" s="46"/>
      <c r="NX2797" s="46"/>
      <c r="NY2797" s="46"/>
      <c r="NZ2797" s="46"/>
      <c r="OA2797" s="46"/>
      <c r="OB2797" s="46"/>
      <c r="OC2797" s="46"/>
      <c r="OD2797" s="46"/>
      <c r="OE2797" s="46"/>
      <c r="OF2797" s="46"/>
      <c r="OG2797" s="46"/>
      <c r="OH2797" s="46"/>
      <c r="OI2797" s="46"/>
      <c r="OJ2797" s="46"/>
      <c r="OK2797" s="46"/>
      <c r="OL2797" s="46"/>
      <c r="OM2797" s="46"/>
      <c r="ON2797" s="46"/>
      <c r="OO2797" s="46"/>
      <c r="OP2797" s="46"/>
      <c r="OQ2797" s="46"/>
      <c r="OR2797" s="46"/>
      <c r="OS2797" s="46"/>
      <c r="OT2797" s="46"/>
      <c r="OU2797" s="46"/>
      <c r="OV2797" s="46"/>
      <c r="OW2797" s="46"/>
      <c r="OX2797" s="46"/>
      <c r="OY2797" s="46"/>
      <c r="OZ2797" s="46"/>
      <c r="PA2797" s="46"/>
      <c r="PB2797" s="46"/>
      <c r="PC2797" s="46"/>
      <c r="PD2797" s="46"/>
      <c r="PE2797" s="46"/>
      <c r="PF2797" s="46"/>
      <c r="PG2797" s="46"/>
      <c r="PH2797" s="46"/>
      <c r="PI2797" s="46"/>
      <c r="PJ2797" s="46"/>
      <c r="PK2797" s="46"/>
      <c r="PL2797" s="46"/>
      <c r="PM2797" s="46"/>
      <c r="PN2797" s="46"/>
      <c r="PO2797" s="46"/>
      <c r="PP2797" s="46"/>
      <c r="PQ2797" s="46"/>
      <c r="PR2797" s="46"/>
      <c r="PS2797" s="46"/>
      <c r="PT2797" s="46"/>
      <c r="PU2797" s="46"/>
      <c r="PV2797" s="46"/>
      <c r="SR2797" s="130">
        <f>SUM(D2797:SQ2797)</f>
        <v>5</v>
      </c>
      <c r="SS2797">
        <f>COUNT(D2797:SQ2797)</f>
        <v>1</v>
      </c>
    </row>
    <row r="2798" spans="1:513">
      <c r="A2798" s="116">
        <f t="shared" si="85"/>
        <v>2796</v>
      </c>
      <c r="B2798" s="1" t="s">
        <v>1135</v>
      </c>
      <c r="C2798" t="s">
        <v>137</v>
      </c>
      <c r="M2798" s="46"/>
      <c r="N2798" s="46"/>
      <c r="O2798" s="46"/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  <c r="AL2798" s="46"/>
      <c r="AM2798" s="46"/>
      <c r="AN2798" s="46"/>
      <c r="AO2798" s="46"/>
      <c r="AP2798" s="46"/>
      <c r="AQ2798" s="46"/>
      <c r="AR2798" s="46"/>
      <c r="AS2798" s="46"/>
      <c r="AT2798" s="46"/>
      <c r="AU2798" s="46"/>
      <c r="AV2798" s="46"/>
      <c r="AW2798" s="46"/>
      <c r="AX2798" s="46"/>
      <c r="AY2798" s="46"/>
      <c r="AZ2798" s="46"/>
      <c r="BA2798" s="46"/>
      <c r="BB2798" s="46"/>
      <c r="BC2798" s="46"/>
      <c r="BD2798" s="46"/>
      <c r="BE2798" s="46"/>
      <c r="BF2798" s="46"/>
      <c r="BG2798" s="46"/>
      <c r="BH2798" s="46"/>
      <c r="BI2798" s="46"/>
      <c r="BJ2798" s="46"/>
      <c r="BK2798" s="46"/>
      <c r="BL2798" s="46"/>
      <c r="BM2798" s="46"/>
      <c r="BN2798" s="46"/>
      <c r="BO2798" s="46"/>
      <c r="BP2798" s="46"/>
      <c r="BQ2798" s="46"/>
      <c r="BR2798" s="46"/>
      <c r="BS2798" s="46"/>
      <c r="BT2798" s="46"/>
      <c r="BU2798" s="46"/>
      <c r="BV2798" s="46"/>
      <c r="BW2798" s="46"/>
      <c r="BX2798" s="46"/>
      <c r="BY2798" s="46"/>
      <c r="BZ2798" s="46"/>
      <c r="CA2798" s="46"/>
      <c r="CB2798" s="46"/>
      <c r="CC2798" s="46"/>
      <c r="CD2798" s="46"/>
      <c r="CE2798" s="46"/>
      <c r="CF2798" s="46"/>
      <c r="CG2798" s="46"/>
      <c r="CH2798" s="46">
        <v>5</v>
      </c>
      <c r="CI2798" s="46"/>
      <c r="CJ2798" s="46"/>
      <c r="CK2798" s="46"/>
      <c r="CL2798" s="46"/>
      <c r="CM2798" s="46"/>
      <c r="CN2798" s="46"/>
      <c r="CO2798" s="46"/>
      <c r="CP2798" s="46"/>
      <c r="CQ2798" s="46"/>
      <c r="CR2798" s="46"/>
      <c r="CS2798" s="46"/>
      <c r="CT2798" s="46"/>
      <c r="CU2798" s="46"/>
      <c r="CV2798" s="46"/>
      <c r="CW2798" s="46"/>
      <c r="CX2798" s="46"/>
      <c r="CY2798" s="46"/>
      <c r="CZ2798" s="46"/>
      <c r="DA2798" s="46"/>
      <c r="DB2798" s="46"/>
      <c r="DC2798" s="46"/>
      <c r="DD2798" s="46"/>
      <c r="DE2798" s="46"/>
      <c r="DF2798" s="46"/>
      <c r="DG2798" s="46"/>
      <c r="DH2798" s="46"/>
      <c r="DI2798" s="46"/>
      <c r="DJ2798" s="46"/>
      <c r="DK2798" s="46"/>
      <c r="DL2798" s="46"/>
      <c r="DM2798" s="46"/>
      <c r="DN2798" s="46"/>
      <c r="DO2798" s="46"/>
      <c r="DP2798" s="46"/>
      <c r="DQ2798" s="46"/>
      <c r="DR2798" s="46"/>
      <c r="DS2798" s="46"/>
      <c r="DT2798" s="46"/>
      <c r="DU2798" s="46"/>
      <c r="DV2798" s="46"/>
      <c r="DW2798" s="46"/>
      <c r="DX2798" s="46"/>
      <c r="DY2798" s="46"/>
      <c r="DZ2798" s="46"/>
      <c r="EA2798" s="46"/>
      <c r="EB2798" s="46"/>
      <c r="EC2798" s="46"/>
      <c r="ED2798" s="46"/>
      <c r="EE2798" s="46"/>
      <c r="EF2798" s="46"/>
      <c r="EG2798" s="46"/>
      <c r="EH2798" s="46"/>
      <c r="EI2798" s="46"/>
      <c r="EJ2798" s="46"/>
      <c r="EK2798" s="46"/>
      <c r="EL2798" s="46"/>
      <c r="EM2798" s="46"/>
      <c r="EN2798" s="46"/>
      <c r="EO2798" s="46"/>
      <c r="EP2798" s="46"/>
      <c r="EQ2798" s="46"/>
      <c r="ER2798" s="46"/>
      <c r="ES2798" s="46"/>
      <c r="ET2798" s="46"/>
      <c r="EU2798" s="46"/>
      <c r="EV2798" s="46"/>
      <c r="EW2798" s="46"/>
      <c r="EX2798" s="46"/>
      <c r="EY2798" s="46"/>
      <c r="EZ2798" s="46"/>
      <c r="FA2798" s="46"/>
      <c r="FB2798" s="46"/>
      <c r="FC2798" s="46"/>
      <c r="FD2798" s="46"/>
      <c r="FE2798" s="46"/>
      <c r="FF2798" s="46"/>
      <c r="FG2798" s="46"/>
      <c r="FH2798" s="46"/>
      <c r="FI2798" s="46"/>
      <c r="FJ2798" s="46"/>
      <c r="FK2798" s="46"/>
      <c r="FL2798" s="46"/>
      <c r="FM2798" s="46"/>
      <c r="FN2798" s="46"/>
      <c r="FO2798" s="46"/>
      <c r="FP2798" s="46"/>
      <c r="FQ2798" s="46"/>
      <c r="FR2798" s="46"/>
      <c r="FS2798" s="46"/>
      <c r="FT2798" s="46"/>
      <c r="FU2798" s="46"/>
      <c r="FV2798" s="46"/>
      <c r="FW2798" s="46"/>
      <c r="FX2798" s="46"/>
      <c r="FY2798" s="46"/>
      <c r="FZ2798" s="46"/>
      <c r="GA2798" s="46"/>
      <c r="GB2798" s="46"/>
      <c r="GC2798" s="46"/>
      <c r="GD2798" s="46"/>
      <c r="GE2798" s="46"/>
      <c r="GF2798" s="46"/>
      <c r="GG2798" s="46"/>
      <c r="GH2798" s="46"/>
      <c r="GI2798" s="46"/>
      <c r="GJ2798" s="46"/>
      <c r="GK2798" s="46"/>
      <c r="GL2798" s="46"/>
      <c r="GM2798" s="46"/>
      <c r="GN2798" s="46"/>
      <c r="GO2798" s="46"/>
      <c r="GP2798" s="46"/>
      <c r="GQ2798" s="46"/>
      <c r="GR2798" s="46"/>
      <c r="GS2798" s="46"/>
      <c r="GT2798" s="46"/>
      <c r="GU2798" s="46"/>
      <c r="GV2798" s="46"/>
      <c r="GW2798" s="46"/>
      <c r="GX2798" s="46"/>
      <c r="GY2798" s="46"/>
      <c r="GZ2798" s="46"/>
      <c r="HA2798" s="46"/>
      <c r="HB2798" s="46"/>
      <c r="HC2798" s="46"/>
      <c r="HD2798" s="46"/>
      <c r="HE2798" s="46"/>
      <c r="HF2798" s="46"/>
      <c r="HG2798" s="46"/>
      <c r="HH2798" s="46"/>
      <c r="HI2798" s="46"/>
      <c r="HJ2798" s="46"/>
      <c r="HK2798" s="46"/>
      <c r="HL2798" s="46"/>
      <c r="HM2798" s="46"/>
      <c r="HN2798" s="46"/>
      <c r="HO2798" s="46"/>
      <c r="HP2798" s="46"/>
      <c r="HQ2798" s="46"/>
      <c r="HR2798" s="46"/>
      <c r="HS2798" s="46"/>
      <c r="HT2798" s="46"/>
      <c r="HU2798" s="46"/>
      <c r="HV2798" s="46"/>
      <c r="HW2798" s="46"/>
      <c r="HX2798" s="46"/>
      <c r="HY2798" s="46"/>
      <c r="HZ2798" s="46"/>
      <c r="IA2798" s="46"/>
      <c r="IB2798" s="46"/>
      <c r="IC2798" s="46"/>
      <c r="ID2798" s="46"/>
      <c r="IE2798" s="46"/>
      <c r="IF2798" s="46"/>
      <c r="IG2798" s="46"/>
      <c r="IH2798" s="46"/>
      <c r="II2798" s="46"/>
      <c r="IJ2798" s="46"/>
      <c r="IK2798" s="46"/>
      <c r="IL2798" s="46"/>
      <c r="IM2798" s="46"/>
      <c r="IN2798" s="46"/>
      <c r="IO2798" s="46"/>
      <c r="IP2798" s="46"/>
      <c r="IQ2798" s="46"/>
      <c r="IR2798" s="46"/>
      <c r="IS2798" s="46"/>
      <c r="IT2798" s="46"/>
      <c r="IU2798" s="46"/>
      <c r="IV2798" s="46"/>
      <c r="IW2798" s="46"/>
      <c r="IX2798" s="46"/>
      <c r="IY2798" s="46"/>
      <c r="IZ2798" s="46"/>
      <c r="JA2798" s="46"/>
      <c r="JB2798" s="46"/>
      <c r="JC2798" s="46"/>
      <c r="JD2798" s="46"/>
      <c r="JE2798" s="46"/>
      <c r="JF2798" s="46"/>
      <c r="JG2798" s="46"/>
      <c r="JH2798" s="46"/>
      <c r="JI2798" s="46"/>
      <c r="JJ2798" s="46"/>
      <c r="JK2798" s="46"/>
      <c r="JL2798" s="46"/>
      <c r="JM2798" s="46"/>
      <c r="JN2798" s="46"/>
      <c r="JO2798" s="46"/>
      <c r="JP2798" s="46"/>
      <c r="JQ2798" s="46"/>
      <c r="JR2798" s="46"/>
      <c r="JS2798" s="46"/>
      <c r="JT2798" s="46"/>
      <c r="JU2798" s="46"/>
      <c r="JV2798" s="46"/>
      <c r="JW2798" s="46"/>
      <c r="JX2798" s="46"/>
      <c r="JY2798" s="46"/>
      <c r="JZ2798" s="46"/>
      <c r="KA2798" s="46"/>
      <c r="KB2798" s="46"/>
      <c r="KC2798" s="46"/>
      <c r="KD2798" s="46"/>
      <c r="KE2798" s="46"/>
      <c r="KF2798" s="46"/>
      <c r="KG2798" s="46"/>
      <c r="KH2798" s="46"/>
      <c r="KI2798" s="46"/>
      <c r="KJ2798" s="46"/>
      <c r="KK2798" s="46"/>
      <c r="KL2798" s="46"/>
      <c r="KM2798" s="46"/>
      <c r="KN2798" s="46"/>
      <c r="KO2798" s="46"/>
      <c r="KP2798" s="46"/>
      <c r="KQ2798" s="46"/>
      <c r="KR2798" s="46"/>
      <c r="KS2798" s="46"/>
      <c r="KT2798" s="46"/>
      <c r="KU2798" s="46"/>
      <c r="KV2798" s="46"/>
      <c r="KW2798" s="46"/>
      <c r="KX2798" s="46"/>
      <c r="KY2798" s="46"/>
      <c r="KZ2798" s="46"/>
      <c r="LA2798" s="46"/>
      <c r="LB2798" s="46"/>
      <c r="LC2798" s="46"/>
      <c r="LD2798" s="46"/>
      <c r="LE2798" s="46"/>
      <c r="LF2798" s="46"/>
      <c r="LG2798" s="46"/>
      <c r="LH2798" s="46"/>
      <c r="LI2798" s="46"/>
      <c r="LJ2798" s="46"/>
      <c r="LK2798" s="46"/>
      <c r="LL2798" s="46"/>
      <c r="LM2798" s="46"/>
      <c r="LN2798" s="46"/>
      <c r="LO2798" s="46"/>
      <c r="LP2798" s="46"/>
      <c r="LQ2798" s="46"/>
      <c r="LR2798" s="46"/>
      <c r="LS2798" s="46"/>
      <c r="LT2798" s="46"/>
      <c r="LU2798" s="46"/>
      <c r="LV2798" s="46"/>
      <c r="LW2798" s="46"/>
      <c r="LX2798" s="46"/>
      <c r="LY2798" s="46"/>
      <c r="LZ2798" s="46"/>
      <c r="MA2798" s="46"/>
      <c r="MB2798" s="46"/>
      <c r="MC2798" s="46"/>
      <c r="MD2798" s="46"/>
      <c r="ME2798" s="46"/>
      <c r="MF2798" s="46"/>
      <c r="MG2798" s="46"/>
      <c r="MH2798" s="46"/>
      <c r="MI2798" s="46"/>
      <c r="MJ2798" s="46"/>
      <c r="MK2798" s="46"/>
      <c r="ML2798" s="46"/>
      <c r="MM2798" s="46"/>
      <c r="MN2798" s="46"/>
      <c r="MO2798" s="46"/>
      <c r="MP2798" s="46"/>
      <c r="MQ2798" s="46"/>
      <c r="MR2798" s="46"/>
      <c r="MS2798" s="46"/>
      <c r="MT2798" s="46"/>
      <c r="MU2798" s="46"/>
      <c r="MV2798" s="46"/>
      <c r="MW2798" s="46"/>
      <c r="MX2798" s="46"/>
      <c r="MY2798" s="46"/>
      <c r="MZ2798" s="46"/>
      <c r="NA2798" s="46"/>
      <c r="NB2798" s="46"/>
      <c r="NC2798" s="46"/>
      <c r="ND2798" s="46"/>
      <c r="NE2798" s="46"/>
      <c r="NF2798" s="46"/>
      <c r="NG2798" s="46"/>
      <c r="NH2798" s="46"/>
      <c r="NI2798" s="46"/>
      <c r="NJ2798" s="46"/>
      <c r="NK2798" s="46"/>
      <c r="NL2798" s="46"/>
      <c r="NM2798" s="46"/>
      <c r="NN2798" s="46"/>
      <c r="NO2798" s="46"/>
      <c r="NP2798" s="46"/>
      <c r="NQ2798" s="46"/>
      <c r="NR2798" s="46"/>
      <c r="NS2798" s="46"/>
      <c r="NT2798" s="46"/>
      <c r="NU2798" s="46"/>
      <c r="NV2798" s="46"/>
      <c r="NW2798" s="46"/>
      <c r="NX2798" s="46"/>
      <c r="NY2798" s="46"/>
      <c r="NZ2798" s="46"/>
      <c r="OA2798" s="46"/>
      <c r="OB2798" s="46"/>
      <c r="OC2798" s="46"/>
      <c r="OD2798" s="46"/>
      <c r="OE2798" s="46"/>
      <c r="OF2798" s="46"/>
      <c r="OG2798" s="46"/>
      <c r="OH2798" s="46"/>
      <c r="OI2798" s="46"/>
      <c r="OJ2798" s="46"/>
      <c r="OK2798" s="46"/>
      <c r="OL2798" s="46"/>
      <c r="OM2798" s="46"/>
      <c r="ON2798" s="46"/>
      <c r="OO2798" s="46"/>
      <c r="OP2798" s="46"/>
      <c r="OQ2798" s="46"/>
      <c r="OR2798" s="46"/>
      <c r="OS2798" s="46"/>
      <c r="OT2798" s="46"/>
      <c r="OU2798" s="46"/>
      <c r="OV2798" s="46"/>
      <c r="OW2798" s="46"/>
      <c r="OX2798" s="46"/>
      <c r="OY2798" s="46"/>
      <c r="OZ2798" s="46"/>
      <c r="PA2798" s="46"/>
      <c r="PB2798" s="46"/>
      <c r="PC2798" s="46"/>
      <c r="PD2798" s="46"/>
      <c r="PE2798" s="46"/>
      <c r="PF2798" s="46"/>
      <c r="PG2798" s="46"/>
      <c r="PH2798" s="46"/>
      <c r="PI2798" s="46"/>
      <c r="PJ2798" s="46"/>
      <c r="PK2798" s="46"/>
      <c r="PL2798" s="46"/>
      <c r="PM2798" s="46"/>
      <c r="PN2798" s="46"/>
      <c r="PO2798" s="46"/>
      <c r="PP2798" s="46"/>
      <c r="PQ2798" s="46"/>
      <c r="PR2798" s="46"/>
      <c r="PS2798" s="46"/>
      <c r="PT2798" s="46"/>
      <c r="PU2798" s="46"/>
      <c r="PV2798" s="46"/>
      <c r="SR2798" s="130">
        <f>SUM(D2798:SQ2798)</f>
        <v>5</v>
      </c>
      <c r="SS2798">
        <f>COUNT(D2798:SQ2798)</f>
        <v>1</v>
      </c>
    </row>
    <row r="2799" spans="1:513">
      <c r="A2799" s="116">
        <f t="shared" ref="A2799:A2862" si="86">A2798+1</f>
        <v>2797</v>
      </c>
      <c r="B2799" s="1" t="s">
        <v>1210</v>
      </c>
      <c r="C2799" t="s">
        <v>1211</v>
      </c>
      <c r="M2799" s="46"/>
      <c r="N2799" s="46"/>
      <c r="O2799" s="46"/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  <c r="AL2799" s="46"/>
      <c r="AM2799" s="46"/>
      <c r="AN2799" s="46"/>
      <c r="AO2799" s="46"/>
      <c r="AP2799" s="46"/>
      <c r="AQ2799" s="46"/>
      <c r="AR2799" s="46"/>
      <c r="AS2799" s="46"/>
      <c r="AT2799" s="46"/>
      <c r="AU2799" s="46"/>
      <c r="AV2799" s="46"/>
      <c r="AW2799" s="46"/>
      <c r="AX2799" s="46"/>
      <c r="AY2799" s="46"/>
      <c r="AZ2799" s="46"/>
      <c r="BA2799" s="46"/>
      <c r="BB2799" s="46"/>
      <c r="BC2799" s="46"/>
      <c r="BD2799" s="46"/>
      <c r="BE2799" s="46"/>
      <c r="BF2799" s="46"/>
      <c r="BG2799" s="46"/>
      <c r="BH2799" s="46"/>
      <c r="BI2799" s="46"/>
      <c r="BJ2799" s="46"/>
      <c r="BK2799" s="46"/>
      <c r="BL2799" s="46"/>
      <c r="BM2799" s="46"/>
      <c r="BN2799" s="46"/>
      <c r="BO2799" s="46"/>
      <c r="BP2799" s="46"/>
      <c r="BQ2799" s="46"/>
      <c r="BR2799" s="46"/>
      <c r="BS2799" s="46"/>
      <c r="BT2799" s="46"/>
      <c r="BU2799" s="46"/>
      <c r="BV2799" s="46"/>
      <c r="BW2799" s="46"/>
      <c r="BX2799" s="46"/>
      <c r="BY2799" s="46"/>
      <c r="BZ2799" s="46"/>
      <c r="CA2799" s="46"/>
      <c r="CB2799" s="46"/>
      <c r="CC2799" s="46"/>
      <c r="CD2799" s="46"/>
      <c r="CE2799" s="46"/>
      <c r="CF2799" s="46"/>
      <c r="CG2799" s="46"/>
      <c r="CH2799" s="46"/>
      <c r="CI2799" s="46"/>
      <c r="CJ2799" s="46"/>
      <c r="CK2799" s="46"/>
      <c r="CL2799" s="46"/>
      <c r="CM2799" s="46">
        <v>5</v>
      </c>
      <c r="CN2799" s="46"/>
      <c r="CO2799" s="46"/>
      <c r="CP2799" s="46"/>
      <c r="CQ2799" s="46"/>
      <c r="CR2799" s="46"/>
      <c r="CS2799" s="46"/>
      <c r="CT2799" s="46"/>
      <c r="CU2799" s="46"/>
      <c r="CV2799" s="46"/>
      <c r="CW2799" s="46"/>
      <c r="CX2799" s="46"/>
      <c r="CY2799" s="46"/>
      <c r="CZ2799" s="46"/>
      <c r="DA2799" s="46"/>
      <c r="DB2799" s="46"/>
      <c r="DC2799" s="46"/>
      <c r="DD2799" s="46"/>
      <c r="DE2799" s="46"/>
      <c r="DF2799" s="46"/>
      <c r="DG2799" s="46"/>
      <c r="DH2799" s="46"/>
      <c r="DI2799" s="46"/>
      <c r="DJ2799" s="46"/>
      <c r="DK2799" s="46"/>
      <c r="DL2799" s="46"/>
      <c r="DM2799" s="46"/>
      <c r="DN2799" s="46"/>
      <c r="DO2799" s="46"/>
      <c r="DP2799" s="46"/>
      <c r="DQ2799" s="46"/>
      <c r="DR2799" s="46"/>
      <c r="DS2799" s="46"/>
      <c r="DT2799" s="46"/>
      <c r="DU2799" s="46"/>
      <c r="DV2799" s="46"/>
      <c r="DW2799" s="46"/>
      <c r="DX2799" s="46"/>
      <c r="DY2799" s="46"/>
      <c r="DZ2799" s="46"/>
      <c r="EA2799" s="46"/>
      <c r="EB2799" s="46"/>
      <c r="EC2799" s="46"/>
      <c r="ED2799" s="46"/>
      <c r="EE2799" s="46"/>
      <c r="EF2799" s="46"/>
      <c r="EG2799" s="46"/>
      <c r="EH2799" s="46"/>
      <c r="EI2799" s="46"/>
      <c r="EJ2799" s="46"/>
      <c r="EK2799" s="46"/>
      <c r="EL2799" s="46"/>
      <c r="EM2799" s="46"/>
      <c r="EN2799" s="46"/>
      <c r="EO2799" s="46"/>
      <c r="EP2799" s="46"/>
      <c r="EQ2799" s="46"/>
      <c r="ER2799" s="46"/>
      <c r="ES2799" s="46"/>
      <c r="ET2799" s="46"/>
      <c r="EU2799" s="46"/>
      <c r="EV2799" s="46"/>
      <c r="EW2799" s="46"/>
      <c r="EX2799" s="46"/>
      <c r="EY2799" s="46"/>
      <c r="EZ2799" s="46"/>
      <c r="FA2799" s="46"/>
      <c r="FB2799" s="46"/>
      <c r="FC2799" s="46"/>
      <c r="FD2799" s="46"/>
      <c r="FE2799" s="46"/>
      <c r="FF2799" s="46"/>
      <c r="FG2799" s="46"/>
      <c r="FH2799" s="46"/>
      <c r="FI2799" s="46"/>
      <c r="FJ2799" s="46"/>
      <c r="FK2799" s="46"/>
      <c r="FL2799" s="46"/>
      <c r="FM2799" s="46"/>
      <c r="FN2799" s="46"/>
      <c r="FO2799" s="46"/>
      <c r="FP2799" s="46"/>
      <c r="FQ2799" s="46"/>
      <c r="FR2799" s="46"/>
      <c r="FS2799" s="46"/>
      <c r="FT2799" s="46"/>
      <c r="FU2799" s="46"/>
      <c r="FV2799" s="46"/>
      <c r="FW2799" s="46"/>
      <c r="FX2799" s="46"/>
      <c r="FY2799" s="46"/>
      <c r="FZ2799" s="46"/>
      <c r="GA2799" s="46"/>
      <c r="GB2799" s="46"/>
      <c r="GC2799" s="46"/>
      <c r="GD2799" s="46"/>
      <c r="GE2799" s="46"/>
      <c r="GF2799" s="46"/>
      <c r="GG2799" s="46"/>
      <c r="GH2799" s="46"/>
      <c r="GI2799" s="46"/>
      <c r="GJ2799" s="46"/>
      <c r="GK2799" s="46"/>
      <c r="GL2799" s="46"/>
      <c r="GM2799" s="46"/>
      <c r="GN2799" s="46"/>
      <c r="GO2799" s="46"/>
      <c r="GP2799" s="46"/>
      <c r="GQ2799" s="46"/>
      <c r="GR2799" s="46"/>
      <c r="GS2799" s="46"/>
      <c r="GT2799" s="46"/>
      <c r="GU2799" s="46"/>
      <c r="GV2799" s="46"/>
      <c r="GW2799" s="46"/>
      <c r="GX2799" s="46"/>
      <c r="GY2799" s="46"/>
      <c r="GZ2799" s="46"/>
      <c r="HA2799" s="46"/>
      <c r="HB2799" s="46"/>
      <c r="HC2799" s="46"/>
      <c r="HD2799" s="46"/>
      <c r="HE2799" s="46"/>
      <c r="HF2799" s="46"/>
      <c r="HG2799" s="46"/>
      <c r="HH2799" s="46"/>
      <c r="HI2799" s="46"/>
      <c r="HJ2799" s="46"/>
      <c r="HK2799" s="46"/>
      <c r="HL2799" s="46"/>
      <c r="HM2799" s="46"/>
      <c r="HN2799" s="46"/>
      <c r="HO2799" s="46"/>
      <c r="HP2799" s="46"/>
      <c r="HQ2799" s="46"/>
      <c r="HR2799" s="46"/>
      <c r="HS2799" s="46"/>
      <c r="HT2799" s="46"/>
      <c r="HU2799" s="46"/>
      <c r="HV2799" s="46"/>
      <c r="HW2799" s="46"/>
      <c r="HX2799" s="46"/>
      <c r="HY2799" s="46"/>
      <c r="HZ2799" s="46"/>
      <c r="IA2799" s="46"/>
      <c r="IB2799" s="46"/>
      <c r="IC2799" s="46"/>
      <c r="ID2799" s="46"/>
      <c r="IE2799" s="46"/>
      <c r="IF2799" s="46"/>
      <c r="IG2799" s="46"/>
      <c r="IH2799" s="46"/>
      <c r="II2799" s="46"/>
      <c r="IJ2799" s="46"/>
      <c r="IK2799" s="46"/>
      <c r="IL2799" s="46"/>
      <c r="IM2799" s="46"/>
      <c r="IN2799" s="46"/>
      <c r="IO2799" s="46"/>
      <c r="IP2799" s="46"/>
      <c r="IQ2799" s="46"/>
      <c r="IR2799" s="46"/>
      <c r="IS2799" s="46"/>
      <c r="IT2799" s="46"/>
      <c r="IU2799" s="46"/>
      <c r="IV2799" s="46"/>
      <c r="IW2799" s="46"/>
      <c r="IX2799" s="46"/>
      <c r="IY2799" s="46"/>
      <c r="IZ2799" s="46"/>
      <c r="JA2799" s="46"/>
      <c r="JB2799" s="46"/>
      <c r="JC2799" s="46"/>
      <c r="JD2799" s="46"/>
      <c r="JE2799" s="46"/>
      <c r="JF2799" s="46"/>
      <c r="JG2799" s="46"/>
      <c r="JH2799" s="46"/>
      <c r="JI2799" s="46"/>
      <c r="JJ2799" s="46"/>
      <c r="JK2799" s="46"/>
      <c r="JL2799" s="46"/>
      <c r="JM2799" s="46"/>
      <c r="JN2799" s="46"/>
      <c r="JO2799" s="46"/>
      <c r="JP2799" s="46"/>
      <c r="JQ2799" s="46"/>
      <c r="JR2799" s="46"/>
      <c r="JS2799" s="46"/>
      <c r="JT2799" s="46"/>
      <c r="JU2799" s="46"/>
      <c r="JV2799" s="46"/>
      <c r="JW2799" s="46"/>
      <c r="JX2799" s="46"/>
      <c r="JY2799" s="46"/>
      <c r="JZ2799" s="46"/>
      <c r="KA2799" s="46"/>
      <c r="KB2799" s="46"/>
      <c r="KC2799" s="46"/>
      <c r="KD2799" s="46"/>
      <c r="KE2799" s="46"/>
      <c r="KF2799" s="46"/>
      <c r="KG2799" s="46"/>
      <c r="KH2799" s="46"/>
      <c r="KI2799" s="46"/>
      <c r="KJ2799" s="46"/>
      <c r="KK2799" s="46"/>
      <c r="KL2799" s="46"/>
      <c r="KM2799" s="46"/>
      <c r="KN2799" s="46"/>
      <c r="KO2799" s="46"/>
      <c r="KP2799" s="46"/>
      <c r="KQ2799" s="46"/>
      <c r="KR2799" s="46"/>
      <c r="KS2799" s="46"/>
      <c r="KT2799" s="46"/>
      <c r="KU2799" s="46"/>
      <c r="KV2799" s="46"/>
      <c r="KW2799" s="46"/>
      <c r="KX2799" s="46"/>
      <c r="KY2799" s="46"/>
      <c r="KZ2799" s="46"/>
      <c r="LA2799" s="46"/>
      <c r="LB2799" s="46"/>
      <c r="LC2799" s="46"/>
      <c r="LD2799" s="46"/>
      <c r="LE2799" s="46"/>
      <c r="LF2799" s="46"/>
      <c r="LG2799" s="46"/>
      <c r="LH2799" s="46"/>
      <c r="LI2799" s="46"/>
      <c r="LJ2799" s="46"/>
      <c r="LK2799" s="46"/>
      <c r="LL2799" s="46"/>
      <c r="LM2799" s="46"/>
      <c r="LN2799" s="46"/>
      <c r="LO2799" s="46"/>
      <c r="LP2799" s="46"/>
      <c r="LQ2799" s="46"/>
      <c r="LR2799" s="46"/>
      <c r="LS2799" s="46"/>
      <c r="LT2799" s="46"/>
      <c r="LU2799" s="46"/>
      <c r="LV2799" s="46"/>
      <c r="LW2799" s="46"/>
      <c r="LX2799" s="46"/>
      <c r="LY2799" s="46"/>
      <c r="LZ2799" s="46"/>
      <c r="MA2799" s="46"/>
      <c r="MB2799" s="46"/>
      <c r="MC2799" s="46"/>
      <c r="MD2799" s="46"/>
      <c r="ME2799" s="46"/>
      <c r="MF2799" s="46"/>
      <c r="MG2799" s="46"/>
      <c r="MH2799" s="46"/>
      <c r="MI2799" s="46"/>
      <c r="MJ2799" s="46"/>
      <c r="MK2799" s="46"/>
      <c r="ML2799" s="46"/>
      <c r="MM2799" s="46"/>
      <c r="MN2799" s="46"/>
      <c r="MO2799" s="46"/>
      <c r="MP2799" s="46"/>
      <c r="MQ2799" s="46"/>
      <c r="MR2799" s="46"/>
      <c r="MS2799" s="46"/>
      <c r="MT2799" s="46"/>
      <c r="MU2799" s="46"/>
      <c r="MV2799" s="46"/>
      <c r="MW2799" s="46"/>
      <c r="MX2799" s="46"/>
      <c r="MY2799" s="46"/>
      <c r="MZ2799" s="46"/>
      <c r="NA2799" s="46"/>
      <c r="NB2799" s="46"/>
      <c r="NC2799" s="46"/>
      <c r="ND2799" s="46"/>
      <c r="NE2799" s="46"/>
      <c r="NF2799" s="46"/>
      <c r="NG2799" s="46"/>
      <c r="NH2799" s="46"/>
      <c r="NI2799" s="46"/>
      <c r="NJ2799" s="46"/>
      <c r="NK2799" s="46"/>
      <c r="NL2799" s="46"/>
      <c r="NM2799" s="46"/>
      <c r="NN2799" s="46"/>
      <c r="NO2799" s="46"/>
      <c r="NP2799" s="46"/>
      <c r="NQ2799" s="46"/>
      <c r="NR2799" s="46"/>
      <c r="NS2799" s="46"/>
      <c r="NT2799" s="46"/>
      <c r="NU2799" s="46"/>
      <c r="NV2799" s="46"/>
      <c r="NW2799" s="46"/>
      <c r="NX2799" s="46"/>
      <c r="NY2799" s="46"/>
      <c r="NZ2799" s="46"/>
      <c r="OA2799" s="46"/>
      <c r="OB2799" s="46"/>
      <c r="OC2799" s="46"/>
      <c r="OD2799" s="46"/>
      <c r="OE2799" s="46"/>
      <c r="OF2799" s="46"/>
      <c r="OG2799" s="46"/>
      <c r="OH2799" s="46"/>
      <c r="OI2799" s="46"/>
      <c r="OJ2799" s="46"/>
      <c r="OK2799" s="46"/>
      <c r="OL2799" s="46"/>
      <c r="OM2799" s="46"/>
      <c r="ON2799" s="46"/>
      <c r="OO2799" s="46"/>
      <c r="OP2799" s="46"/>
      <c r="OQ2799" s="46"/>
      <c r="OR2799" s="46"/>
      <c r="OS2799" s="46"/>
      <c r="OT2799" s="46"/>
      <c r="OU2799" s="46"/>
      <c r="OV2799" s="46"/>
      <c r="OW2799" s="46"/>
      <c r="OX2799" s="46"/>
      <c r="OY2799" s="46"/>
      <c r="OZ2799" s="46"/>
      <c r="PA2799" s="46"/>
      <c r="PB2799" s="46"/>
      <c r="PC2799" s="46"/>
      <c r="PD2799" s="46"/>
      <c r="PE2799" s="46"/>
      <c r="PF2799" s="46"/>
      <c r="PG2799" s="46"/>
      <c r="PH2799" s="46"/>
      <c r="PI2799" s="46"/>
      <c r="PJ2799" s="46"/>
      <c r="PK2799" s="46"/>
      <c r="PL2799" s="46"/>
      <c r="PM2799" s="46"/>
      <c r="PN2799" s="46"/>
      <c r="PO2799" s="46"/>
      <c r="PP2799" s="46"/>
      <c r="PQ2799" s="46"/>
      <c r="PR2799" s="46"/>
      <c r="PS2799" s="46"/>
      <c r="PT2799" s="46"/>
      <c r="PU2799" s="46"/>
      <c r="PV2799" s="46"/>
      <c r="SR2799" s="130">
        <f>SUM(D2799:SQ2799)</f>
        <v>5</v>
      </c>
      <c r="SS2799">
        <f>COUNT(D2799:SQ2799)</f>
        <v>1</v>
      </c>
    </row>
    <row r="2800" spans="1:513">
      <c r="A2800" s="116">
        <f t="shared" si="86"/>
        <v>2798</v>
      </c>
      <c r="B2800" s="1" t="s">
        <v>882</v>
      </c>
      <c r="C2800" s="5" t="s">
        <v>883</v>
      </c>
      <c r="D2800" s="5"/>
      <c r="E2800" s="5"/>
      <c r="F2800" s="5"/>
      <c r="G2800" s="5"/>
      <c r="H2800" s="5"/>
      <c r="I2800" s="5"/>
      <c r="J2800" s="5"/>
      <c r="K2800" s="5"/>
      <c r="L2800" s="5"/>
      <c r="M2800" s="46"/>
      <c r="N2800" s="46"/>
      <c r="O2800" s="46"/>
      <c r="P2800" s="46"/>
      <c r="Q2800" s="46"/>
      <c r="R2800" s="46"/>
      <c r="S2800" s="46"/>
      <c r="T2800" s="46"/>
      <c r="U2800" s="46"/>
      <c r="V2800" s="46"/>
      <c r="W2800" s="46"/>
      <c r="X2800" s="46"/>
      <c r="Y2800" s="46"/>
      <c r="Z2800" s="46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  <c r="AL2800" s="46"/>
      <c r="AM2800" s="46"/>
      <c r="AN2800" s="46"/>
      <c r="AO2800" s="46"/>
      <c r="AP2800" s="46"/>
      <c r="AQ2800" s="46"/>
      <c r="AR2800" s="46"/>
      <c r="AS2800" s="46"/>
      <c r="AT2800" s="46"/>
      <c r="AU2800" s="46"/>
      <c r="AV2800" s="46"/>
      <c r="AW2800" s="46"/>
      <c r="AX2800" s="46"/>
      <c r="AY2800" s="46"/>
      <c r="AZ2800" s="46"/>
      <c r="BA2800" s="46"/>
      <c r="BB2800" s="46"/>
      <c r="BC2800" s="46"/>
      <c r="BD2800" s="46"/>
      <c r="BE2800" s="46"/>
      <c r="BF2800" s="46"/>
      <c r="BG2800" s="46"/>
      <c r="BH2800" s="46"/>
      <c r="BI2800" s="46"/>
      <c r="BJ2800" s="46"/>
      <c r="BK2800" s="46"/>
      <c r="BL2800" s="46"/>
      <c r="BM2800" s="46"/>
      <c r="BN2800" s="46"/>
      <c r="BO2800" s="46">
        <v>5</v>
      </c>
      <c r="BP2800" s="46"/>
      <c r="BQ2800" s="46"/>
      <c r="BR2800" s="46"/>
      <c r="BS2800" s="46"/>
      <c r="BT2800" s="46"/>
      <c r="BU2800" s="46"/>
      <c r="BV2800" s="46"/>
      <c r="BW2800" s="46"/>
      <c r="BX2800" s="46"/>
      <c r="BY2800" s="46"/>
      <c r="BZ2800" s="46"/>
      <c r="CA2800" s="46"/>
      <c r="CB2800" s="46"/>
      <c r="CC2800" s="46"/>
      <c r="CD2800" s="46"/>
      <c r="CE2800" s="46"/>
      <c r="CF2800" s="46"/>
      <c r="CG2800" s="46"/>
      <c r="CH2800" s="46"/>
      <c r="CI2800" s="46"/>
      <c r="CJ2800" s="46"/>
      <c r="CK2800" s="46"/>
      <c r="CL2800" s="46"/>
      <c r="CM2800" s="46"/>
      <c r="CN2800" s="46"/>
      <c r="CO2800" s="46"/>
      <c r="CP2800" s="46"/>
      <c r="CQ2800" s="46"/>
      <c r="CR2800" s="46"/>
      <c r="CS2800" s="46"/>
      <c r="CT2800" s="46"/>
      <c r="CU2800" s="46"/>
      <c r="CV2800" s="46"/>
      <c r="CW2800" s="46"/>
      <c r="CX2800" s="46"/>
      <c r="CY2800" s="46"/>
      <c r="CZ2800" s="46"/>
      <c r="DA2800" s="46"/>
      <c r="DB2800" s="46"/>
      <c r="DC2800" s="46"/>
      <c r="DD2800" s="46"/>
      <c r="DE2800" s="46"/>
      <c r="DF2800" s="46"/>
      <c r="DG2800" s="46"/>
      <c r="DH2800" s="46"/>
      <c r="DI2800" s="46"/>
      <c r="DJ2800" s="46"/>
      <c r="DK2800" s="46"/>
      <c r="DL2800" s="46"/>
      <c r="DM2800" s="46"/>
      <c r="DN2800" s="46"/>
      <c r="DO2800" s="46"/>
      <c r="DP2800" s="46"/>
      <c r="DQ2800" s="46"/>
      <c r="DR2800" s="46"/>
      <c r="DS2800" s="46"/>
      <c r="DT2800" s="46"/>
      <c r="DU2800" s="46"/>
      <c r="DV2800" s="46"/>
      <c r="DW2800" s="46"/>
      <c r="DX2800" s="46"/>
      <c r="DY2800" s="46"/>
      <c r="DZ2800" s="46"/>
      <c r="EA2800" s="46"/>
      <c r="EB2800" s="46"/>
      <c r="EC2800" s="46"/>
      <c r="ED2800" s="46"/>
      <c r="EE2800" s="46"/>
      <c r="EF2800" s="46"/>
      <c r="EG2800" s="46"/>
      <c r="EH2800" s="46"/>
      <c r="EI2800" s="46"/>
      <c r="EJ2800" s="46"/>
      <c r="EK2800" s="46"/>
      <c r="EL2800" s="46"/>
      <c r="EM2800" s="46"/>
      <c r="EN2800" s="46"/>
      <c r="EO2800" s="46"/>
      <c r="EP2800" s="46"/>
      <c r="EQ2800" s="46"/>
      <c r="ER2800" s="46"/>
      <c r="ES2800" s="46"/>
      <c r="ET2800" s="46"/>
      <c r="EU2800" s="46"/>
      <c r="EV2800" s="46"/>
      <c r="EW2800" s="46"/>
      <c r="EX2800" s="46"/>
      <c r="EY2800" s="46"/>
      <c r="EZ2800" s="46"/>
      <c r="FA2800" s="46"/>
      <c r="FB2800" s="46"/>
      <c r="FC2800" s="46"/>
      <c r="FD2800" s="46"/>
      <c r="FE2800" s="46"/>
      <c r="FF2800" s="46"/>
      <c r="FG2800" s="46"/>
      <c r="FH2800" s="46"/>
      <c r="FI2800" s="46"/>
      <c r="FJ2800" s="46"/>
      <c r="FK2800" s="46"/>
      <c r="FL2800" s="46"/>
      <c r="FM2800" s="46"/>
      <c r="FN2800" s="46"/>
      <c r="FO2800" s="46"/>
      <c r="FP2800" s="46"/>
      <c r="FQ2800" s="46"/>
      <c r="FR2800" s="46"/>
      <c r="FS2800" s="46"/>
      <c r="FT2800" s="46"/>
      <c r="FU2800" s="46"/>
      <c r="FV2800" s="46"/>
      <c r="FW2800" s="46"/>
      <c r="FX2800" s="46"/>
      <c r="FY2800" s="46"/>
      <c r="FZ2800" s="46"/>
      <c r="GA2800" s="46"/>
      <c r="GB2800" s="46"/>
      <c r="GC2800" s="46"/>
      <c r="GD2800" s="46"/>
      <c r="GE2800" s="46"/>
      <c r="GF2800" s="46"/>
      <c r="GG2800" s="46"/>
      <c r="GH2800" s="46"/>
      <c r="GI2800" s="46"/>
      <c r="GJ2800" s="46"/>
      <c r="GK2800" s="46"/>
      <c r="GL2800" s="46"/>
      <c r="GM2800" s="46"/>
      <c r="GN2800" s="46"/>
      <c r="GO2800" s="46"/>
      <c r="GP2800" s="46"/>
      <c r="GQ2800" s="46"/>
      <c r="GR2800" s="46"/>
      <c r="GS2800" s="46"/>
      <c r="GT2800" s="46"/>
      <c r="GU2800" s="46"/>
      <c r="GV2800" s="46"/>
      <c r="GW2800" s="46"/>
      <c r="GX2800" s="46"/>
      <c r="GY2800" s="46"/>
      <c r="GZ2800" s="46"/>
      <c r="HA2800" s="46"/>
      <c r="HB2800" s="46"/>
      <c r="HC2800" s="46"/>
      <c r="HD2800" s="46"/>
      <c r="HE2800" s="46"/>
      <c r="HF2800" s="46"/>
      <c r="HG2800" s="46"/>
      <c r="HH2800" s="46"/>
      <c r="HI2800" s="46"/>
      <c r="HJ2800" s="46"/>
      <c r="HK2800" s="46"/>
      <c r="HL2800" s="46"/>
      <c r="HM2800" s="46"/>
      <c r="HN2800" s="46"/>
      <c r="HO2800" s="46"/>
      <c r="HP2800" s="46"/>
      <c r="HQ2800" s="46"/>
      <c r="HR2800" s="46"/>
      <c r="HS2800" s="46"/>
      <c r="HT2800" s="46"/>
      <c r="HU2800" s="46"/>
      <c r="HV2800" s="46"/>
      <c r="HW2800" s="46"/>
      <c r="HX2800" s="46"/>
      <c r="HY2800" s="46"/>
      <c r="HZ2800" s="46"/>
      <c r="IA2800" s="46"/>
      <c r="IB2800" s="46"/>
      <c r="IC2800" s="46"/>
      <c r="ID2800" s="46"/>
      <c r="IE2800" s="46"/>
      <c r="IF2800" s="46"/>
      <c r="IG2800" s="46"/>
      <c r="IH2800" s="46"/>
      <c r="II2800" s="46"/>
      <c r="IJ2800" s="46"/>
      <c r="IK2800" s="46"/>
      <c r="IL2800" s="46"/>
      <c r="IM2800" s="46"/>
      <c r="IN2800" s="46"/>
      <c r="IO2800" s="46"/>
      <c r="IP2800" s="46"/>
      <c r="IQ2800" s="46"/>
      <c r="IR2800" s="46"/>
      <c r="IS2800" s="46"/>
      <c r="IT2800" s="46"/>
      <c r="IU2800" s="46"/>
      <c r="IV2800" s="46"/>
      <c r="IW2800" s="46"/>
      <c r="IX2800" s="46"/>
      <c r="IY2800" s="46"/>
      <c r="IZ2800" s="46"/>
      <c r="JA2800" s="46"/>
      <c r="JB2800" s="46"/>
      <c r="JC2800" s="46"/>
      <c r="JD2800" s="46"/>
      <c r="JE2800" s="46"/>
      <c r="JF2800" s="46"/>
      <c r="JG2800" s="46"/>
      <c r="JH2800" s="46"/>
      <c r="JI2800" s="46"/>
      <c r="JJ2800" s="46"/>
      <c r="JK2800" s="46"/>
      <c r="JL2800" s="46"/>
      <c r="JM2800" s="46"/>
      <c r="JN2800" s="46"/>
      <c r="JO2800" s="46"/>
      <c r="JP2800" s="46"/>
      <c r="JQ2800" s="46"/>
      <c r="JR2800" s="46"/>
      <c r="JS2800" s="46"/>
      <c r="JT2800" s="46"/>
      <c r="JU2800" s="46"/>
      <c r="JV2800" s="46"/>
      <c r="JW2800" s="46"/>
      <c r="JX2800" s="46"/>
      <c r="JY2800" s="46"/>
      <c r="JZ2800" s="46"/>
      <c r="KA2800" s="46"/>
      <c r="KB2800" s="46"/>
      <c r="KC2800" s="46"/>
      <c r="KD2800" s="46"/>
      <c r="KE2800" s="46"/>
      <c r="KF2800" s="46"/>
      <c r="KG2800" s="46"/>
      <c r="KH2800" s="46"/>
      <c r="KI2800" s="46"/>
      <c r="KJ2800" s="46"/>
      <c r="KK2800" s="46"/>
      <c r="KL2800" s="46"/>
      <c r="KM2800" s="46"/>
      <c r="KN2800" s="46"/>
      <c r="KO2800" s="46"/>
      <c r="KP2800" s="46"/>
      <c r="KQ2800" s="46"/>
      <c r="KR2800" s="46"/>
      <c r="KS2800" s="46"/>
      <c r="KT2800" s="46"/>
      <c r="KU2800" s="46"/>
      <c r="KV2800" s="46"/>
      <c r="KW2800" s="46"/>
      <c r="KX2800" s="46"/>
      <c r="KY2800" s="46"/>
      <c r="KZ2800" s="46"/>
      <c r="LA2800" s="46"/>
      <c r="LB2800" s="46"/>
      <c r="LC2800" s="46"/>
      <c r="LD2800" s="46"/>
      <c r="LE2800" s="46"/>
      <c r="LF2800" s="46"/>
      <c r="LG2800" s="46"/>
      <c r="LH2800" s="46"/>
      <c r="LI2800" s="46"/>
      <c r="LJ2800" s="46"/>
      <c r="LK2800" s="46"/>
      <c r="LL2800" s="46"/>
      <c r="LM2800" s="46"/>
      <c r="LN2800" s="46"/>
      <c r="LO2800" s="46"/>
      <c r="LP2800" s="46"/>
      <c r="LQ2800" s="46"/>
      <c r="LR2800" s="46"/>
      <c r="LS2800" s="46"/>
      <c r="LT2800" s="46"/>
      <c r="LU2800" s="46"/>
      <c r="LV2800" s="46"/>
      <c r="LW2800" s="46"/>
      <c r="LX2800" s="46"/>
      <c r="LY2800" s="46"/>
      <c r="LZ2800" s="46"/>
      <c r="MA2800" s="46"/>
      <c r="MB2800" s="46"/>
      <c r="MC2800" s="46"/>
      <c r="MD2800" s="46"/>
      <c r="ME2800" s="46"/>
      <c r="MF2800" s="46"/>
      <c r="MG2800" s="46"/>
      <c r="MH2800" s="46"/>
      <c r="MI2800" s="46"/>
      <c r="MJ2800" s="46"/>
      <c r="MK2800" s="46"/>
      <c r="ML2800" s="46"/>
      <c r="MM2800" s="46"/>
      <c r="MN2800" s="46"/>
      <c r="MO2800" s="46"/>
      <c r="MP2800" s="46"/>
      <c r="MQ2800" s="46"/>
      <c r="MR2800" s="46"/>
      <c r="MS2800" s="46"/>
      <c r="MT2800" s="46"/>
      <c r="MU2800" s="46"/>
      <c r="MV2800" s="46"/>
      <c r="MW2800" s="46"/>
      <c r="MX2800" s="46"/>
      <c r="MY2800" s="46"/>
      <c r="MZ2800" s="46"/>
      <c r="NA2800" s="46"/>
      <c r="NB2800" s="46"/>
      <c r="NC2800" s="46"/>
      <c r="ND2800" s="46"/>
      <c r="NE2800" s="46"/>
      <c r="NF2800" s="46"/>
      <c r="NG2800" s="46"/>
      <c r="NH2800" s="46"/>
      <c r="NI2800" s="46"/>
      <c r="NJ2800" s="46"/>
      <c r="NK2800" s="46"/>
      <c r="NL2800" s="46"/>
      <c r="NM2800" s="46"/>
      <c r="NN2800" s="46"/>
      <c r="NO2800" s="46"/>
      <c r="NP2800" s="46"/>
      <c r="NQ2800" s="46"/>
      <c r="NR2800" s="46"/>
      <c r="NS2800" s="46"/>
      <c r="NT2800" s="46"/>
      <c r="NU2800" s="46"/>
      <c r="NV2800" s="46"/>
      <c r="NW2800" s="46"/>
      <c r="NX2800" s="46"/>
      <c r="NY2800" s="46"/>
      <c r="NZ2800" s="46"/>
      <c r="OA2800" s="46"/>
      <c r="OB2800" s="46"/>
      <c r="OC2800" s="46"/>
      <c r="OD2800" s="46"/>
      <c r="OE2800" s="46"/>
      <c r="OF2800" s="46"/>
      <c r="OG2800" s="46"/>
      <c r="OH2800" s="46"/>
      <c r="OI2800" s="46"/>
      <c r="OJ2800" s="46"/>
      <c r="OK2800" s="46"/>
      <c r="OL2800" s="46"/>
      <c r="OM2800" s="46"/>
      <c r="ON2800" s="46"/>
      <c r="OO2800" s="46"/>
      <c r="OP2800" s="46"/>
      <c r="OQ2800" s="46"/>
      <c r="OR2800" s="46"/>
      <c r="OS2800" s="46"/>
      <c r="OT2800" s="46"/>
      <c r="OU2800" s="46"/>
      <c r="OV2800" s="46"/>
      <c r="OW2800" s="46"/>
      <c r="OX2800" s="46"/>
      <c r="OY2800" s="46"/>
      <c r="OZ2800" s="46"/>
      <c r="PA2800" s="46"/>
      <c r="PB2800" s="46"/>
      <c r="PC2800" s="46"/>
      <c r="PD2800" s="46"/>
      <c r="PE2800" s="46"/>
      <c r="PF2800" s="46"/>
      <c r="PG2800" s="46"/>
      <c r="PH2800" s="46"/>
      <c r="PI2800" s="46"/>
      <c r="PJ2800" s="46"/>
      <c r="PK2800" s="46"/>
      <c r="PL2800" s="46"/>
      <c r="PM2800" s="46"/>
      <c r="PN2800" s="46"/>
      <c r="PO2800" s="46"/>
      <c r="PP2800" s="46"/>
      <c r="PQ2800" s="46"/>
      <c r="PR2800" s="46"/>
      <c r="PS2800" s="46"/>
      <c r="PT2800" s="46"/>
      <c r="PU2800" s="46"/>
      <c r="PV2800" s="46"/>
      <c r="SR2800" s="130">
        <f>SUM(D2800:SQ2800)</f>
        <v>5</v>
      </c>
      <c r="SS2800">
        <f>COUNT(D2800:SQ2800)</f>
        <v>1</v>
      </c>
    </row>
    <row r="2801" spans="1:513">
      <c r="A2801" s="116">
        <f t="shared" si="86"/>
        <v>2799</v>
      </c>
      <c r="B2801" s="1" t="s">
        <v>882</v>
      </c>
      <c r="C2801" t="s">
        <v>1860</v>
      </c>
      <c r="EV2801">
        <v>5</v>
      </c>
      <c r="SR2801" s="130">
        <f>SUM(D2801:SQ2801)</f>
        <v>5</v>
      </c>
      <c r="SS2801">
        <f>COUNT(D2801:SQ2801)</f>
        <v>1</v>
      </c>
    </row>
    <row r="2802" spans="1:513">
      <c r="A2802" s="116">
        <f t="shared" si="86"/>
        <v>2800</v>
      </c>
      <c r="B2802" s="1" t="s">
        <v>1822</v>
      </c>
      <c r="C2802" t="s">
        <v>1823</v>
      </c>
      <c r="EQ2802">
        <v>5</v>
      </c>
      <c r="SR2802" s="130">
        <f>SUM(D2802:SQ2802)</f>
        <v>5</v>
      </c>
      <c r="SS2802">
        <f>COUNT(D2802:SQ2802)</f>
        <v>1</v>
      </c>
    </row>
    <row r="2803" spans="1:513">
      <c r="A2803" s="116">
        <f t="shared" si="86"/>
        <v>2801</v>
      </c>
      <c r="B2803" s="1" t="s">
        <v>1077</v>
      </c>
      <c r="C2803" t="s">
        <v>1078</v>
      </c>
      <c r="M2803" s="46"/>
      <c r="N2803" s="46"/>
      <c r="O2803" s="46"/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  <c r="AL2803" s="46"/>
      <c r="AM2803" s="46"/>
      <c r="AN2803" s="46"/>
      <c r="AO2803" s="46"/>
      <c r="AP2803" s="46"/>
      <c r="AQ2803" s="46"/>
      <c r="AR2803" s="46"/>
      <c r="AS2803" s="46"/>
      <c r="AT2803" s="46"/>
      <c r="AU2803" s="46"/>
      <c r="AV2803" s="46"/>
      <c r="AW2803" s="46"/>
      <c r="AX2803" s="46"/>
      <c r="AY2803" s="46"/>
      <c r="AZ2803" s="46"/>
      <c r="BA2803" s="46"/>
      <c r="BB2803" s="46"/>
      <c r="BC2803" s="46"/>
      <c r="BD2803" s="46"/>
      <c r="BE2803" s="46"/>
      <c r="BF2803" s="46"/>
      <c r="BG2803" s="46"/>
      <c r="BH2803" s="46"/>
      <c r="BI2803" s="46"/>
      <c r="BJ2803" s="46"/>
      <c r="BK2803" s="46"/>
      <c r="BL2803" s="46"/>
      <c r="BM2803" s="46"/>
      <c r="BN2803" s="46"/>
      <c r="BO2803" s="46"/>
      <c r="BP2803" s="46"/>
      <c r="BQ2803" s="46"/>
      <c r="BR2803" s="46"/>
      <c r="BS2803" s="46"/>
      <c r="BT2803" s="46"/>
      <c r="BU2803" s="46"/>
      <c r="BV2803" s="46"/>
      <c r="BW2803" s="46"/>
      <c r="BX2803" s="46"/>
      <c r="BY2803" s="46"/>
      <c r="BZ2803" s="46"/>
      <c r="CA2803" s="46"/>
      <c r="CB2803" s="46"/>
      <c r="CC2803" s="46">
        <v>3</v>
      </c>
      <c r="CD2803" s="46">
        <v>2</v>
      </c>
      <c r="CE2803" s="46"/>
      <c r="CF2803" s="46"/>
      <c r="CG2803" s="46"/>
      <c r="CH2803" s="46"/>
      <c r="CI2803" s="46"/>
      <c r="CJ2803" s="46"/>
      <c r="CK2803" s="46"/>
      <c r="CL2803" s="46"/>
      <c r="CM2803" s="46"/>
      <c r="CN2803" s="46"/>
      <c r="CO2803" s="46"/>
      <c r="CP2803" s="46"/>
      <c r="CQ2803" s="46"/>
      <c r="CR2803" s="46"/>
      <c r="CS2803" s="46"/>
      <c r="CT2803" s="46"/>
      <c r="CU2803" s="46"/>
      <c r="CV2803" s="46"/>
      <c r="CW2803" s="46"/>
      <c r="CX2803" s="46"/>
      <c r="CY2803" s="46"/>
      <c r="CZ2803" s="46"/>
      <c r="DA2803" s="46"/>
      <c r="DB2803" s="46"/>
      <c r="DC2803" s="46"/>
      <c r="DD2803" s="46"/>
      <c r="DE2803" s="46"/>
      <c r="DF2803" s="46"/>
      <c r="DG2803" s="46"/>
      <c r="DH2803" s="46"/>
      <c r="DI2803" s="46"/>
      <c r="DJ2803" s="46"/>
      <c r="DK2803" s="46"/>
      <c r="DL2803" s="46"/>
      <c r="DM2803" s="46"/>
      <c r="DN2803" s="46"/>
      <c r="DO2803" s="46"/>
      <c r="DP2803" s="46"/>
      <c r="DQ2803" s="46"/>
      <c r="DR2803" s="46"/>
      <c r="DS2803" s="46"/>
      <c r="DT2803" s="46"/>
      <c r="DU2803" s="46"/>
      <c r="DV2803" s="46"/>
      <c r="DW2803" s="46"/>
      <c r="DX2803" s="46"/>
      <c r="DY2803" s="46"/>
      <c r="DZ2803" s="46"/>
      <c r="EA2803" s="46"/>
      <c r="EB2803" s="46"/>
      <c r="EC2803" s="46"/>
      <c r="ED2803" s="46"/>
      <c r="EE2803" s="46"/>
      <c r="EF2803" s="46"/>
      <c r="EG2803" s="46"/>
      <c r="EH2803" s="46"/>
      <c r="EI2803" s="46"/>
      <c r="EJ2803" s="46"/>
      <c r="EK2803" s="46"/>
      <c r="EL2803" s="46"/>
      <c r="EM2803" s="46"/>
      <c r="EN2803" s="46"/>
      <c r="EO2803" s="46"/>
      <c r="EP2803" s="46"/>
      <c r="EQ2803" s="46"/>
      <c r="ER2803" s="46"/>
      <c r="ES2803" s="46"/>
      <c r="ET2803" s="46"/>
      <c r="EU2803" s="46"/>
      <c r="EV2803" s="46"/>
      <c r="EW2803" s="46"/>
      <c r="EX2803" s="46"/>
      <c r="EY2803" s="46"/>
      <c r="EZ2803" s="46"/>
      <c r="FA2803" s="46"/>
      <c r="FB2803" s="46"/>
      <c r="FC2803" s="46"/>
      <c r="FD2803" s="46"/>
      <c r="FE2803" s="46"/>
      <c r="FF2803" s="46"/>
      <c r="FG2803" s="46"/>
      <c r="FH2803" s="46"/>
      <c r="FI2803" s="46"/>
      <c r="FJ2803" s="46"/>
      <c r="FK2803" s="46"/>
      <c r="FL2803" s="46"/>
      <c r="FM2803" s="46"/>
      <c r="FN2803" s="46"/>
      <c r="FO2803" s="46"/>
      <c r="FP2803" s="46"/>
      <c r="FQ2803" s="46"/>
      <c r="FR2803" s="46"/>
      <c r="FS2803" s="46"/>
      <c r="FT2803" s="46"/>
      <c r="FU2803" s="46"/>
      <c r="FV2803" s="46"/>
      <c r="FW2803" s="46"/>
      <c r="FX2803" s="46"/>
      <c r="FY2803" s="46"/>
      <c r="FZ2803" s="46"/>
      <c r="GA2803" s="46"/>
      <c r="GB2803" s="46"/>
      <c r="GC2803" s="46"/>
      <c r="GD2803" s="46"/>
      <c r="GE2803" s="46"/>
      <c r="GF2803" s="46"/>
      <c r="GG2803" s="46"/>
      <c r="GH2803" s="46"/>
      <c r="GI2803" s="46"/>
      <c r="GJ2803" s="46"/>
      <c r="GK2803" s="46"/>
      <c r="GL2803" s="46"/>
      <c r="GM2803" s="46"/>
      <c r="GN2803" s="46"/>
      <c r="GO2803" s="46"/>
      <c r="GP2803" s="46"/>
      <c r="GQ2803" s="46"/>
      <c r="GR2803" s="46"/>
      <c r="GS2803" s="46"/>
      <c r="GT2803" s="46"/>
      <c r="GU2803" s="46"/>
      <c r="GV2803" s="46"/>
      <c r="GW2803" s="46"/>
      <c r="GX2803" s="46"/>
      <c r="GY2803" s="46"/>
      <c r="GZ2803" s="46"/>
      <c r="HA2803" s="46"/>
      <c r="HB2803" s="46"/>
      <c r="HC2803" s="46"/>
      <c r="HD2803" s="46"/>
      <c r="HE2803" s="46"/>
      <c r="HF2803" s="46"/>
      <c r="HG2803" s="46"/>
      <c r="HH2803" s="46"/>
      <c r="HI2803" s="46"/>
      <c r="HJ2803" s="46"/>
      <c r="HK2803" s="46"/>
      <c r="HL2803" s="46"/>
      <c r="HM2803" s="46"/>
      <c r="HN2803" s="46"/>
      <c r="HO2803" s="46"/>
      <c r="HP2803" s="46"/>
      <c r="HQ2803" s="46"/>
      <c r="HR2803" s="46"/>
      <c r="HS2803" s="46"/>
      <c r="HT2803" s="46"/>
      <c r="HU2803" s="46"/>
      <c r="HV2803" s="46"/>
      <c r="HW2803" s="46"/>
      <c r="HX2803" s="46"/>
      <c r="HY2803" s="46"/>
      <c r="HZ2803" s="46"/>
      <c r="IA2803" s="46"/>
      <c r="IB2803" s="46"/>
      <c r="IC2803" s="46"/>
      <c r="ID2803" s="46"/>
      <c r="IE2803" s="46"/>
      <c r="IF2803" s="46"/>
      <c r="IG2803" s="46"/>
      <c r="IH2803" s="46"/>
      <c r="II2803" s="46"/>
      <c r="IJ2803" s="46"/>
      <c r="IK2803" s="46"/>
      <c r="IL2803" s="46"/>
      <c r="IM2803" s="46"/>
      <c r="IN2803" s="46"/>
      <c r="IO2803" s="46"/>
      <c r="IP2803" s="46"/>
      <c r="IQ2803" s="46"/>
      <c r="IR2803" s="46"/>
      <c r="IS2803" s="46"/>
      <c r="IT2803" s="46"/>
      <c r="IU2803" s="46"/>
      <c r="IV2803" s="46"/>
      <c r="IW2803" s="46"/>
      <c r="IX2803" s="46"/>
      <c r="IY2803" s="46"/>
      <c r="IZ2803" s="46"/>
      <c r="JA2803" s="46"/>
      <c r="JB2803" s="46"/>
      <c r="JC2803" s="46"/>
      <c r="JD2803" s="46"/>
      <c r="JE2803" s="46"/>
      <c r="JF2803" s="46"/>
      <c r="JG2803" s="46"/>
      <c r="JH2803" s="46"/>
      <c r="JI2803" s="46"/>
      <c r="JJ2803" s="46"/>
      <c r="JK2803" s="46"/>
      <c r="JL2803" s="46"/>
      <c r="JM2803" s="46"/>
      <c r="JN2803" s="46"/>
      <c r="JO2803" s="46"/>
      <c r="JP2803" s="46"/>
      <c r="JQ2803" s="46"/>
      <c r="JR2803" s="46"/>
      <c r="JS2803" s="46"/>
      <c r="JT2803" s="46"/>
      <c r="JU2803" s="46"/>
      <c r="JV2803" s="46"/>
      <c r="JW2803" s="46"/>
      <c r="JX2803" s="46"/>
      <c r="JY2803" s="46"/>
      <c r="JZ2803" s="46"/>
      <c r="KA2803" s="46"/>
      <c r="KB2803" s="46"/>
      <c r="KC2803" s="46"/>
      <c r="KD2803" s="46"/>
      <c r="KE2803" s="46"/>
      <c r="KF2803" s="46"/>
      <c r="KG2803" s="46"/>
      <c r="KH2803" s="46"/>
      <c r="KI2803" s="46"/>
      <c r="KJ2803" s="46"/>
      <c r="KK2803" s="46"/>
      <c r="KL2803" s="46"/>
      <c r="KM2803" s="46"/>
      <c r="KN2803" s="46"/>
      <c r="KO2803" s="46"/>
      <c r="KP2803" s="46"/>
      <c r="KQ2803" s="46"/>
      <c r="KR2803" s="46"/>
      <c r="KS2803" s="46"/>
      <c r="KT2803" s="46"/>
      <c r="KU2803" s="46"/>
      <c r="KV2803" s="46"/>
      <c r="KW2803" s="46"/>
      <c r="KX2803" s="46"/>
      <c r="KY2803" s="46"/>
      <c r="KZ2803" s="46"/>
      <c r="LA2803" s="46"/>
      <c r="LB2803" s="46"/>
      <c r="LC2803" s="46"/>
      <c r="LD2803" s="46"/>
      <c r="LE2803" s="46"/>
      <c r="LF2803" s="46"/>
      <c r="LG2803" s="46"/>
      <c r="LH2803" s="46"/>
      <c r="LI2803" s="46"/>
      <c r="LJ2803" s="46"/>
      <c r="LK2803" s="46"/>
      <c r="LL2803" s="46"/>
      <c r="LM2803" s="46"/>
      <c r="LN2803" s="46"/>
      <c r="LO2803" s="46"/>
      <c r="LP2803" s="46"/>
      <c r="LQ2803" s="46"/>
      <c r="LR2803" s="46"/>
      <c r="LS2803" s="46"/>
      <c r="LT2803" s="46"/>
      <c r="LU2803" s="46"/>
      <c r="LV2803" s="46"/>
      <c r="LW2803" s="46"/>
      <c r="LX2803" s="46"/>
      <c r="LY2803" s="46"/>
      <c r="LZ2803" s="46"/>
      <c r="MA2803" s="46"/>
      <c r="MB2803" s="46"/>
      <c r="MC2803" s="46"/>
      <c r="MD2803" s="46"/>
      <c r="ME2803" s="46"/>
      <c r="MF2803" s="46"/>
      <c r="MG2803" s="46"/>
      <c r="MH2803" s="46"/>
      <c r="MI2803" s="46"/>
      <c r="MJ2803" s="46"/>
      <c r="MK2803" s="46"/>
      <c r="ML2803" s="46"/>
      <c r="MM2803" s="46"/>
      <c r="MN2803" s="46"/>
      <c r="MO2803" s="46"/>
      <c r="MP2803" s="46"/>
      <c r="MQ2803" s="46"/>
      <c r="MR2803" s="46"/>
      <c r="MS2803" s="46"/>
      <c r="MT2803" s="46"/>
      <c r="MU2803" s="46"/>
      <c r="MV2803" s="46"/>
      <c r="MW2803" s="46"/>
      <c r="MX2803" s="46"/>
      <c r="MY2803" s="46"/>
      <c r="MZ2803" s="46"/>
      <c r="NA2803" s="46"/>
      <c r="NB2803" s="46"/>
      <c r="NC2803" s="46"/>
      <c r="ND2803" s="46"/>
      <c r="NE2803" s="46"/>
      <c r="NF2803" s="46"/>
      <c r="NG2803" s="46"/>
      <c r="NH2803" s="46"/>
      <c r="NI2803" s="46"/>
      <c r="NJ2803" s="46"/>
      <c r="NK2803" s="46"/>
      <c r="NL2803" s="46"/>
      <c r="NM2803" s="46"/>
      <c r="NN2803" s="46"/>
      <c r="NO2803" s="46"/>
      <c r="NP2803" s="46"/>
      <c r="NQ2803" s="46"/>
      <c r="NR2803" s="46"/>
      <c r="NS2803" s="46"/>
      <c r="NT2803" s="46"/>
      <c r="NU2803" s="46"/>
      <c r="NV2803" s="46"/>
      <c r="NW2803" s="46"/>
      <c r="NX2803" s="46"/>
      <c r="NY2803" s="46"/>
      <c r="NZ2803" s="46"/>
      <c r="OA2803" s="46"/>
      <c r="OB2803" s="46"/>
      <c r="OC2803" s="46"/>
      <c r="OD2803" s="46"/>
      <c r="OE2803" s="46"/>
      <c r="OF2803" s="46"/>
      <c r="OG2803" s="46"/>
      <c r="OH2803" s="46"/>
      <c r="OI2803" s="46"/>
      <c r="OJ2803" s="46"/>
      <c r="OK2803" s="46"/>
      <c r="OL2803" s="46"/>
      <c r="OM2803" s="46"/>
      <c r="ON2803" s="46"/>
      <c r="OO2803" s="46"/>
      <c r="OP2803" s="46"/>
      <c r="OQ2803" s="46"/>
      <c r="OR2803" s="46"/>
      <c r="OS2803" s="46"/>
      <c r="OT2803" s="46"/>
      <c r="OU2803" s="46"/>
      <c r="OV2803" s="46"/>
      <c r="OW2803" s="46"/>
      <c r="OX2803" s="46"/>
      <c r="OY2803" s="46"/>
      <c r="OZ2803" s="46"/>
      <c r="PA2803" s="46"/>
      <c r="PB2803" s="46"/>
      <c r="PC2803" s="46"/>
      <c r="PD2803" s="46"/>
      <c r="PE2803" s="46"/>
      <c r="PF2803" s="46"/>
      <c r="PG2803" s="46"/>
      <c r="PH2803" s="46"/>
      <c r="PI2803" s="46"/>
      <c r="PJ2803" s="46"/>
      <c r="PK2803" s="46"/>
      <c r="PL2803" s="46"/>
      <c r="PM2803" s="46"/>
      <c r="PN2803" s="46"/>
      <c r="PO2803" s="46"/>
      <c r="PP2803" s="46"/>
      <c r="PQ2803" s="46"/>
      <c r="PR2803" s="46"/>
      <c r="PS2803" s="46"/>
      <c r="PT2803" s="46"/>
      <c r="PU2803" s="46"/>
      <c r="PV2803" s="46"/>
      <c r="SR2803" s="130">
        <f>SUM(D2803:SQ2803)</f>
        <v>5</v>
      </c>
      <c r="SS2803">
        <f>COUNT(D2803:SQ2803)</f>
        <v>2</v>
      </c>
    </row>
    <row r="2804" spans="1:513">
      <c r="A2804" s="116">
        <f t="shared" si="86"/>
        <v>2802</v>
      </c>
      <c r="B2804" s="1" t="s">
        <v>1030</v>
      </c>
      <c r="C2804" t="s">
        <v>1031</v>
      </c>
      <c r="M2804" s="46"/>
      <c r="N2804" s="46"/>
      <c r="O2804" s="46"/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  <c r="AL2804" s="46"/>
      <c r="AM2804" s="46"/>
      <c r="AN2804" s="46"/>
      <c r="AO2804" s="46"/>
      <c r="AP2804" s="46"/>
      <c r="AQ2804" s="46"/>
      <c r="AR2804" s="46"/>
      <c r="AS2804" s="46"/>
      <c r="AT2804" s="46"/>
      <c r="AU2804" s="46"/>
      <c r="AV2804" s="46"/>
      <c r="AW2804" s="46"/>
      <c r="AX2804" s="46"/>
      <c r="AY2804" s="46"/>
      <c r="AZ2804" s="46"/>
      <c r="BA2804" s="46"/>
      <c r="BB2804" s="46"/>
      <c r="BC2804" s="46"/>
      <c r="BD2804" s="46"/>
      <c r="BE2804" s="46"/>
      <c r="BF2804" s="46"/>
      <c r="BG2804" s="46"/>
      <c r="BH2804" s="46"/>
      <c r="BI2804" s="46"/>
      <c r="BJ2804" s="46"/>
      <c r="BK2804" s="46"/>
      <c r="BL2804" s="46"/>
      <c r="BM2804" s="46"/>
      <c r="BN2804" s="46"/>
      <c r="BO2804" s="46"/>
      <c r="BP2804" s="46"/>
      <c r="BQ2804" s="46"/>
      <c r="BR2804" s="46"/>
      <c r="BS2804" s="46"/>
      <c r="BT2804" s="46"/>
      <c r="BU2804" s="46"/>
      <c r="BV2804" s="46"/>
      <c r="BW2804" s="46"/>
      <c r="BX2804" s="46"/>
      <c r="BY2804" s="46"/>
      <c r="BZ2804" s="46">
        <v>2</v>
      </c>
      <c r="CA2804" s="46">
        <v>3</v>
      </c>
      <c r="CB2804" s="46"/>
      <c r="CC2804" s="46"/>
      <c r="CD2804" s="46"/>
      <c r="CE2804" s="46"/>
      <c r="CF2804" s="46"/>
      <c r="CG2804" s="46"/>
      <c r="CH2804" s="46"/>
      <c r="CI2804" s="46"/>
      <c r="CJ2804" s="46"/>
      <c r="CK2804" s="46"/>
      <c r="CL2804" s="46"/>
      <c r="CM2804" s="46"/>
      <c r="CN2804" s="46"/>
      <c r="CO2804" s="46"/>
      <c r="CP2804" s="46"/>
      <c r="CQ2804" s="46"/>
      <c r="CR2804" s="46"/>
      <c r="CS2804" s="46"/>
      <c r="CT2804" s="46"/>
      <c r="CU2804" s="46"/>
      <c r="CV2804" s="46"/>
      <c r="CW2804" s="46"/>
      <c r="CX2804" s="46"/>
      <c r="CY2804" s="46"/>
      <c r="CZ2804" s="46"/>
      <c r="DA2804" s="46"/>
      <c r="DB2804" s="46"/>
      <c r="DC2804" s="46"/>
      <c r="DD2804" s="46"/>
      <c r="DE2804" s="46"/>
      <c r="DF2804" s="46"/>
      <c r="DG2804" s="46"/>
      <c r="DH2804" s="46"/>
      <c r="DI2804" s="46"/>
      <c r="DJ2804" s="46"/>
      <c r="DK2804" s="46"/>
      <c r="DL2804" s="46"/>
      <c r="DM2804" s="46"/>
      <c r="DN2804" s="46"/>
      <c r="DO2804" s="46"/>
      <c r="DP2804" s="46"/>
      <c r="DQ2804" s="46"/>
      <c r="DR2804" s="46"/>
      <c r="DS2804" s="46"/>
      <c r="DT2804" s="46"/>
      <c r="DU2804" s="46"/>
      <c r="DV2804" s="46"/>
      <c r="DW2804" s="46"/>
      <c r="DX2804" s="46"/>
      <c r="DY2804" s="46"/>
      <c r="DZ2804" s="46"/>
      <c r="EA2804" s="46"/>
      <c r="EB2804" s="46"/>
      <c r="EC2804" s="46"/>
      <c r="ED2804" s="46"/>
      <c r="EE2804" s="46"/>
      <c r="EF2804" s="46"/>
      <c r="EG2804" s="46"/>
      <c r="EH2804" s="46"/>
      <c r="EI2804" s="46"/>
      <c r="EJ2804" s="46"/>
      <c r="EK2804" s="46"/>
      <c r="EL2804" s="46"/>
      <c r="EM2804" s="46"/>
      <c r="EN2804" s="46"/>
      <c r="EO2804" s="46"/>
      <c r="EP2804" s="46"/>
      <c r="EQ2804" s="46"/>
      <c r="ER2804" s="46"/>
      <c r="ES2804" s="46"/>
      <c r="ET2804" s="46"/>
      <c r="EU2804" s="46"/>
      <c r="EV2804" s="46"/>
      <c r="EW2804" s="46"/>
      <c r="EX2804" s="46"/>
      <c r="EY2804" s="46"/>
      <c r="EZ2804" s="46"/>
      <c r="FA2804" s="46"/>
      <c r="FB2804" s="46"/>
      <c r="FC2804" s="46"/>
      <c r="FD2804" s="46"/>
      <c r="FE2804" s="46"/>
      <c r="FF2804" s="46"/>
      <c r="FG2804" s="46"/>
      <c r="FH2804" s="46"/>
      <c r="FI2804" s="46"/>
      <c r="FJ2804" s="46"/>
      <c r="FK2804" s="46"/>
      <c r="FL2804" s="46"/>
      <c r="FM2804" s="46"/>
      <c r="FN2804" s="46"/>
      <c r="FO2804" s="46"/>
      <c r="FP2804" s="46"/>
      <c r="FQ2804" s="46"/>
      <c r="FR2804" s="46"/>
      <c r="FS2804" s="46"/>
      <c r="FT2804" s="46"/>
      <c r="FU2804" s="46"/>
      <c r="FV2804" s="46"/>
      <c r="FW2804" s="46"/>
      <c r="FX2804" s="46"/>
      <c r="FY2804" s="46"/>
      <c r="FZ2804" s="46"/>
      <c r="GA2804" s="46"/>
      <c r="GB2804" s="46"/>
      <c r="GC2804" s="46"/>
      <c r="GD2804" s="46"/>
      <c r="GE2804" s="46"/>
      <c r="GF2804" s="46"/>
      <c r="GG2804" s="46"/>
      <c r="GH2804" s="46"/>
      <c r="GI2804" s="46"/>
      <c r="GJ2804" s="46"/>
      <c r="GK2804" s="46"/>
      <c r="GL2804" s="46"/>
      <c r="GM2804" s="46"/>
      <c r="GN2804" s="46"/>
      <c r="GO2804" s="46"/>
      <c r="GP2804" s="46"/>
      <c r="GQ2804" s="46"/>
      <c r="GR2804" s="46"/>
      <c r="GS2804" s="46"/>
      <c r="GT2804" s="46"/>
      <c r="GU2804" s="46"/>
      <c r="GV2804" s="46"/>
      <c r="GW2804" s="46"/>
      <c r="GX2804" s="46"/>
      <c r="GY2804" s="46"/>
      <c r="GZ2804" s="46"/>
      <c r="HA2804" s="46"/>
      <c r="HB2804" s="46"/>
      <c r="HC2804" s="46"/>
      <c r="HD2804" s="46"/>
      <c r="HE2804" s="46"/>
      <c r="HF2804" s="46"/>
      <c r="HG2804" s="46"/>
      <c r="HH2804" s="46"/>
      <c r="HI2804" s="46"/>
      <c r="HJ2804" s="46"/>
      <c r="HK2804" s="46"/>
      <c r="HL2804" s="46"/>
      <c r="HM2804" s="46"/>
      <c r="HN2804" s="46"/>
      <c r="HO2804" s="46"/>
      <c r="HP2804" s="46"/>
      <c r="HQ2804" s="46"/>
      <c r="HR2804" s="46"/>
      <c r="HS2804" s="46"/>
      <c r="HT2804" s="46"/>
      <c r="HU2804" s="46"/>
      <c r="HV2804" s="46"/>
      <c r="HW2804" s="46"/>
      <c r="HX2804" s="46"/>
      <c r="HY2804" s="46"/>
      <c r="HZ2804" s="46"/>
      <c r="IA2804" s="46"/>
      <c r="IB2804" s="46"/>
      <c r="IC2804" s="46"/>
      <c r="ID2804" s="46"/>
      <c r="IE2804" s="46"/>
      <c r="IF2804" s="46"/>
      <c r="IG2804" s="46"/>
      <c r="IH2804" s="46"/>
      <c r="II2804" s="46"/>
      <c r="IJ2804" s="46"/>
      <c r="IK2804" s="46"/>
      <c r="IL2804" s="46"/>
      <c r="IM2804" s="46"/>
      <c r="IN2804" s="46"/>
      <c r="IO2804" s="46"/>
      <c r="IP2804" s="46"/>
      <c r="IQ2804" s="46"/>
      <c r="IR2804" s="46"/>
      <c r="IS2804" s="46"/>
      <c r="IT2804" s="46"/>
      <c r="IU2804" s="46"/>
      <c r="IV2804" s="46"/>
      <c r="IW2804" s="46"/>
      <c r="IX2804" s="46"/>
      <c r="IY2804" s="46"/>
      <c r="IZ2804" s="46"/>
      <c r="JA2804" s="46"/>
      <c r="JB2804" s="46"/>
      <c r="JC2804" s="46"/>
      <c r="JD2804" s="46"/>
      <c r="JE2804" s="46"/>
      <c r="JF2804" s="46"/>
      <c r="JG2804" s="46"/>
      <c r="JH2804" s="46"/>
      <c r="JI2804" s="46"/>
      <c r="JJ2804" s="46"/>
      <c r="JK2804" s="46"/>
      <c r="JL2804" s="46"/>
      <c r="JM2804" s="46"/>
      <c r="JN2804" s="46"/>
      <c r="JO2804" s="46"/>
      <c r="JP2804" s="46"/>
      <c r="JQ2804" s="46"/>
      <c r="JR2804" s="46"/>
      <c r="JS2804" s="46"/>
      <c r="JT2804" s="46"/>
      <c r="JU2804" s="46"/>
      <c r="JV2804" s="46"/>
      <c r="JW2804" s="46"/>
      <c r="JX2804" s="46"/>
      <c r="JY2804" s="46"/>
      <c r="JZ2804" s="46"/>
      <c r="KA2804" s="46"/>
      <c r="KB2804" s="46"/>
      <c r="KC2804" s="46"/>
      <c r="KD2804" s="46"/>
      <c r="KE2804" s="46"/>
      <c r="KF2804" s="46"/>
      <c r="KG2804" s="46"/>
      <c r="KH2804" s="46"/>
      <c r="KI2804" s="46"/>
      <c r="KJ2804" s="46"/>
      <c r="KK2804" s="46"/>
      <c r="KL2804" s="46"/>
      <c r="KM2804" s="46"/>
      <c r="KN2804" s="46"/>
      <c r="KO2804" s="46"/>
      <c r="KP2804" s="46"/>
      <c r="KQ2804" s="46"/>
      <c r="KR2804" s="46"/>
      <c r="KS2804" s="46"/>
      <c r="KT2804" s="46"/>
      <c r="KU2804" s="46"/>
      <c r="KV2804" s="46"/>
      <c r="KW2804" s="46"/>
      <c r="KX2804" s="46"/>
      <c r="KY2804" s="46"/>
      <c r="KZ2804" s="46"/>
      <c r="LA2804" s="46"/>
      <c r="LB2804" s="46"/>
      <c r="LC2804" s="46"/>
      <c r="LD2804" s="46"/>
      <c r="LE2804" s="46"/>
      <c r="LF2804" s="46"/>
      <c r="LG2804" s="46"/>
      <c r="LH2804" s="46"/>
      <c r="LI2804" s="46"/>
      <c r="LJ2804" s="46"/>
      <c r="LK2804" s="46"/>
      <c r="LL2804" s="46"/>
      <c r="LM2804" s="46"/>
      <c r="LN2804" s="46"/>
      <c r="LO2804" s="46"/>
      <c r="LP2804" s="46"/>
      <c r="LQ2804" s="46"/>
      <c r="LR2804" s="46"/>
      <c r="LS2804" s="46"/>
      <c r="LT2804" s="46"/>
      <c r="LU2804" s="46"/>
      <c r="LV2804" s="46"/>
      <c r="LW2804" s="46"/>
      <c r="LX2804" s="46"/>
      <c r="LY2804" s="46"/>
      <c r="LZ2804" s="46"/>
      <c r="MA2804" s="46"/>
      <c r="MB2804" s="46"/>
      <c r="MC2804" s="46"/>
      <c r="MD2804" s="46"/>
      <c r="ME2804" s="46"/>
      <c r="MF2804" s="46"/>
      <c r="MG2804" s="46"/>
      <c r="MH2804" s="46"/>
      <c r="MI2804" s="46"/>
      <c r="MJ2804" s="46"/>
      <c r="MK2804" s="46"/>
      <c r="ML2804" s="46"/>
      <c r="MM2804" s="46"/>
      <c r="MN2804" s="46"/>
      <c r="MO2804" s="46"/>
      <c r="MP2804" s="46"/>
      <c r="MQ2804" s="46"/>
      <c r="MR2804" s="46"/>
      <c r="MS2804" s="46"/>
      <c r="MT2804" s="46"/>
      <c r="MU2804" s="46"/>
      <c r="MV2804" s="46"/>
      <c r="MW2804" s="46"/>
      <c r="MX2804" s="46"/>
      <c r="MY2804" s="46"/>
      <c r="MZ2804" s="46"/>
      <c r="NA2804" s="46"/>
      <c r="NB2804" s="46"/>
      <c r="NC2804" s="46"/>
      <c r="ND2804" s="46"/>
      <c r="NE2804" s="46"/>
      <c r="NF2804" s="46"/>
      <c r="NG2804" s="46"/>
      <c r="NH2804" s="46"/>
      <c r="NI2804" s="46"/>
      <c r="NJ2804" s="46"/>
      <c r="NK2804" s="46"/>
      <c r="NL2804" s="46"/>
      <c r="NM2804" s="46"/>
      <c r="NN2804" s="46"/>
      <c r="NO2804" s="46"/>
      <c r="NP2804" s="46"/>
      <c r="NQ2804" s="46"/>
      <c r="NR2804" s="46"/>
      <c r="NS2804" s="46"/>
      <c r="NT2804" s="46"/>
      <c r="NU2804" s="46"/>
      <c r="NV2804" s="46"/>
      <c r="NW2804" s="46"/>
      <c r="NX2804" s="46"/>
      <c r="NY2804" s="46"/>
      <c r="NZ2804" s="46"/>
      <c r="OA2804" s="46"/>
      <c r="OB2804" s="46"/>
      <c r="OC2804" s="46"/>
      <c r="OD2804" s="46"/>
      <c r="OE2804" s="46"/>
      <c r="OF2804" s="46"/>
      <c r="OG2804" s="46"/>
      <c r="OH2804" s="46"/>
      <c r="OI2804" s="46"/>
      <c r="OJ2804" s="46"/>
      <c r="OK2804" s="46"/>
      <c r="OL2804" s="46"/>
      <c r="OM2804" s="46"/>
      <c r="ON2804" s="46"/>
      <c r="OO2804" s="46"/>
      <c r="OP2804" s="46"/>
      <c r="OQ2804" s="46"/>
      <c r="OR2804" s="46"/>
      <c r="OS2804" s="46"/>
      <c r="OT2804" s="46"/>
      <c r="OU2804" s="46"/>
      <c r="OV2804" s="46"/>
      <c r="OW2804" s="46"/>
      <c r="OX2804" s="46"/>
      <c r="OY2804" s="46"/>
      <c r="OZ2804" s="46"/>
      <c r="PA2804" s="46"/>
      <c r="PB2804" s="46"/>
      <c r="PC2804" s="46"/>
      <c r="PD2804" s="46"/>
      <c r="PE2804" s="46"/>
      <c r="PF2804" s="46"/>
      <c r="PG2804" s="46"/>
      <c r="PH2804" s="46"/>
      <c r="PI2804" s="46"/>
      <c r="PJ2804" s="46"/>
      <c r="PK2804" s="46"/>
      <c r="PL2804" s="46"/>
      <c r="PM2804" s="46"/>
      <c r="PN2804" s="46"/>
      <c r="PO2804" s="46"/>
      <c r="PP2804" s="46"/>
      <c r="PQ2804" s="46"/>
      <c r="PR2804" s="46"/>
      <c r="PS2804" s="46"/>
      <c r="PT2804" s="46"/>
      <c r="PU2804" s="46"/>
      <c r="PV2804" s="46"/>
      <c r="SR2804" s="130">
        <f>SUM(D2804:SQ2804)</f>
        <v>5</v>
      </c>
      <c r="SS2804">
        <f>COUNT(D2804:SQ2804)</f>
        <v>2</v>
      </c>
    </row>
    <row r="2805" spans="1:513">
      <c r="A2805" s="116">
        <f t="shared" si="86"/>
        <v>2803</v>
      </c>
      <c r="B2805" s="1" t="s">
        <v>680</v>
      </c>
      <c r="C2805" s="5" t="s">
        <v>834</v>
      </c>
      <c r="D2805" s="5"/>
      <c r="E2805" s="5"/>
      <c r="F2805" s="5"/>
      <c r="G2805" s="5"/>
      <c r="H2805" s="5"/>
      <c r="I2805" s="5"/>
      <c r="J2805" s="5"/>
      <c r="K2805" s="5"/>
      <c r="L2805" s="5"/>
      <c r="M2805" s="46">
        <v>5</v>
      </c>
      <c r="N2805" s="46"/>
      <c r="O2805" s="46"/>
      <c r="P2805" s="46"/>
      <c r="Q2805" s="46"/>
      <c r="R2805" s="46"/>
      <c r="S2805" s="46"/>
      <c r="T2805" s="46"/>
      <c r="U2805" s="46"/>
      <c r="V2805" s="46"/>
      <c r="W2805" s="46"/>
      <c r="X2805" s="46"/>
      <c r="Y2805" s="46"/>
      <c r="Z2805" s="46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  <c r="AL2805" s="46"/>
      <c r="AM2805" s="46"/>
      <c r="AN2805" s="46"/>
      <c r="AO2805" s="46"/>
      <c r="AP2805" s="46"/>
      <c r="AQ2805" s="46"/>
      <c r="AR2805" s="46"/>
      <c r="AS2805" s="46"/>
      <c r="AT2805" s="46"/>
      <c r="AU2805" s="46"/>
      <c r="AV2805" s="46"/>
      <c r="AW2805" s="46"/>
      <c r="AX2805" s="46"/>
      <c r="AY2805" s="46"/>
      <c r="AZ2805" s="46"/>
      <c r="BA2805" s="46"/>
      <c r="BB2805" s="46"/>
      <c r="BC2805" s="46"/>
      <c r="BD2805" s="46"/>
      <c r="BE2805" s="46"/>
      <c r="BF2805" s="46"/>
      <c r="BG2805" s="46"/>
      <c r="BH2805" s="46"/>
      <c r="BI2805" s="46"/>
      <c r="BJ2805" s="46"/>
      <c r="BK2805" s="46"/>
      <c r="BL2805" s="46"/>
      <c r="BM2805" s="46"/>
      <c r="BN2805" s="46"/>
      <c r="BO2805" s="46"/>
      <c r="BP2805" s="46"/>
      <c r="BQ2805" s="46"/>
      <c r="BR2805" s="46"/>
      <c r="BS2805" s="46"/>
      <c r="BT2805" s="46"/>
      <c r="BU2805" s="46"/>
      <c r="BV2805" s="46"/>
      <c r="BW2805" s="46"/>
      <c r="BX2805" s="46"/>
      <c r="BY2805" s="46"/>
      <c r="BZ2805" s="46"/>
      <c r="CA2805" s="46"/>
      <c r="CB2805" s="46"/>
      <c r="CC2805" s="46"/>
      <c r="CD2805" s="46"/>
      <c r="CE2805" s="46"/>
      <c r="CF2805" s="46"/>
      <c r="CG2805" s="46"/>
      <c r="CH2805" s="46"/>
      <c r="CI2805" s="46"/>
      <c r="CJ2805" s="46"/>
      <c r="CK2805" s="46"/>
      <c r="CL2805" s="46"/>
      <c r="CM2805" s="46"/>
      <c r="CN2805" s="46"/>
      <c r="CO2805" s="46"/>
      <c r="CP2805" s="46"/>
      <c r="CQ2805" s="46"/>
      <c r="CR2805" s="46"/>
      <c r="CS2805" s="46"/>
      <c r="CT2805" s="46"/>
      <c r="CU2805" s="46"/>
      <c r="CV2805" s="46"/>
      <c r="CW2805" s="46"/>
      <c r="CX2805" s="46"/>
      <c r="CY2805" s="46"/>
      <c r="CZ2805" s="46"/>
      <c r="DA2805" s="46"/>
      <c r="DB2805" s="46"/>
      <c r="DC2805" s="46"/>
      <c r="DD2805" s="46"/>
      <c r="DE2805" s="46"/>
      <c r="DF2805" s="46"/>
      <c r="DG2805" s="46"/>
      <c r="DH2805" s="46"/>
      <c r="DI2805" s="46"/>
      <c r="DJ2805" s="46"/>
      <c r="DK2805" s="46"/>
      <c r="DL2805" s="46"/>
      <c r="DM2805" s="46"/>
      <c r="DN2805" s="46"/>
      <c r="DO2805" s="46"/>
      <c r="DP2805" s="46"/>
      <c r="DQ2805" s="46"/>
      <c r="DR2805" s="46"/>
      <c r="DS2805" s="46"/>
      <c r="DT2805" s="46"/>
      <c r="DU2805" s="46"/>
      <c r="DV2805" s="46"/>
      <c r="DW2805" s="46"/>
      <c r="DX2805" s="46"/>
      <c r="DY2805" s="46"/>
      <c r="DZ2805" s="46"/>
      <c r="EA2805" s="46"/>
      <c r="EB2805" s="46"/>
      <c r="EC2805" s="46"/>
      <c r="ED2805" s="46"/>
      <c r="EE2805" s="46"/>
      <c r="EF2805" s="46"/>
      <c r="EG2805" s="46"/>
      <c r="EH2805" s="46"/>
      <c r="EI2805" s="46"/>
      <c r="EJ2805" s="46"/>
      <c r="EK2805" s="46"/>
      <c r="EL2805" s="46"/>
      <c r="EM2805" s="46"/>
      <c r="EN2805" s="46"/>
      <c r="EO2805" s="46"/>
      <c r="EP2805" s="46"/>
      <c r="EQ2805" s="46"/>
      <c r="ER2805" s="46"/>
      <c r="ES2805" s="46"/>
      <c r="ET2805" s="46"/>
      <c r="EU2805" s="46"/>
      <c r="EV2805" s="46"/>
      <c r="EW2805" s="46"/>
      <c r="EX2805" s="46"/>
      <c r="EY2805" s="46"/>
      <c r="EZ2805" s="46"/>
      <c r="FA2805" s="46"/>
      <c r="FB2805" s="46"/>
      <c r="FC2805" s="46"/>
      <c r="FD2805" s="46"/>
      <c r="FE2805" s="46"/>
      <c r="FF2805" s="46"/>
      <c r="FG2805" s="46"/>
      <c r="FH2805" s="46"/>
      <c r="FI2805" s="46"/>
      <c r="FJ2805" s="46"/>
      <c r="FK2805" s="46"/>
      <c r="FL2805" s="46"/>
      <c r="FM2805" s="46"/>
      <c r="FN2805" s="46"/>
      <c r="FO2805" s="46"/>
      <c r="FP2805" s="46"/>
      <c r="FQ2805" s="46"/>
      <c r="FR2805" s="46"/>
      <c r="FS2805" s="46"/>
      <c r="FT2805" s="46"/>
      <c r="FU2805" s="46"/>
      <c r="FV2805" s="46"/>
      <c r="FW2805" s="46"/>
      <c r="FX2805" s="46"/>
      <c r="FY2805" s="46"/>
      <c r="FZ2805" s="46"/>
      <c r="GA2805" s="46"/>
      <c r="GB2805" s="46"/>
      <c r="GC2805" s="46"/>
      <c r="GD2805" s="46"/>
      <c r="GE2805" s="46"/>
      <c r="GF2805" s="46"/>
      <c r="GG2805" s="46"/>
      <c r="GH2805" s="46"/>
      <c r="GI2805" s="46"/>
      <c r="GJ2805" s="46"/>
      <c r="GK2805" s="46"/>
      <c r="GL2805" s="46"/>
      <c r="GM2805" s="46"/>
      <c r="GN2805" s="46"/>
      <c r="GO2805" s="46"/>
      <c r="GP2805" s="46"/>
      <c r="GQ2805" s="46"/>
      <c r="GR2805" s="46"/>
      <c r="GS2805" s="46"/>
      <c r="GT2805" s="46"/>
      <c r="GU2805" s="46"/>
      <c r="GV2805" s="46"/>
      <c r="GW2805" s="46"/>
      <c r="GX2805" s="46"/>
      <c r="GY2805" s="46"/>
      <c r="GZ2805" s="46"/>
      <c r="HA2805" s="46"/>
      <c r="HB2805" s="46"/>
      <c r="HC2805" s="46"/>
      <c r="HD2805" s="46"/>
      <c r="HE2805" s="46"/>
      <c r="HF2805" s="46"/>
      <c r="HG2805" s="46"/>
      <c r="HH2805" s="46"/>
      <c r="HI2805" s="46"/>
      <c r="HJ2805" s="46"/>
      <c r="HK2805" s="46"/>
      <c r="HL2805" s="46"/>
      <c r="HM2805" s="46"/>
      <c r="HN2805" s="46"/>
      <c r="HO2805" s="46"/>
      <c r="HP2805" s="46"/>
      <c r="HQ2805" s="46"/>
      <c r="HR2805" s="46"/>
      <c r="HS2805" s="46"/>
      <c r="HT2805" s="46"/>
      <c r="HU2805" s="46"/>
      <c r="HV2805" s="46"/>
      <c r="HW2805" s="46"/>
      <c r="HX2805" s="46"/>
      <c r="HY2805" s="46"/>
      <c r="HZ2805" s="46"/>
      <c r="IA2805" s="46"/>
      <c r="IB2805" s="46"/>
      <c r="IC2805" s="46"/>
      <c r="ID2805" s="46"/>
      <c r="IE2805" s="46"/>
      <c r="IF2805" s="46"/>
      <c r="IG2805" s="46"/>
      <c r="IH2805" s="46"/>
      <c r="II2805" s="46"/>
      <c r="IJ2805" s="46"/>
      <c r="IK2805" s="46"/>
      <c r="IL2805" s="46"/>
      <c r="IM2805" s="46"/>
      <c r="IN2805" s="46"/>
      <c r="IO2805" s="46"/>
      <c r="IP2805" s="46"/>
      <c r="IQ2805" s="46"/>
      <c r="IR2805" s="46"/>
      <c r="IS2805" s="46"/>
      <c r="IT2805" s="46"/>
      <c r="IU2805" s="46"/>
      <c r="IV2805" s="46"/>
      <c r="IW2805" s="46"/>
      <c r="IX2805" s="46"/>
      <c r="IY2805" s="46"/>
      <c r="IZ2805" s="46"/>
      <c r="JA2805" s="46"/>
      <c r="JB2805" s="46"/>
      <c r="JC2805" s="46"/>
      <c r="JD2805" s="46"/>
      <c r="JE2805" s="46"/>
      <c r="JF2805" s="46"/>
      <c r="JG2805" s="46"/>
      <c r="JH2805" s="46"/>
      <c r="JI2805" s="46"/>
      <c r="JJ2805" s="46"/>
      <c r="JK2805" s="46"/>
      <c r="JL2805" s="46"/>
      <c r="JM2805" s="46"/>
      <c r="JN2805" s="46"/>
      <c r="JO2805" s="46"/>
      <c r="JP2805" s="46"/>
      <c r="JQ2805" s="46"/>
      <c r="JR2805" s="46"/>
      <c r="JS2805" s="46"/>
      <c r="JT2805" s="46"/>
      <c r="JU2805" s="46"/>
      <c r="JV2805" s="46"/>
      <c r="JW2805" s="46"/>
      <c r="JX2805" s="46"/>
      <c r="JY2805" s="46"/>
      <c r="JZ2805" s="46"/>
      <c r="KA2805" s="46"/>
      <c r="KB2805" s="46"/>
      <c r="KC2805" s="46"/>
      <c r="KD2805" s="46"/>
      <c r="KE2805" s="46"/>
      <c r="KF2805" s="46"/>
      <c r="KG2805" s="46"/>
      <c r="KH2805" s="46"/>
      <c r="KI2805" s="46"/>
      <c r="KJ2805" s="46"/>
      <c r="KK2805" s="46"/>
      <c r="KL2805" s="46"/>
      <c r="KM2805" s="46"/>
      <c r="KN2805" s="46"/>
      <c r="KO2805" s="46"/>
      <c r="KP2805" s="46"/>
      <c r="KQ2805" s="46"/>
      <c r="KR2805" s="46"/>
      <c r="KS2805" s="46"/>
      <c r="KT2805" s="46"/>
      <c r="KU2805" s="46"/>
      <c r="KV2805" s="46"/>
      <c r="KW2805" s="46"/>
      <c r="KX2805" s="46"/>
      <c r="KY2805" s="46"/>
      <c r="KZ2805" s="46"/>
      <c r="LA2805" s="46"/>
      <c r="LB2805" s="46"/>
      <c r="LC2805" s="46"/>
      <c r="LD2805" s="46"/>
      <c r="LE2805" s="46"/>
      <c r="LF2805" s="46"/>
      <c r="LG2805" s="46"/>
      <c r="LH2805" s="46"/>
      <c r="LI2805" s="46"/>
      <c r="LJ2805" s="46"/>
      <c r="LK2805" s="46"/>
      <c r="LL2805" s="46"/>
      <c r="LM2805" s="46"/>
      <c r="LN2805" s="46"/>
      <c r="LO2805" s="46"/>
      <c r="LP2805" s="46"/>
      <c r="LQ2805" s="46"/>
      <c r="LR2805" s="46"/>
      <c r="LS2805" s="46"/>
      <c r="LT2805" s="46"/>
      <c r="LU2805" s="46"/>
      <c r="LV2805" s="46"/>
      <c r="LW2805" s="46"/>
      <c r="LX2805" s="46"/>
      <c r="LY2805" s="46"/>
      <c r="LZ2805" s="46"/>
      <c r="MA2805" s="46"/>
      <c r="MB2805" s="46"/>
      <c r="MC2805" s="46"/>
      <c r="MD2805" s="46"/>
      <c r="ME2805" s="46"/>
      <c r="MF2805" s="46"/>
      <c r="MG2805" s="46"/>
      <c r="MH2805" s="46"/>
      <c r="MI2805" s="46"/>
      <c r="MJ2805" s="46"/>
      <c r="MK2805" s="46"/>
      <c r="ML2805" s="46"/>
      <c r="MM2805" s="46"/>
      <c r="MN2805" s="46"/>
      <c r="MO2805" s="46"/>
      <c r="MP2805" s="46"/>
      <c r="MQ2805" s="46"/>
      <c r="MR2805" s="46"/>
      <c r="MS2805" s="46"/>
      <c r="MT2805" s="46"/>
      <c r="MU2805" s="46"/>
      <c r="MV2805" s="46"/>
      <c r="MW2805" s="46"/>
      <c r="MX2805" s="46"/>
      <c r="MY2805" s="46"/>
      <c r="MZ2805" s="46"/>
      <c r="NA2805" s="46"/>
      <c r="NB2805" s="46"/>
      <c r="NC2805" s="46"/>
      <c r="ND2805" s="46"/>
      <c r="NE2805" s="46"/>
      <c r="NF2805" s="46"/>
      <c r="NG2805" s="46"/>
      <c r="NH2805" s="46"/>
      <c r="NI2805" s="46"/>
      <c r="NJ2805" s="46"/>
      <c r="NK2805" s="46"/>
      <c r="NL2805" s="46"/>
      <c r="NM2805" s="46"/>
      <c r="NN2805" s="46"/>
      <c r="NO2805" s="46"/>
      <c r="NP2805" s="46"/>
      <c r="NQ2805" s="46"/>
      <c r="NR2805" s="46"/>
      <c r="NS2805" s="46"/>
      <c r="NT2805" s="46"/>
      <c r="NU2805" s="46"/>
      <c r="NV2805" s="46"/>
      <c r="NW2805" s="46"/>
      <c r="NX2805" s="46"/>
      <c r="NY2805" s="46"/>
      <c r="NZ2805" s="46"/>
      <c r="OA2805" s="46"/>
      <c r="OB2805" s="46"/>
      <c r="OC2805" s="46"/>
      <c r="OD2805" s="46"/>
      <c r="OE2805" s="46"/>
      <c r="OF2805" s="46"/>
      <c r="OG2805" s="46"/>
      <c r="OH2805" s="46"/>
      <c r="OI2805" s="46"/>
      <c r="OJ2805" s="46"/>
      <c r="OK2805" s="46"/>
      <c r="OL2805" s="46"/>
      <c r="OM2805" s="46"/>
      <c r="ON2805" s="46"/>
      <c r="OO2805" s="46"/>
      <c r="OP2805" s="46"/>
      <c r="OQ2805" s="46"/>
      <c r="OR2805" s="46"/>
      <c r="OS2805" s="46"/>
      <c r="OT2805" s="46"/>
      <c r="OU2805" s="46"/>
      <c r="OV2805" s="46"/>
      <c r="OW2805" s="46"/>
      <c r="OX2805" s="46"/>
      <c r="OY2805" s="46"/>
      <c r="OZ2805" s="46"/>
      <c r="PA2805" s="46"/>
      <c r="PB2805" s="46"/>
      <c r="PC2805" s="46"/>
      <c r="PD2805" s="46"/>
      <c r="PE2805" s="46"/>
      <c r="PF2805" s="46"/>
      <c r="PG2805" s="46"/>
      <c r="PH2805" s="46"/>
      <c r="PI2805" s="46"/>
      <c r="PJ2805" s="46"/>
      <c r="PK2805" s="46"/>
      <c r="PL2805" s="46"/>
      <c r="PM2805" s="46"/>
      <c r="PN2805" s="46"/>
      <c r="PO2805" s="46"/>
      <c r="PP2805" s="46"/>
      <c r="PQ2805" s="46"/>
      <c r="PR2805" s="46"/>
      <c r="PS2805" s="46"/>
      <c r="PT2805" s="46"/>
      <c r="PU2805" s="46"/>
      <c r="PV2805" s="46"/>
      <c r="SR2805" s="130">
        <f>SUM(D2805:SQ2805)</f>
        <v>5</v>
      </c>
      <c r="SS2805">
        <f>COUNT(D2805:SQ2805)</f>
        <v>1</v>
      </c>
    </row>
    <row r="2806" spans="1:513">
      <c r="A2806" s="116">
        <f t="shared" si="86"/>
        <v>2804</v>
      </c>
      <c r="B2806" s="1" t="s">
        <v>2094</v>
      </c>
      <c r="C2806" s="76" t="s">
        <v>2093</v>
      </c>
      <c r="D2806" s="76"/>
      <c r="E2806" s="76"/>
      <c r="F2806" s="76"/>
      <c r="G2806" s="76"/>
      <c r="H2806" s="76"/>
      <c r="I2806" s="76"/>
      <c r="J2806" s="76"/>
      <c r="K2806" s="76"/>
      <c r="L2806" s="76"/>
      <c r="FU2806">
        <v>5</v>
      </c>
      <c r="SR2806" s="130">
        <f>SUM(D2806:SQ2806)</f>
        <v>5</v>
      </c>
      <c r="SS2806">
        <f>COUNT(D2806:SQ2806)</f>
        <v>1</v>
      </c>
    </row>
    <row r="2807" spans="1:513">
      <c r="A2807" s="116">
        <f t="shared" si="86"/>
        <v>2805</v>
      </c>
      <c r="B2807" s="1" t="s">
        <v>2202</v>
      </c>
      <c r="C2807" s="76" t="s">
        <v>2203</v>
      </c>
      <c r="GG2807">
        <v>5</v>
      </c>
      <c r="SR2807" s="130">
        <f>SUM(D2807:SQ2807)</f>
        <v>5</v>
      </c>
      <c r="SS2807">
        <f>COUNT(D2807:SQ2807)</f>
        <v>1</v>
      </c>
    </row>
    <row r="2808" spans="1:513">
      <c r="A2808" s="116">
        <f t="shared" si="86"/>
        <v>2806</v>
      </c>
      <c r="B2808" s="1" t="s">
        <v>2210</v>
      </c>
      <c r="C2808" s="76" t="s">
        <v>2211</v>
      </c>
      <c r="GH2808">
        <v>5</v>
      </c>
      <c r="SR2808" s="130">
        <f>SUM(D2808:SQ2808)</f>
        <v>5</v>
      </c>
      <c r="SS2808">
        <f>COUNT(D2808:SQ2808)</f>
        <v>1</v>
      </c>
    </row>
    <row r="2809" spans="1:513">
      <c r="A2809" s="116">
        <f t="shared" si="86"/>
        <v>2807</v>
      </c>
      <c r="B2809" s="1" t="s">
        <v>1181</v>
      </c>
      <c r="C2809" s="76" t="s">
        <v>2233</v>
      </c>
      <c r="GJ2809">
        <v>5</v>
      </c>
      <c r="SR2809" s="130">
        <f>SUM(D2809:SQ2809)</f>
        <v>5</v>
      </c>
      <c r="SS2809">
        <f>COUNT(D2809:SQ2809)</f>
        <v>1</v>
      </c>
    </row>
    <row r="2810" spans="1:513">
      <c r="A2810" s="117">
        <f t="shared" si="86"/>
        <v>2808</v>
      </c>
      <c r="B2810" s="1" t="s">
        <v>2240</v>
      </c>
      <c r="C2810" s="76" t="s">
        <v>2270</v>
      </c>
      <c r="GO2810">
        <v>5</v>
      </c>
      <c r="SR2810" s="130">
        <f>SUM(D2810:SQ2810)</f>
        <v>5</v>
      </c>
      <c r="SS2810">
        <f>COUNT(D2810:SQ2810)</f>
        <v>1</v>
      </c>
    </row>
    <row r="2811" spans="1:513">
      <c r="A2811" s="117">
        <f t="shared" si="86"/>
        <v>2809</v>
      </c>
      <c r="B2811" s="1" t="s">
        <v>2283</v>
      </c>
      <c r="C2811" s="76" t="s">
        <v>2284</v>
      </c>
      <c r="GP2811">
        <v>5</v>
      </c>
      <c r="SR2811" s="130">
        <f>SUM(D2811:SQ2811)</f>
        <v>5</v>
      </c>
      <c r="SS2811">
        <f>COUNT(D2811:SQ2811)</f>
        <v>1</v>
      </c>
    </row>
    <row r="2812" spans="1:513">
      <c r="A2812" s="117">
        <f t="shared" si="86"/>
        <v>2810</v>
      </c>
      <c r="B2812" s="1" t="s">
        <v>2291</v>
      </c>
      <c r="C2812" s="76" t="s">
        <v>2292</v>
      </c>
      <c r="GQ2812">
        <v>3</v>
      </c>
      <c r="GS2812">
        <v>2</v>
      </c>
      <c r="SR2812" s="130">
        <f>SUM(D2812:SQ2812)</f>
        <v>5</v>
      </c>
      <c r="SS2812">
        <f>COUNT(D2812:SQ2812)</f>
        <v>2</v>
      </c>
    </row>
    <row r="2813" spans="1:513">
      <c r="A2813" s="117">
        <f t="shared" si="86"/>
        <v>2811</v>
      </c>
      <c r="B2813" s="1" t="s">
        <v>237</v>
      </c>
      <c r="C2813" s="76" t="s">
        <v>2463</v>
      </c>
      <c r="HN2813">
        <v>5</v>
      </c>
      <c r="SR2813" s="130">
        <f>SUM(D2813:SQ2813)</f>
        <v>5</v>
      </c>
      <c r="SS2813">
        <f>COUNT(D2813:SQ2813)</f>
        <v>1</v>
      </c>
    </row>
    <row r="2814" spans="1:513">
      <c r="A2814" s="117">
        <f t="shared" si="86"/>
        <v>2812</v>
      </c>
      <c r="B2814" s="1" t="s">
        <v>454</v>
      </c>
      <c r="C2814" s="76" t="s">
        <v>2479</v>
      </c>
      <c r="HP2814">
        <v>5</v>
      </c>
      <c r="SR2814" s="130">
        <f>SUM(D2814:SQ2814)</f>
        <v>5</v>
      </c>
      <c r="SS2814">
        <f>COUNT(D2814:SQ2814)</f>
        <v>1</v>
      </c>
    </row>
    <row r="2815" spans="1:513">
      <c r="A2815" s="117">
        <f t="shared" si="86"/>
        <v>2813</v>
      </c>
      <c r="B2815" s="1" t="s">
        <v>2480</v>
      </c>
      <c r="C2815" s="76" t="s">
        <v>2481</v>
      </c>
      <c r="HP2815">
        <v>5</v>
      </c>
      <c r="SR2815" s="130">
        <f>SUM(D2815:SQ2815)</f>
        <v>5</v>
      </c>
      <c r="SS2815">
        <f>COUNT(D2815:SQ2815)</f>
        <v>1</v>
      </c>
    </row>
    <row r="2816" spans="1:513">
      <c r="A2816" s="117">
        <f t="shared" si="86"/>
        <v>2814</v>
      </c>
      <c r="B2816" s="1" t="s">
        <v>1433</v>
      </c>
      <c r="C2816" s="76" t="s">
        <v>2534</v>
      </c>
      <c r="HX2816">
        <v>5</v>
      </c>
      <c r="SR2816" s="130">
        <f>SUM(D2816:SQ2816)</f>
        <v>5</v>
      </c>
      <c r="SS2816">
        <f>COUNT(D2816:SQ2816)</f>
        <v>1</v>
      </c>
    </row>
    <row r="2817" spans="1:513">
      <c r="A2817" s="117">
        <f t="shared" si="86"/>
        <v>2815</v>
      </c>
      <c r="B2817" s="1" t="s">
        <v>1167</v>
      </c>
      <c r="C2817" s="5" t="s">
        <v>2619</v>
      </c>
      <c r="IH2817">
        <v>5</v>
      </c>
      <c r="SR2817" s="130">
        <f>SUM(D2817:SQ2817)</f>
        <v>5</v>
      </c>
      <c r="SS2817">
        <f>COUNT(D2817:SQ2817)</f>
        <v>1</v>
      </c>
    </row>
    <row r="2818" spans="1:513">
      <c r="A2818" s="117">
        <f t="shared" si="86"/>
        <v>2816</v>
      </c>
      <c r="B2818" s="1" t="s">
        <v>1296</v>
      </c>
      <c r="C2818" s="5" t="s">
        <v>2626</v>
      </c>
      <c r="II2818">
        <v>5</v>
      </c>
      <c r="SR2818" s="130">
        <f>SUM(D2818:SQ2818)</f>
        <v>5</v>
      </c>
      <c r="SS2818">
        <f>COUNT(D2818:SQ2818)</f>
        <v>1</v>
      </c>
    </row>
    <row r="2819" spans="1:513">
      <c r="A2819" s="117">
        <f t="shared" si="86"/>
        <v>2817</v>
      </c>
      <c r="B2819" s="1" t="s">
        <v>2627</v>
      </c>
      <c r="C2819" s="5" t="s">
        <v>2628</v>
      </c>
      <c r="II2819">
        <v>5</v>
      </c>
      <c r="SR2819" s="130">
        <f>SUM(D2819:SQ2819)</f>
        <v>5</v>
      </c>
      <c r="SS2819">
        <f>COUNT(D2819:SQ2819)</f>
        <v>1</v>
      </c>
    </row>
    <row r="2820" spans="1:513">
      <c r="A2820" s="117">
        <f t="shared" si="86"/>
        <v>2818</v>
      </c>
      <c r="B2820" s="1" t="s">
        <v>2647</v>
      </c>
      <c r="C2820" s="5" t="s">
        <v>2648</v>
      </c>
      <c r="IL2820">
        <v>5</v>
      </c>
      <c r="SR2820" s="130">
        <f>SUM(D2820:SQ2820)</f>
        <v>5</v>
      </c>
      <c r="SS2820">
        <f>COUNT(D2820:SQ2820)</f>
        <v>1</v>
      </c>
    </row>
    <row r="2821" spans="1:513">
      <c r="A2821" s="117">
        <f t="shared" si="86"/>
        <v>2819</v>
      </c>
      <c r="B2821" s="1" t="s">
        <v>1064</v>
      </c>
      <c r="C2821" s="5" t="s">
        <v>2680</v>
      </c>
      <c r="IP2821">
        <v>3</v>
      </c>
      <c r="IT2821">
        <v>2</v>
      </c>
      <c r="SR2821" s="130">
        <f>SUM(D2821:SQ2821)</f>
        <v>5</v>
      </c>
      <c r="SS2821">
        <f>COUNT(D2821:SQ2821)</f>
        <v>2</v>
      </c>
    </row>
    <row r="2822" spans="1:513">
      <c r="A2822" s="118">
        <f t="shared" si="86"/>
        <v>2820</v>
      </c>
      <c r="B2822" s="1" t="s">
        <v>2735</v>
      </c>
      <c r="C2822" t="s">
        <v>2736</v>
      </c>
      <c r="IW2822">
        <v>5</v>
      </c>
      <c r="SR2822" s="130">
        <f>SUM(D2822:SQ2822)</f>
        <v>5</v>
      </c>
      <c r="SS2822">
        <f>COUNT(D2822:SQ2822)</f>
        <v>1</v>
      </c>
    </row>
    <row r="2823" spans="1:513">
      <c r="A2823" s="118">
        <f t="shared" si="86"/>
        <v>2821</v>
      </c>
      <c r="B2823" s="1" t="s">
        <v>2737</v>
      </c>
      <c r="C2823" t="s">
        <v>2738</v>
      </c>
      <c r="IW2823">
        <v>5</v>
      </c>
      <c r="SR2823" s="130">
        <f>SUM(D2823:SQ2823)</f>
        <v>5</v>
      </c>
      <c r="SS2823">
        <f>COUNT(D2823:SQ2823)</f>
        <v>1</v>
      </c>
    </row>
    <row r="2824" spans="1:513">
      <c r="A2824" s="118">
        <f t="shared" si="86"/>
        <v>2822</v>
      </c>
      <c r="B2824" s="1" t="s">
        <v>2740</v>
      </c>
      <c r="C2824" t="s">
        <v>2741</v>
      </c>
      <c r="IW2824">
        <v>5</v>
      </c>
      <c r="SR2824" s="130">
        <f>SUM(D2824:SQ2824)</f>
        <v>5</v>
      </c>
      <c r="SS2824">
        <f>COUNT(D2824:SQ2824)</f>
        <v>1</v>
      </c>
    </row>
    <row r="2825" spans="1:513">
      <c r="A2825" s="118">
        <f t="shared" si="86"/>
        <v>2823</v>
      </c>
      <c r="B2825" s="1" t="s">
        <v>1119</v>
      </c>
      <c r="C2825" t="s">
        <v>2749</v>
      </c>
      <c r="IX2825">
        <v>5</v>
      </c>
      <c r="SR2825" s="130">
        <f>SUM(D2825:SQ2825)</f>
        <v>5</v>
      </c>
      <c r="SS2825">
        <f>COUNT(D2825:SQ2825)</f>
        <v>1</v>
      </c>
    </row>
    <row r="2826" spans="1:513">
      <c r="A2826" s="118">
        <f t="shared" si="86"/>
        <v>2824</v>
      </c>
      <c r="B2826" s="1" t="s">
        <v>2790</v>
      </c>
      <c r="C2826" t="s">
        <v>2791</v>
      </c>
      <c r="JC2826">
        <v>5</v>
      </c>
      <c r="SR2826" s="130">
        <f>SUM(D2826:SQ2826)</f>
        <v>5</v>
      </c>
      <c r="SS2826">
        <f>COUNT(D2826:SQ2826)</f>
        <v>1</v>
      </c>
    </row>
    <row r="2827" spans="1:513">
      <c r="A2827" s="118">
        <f t="shared" si="86"/>
        <v>2825</v>
      </c>
      <c r="B2827" s="1" t="s">
        <v>160</v>
      </c>
      <c r="C2827" t="s">
        <v>2792</v>
      </c>
      <c r="JC2827">
        <v>5</v>
      </c>
      <c r="SR2827" s="130">
        <f>SUM(D2827:SQ2827)</f>
        <v>5</v>
      </c>
      <c r="SS2827">
        <f>COUNT(D2827:SQ2827)</f>
        <v>1</v>
      </c>
    </row>
    <row r="2828" spans="1:513">
      <c r="A2828" s="118">
        <f t="shared" si="86"/>
        <v>2826</v>
      </c>
      <c r="B2828" s="1" t="s">
        <v>684</v>
      </c>
      <c r="C2828" s="2" t="s">
        <v>2802</v>
      </c>
      <c r="JE2828">
        <v>5</v>
      </c>
      <c r="SR2828" s="130">
        <f>SUM(D2828:SQ2828)</f>
        <v>5</v>
      </c>
      <c r="SS2828">
        <f>COUNT(D2828:SQ2828)</f>
        <v>1</v>
      </c>
    </row>
    <row r="2829" spans="1:513">
      <c r="A2829" s="118">
        <f t="shared" si="86"/>
        <v>2827</v>
      </c>
      <c r="B2829" s="1" t="s">
        <v>836</v>
      </c>
      <c r="C2829" t="s">
        <v>2818</v>
      </c>
      <c r="JG2829">
        <v>5</v>
      </c>
      <c r="SR2829" s="130">
        <f>SUM(D2829:SQ2829)</f>
        <v>5</v>
      </c>
      <c r="SS2829">
        <f>COUNT(D2829:SQ2829)</f>
        <v>1</v>
      </c>
    </row>
    <row r="2830" spans="1:513">
      <c r="A2830" s="118">
        <f t="shared" si="86"/>
        <v>2828</v>
      </c>
      <c r="B2830" s="1" t="s">
        <v>1124</v>
      </c>
      <c r="C2830" t="s">
        <v>2822</v>
      </c>
      <c r="JG2830">
        <v>5</v>
      </c>
      <c r="SR2830" s="130">
        <f>SUM(D2830:SQ2830)</f>
        <v>5</v>
      </c>
      <c r="SS2830">
        <f>COUNT(D2830:SQ2830)</f>
        <v>1</v>
      </c>
    </row>
    <row r="2831" spans="1:513">
      <c r="A2831" s="118">
        <f t="shared" si="86"/>
        <v>2829</v>
      </c>
      <c r="B2831" s="1" t="s">
        <v>2831</v>
      </c>
      <c r="C2831" t="s">
        <v>2832</v>
      </c>
      <c r="JH2831">
        <v>5</v>
      </c>
      <c r="SR2831" s="130">
        <f>SUM(D2831:SQ2831)</f>
        <v>5</v>
      </c>
      <c r="SS2831">
        <f>COUNT(D2831:SQ2831)</f>
        <v>1</v>
      </c>
    </row>
    <row r="2832" spans="1:513">
      <c r="A2832" s="118">
        <f t="shared" si="86"/>
        <v>2830</v>
      </c>
      <c r="B2832" s="1" t="s">
        <v>32</v>
      </c>
      <c r="C2832" t="s">
        <v>2839</v>
      </c>
      <c r="JI2832">
        <v>3</v>
      </c>
      <c r="JJ2832">
        <v>2</v>
      </c>
      <c r="SR2832" s="130">
        <f>SUM(D2832:SQ2832)</f>
        <v>5</v>
      </c>
      <c r="SS2832">
        <f>COUNT(D2832:SQ2832)</f>
        <v>2</v>
      </c>
    </row>
    <row r="2833" spans="1:513">
      <c r="A2833" s="118">
        <f t="shared" si="86"/>
        <v>2831</v>
      </c>
      <c r="B2833" s="1" t="s">
        <v>2865</v>
      </c>
      <c r="C2833" t="s">
        <v>2866</v>
      </c>
      <c r="JL2833">
        <v>5</v>
      </c>
      <c r="SR2833" s="130">
        <f>SUM(D2833:SQ2833)</f>
        <v>5</v>
      </c>
      <c r="SS2833">
        <f>COUNT(D2833:SQ2833)</f>
        <v>1</v>
      </c>
    </row>
    <row r="2834" spans="1:513">
      <c r="A2834" s="119">
        <f t="shared" si="86"/>
        <v>2832</v>
      </c>
      <c r="B2834" s="1" t="s">
        <v>785</v>
      </c>
      <c r="C2834" t="s">
        <v>2903</v>
      </c>
      <c r="JQ2834">
        <v>4</v>
      </c>
      <c r="JR2834">
        <v>1</v>
      </c>
      <c r="SR2834" s="130">
        <f>SUM(D2834:SQ2834)</f>
        <v>5</v>
      </c>
      <c r="SS2834">
        <f>COUNT(D2834:SQ2834)</f>
        <v>2</v>
      </c>
    </row>
    <row r="2835" spans="1:513">
      <c r="A2835" s="119">
        <f t="shared" si="86"/>
        <v>2833</v>
      </c>
      <c r="B2835" s="1" t="s">
        <v>2909</v>
      </c>
      <c r="C2835" t="s">
        <v>2910</v>
      </c>
      <c r="JR2835">
        <v>5</v>
      </c>
      <c r="SR2835" s="130">
        <f>SUM(D2835:SQ2835)</f>
        <v>5</v>
      </c>
      <c r="SS2835">
        <f>COUNT(D2835:SQ2835)</f>
        <v>1</v>
      </c>
    </row>
    <row r="2836" spans="1:513">
      <c r="A2836" s="119">
        <f t="shared" si="86"/>
        <v>2834</v>
      </c>
      <c r="B2836" s="1" t="s">
        <v>2911</v>
      </c>
      <c r="C2836" t="s">
        <v>2912</v>
      </c>
      <c r="JR2836">
        <v>5</v>
      </c>
      <c r="SR2836" s="130">
        <f>SUM(D2836:SQ2836)</f>
        <v>5</v>
      </c>
      <c r="SS2836">
        <f>COUNT(D2836:SQ2836)</f>
        <v>1</v>
      </c>
    </row>
    <row r="2837" spans="1:513">
      <c r="A2837" s="119">
        <f t="shared" si="86"/>
        <v>2835</v>
      </c>
      <c r="B2837" s="1" t="s">
        <v>2955</v>
      </c>
      <c r="C2837" t="s">
        <v>2956</v>
      </c>
      <c r="JW2837">
        <v>5</v>
      </c>
      <c r="SR2837" s="130">
        <f>SUM(D2837:SQ2837)</f>
        <v>5</v>
      </c>
      <c r="SS2837">
        <f>COUNT(D2837:SQ2837)</f>
        <v>1</v>
      </c>
    </row>
    <row r="2838" spans="1:513">
      <c r="A2838" s="119">
        <f t="shared" si="86"/>
        <v>2836</v>
      </c>
      <c r="B2838" s="1" t="s">
        <v>315</v>
      </c>
      <c r="C2838" s="4" t="s">
        <v>2957</v>
      </c>
      <c r="JW2838">
        <v>5</v>
      </c>
      <c r="SR2838" s="130">
        <f>SUM(D2838:SQ2838)</f>
        <v>5</v>
      </c>
      <c r="SS2838">
        <f>COUNT(D2838:SQ2838)</f>
        <v>1</v>
      </c>
    </row>
    <row r="2839" spans="1:513">
      <c r="A2839" s="119">
        <f t="shared" si="86"/>
        <v>2837</v>
      </c>
      <c r="B2839" s="1" t="s">
        <v>1161</v>
      </c>
      <c r="C2839" t="s">
        <v>3064</v>
      </c>
      <c r="KK2839">
        <v>5</v>
      </c>
      <c r="SR2839" s="130">
        <f>SUM(D2839:SQ2839)</f>
        <v>5</v>
      </c>
      <c r="SS2839">
        <f>COUNT(D2839:SQ2839)</f>
        <v>1</v>
      </c>
    </row>
    <row r="2840" spans="1:513">
      <c r="A2840" s="119">
        <f t="shared" si="86"/>
        <v>2838</v>
      </c>
      <c r="B2840" s="1" t="s">
        <v>110</v>
      </c>
      <c r="C2840" t="s">
        <v>3065</v>
      </c>
      <c r="KK2840">
        <v>5</v>
      </c>
      <c r="SR2840" s="130">
        <f>SUM(D2840:SQ2840)</f>
        <v>5</v>
      </c>
      <c r="SS2840">
        <f>COUNT(D2840:SQ2840)</f>
        <v>1</v>
      </c>
    </row>
    <row r="2841" spans="1:513">
      <c r="A2841" s="119">
        <f t="shared" si="86"/>
        <v>2839</v>
      </c>
      <c r="B2841" s="1" t="s">
        <v>162</v>
      </c>
      <c r="C2841" t="s">
        <v>3082</v>
      </c>
      <c r="KM2841">
        <v>5</v>
      </c>
      <c r="SR2841" s="130">
        <f>SUM(D2841:SQ2841)</f>
        <v>5</v>
      </c>
      <c r="SS2841">
        <f>COUNT(D2841:SQ2841)</f>
        <v>1</v>
      </c>
    </row>
    <row r="2842" spans="1:513">
      <c r="A2842" s="119">
        <f t="shared" si="86"/>
        <v>2840</v>
      </c>
      <c r="B2842" s="1" t="s">
        <v>394</v>
      </c>
      <c r="C2842" t="s">
        <v>3192</v>
      </c>
      <c r="KX2842">
        <v>5</v>
      </c>
      <c r="SR2842" s="130">
        <f>SUM(D2842:SQ2842)</f>
        <v>5</v>
      </c>
      <c r="SS2842">
        <f>COUNT(D2842:SQ2842)</f>
        <v>1</v>
      </c>
    </row>
    <row r="2843" spans="1:513">
      <c r="A2843" s="119">
        <f t="shared" si="86"/>
        <v>2841</v>
      </c>
      <c r="B2843" s="1" t="s">
        <v>123</v>
      </c>
      <c r="C2843" t="s">
        <v>3202</v>
      </c>
      <c r="KZ2843">
        <v>1</v>
      </c>
      <c r="LA2843">
        <v>4</v>
      </c>
      <c r="SR2843" s="130">
        <f>SUM(D2843:SQ2843)</f>
        <v>5</v>
      </c>
      <c r="SS2843">
        <f>COUNT(D2843:SQ2843)</f>
        <v>2</v>
      </c>
    </row>
    <row r="2844" spans="1:513">
      <c r="A2844" s="119">
        <f t="shared" si="86"/>
        <v>2842</v>
      </c>
      <c r="B2844" s="1" t="s">
        <v>72</v>
      </c>
      <c r="C2844" t="s">
        <v>3258</v>
      </c>
      <c r="LH2844">
        <v>5</v>
      </c>
      <c r="SR2844" s="130">
        <f>SUM(D2844:SQ2844)</f>
        <v>5</v>
      </c>
      <c r="SS2844">
        <f>COUNT(D2844:SQ2844)</f>
        <v>1</v>
      </c>
    </row>
    <row r="2845" spans="1:513">
      <c r="A2845" s="119">
        <f t="shared" si="86"/>
        <v>2843</v>
      </c>
      <c r="B2845" s="1" t="s">
        <v>959</v>
      </c>
      <c r="C2845" t="s">
        <v>1417</v>
      </c>
      <c r="LK2845">
        <v>4</v>
      </c>
      <c r="LL2845">
        <v>1</v>
      </c>
      <c r="SR2845" s="130">
        <f>SUM(D2845:SQ2845)</f>
        <v>5</v>
      </c>
      <c r="SS2845">
        <f>COUNT(D2845:SQ2845)</f>
        <v>2</v>
      </c>
    </row>
    <row r="2846" spans="1:513">
      <c r="A2846" s="119">
        <f t="shared" si="86"/>
        <v>2844</v>
      </c>
      <c r="B2846" s="1" t="s">
        <v>2440</v>
      </c>
      <c r="C2846" s="76" t="s">
        <v>2441</v>
      </c>
      <c r="HJ2846">
        <v>2</v>
      </c>
      <c r="LS2846">
        <v>3</v>
      </c>
      <c r="SR2846" s="130">
        <f>SUM(D2846:SQ2846)</f>
        <v>5</v>
      </c>
      <c r="SS2846">
        <f>COUNT(D2846:SQ2846)</f>
        <v>2</v>
      </c>
    </row>
    <row r="2847" spans="1:513">
      <c r="A2847" s="119">
        <f t="shared" si="86"/>
        <v>2845</v>
      </c>
      <c r="B2847" s="1" t="s">
        <v>87</v>
      </c>
      <c r="C2847" t="s">
        <v>872</v>
      </c>
      <c r="LX2847">
        <v>5</v>
      </c>
      <c r="SR2847" s="130">
        <f>SUM(D2847:SQ2847)</f>
        <v>5</v>
      </c>
      <c r="SS2847">
        <f>COUNT(D2847:SQ2847)</f>
        <v>1</v>
      </c>
    </row>
    <row r="2848" spans="1:513">
      <c r="A2848" s="120">
        <f t="shared" si="86"/>
        <v>2846</v>
      </c>
      <c r="B2848" s="1" t="s">
        <v>460</v>
      </c>
      <c r="C2848" t="s">
        <v>3440</v>
      </c>
      <c r="ME2848">
        <v>5</v>
      </c>
      <c r="SR2848" s="130">
        <f>SUM(D2848:SQ2848)</f>
        <v>5</v>
      </c>
      <c r="SS2848">
        <f>COUNT(D2848:SQ2848)</f>
        <v>1</v>
      </c>
    </row>
    <row r="2849" spans="1:513">
      <c r="A2849" s="120">
        <f t="shared" si="86"/>
        <v>2847</v>
      </c>
      <c r="B2849" s="1" t="s">
        <v>460</v>
      </c>
      <c r="C2849" t="s">
        <v>3474</v>
      </c>
      <c r="MJ2849">
        <v>4</v>
      </c>
      <c r="MK2849">
        <v>1</v>
      </c>
      <c r="SR2849" s="130">
        <f>SUM(D2849:SQ2849)</f>
        <v>5</v>
      </c>
      <c r="SS2849">
        <f>COUNT(D2849:SQ2849)</f>
        <v>2</v>
      </c>
    </row>
    <row r="2850" spans="1:513">
      <c r="A2850" s="120">
        <f t="shared" si="86"/>
        <v>2848</v>
      </c>
      <c r="B2850" s="1" t="s">
        <v>3483</v>
      </c>
      <c r="C2850" t="s">
        <v>1601</v>
      </c>
      <c r="MK2850">
        <v>5</v>
      </c>
      <c r="SR2850" s="130">
        <f>SUM(D2850:SQ2850)</f>
        <v>5</v>
      </c>
      <c r="SS2850">
        <f>COUNT(D2850:SQ2850)</f>
        <v>1</v>
      </c>
    </row>
    <row r="2851" spans="1:513">
      <c r="A2851" s="120">
        <f t="shared" si="86"/>
        <v>2849</v>
      </c>
      <c r="B2851" s="1" t="s">
        <v>3484</v>
      </c>
      <c r="C2851" t="s">
        <v>3051</v>
      </c>
      <c r="MK2851">
        <v>5</v>
      </c>
      <c r="SR2851" s="130">
        <f>SUM(D2851:SQ2851)</f>
        <v>5</v>
      </c>
      <c r="SS2851">
        <f>COUNT(D2851:SQ2851)</f>
        <v>1</v>
      </c>
    </row>
    <row r="2852" spans="1:513">
      <c r="A2852" s="120">
        <f t="shared" si="86"/>
        <v>2850</v>
      </c>
      <c r="B2852" s="1" t="s">
        <v>3545</v>
      </c>
      <c r="C2852" t="s">
        <v>3546</v>
      </c>
      <c r="MS2852">
        <v>5</v>
      </c>
      <c r="SR2852" s="130">
        <f>SUM(D2852:SQ2852)</f>
        <v>5</v>
      </c>
      <c r="SS2852">
        <f>COUNT(D2852:SQ2852)</f>
        <v>1</v>
      </c>
    </row>
    <row r="2853" spans="1:513">
      <c r="A2853" s="120">
        <f t="shared" si="86"/>
        <v>2851</v>
      </c>
      <c r="B2853" s="1" t="s">
        <v>1012</v>
      </c>
      <c r="C2853" t="s">
        <v>3591</v>
      </c>
      <c r="MY2853">
        <v>5</v>
      </c>
      <c r="SR2853" s="130">
        <f>SUM(D2853:SQ2853)</f>
        <v>5</v>
      </c>
      <c r="SS2853">
        <f>COUNT(D2853:SQ2853)</f>
        <v>1</v>
      </c>
    </row>
    <row r="2854" spans="1:513">
      <c r="A2854" s="120">
        <f t="shared" si="86"/>
        <v>2852</v>
      </c>
      <c r="B2854" s="1" t="s">
        <v>340</v>
      </c>
      <c r="C2854" t="s">
        <v>3592</v>
      </c>
      <c r="MY2854">
        <v>5</v>
      </c>
      <c r="SR2854" s="130">
        <f>SUM(D2854:SQ2854)</f>
        <v>5</v>
      </c>
      <c r="SS2854">
        <f>COUNT(D2854:SQ2854)</f>
        <v>1</v>
      </c>
    </row>
    <row r="2855" spans="1:513">
      <c r="A2855" s="120">
        <f t="shared" si="86"/>
        <v>2853</v>
      </c>
      <c r="B2855" s="1" t="s">
        <v>20</v>
      </c>
      <c r="C2855" t="s">
        <v>3612</v>
      </c>
      <c r="NB2855">
        <v>5</v>
      </c>
      <c r="SR2855" s="130">
        <f>SUM(D2855:SQ2855)</f>
        <v>5</v>
      </c>
      <c r="SS2855">
        <f>COUNT(D2855:SQ2855)</f>
        <v>1</v>
      </c>
    </row>
    <row r="2856" spans="1:513">
      <c r="A2856" s="120">
        <f t="shared" si="86"/>
        <v>2854</v>
      </c>
      <c r="B2856" s="1" t="s">
        <v>3640</v>
      </c>
      <c r="C2856" t="s">
        <v>3641</v>
      </c>
      <c r="NE2856">
        <v>5</v>
      </c>
      <c r="SR2856" s="130">
        <f>SUM(D2856:SQ2856)</f>
        <v>5</v>
      </c>
      <c r="SS2856">
        <f>COUNT(D2856:SQ2856)</f>
        <v>1</v>
      </c>
    </row>
    <row r="2857" spans="1:513">
      <c r="A2857" s="120">
        <f t="shared" si="86"/>
        <v>2855</v>
      </c>
      <c r="B2857" s="1" t="s">
        <v>2017</v>
      </c>
      <c r="C2857" t="s">
        <v>3643</v>
      </c>
      <c r="NE2857">
        <v>5</v>
      </c>
      <c r="SR2857" s="130">
        <f>SUM(D2857:SQ2857)</f>
        <v>5</v>
      </c>
      <c r="SS2857">
        <f>COUNT(D2857:SQ2857)</f>
        <v>1</v>
      </c>
    </row>
    <row r="2858" spans="1:513">
      <c r="A2858" s="120">
        <f t="shared" si="86"/>
        <v>2856</v>
      </c>
      <c r="B2858" s="1" t="s">
        <v>1499</v>
      </c>
      <c r="C2858" s="4" t="s">
        <v>3667</v>
      </c>
      <c r="NI2858">
        <v>5</v>
      </c>
      <c r="SR2858" s="130">
        <f>SUM(D2858:SQ2858)</f>
        <v>5</v>
      </c>
      <c r="SS2858">
        <f>COUNT(D2858:SQ2858)</f>
        <v>1</v>
      </c>
    </row>
    <row r="2859" spans="1:513">
      <c r="A2859" s="120">
        <f t="shared" si="86"/>
        <v>2857</v>
      </c>
      <c r="B2859" s="1" t="s">
        <v>44</v>
      </c>
      <c r="C2859" t="s">
        <v>3668</v>
      </c>
      <c r="NI2859">
        <v>5</v>
      </c>
      <c r="SR2859" s="130">
        <f>SUM(D2859:SQ2859)</f>
        <v>5</v>
      </c>
      <c r="SS2859">
        <f>COUNT(D2859:SQ2859)</f>
        <v>1</v>
      </c>
    </row>
    <row r="2860" spans="1:513">
      <c r="A2860" s="120">
        <f t="shared" si="86"/>
        <v>2858</v>
      </c>
      <c r="B2860" s="1" t="s">
        <v>8</v>
      </c>
      <c r="C2860" t="s">
        <v>3778</v>
      </c>
      <c r="NX2860">
        <v>5</v>
      </c>
      <c r="SR2860" s="130">
        <f>SUM(D2860:SQ2860)</f>
        <v>5</v>
      </c>
      <c r="SS2860">
        <f>COUNT(D2860:SQ2860)</f>
        <v>1</v>
      </c>
    </row>
    <row r="2861" spans="1:513">
      <c r="A2861" s="120">
        <f t="shared" si="86"/>
        <v>2859</v>
      </c>
      <c r="B2861" s="1" t="s">
        <v>3806</v>
      </c>
      <c r="C2861" t="s">
        <v>3807</v>
      </c>
      <c r="OC2861">
        <v>5</v>
      </c>
      <c r="SR2861" s="130">
        <f>SUM(D2861:SQ2861)</f>
        <v>5</v>
      </c>
      <c r="SS2861">
        <f>COUNT(D2861:SQ2861)</f>
        <v>1</v>
      </c>
    </row>
    <row r="2862" spans="1:513">
      <c r="A2862" s="120">
        <f t="shared" si="86"/>
        <v>2860</v>
      </c>
      <c r="B2862" s="1" t="s">
        <v>123</v>
      </c>
      <c r="C2862" t="s">
        <v>3881</v>
      </c>
      <c r="OO2862">
        <v>5</v>
      </c>
      <c r="SR2862" s="130">
        <f>SUM(D2862:SQ2862)</f>
        <v>5</v>
      </c>
      <c r="SS2862">
        <f>COUNT(D2862:SQ2862)</f>
        <v>1</v>
      </c>
    </row>
    <row r="2863" spans="1:513">
      <c r="A2863" s="120">
        <f t="shared" ref="A2863:A2926" si="87">A2862+1</f>
        <v>2861</v>
      </c>
      <c r="B2863" s="1" t="s">
        <v>3961</v>
      </c>
      <c r="C2863" t="s">
        <v>3962</v>
      </c>
      <c r="PD2863">
        <v>5</v>
      </c>
      <c r="SR2863" s="130">
        <f>SUM(D2863:SQ2863)</f>
        <v>5</v>
      </c>
      <c r="SS2863">
        <f>COUNT(D2863:SQ2863)</f>
        <v>1</v>
      </c>
    </row>
    <row r="2864" spans="1:513">
      <c r="A2864" s="120">
        <f t="shared" si="87"/>
        <v>2862</v>
      </c>
      <c r="B2864" s="1" t="s">
        <v>340</v>
      </c>
      <c r="C2864" t="s">
        <v>3988</v>
      </c>
      <c r="PI2864">
        <v>5</v>
      </c>
      <c r="SR2864" s="130">
        <f>SUM(D2864:SQ2864)</f>
        <v>5</v>
      </c>
      <c r="SS2864">
        <f>COUNT(D2864:SQ2864)</f>
        <v>1</v>
      </c>
    </row>
    <row r="2865" spans="1:513">
      <c r="A2865" s="120">
        <f t="shared" si="87"/>
        <v>2863</v>
      </c>
      <c r="B2865" s="1" t="s">
        <v>1060</v>
      </c>
      <c r="C2865" t="s">
        <v>3993</v>
      </c>
      <c r="PJ2865">
        <v>5</v>
      </c>
      <c r="SR2865" s="130">
        <f>SUM(D2865:SQ2865)</f>
        <v>5</v>
      </c>
      <c r="SS2865">
        <f>COUNT(D2865:SQ2865)</f>
        <v>1</v>
      </c>
    </row>
    <row r="2866" spans="1:513">
      <c r="A2866" s="120">
        <f t="shared" si="87"/>
        <v>2864</v>
      </c>
      <c r="B2866" s="1" t="s">
        <v>1445</v>
      </c>
      <c r="C2866" t="s">
        <v>4103</v>
      </c>
      <c r="QA2866">
        <v>5</v>
      </c>
      <c r="SR2866" s="130">
        <f>SUM(D2866:SQ2866)</f>
        <v>5</v>
      </c>
      <c r="SS2866">
        <f>COUNT(D2866:SQ2866)</f>
        <v>1</v>
      </c>
    </row>
    <row r="2867" spans="1:513">
      <c r="A2867" s="120">
        <f t="shared" si="87"/>
        <v>2865</v>
      </c>
      <c r="B2867" s="1" t="s">
        <v>454</v>
      </c>
      <c r="C2867" t="s">
        <v>4123</v>
      </c>
      <c r="QE2867">
        <v>5</v>
      </c>
      <c r="SR2867" s="130">
        <f>SUM(D2867:SQ2867)</f>
        <v>5</v>
      </c>
      <c r="SS2867">
        <f>COUNT(D2867:SQ2867)</f>
        <v>1</v>
      </c>
    </row>
    <row r="2868" spans="1:513">
      <c r="A2868" s="120">
        <f t="shared" si="87"/>
        <v>2866</v>
      </c>
      <c r="B2868" s="1" t="s">
        <v>10</v>
      </c>
      <c r="C2868" t="s">
        <v>4124</v>
      </c>
      <c r="QE2868">
        <v>5</v>
      </c>
      <c r="SR2868" s="130">
        <f>SUM(D2868:SQ2868)</f>
        <v>5</v>
      </c>
      <c r="SS2868">
        <f>COUNT(D2868:SQ2868)</f>
        <v>1</v>
      </c>
    </row>
    <row r="2869" spans="1:513">
      <c r="A2869" s="121">
        <f t="shared" si="87"/>
        <v>2867</v>
      </c>
      <c r="B2869" s="1" t="s">
        <v>1001</v>
      </c>
      <c r="C2869" t="s">
        <v>4143</v>
      </c>
      <c r="QH2869">
        <v>5</v>
      </c>
      <c r="SR2869" s="130">
        <f>SUM(D2869:SQ2869)</f>
        <v>5</v>
      </c>
      <c r="SS2869">
        <f>COUNT(D2869:SQ2869)</f>
        <v>1</v>
      </c>
    </row>
    <row r="2870" spans="1:513">
      <c r="A2870" s="121">
        <f t="shared" si="87"/>
        <v>2868</v>
      </c>
      <c r="B2870" s="1" t="s">
        <v>3037</v>
      </c>
      <c r="C2870" t="s">
        <v>4192</v>
      </c>
      <c r="QO2870">
        <v>5</v>
      </c>
      <c r="SR2870" s="130">
        <f>SUM(D2870:SQ2870)</f>
        <v>5</v>
      </c>
      <c r="SS2870">
        <f>COUNT(D2870:SQ2870)</f>
        <v>1</v>
      </c>
    </row>
    <row r="2871" spans="1:513">
      <c r="A2871" s="121">
        <f t="shared" si="87"/>
        <v>2869</v>
      </c>
      <c r="B2871" s="1" t="s">
        <v>751</v>
      </c>
      <c r="C2871" s="4" t="s">
        <v>4250</v>
      </c>
      <c r="RB2871">
        <v>4</v>
      </c>
      <c r="RC2871">
        <v>1</v>
      </c>
      <c r="SR2871" s="130">
        <f>SUM(D2871:SQ2871)</f>
        <v>5</v>
      </c>
      <c r="SS2871">
        <f>COUNT(D2871:SQ2871)</f>
        <v>2</v>
      </c>
    </row>
    <row r="2872" spans="1:513">
      <c r="A2872" s="121">
        <f t="shared" si="87"/>
        <v>2870</v>
      </c>
      <c r="B2872" s="1" t="s">
        <v>2775</v>
      </c>
      <c r="C2872" t="s">
        <v>4300</v>
      </c>
      <c r="RM2872">
        <v>3</v>
      </c>
      <c r="RO2872">
        <v>2</v>
      </c>
      <c r="SR2872" s="130">
        <f>SUM(D2872:SQ2872)</f>
        <v>5</v>
      </c>
      <c r="SS2872">
        <f>COUNT(D2872:SQ2872)</f>
        <v>2</v>
      </c>
    </row>
    <row r="2873" spans="1:513">
      <c r="A2873" s="121">
        <f t="shared" si="87"/>
        <v>2871</v>
      </c>
      <c r="B2873" s="1" t="s">
        <v>4316</v>
      </c>
      <c r="C2873" t="s">
        <v>4317</v>
      </c>
      <c r="RP2873">
        <v>2</v>
      </c>
      <c r="RQ2873">
        <v>3</v>
      </c>
      <c r="SR2873" s="130">
        <f>SUM(D2873:SQ2873)</f>
        <v>5</v>
      </c>
      <c r="SS2873">
        <f>COUNT(D2873:SQ2873)</f>
        <v>2</v>
      </c>
    </row>
    <row r="2874" spans="1:513">
      <c r="A2874" s="121">
        <f t="shared" si="87"/>
        <v>2872</v>
      </c>
      <c r="B2874" s="1" t="s">
        <v>2589</v>
      </c>
      <c r="C2874" t="s">
        <v>4344</v>
      </c>
      <c r="RU2874">
        <v>5</v>
      </c>
      <c r="SR2874" s="130">
        <f>SUM(D2874:SQ2874)</f>
        <v>5</v>
      </c>
      <c r="SS2874">
        <f>COUNT(D2874:SQ2874)</f>
        <v>1</v>
      </c>
    </row>
    <row r="2875" spans="1:513">
      <c r="A2875" s="121">
        <f t="shared" si="87"/>
        <v>2873</v>
      </c>
      <c r="B2875" s="1" t="s">
        <v>4384</v>
      </c>
      <c r="C2875" t="s">
        <v>4385</v>
      </c>
      <c r="SA2875">
        <v>5</v>
      </c>
      <c r="SR2875" s="130">
        <f>SUM(D2875:SQ2875)</f>
        <v>5</v>
      </c>
      <c r="SS2875">
        <f>COUNT(D2875:SQ2875)</f>
        <v>1</v>
      </c>
    </row>
    <row r="2876" spans="1:513">
      <c r="A2876" s="121">
        <f t="shared" si="87"/>
        <v>2874</v>
      </c>
      <c r="B2876" s="1" t="s">
        <v>2023</v>
      </c>
      <c r="C2876" t="s">
        <v>4403</v>
      </c>
      <c r="SE2876">
        <v>5</v>
      </c>
      <c r="SR2876" s="130">
        <f>SUM(D2876:SQ2876)</f>
        <v>5</v>
      </c>
      <c r="SS2876">
        <f>COUNT(D2876:SQ2876)</f>
        <v>1</v>
      </c>
    </row>
    <row r="2877" spans="1:513">
      <c r="A2877" s="121">
        <f t="shared" si="87"/>
        <v>2875</v>
      </c>
      <c r="B2877" s="1" t="s">
        <v>3366</v>
      </c>
      <c r="C2877" t="s">
        <v>4414</v>
      </c>
      <c r="SG2877">
        <v>5</v>
      </c>
      <c r="SR2877" s="130">
        <f>SUM(D2877:SQ2877)</f>
        <v>5</v>
      </c>
      <c r="SS2877">
        <f>COUNT(D2877:SQ2877)</f>
        <v>1</v>
      </c>
    </row>
    <row r="2878" spans="1:513">
      <c r="A2878" s="121">
        <f t="shared" si="87"/>
        <v>2876</v>
      </c>
      <c r="B2878" s="1" t="s">
        <v>1686</v>
      </c>
      <c r="C2878" t="s">
        <v>4437</v>
      </c>
      <c r="SJ2878">
        <v>5</v>
      </c>
      <c r="SR2878" s="130">
        <f>SUM(D2878:SQ2878)</f>
        <v>5</v>
      </c>
      <c r="SS2878">
        <f>COUNT(D2878:SQ2878)</f>
        <v>1</v>
      </c>
    </row>
    <row r="2879" spans="1:513">
      <c r="A2879" s="121">
        <f t="shared" si="87"/>
        <v>2877</v>
      </c>
      <c r="B2879" s="1" t="s">
        <v>696</v>
      </c>
      <c r="C2879" t="s">
        <v>1584</v>
      </c>
      <c r="DR2879">
        <v>4</v>
      </c>
      <c r="SR2879" s="130">
        <f>SUM(D2879:SQ2879)</f>
        <v>4</v>
      </c>
      <c r="SS2879">
        <f>COUNT(D2879:SQ2879)</f>
        <v>1</v>
      </c>
    </row>
    <row r="2880" spans="1:513">
      <c r="A2880" s="121">
        <f t="shared" si="87"/>
        <v>2878</v>
      </c>
      <c r="B2880" s="1" t="s">
        <v>908</v>
      </c>
      <c r="C2880" t="s">
        <v>909</v>
      </c>
      <c r="M2880" s="46"/>
      <c r="N2880" s="46"/>
      <c r="O2880" s="46"/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  <c r="AL2880" s="46"/>
      <c r="AM2880" s="46"/>
      <c r="AN2880" s="46"/>
      <c r="AO2880" s="46"/>
      <c r="AP2880" s="46"/>
      <c r="AQ2880" s="46"/>
      <c r="AR2880" s="46"/>
      <c r="AS2880" s="46"/>
      <c r="AT2880" s="46"/>
      <c r="AU2880" s="46"/>
      <c r="AV2880" s="46"/>
      <c r="AW2880" s="46"/>
      <c r="AX2880" s="46"/>
      <c r="AY2880" s="46"/>
      <c r="AZ2880" s="46"/>
      <c r="BA2880" s="46"/>
      <c r="BB2880" s="46"/>
      <c r="BC2880" s="46"/>
      <c r="BD2880" s="46"/>
      <c r="BE2880" s="46"/>
      <c r="BF2880" s="46"/>
      <c r="BG2880" s="46"/>
      <c r="BH2880" s="46"/>
      <c r="BI2880" s="46"/>
      <c r="BJ2880" s="46"/>
      <c r="BK2880" s="46"/>
      <c r="BL2880" s="46"/>
      <c r="BM2880" s="46"/>
      <c r="BN2880" s="46"/>
      <c r="BO2880" s="46"/>
      <c r="BP2880" s="46"/>
      <c r="BQ2880" s="46">
        <v>4</v>
      </c>
      <c r="BR2880" s="46"/>
      <c r="BS2880" s="46"/>
      <c r="BT2880" s="46"/>
      <c r="BU2880" s="46"/>
      <c r="BV2880" s="46"/>
      <c r="BW2880" s="46"/>
      <c r="BX2880" s="46"/>
      <c r="BY2880" s="46"/>
      <c r="BZ2880" s="46"/>
      <c r="CA2880" s="46"/>
      <c r="CB2880" s="46"/>
      <c r="CC2880" s="46"/>
      <c r="CD2880" s="46"/>
      <c r="CE2880" s="46"/>
      <c r="CF2880" s="46"/>
      <c r="CG2880" s="46"/>
      <c r="CH2880" s="46"/>
      <c r="CI2880" s="46"/>
      <c r="CJ2880" s="46"/>
      <c r="CK2880" s="46"/>
      <c r="CL2880" s="46"/>
      <c r="CM2880" s="46"/>
      <c r="CN2880" s="46"/>
      <c r="CO2880" s="46"/>
      <c r="CP2880" s="46"/>
      <c r="CQ2880" s="46"/>
      <c r="CR2880" s="46"/>
      <c r="CS2880" s="46"/>
      <c r="CT2880" s="46"/>
      <c r="CU2880" s="46"/>
      <c r="CV2880" s="46"/>
      <c r="CW2880" s="46"/>
      <c r="CX2880" s="46"/>
      <c r="CY2880" s="46"/>
      <c r="CZ2880" s="46"/>
      <c r="DA2880" s="46"/>
      <c r="DB2880" s="46"/>
      <c r="DC2880" s="46"/>
      <c r="DD2880" s="46"/>
      <c r="DE2880" s="46"/>
      <c r="DF2880" s="46"/>
      <c r="DG2880" s="46"/>
      <c r="DH2880" s="46"/>
      <c r="DI2880" s="46"/>
      <c r="DJ2880" s="46"/>
      <c r="DK2880" s="46"/>
      <c r="DL2880" s="46"/>
      <c r="DM2880" s="46"/>
      <c r="DN2880" s="46"/>
      <c r="DO2880" s="46"/>
      <c r="DP2880" s="46"/>
      <c r="DQ2880" s="46"/>
      <c r="DR2880" s="46"/>
      <c r="DS2880" s="46"/>
      <c r="DT2880" s="46"/>
      <c r="DU2880" s="46"/>
      <c r="DV2880" s="46"/>
      <c r="DW2880" s="46"/>
      <c r="DX2880" s="46"/>
      <c r="DY2880" s="46"/>
      <c r="DZ2880" s="46"/>
      <c r="EA2880" s="46"/>
      <c r="EB2880" s="46"/>
      <c r="EC2880" s="46"/>
      <c r="ED2880" s="46"/>
      <c r="EE2880" s="46"/>
      <c r="EF2880" s="46"/>
      <c r="EG2880" s="46"/>
      <c r="EH2880" s="46"/>
      <c r="EI2880" s="46"/>
      <c r="EJ2880" s="46"/>
      <c r="EK2880" s="46"/>
      <c r="EL2880" s="46"/>
      <c r="EM2880" s="46"/>
      <c r="EN2880" s="46"/>
      <c r="EO2880" s="46"/>
      <c r="EP2880" s="46"/>
      <c r="EQ2880" s="46"/>
      <c r="ER2880" s="46"/>
      <c r="ES2880" s="46"/>
      <c r="ET2880" s="46"/>
      <c r="EU2880" s="46"/>
      <c r="EV2880" s="46"/>
      <c r="EW2880" s="46"/>
      <c r="EX2880" s="46"/>
      <c r="EY2880" s="46"/>
      <c r="EZ2880" s="46"/>
      <c r="FA2880" s="46"/>
      <c r="FB2880" s="46"/>
      <c r="FC2880" s="46"/>
      <c r="FD2880" s="46"/>
      <c r="FE2880" s="46"/>
      <c r="FF2880" s="46"/>
      <c r="FG2880" s="46"/>
      <c r="FH2880" s="46"/>
      <c r="FI2880" s="46"/>
      <c r="FJ2880" s="46"/>
      <c r="FK2880" s="46"/>
      <c r="FL2880" s="46"/>
      <c r="FM2880" s="46"/>
      <c r="FN2880" s="46"/>
      <c r="FO2880" s="46"/>
      <c r="FP2880" s="46"/>
      <c r="FQ2880" s="46"/>
      <c r="FR2880" s="46"/>
      <c r="FS2880" s="46"/>
      <c r="FT2880" s="46"/>
      <c r="FU2880" s="46"/>
      <c r="FV2880" s="46"/>
      <c r="FW2880" s="46"/>
      <c r="FX2880" s="46"/>
      <c r="FY2880" s="46"/>
      <c r="FZ2880" s="46"/>
      <c r="GA2880" s="46"/>
      <c r="GB2880" s="46"/>
      <c r="GC2880" s="46"/>
      <c r="GD2880" s="46"/>
      <c r="GE2880" s="46"/>
      <c r="GF2880" s="46"/>
      <c r="GG2880" s="46"/>
      <c r="GH2880" s="46"/>
      <c r="GI2880" s="46"/>
      <c r="GJ2880" s="46"/>
      <c r="GK2880" s="46"/>
      <c r="GL2880" s="46"/>
      <c r="GM2880" s="46"/>
      <c r="GN2880" s="46"/>
      <c r="GO2880" s="46"/>
      <c r="GP2880" s="46"/>
      <c r="GQ2880" s="46"/>
      <c r="GR2880" s="46"/>
      <c r="GS2880" s="46"/>
      <c r="GT2880" s="46"/>
      <c r="GU2880" s="46"/>
      <c r="GV2880" s="46"/>
      <c r="GW2880" s="46"/>
      <c r="GX2880" s="46"/>
      <c r="GY2880" s="46"/>
      <c r="GZ2880" s="46"/>
      <c r="HA2880" s="46"/>
      <c r="HB2880" s="46"/>
      <c r="HC2880" s="46"/>
      <c r="HD2880" s="46"/>
      <c r="HE2880" s="46"/>
      <c r="HF2880" s="46"/>
      <c r="HG2880" s="46"/>
      <c r="HH2880" s="46"/>
      <c r="HI2880" s="46"/>
      <c r="HJ2880" s="46"/>
      <c r="HK2880" s="46"/>
      <c r="HL2880" s="46"/>
      <c r="HM2880" s="46"/>
      <c r="HN2880" s="46"/>
      <c r="HO2880" s="46"/>
      <c r="HP2880" s="46"/>
      <c r="HQ2880" s="46"/>
      <c r="HR2880" s="46"/>
      <c r="HS2880" s="46"/>
      <c r="HT2880" s="46"/>
      <c r="HU2880" s="46"/>
      <c r="HV2880" s="46"/>
      <c r="HW2880" s="46"/>
      <c r="HX2880" s="46"/>
      <c r="HY2880" s="46"/>
      <c r="HZ2880" s="46"/>
      <c r="IA2880" s="46"/>
      <c r="IB2880" s="46"/>
      <c r="IC2880" s="46"/>
      <c r="ID2880" s="46"/>
      <c r="IE2880" s="46"/>
      <c r="IF2880" s="46"/>
      <c r="IG2880" s="46"/>
      <c r="IH2880" s="46"/>
      <c r="II2880" s="46"/>
      <c r="IJ2880" s="46"/>
      <c r="IK2880" s="46"/>
      <c r="IL2880" s="46"/>
      <c r="IM2880" s="46"/>
      <c r="IN2880" s="46"/>
      <c r="IO2880" s="46"/>
      <c r="IP2880" s="46"/>
      <c r="IQ2880" s="46"/>
      <c r="IR2880" s="46"/>
      <c r="IS2880" s="46"/>
      <c r="IT2880" s="46"/>
      <c r="IU2880" s="46"/>
      <c r="IV2880" s="46"/>
      <c r="IW2880" s="46"/>
      <c r="IX2880" s="46"/>
      <c r="IY2880" s="46"/>
      <c r="IZ2880" s="46"/>
      <c r="JA2880" s="46"/>
      <c r="JB2880" s="46"/>
      <c r="JC2880" s="46"/>
      <c r="JD2880" s="46"/>
      <c r="JE2880" s="46"/>
      <c r="JF2880" s="46"/>
      <c r="JG2880" s="46"/>
      <c r="JH2880" s="46"/>
      <c r="JI2880" s="46"/>
      <c r="JJ2880" s="46"/>
      <c r="JK2880" s="46"/>
      <c r="JL2880" s="46"/>
      <c r="JM2880" s="46"/>
      <c r="JN2880" s="46"/>
      <c r="JO2880" s="46"/>
      <c r="JP2880" s="46"/>
      <c r="JQ2880" s="46"/>
      <c r="JR2880" s="46"/>
      <c r="JS2880" s="46"/>
      <c r="JT2880" s="46"/>
      <c r="JU2880" s="46"/>
      <c r="JV2880" s="46"/>
      <c r="JW2880" s="46"/>
      <c r="JX2880" s="46"/>
      <c r="JY2880" s="46"/>
      <c r="JZ2880" s="46"/>
      <c r="KA2880" s="46"/>
      <c r="KB2880" s="46"/>
      <c r="KC2880" s="46"/>
      <c r="KD2880" s="46"/>
      <c r="KE2880" s="46"/>
      <c r="KF2880" s="46"/>
      <c r="KG2880" s="46"/>
      <c r="KH2880" s="46"/>
      <c r="KI2880" s="46"/>
      <c r="KJ2880" s="46"/>
      <c r="KK2880" s="46"/>
      <c r="KL2880" s="46"/>
      <c r="KM2880" s="46"/>
      <c r="KN2880" s="46"/>
      <c r="KO2880" s="46"/>
      <c r="KP2880" s="46"/>
      <c r="KQ2880" s="46"/>
      <c r="KR2880" s="46"/>
      <c r="KS2880" s="46"/>
      <c r="KT2880" s="46"/>
      <c r="KU2880" s="46"/>
      <c r="KV2880" s="46"/>
      <c r="KW2880" s="46"/>
      <c r="KX2880" s="46"/>
      <c r="KY2880" s="46"/>
      <c r="KZ2880" s="46"/>
      <c r="LA2880" s="46"/>
      <c r="LB2880" s="46"/>
      <c r="LC2880" s="46"/>
      <c r="LD2880" s="46"/>
      <c r="LE2880" s="46"/>
      <c r="LF2880" s="46"/>
      <c r="LG2880" s="46"/>
      <c r="LH2880" s="46"/>
      <c r="LI2880" s="46"/>
      <c r="LJ2880" s="46"/>
      <c r="LK2880" s="46"/>
      <c r="LL2880" s="46"/>
      <c r="LM2880" s="46"/>
      <c r="LN2880" s="46"/>
      <c r="LO2880" s="46"/>
      <c r="LP2880" s="46"/>
      <c r="LQ2880" s="46"/>
      <c r="LR2880" s="46"/>
      <c r="LS2880" s="46"/>
      <c r="LT2880" s="46"/>
      <c r="LU2880" s="46"/>
      <c r="LV2880" s="46"/>
      <c r="LW2880" s="46"/>
      <c r="LX2880" s="46"/>
      <c r="LY2880" s="46"/>
      <c r="LZ2880" s="46"/>
      <c r="MA2880" s="46"/>
      <c r="MB2880" s="46"/>
      <c r="MC2880" s="46"/>
      <c r="MD2880" s="46"/>
      <c r="ME2880" s="46"/>
      <c r="MF2880" s="46"/>
      <c r="MG2880" s="46"/>
      <c r="MH2880" s="46"/>
      <c r="MI2880" s="46"/>
      <c r="MJ2880" s="46"/>
      <c r="MK2880" s="46"/>
      <c r="ML2880" s="46"/>
      <c r="MM2880" s="46"/>
      <c r="MN2880" s="46"/>
      <c r="MO2880" s="46"/>
      <c r="MP2880" s="46"/>
      <c r="MQ2880" s="46"/>
      <c r="MR2880" s="46"/>
      <c r="MS2880" s="46"/>
      <c r="MT2880" s="46"/>
      <c r="MU2880" s="46"/>
      <c r="MV2880" s="46"/>
      <c r="MW2880" s="46"/>
      <c r="MX2880" s="46"/>
      <c r="MY2880" s="46"/>
      <c r="MZ2880" s="46"/>
      <c r="NA2880" s="46"/>
      <c r="NB2880" s="46"/>
      <c r="NC2880" s="46"/>
      <c r="ND2880" s="46"/>
      <c r="NE2880" s="46"/>
      <c r="NF2880" s="46"/>
      <c r="NG2880" s="46"/>
      <c r="NH2880" s="46"/>
      <c r="NI2880" s="46"/>
      <c r="NJ2880" s="46"/>
      <c r="NK2880" s="46"/>
      <c r="NL2880" s="46"/>
      <c r="NM2880" s="46"/>
      <c r="NN2880" s="46"/>
      <c r="NO2880" s="46"/>
      <c r="NP2880" s="46"/>
      <c r="NQ2880" s="46"/>
      <c r="NR2880" s="46"/>
      <c r="NS2880" s="46"/>
      <c r="NT2880" s="46"/>
      <c r="NU2880" s="46"/>
      <c r="NV2880" s="46"/>
      <c r="NW2880" s="46"/>
      <c r="NX2880" s="46"/>
      <c r="NY2880" s="46"/>
      <c r="NZ2880" s="46"/>
      <c r="OA2880" s="46"/>
      <c r="OB2880" s="46"/>
      <c r="OC2880" s="46"/>
      <c r="OD2880" s="46"/>
      <c r="OE2880" s="46"/>
      <c r="OF2880" s="46"/>
      <c r="OG2880" s="46"/>
      <c r="OH2880" s="46"/>
      <c r="OI2880" s="46"/>
      <c r="OJ2880" s="46"/>
      <c r="OK2880" s="46"/>
      <c r="OL2880" s="46"/>
      <c r="OM2880" s="46"/>
      <c r="ON2880" s="46"/>
      <c r="OO2880" s="46"/>
      <c r="OP2880" s="46"/>
      <c r="OQ2880" s="46"/>
      <c r="OR2880" s="46"/>
      <c r="OS2880" s="46"/>
      <c r="OT2880" s="46"/>
      <c r="OU2880" s="46"/>
      <c r="OV2880" s="46"/>
      <c r="OW2880" s="46"/>
      <c r="OX2880" s="46"/>
      <c r="OY2880" s="46"/>
      <c r="OZ2880" s="46"/>
      <c r="PA2880" s="46"/>
      <c r="PB2880" s="46"/>
      <c r="PC2880" s="46"/>
      <c r="PD2880" s="46"/>
      <c r="PE2880" s="46"/>
      <c r="PF2880" s="46"/>
      <c r="PG2880" s="46"/>
      <c r="PH2880" s="46"/>
      <c r="PI2880" s="46"/>
      <c r="PJ2880" s="46"/>
      <c r="PK2880" s="46"/>
      <c r="PL2880" s="46"/>
      <c r="PM2880" s="46"/>
      <c r="PN2880" s="46"/>
      <c r="PO2880" s="46"/>
      <c r="PP2880" s="46"/>
      <c r="PQ2880" s="46"/>
      <c r="PR2880" s="46"/>
      <c r="PS2880" s="46"/>
      <c r="PT2880" s="46"/>
      <c r="PU2880" s="46"/>
      <c r="PV2880" s="46"/>
      <c r="SR2880" s="130">
        <f>SUM(D2880:SQ2880)</f>
        <v>4</v>
      </c>
      <c r="SS2880">
        <f>COUNT(D2880:SQ2880)</f>
        <v>1</v>
      </c>
    </row>
    <row r="2881" spans="1:513">
      <c r="A2881" s="121">
        <f t="shared" si="87"/>
        <v>2879</v>
      </c>
      <c r="B2881" s="1" t="s">
        <v>141</v>
      </c>
      <c r="C2881" s="2" t="s">
        <v>142</v>
      </c>
      <c r="D2881" s="2"/>
      <c r="E2881" s="2"/>
      <c r="F2881" s="2"/>
      <c r="G2881" s="2"/>
      <c r="H2881" s="2"/>
      <c r="I2881" s="2"/>
      <c r="J2881" s="2"/>
      <c r="K2881" s="2"/>
      <c r="L2881" s="2"/>
      <c r="M2881" s="46"/>
      <c r="N2881" s="46"/>
      <c r="O2881" s="46"/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  <c r="AL2881" s="46"/>
      <c r="AM2881" s="46"/>
      <c r="AN2881" s="46"/>
      <c r="AO2881" s="46"/>
      <c r="AP2881" s="46"/>
      <c r="AQ2881" s="46"/>
      <c r="AR2881" s="46"/>
      <c r="AS2881" s="46"/>
      <c r="AT2881" s="46"/>
      <c r="AU2881" s="46"/>
      <c r="AV2881" s="46"/>
      <c r="AW2881" s="46"/>
      <c r="AX2881" s="46"/>
      <c r="AY2881" s="46"/>
      <c r="AZ2881" s="46"/>
      <c r="BA2881" s="46"/>
      <c r="BB2881" s="46"/>
      <c r="BC2881" s="46"/>
      <c r="BD2881" s="46"/>
      <c r="BE2881" s="46"/>
      <c r="BF2881" s="46"/>
      <c r="BG2881" s="46">
        <v>4</v>
      </c>
      <c r="BH2881" s="46"/>
      <c r="BI2881" s="46"/>
      <c r="BJ2881" s="46"/>
      <c r="BK2881" s="46"/>
      <c r="BL2881" s="46"/>
      <c r="BM2881" s="46"/>
      <c r="BN2881" s="46"/>
      <c r="BO2881" s="46"/>
      <c r="BP2881" s="46"/>
      <c r="BQ2881" s="46"/>
      <c r="BR2881" s="46"/>
      <c r="BS2881" s="46"/>
      <c r="BT2881" s="46"/>
      <c r="BU2881" s="46"/>
      <c r="BV2881" s="46"/>
      <c r="BW2881" s="46"/>
      <c r="BX2881" s="46"/>
      <c r="BY2881" s="46"/>
      <c r="BZ2881" s="46"/>
      <c r="CA2881" s="46"/>
      <c r="CB2881" s="46"/>
      <c r="CC2881" s="46"/>
      <c r="CD2881" s="46"/>
      <c r="CE2881" s="46"/>
      <c r="CF2881" s="46"/>
      <c r="CG2881" s="46"/>
      <c r="CH2881" s="46"/>
      <c r="CI2881" s="46"/>
      <c r="CJ2881" s="46"/>
      <c r="CK2881" s="46"/>
      <c r="CL2881" s="46"/>
      <c r="CM2881" s="46"/>
      <c r="CN2881" s="46"/>
      <c r="CO2881" s="46"/>
      <c r="CP2881" s="46"/>
      <c r="CQ2881" s="46"/>
      <c r="CR2881" s="46"/>
      <c r="CS2881" s="46"/>
      <c r="CT2881" s="46"/>
      <c r="CU2881" s="46"/>
      <c r="CV2881" s="46"/>
      <c r="CW2881" s="46"/>
      <c r="CX2881" s="46"/>
      <c r="CY2881" s="46"/>
      <c r="CZ2881" s="46"/>
      <c r="DA2881" s="46"/>
      <c r="DB2881" s="46"/>
      <c r="DC2881" s="46"/>
      <c r="DD2881" s="46"/>
      <c r="DE2881" s="46"/>
      <c r="DF2881" s="46"/>
      <c r="DG2881" s="46"/>
      <c r="DH2881" s="46"/>
      <c r="DI2881" s="46"/>
      <c r="DJ2881" s="46"/>
      <c r="DK2881" s="46"/>
      <c r="DL2881" s="46"/>
      <c r="DM2881" s="46"/>
      <c r="DN2881" s="46"/>
      <c r="DO2881" s="46"/>
      <c r="DP2881" s="46"/>
      <c r="DQ2881" s="46"/>
      <c r="DR2881" s="46"/>
      <c r="DS2881" s="46"/>
      <c r="DT2881" s="46"/>
      <c r="DU2881" s="46"/>
      <c r="DV2881" s="46"/>
      <c r="DW2881" s="46"/>
      <c r="DX2881" s="46"/>
      <c r="DY2881" s="46"/>
      <c r="DZ2881" s="46"/>
      <c r="EA2881" s="46"/>
      <c r="EB2881" s="46"/>
      <c r="EC2881" s="46"/>
      <c r="ED2881" s="46"/>
      <c r="EE2881" s="46"/>
      <c r="EF2881" s="46"/>
      <c r="EG2881" s="46"/>
      <c r="EH2881" s="46"/>
      <c r="EI2881" s="46"/>
      <c r="EJ2881" s="46"/>
      <c r="EK2881" s="46"/>
      <c r="EL2881" s="46"/>
      <c r="EM2881" s="46"/>
      <c r="EN2881" s="46"/>
      <c r="EO2881" s="46"/>
      <c r="EP2881" s="46"/>
      <c r="EQ2881" s="46"/>
      <c r="ER2881" s="46"/>
      <c r="ES2881" s="46"/>
      <c r="ET2881" s="46"/>
      <c r="EU2881" s="46"/>
      <c r="EV2881" s="46"/>
      <c r="EW2881" s="46"/>
      <c r="EX2881" s="46"/>
      <c r="EY2881" s="46"/>
      <c r="EZ2881" s="46"/>
      <c r="FA2881" s="46"/>
      <c r="FB2881" s="46"/>
      <c r="FC2881" s="46"/>
      <c r="FD2881" s="46"/>
      <c r="FE2881" s="46"/>
      <c r="FF2881" s="46"/>
      <c r="FG2881" s="46"/>
      <c r="FH2881" s="46"/>
      <c r="FI2881" s="46"/>
      <c r="FJ2881" s="46"/>
      <c r="FK2881" s="46"/>
      <c r="FL2881" s="46"/>
      <c r="FM2881" s="46"/>
      <c r="FN2881" s="46"/>
      <c r="FO2881" s="46"/>
      <c r="FP2881" s="46"/>
      <c r="FQ2881" s="46"/>
      <c r="FR2881" s="46"/>
      <c r="FS2881" s="46"/>
      <c r="FT2881" s="46"/>
      <c r="FU2881" s="46"/>
      <c r="FV2881" s="46"/>
      <c r="FW2881" s="46"/>
      <c r="FX2881" s="46"/>
      <c r="FY2881" s="46"/>
      <c r="FZ2881" s="46"/>
      <c r="GA2881" s="46"/>
      <c r="GB2881" s="46"/>
      <c r="GC2881" s="46"/>
      <c r="GD2881" s="46"/>
      <c r="GE2881" s="46"/>
      <c r="GF2881" s="46"/>
      <c r="GG2881" s="46"/>
      <c r="GH2881" s="46"/>
      <c r="GI2881" s="46"/>
      <c r="GJ2881" s="46"/>
      <c r="GK2881" s="46"/>
      <c r="GL2881" s="46"/>
      <c r="GM2881" s="46"/>
      <c r="GN2881" s="46"/>
      <c r="GO2881" s="46"/>
      <c r="GP2881" s="46"/>
      <c r="GQ2881" s="46"/>
      <c r="GR2881" s="46"/>
      <c r="GS2881" s="46"/>
      <c r="GT2881" s="46"/>
      <c r="GU2881" s="46"/>
      <c r="GV2881" s="46"/>
      <c r="GW2881" s="46"/>
      <c r="GX2881" s="46"/>
      <c r="GY2881" s="46"/>
      <c r="GZ2881" s="46"/>
      <c r="HA2881" s="46"/>
      <c r="HB2881" s="46"/>
      <c r="HC2881" s="46"/>
      <c r="HD2881" s="46"/>
      <c r="HE2881" s="46"/>
      <c r="HF2881" s="46"/>
      <c r="HG2881" s="46"/>
      <c r="HH2881" s="46"/>
      <c r="HI2881" s="46"/>
      <c r="HJ2881" s="46"/>
      <c r="HK2881" s="46"/>
      <c r="HL2881" s="46"/>
      <c r="HM2881" s="46"/>
      <c r="HN2881" s="46"/>
      <c r="HO2881" s="46"/>
      <c r="HP2881" s="46"/>
      <c r="HQ2881" s="46"/>
      <c r="HR2881" s="46"/>
      <c r="HS2881" s="46"/>
      <c r="HT2881" s="46"/>
      <c r="HU2881" s="46"/>
      <c r="HV2881" s="46"/>
      <c r="HW2881" s="46"/>
      <c r="HX2881" s="46"/>
      <c r="HY2881" s="46"/>
      <c r="HZ2881" s="46"/>
      <c r="IA2881" s="46"/>
      <c r="IB2881" s="46"/>
      <c r="IC2881" s="46"/>
      <c r="ID2881" s="46"/>
      <c r="IE2881" s="46"/>
      <c r="IF2881" s="46"/>
      <c r="IG2881" s="46"/>
      <c r="IH2881" s="46"/>
      <c r="II2881" s="46"/>
      <c r="IJ2881" s="46"/>
      <c r="IK2881" s="46"/>
      <c r="IL2881" s="46"/>
      <c r="IM2881" s="46"/>
      <c r="IN2881" s="46"/>
      <c r="IO2881" s="46"/>
      <c r="IP2881" s="46"/>
      <c r="IQ2881" s="46"/>
      <c r="IR2881" s="46"/>
      <c r="IS2881" s="46"/>
      <c r="IT2881" s="46"/>
      <c r="IU2881" s="46"/>
      <c r="IV2881" s="46"/>
      <c r="IW2881" s="46"/>
      <c r="IX2881" s="46"/>
      <c r="IY2881" s="46"/>
      <c r="IZ2881" s="46"/>
      <c r="JA2881" s="46"/>
      <c r="JB2881" s="46"/>
      <c r="JC2881" s="46"/>
      <c r="JD2881" s="46"/>
      <c r="JE2881" s="46"/>
      <c r="JF2881" s="46"/>
      <c r="JG2881" s="46"/>
      <c r="JH2881" s="46"/>
      <c r="JI2881" s="46"/>
      <c r="JJ2881" s="46"/>
      <c r="JK2881" s="46"/>
      <c r="JL2881" s="46"/>
      <c r="JM2881" s="46"/>
      <c r="JN2881" s="46"/>
      <c r="JO2881" s="46"/>
      <c r="JP2881" s="46"/>
      <c r="JQ2881" s="46"/>
      <c r="JR2881" s="46"/>
      <c r="JS2881" s="46"/>
      <c r="JT2881" s="46"/>
      <c r="JU2881" s="46"/>
      <c r="JV2881" s="46"/>
      <c r="JW2881" s="46"/>
      <c r="JX2881" s="46"/>
      <c r="JY2881" s="46"/>
      <c r="JZ2881" s="46"/>
      <c r="KA2881" s="46"/>
      <c r="KB2881" s="46"/>
      <c r="KC2881" s="46"/>
      <c r="KD2881" s="46"/>
      <c r="KE2881" s="46"/>
      <c r="KF2881" s="46"/>
      <c r="KG2881" s="46"/>
      <c r="KH2881" s="46"/>
      <c r="KI2881" s="46"/>
      <c r="KJ2881" s="46"/>
      <c r="KK2881" s="46"/>
      <c r="KL2881" s="46"/>
      <c r="KM2881" s="46"/>
      <c r="KN2881" s="46"/>
      <c r="KO2881" s="46"/>
      <c r="KP2881" s="46"/>
      <c r="KQ2881" s="46"/>
      <c r="KR2881" s="46"/>
      <c r="KS2881" s="46"/>
      <c r="KT2881" s="46"/>
      <c r="KU2881" s="46"/>
      <c r="KV2881" s="46"/>
      <c r="KW2881" s="46"/>
      <c r="KX2881" s="46"/>
      <c r="KY2881" s="46"/>
      <c r="KZ2881" s="46"/>
      <c r="LA2881" s="46"/>
      <c r="LB2881" s="46"/>
      <c r="LC2881" s="46"/>
      <c r="LD2881" s="46"/>
      <c r="LE2881" s="46"/>
      <c r="LF2881" s="46"/>
      <c r="LG2881" s="46"/>
      <c r="LH2881" s="46"/>
      <c r="LI2881" s="46"/>
      <c r="LJ2881" s="46"/>
      <c r="LK2881" s="46"/>
      <c r="LL2881" s="46"/>
      <c r="LM2881" s="46"/>
      <c r="LN2881" s="46"/>
      <c r="LO2881" s="46"/>
      <c r="LP2881" s="46"/>
      <c r="LQ2881" s="46"/>
      <c r="LR2881" s="46"/>
      <c r="LS2881" s="46"/>
      <c r="LT2881" s="46"/>
      <c r="LU2881" s="46"/>
      <c r="LV2881" s="46"/>
      <c r="LW2881" s="46"/>
      <c r="LX2881" s="46"/>
      <c r="LY2881" s="46"/>
      <c r="LZ2881" s="46"/>
      <c r="MA2881" s="46"/>
      <c r="MB2881" s="46"/>
      <c r="MC2881" s="46"/>
      <c r="MD2881" s="46"/>
      <c r="ME2881" s="46"/>
      <c r="MF2881" s="46"/>
      <c r="MG2881" s="46"/>
      <c r="MH2881" s="46"/>
      <c r="MI2881" s="46"/>
      <c r="MJ2881" s="46"/>
      <c r="MK2881" s="46"/>
      <c r="ML2881" s="46"/>
      <c r="MM2881" s="46"/>
      <c r="MN2881" s="46"/>
      <c r="MO2881" s="46"/>
      <c r="MP2881" s="46"/>
      <c r="MQ2881" s="46"/>
      <c r="MR2881" s="46"/>
      <c r="MS2881" s="46"/>
      <c r="MT2881" s="46"/>
      <c r="MU2881" s="46"/>
      <c r="MV2881" s="46"/>
      <c r="MW2881" s="46"/>
      <c r="MX2881" s="46"/>
      <c r="MY2881" s="46"/>
      <c r="MZ2881" s="46"/>
      <c r="NA2881" s="46"/>
      <c r="NB2881" s="46"/>
      <c r="NC2881" s="46"/>
      <c r="ND2881" s="46"/>
      <c r="NE2881" s="46"/>
      <c r="NF2881" s="46"/>
      <c r="NG2881" s="46"/>
      <c r="NH2881" s="46"/>
      <c r="NI2881" s="46"/>
      <c r="NJ2881" s="46"/>
      <c r="NK2881" s="46"/>
      <c r="NL2881" s="46"/>
      <c r="NM2881" s="46"/>
      <c r="NN2881" s="46"/>
      <c r="NO2881" s="46"/>
      <c r="NP2881" s="46"/>
      <c r="NQ2881" s="46"/>
      <c r="NR2881" s="46"/>
      <c r="NS2881" s="46"/>
      <c r="NT2881" s="46"/>
      <c r="NU2881" s="46"/>
      <c r="NV2881" s="46"/>
      <c r="NW2881" s="46"/>
      <c r="NX2881" s="46"/>
      <c r="NY2881" s="46"/>
      <c r="NZ2881" s="46"/>
      <c r="OA2881" s="46"/>
      <c r="OB2881" s="46"/>
      <c r="OC2881" s="46"/>
      <c r="OD2881" s="46"/>
      <c r="OE2881" s="46"/>
      <c r="OF2881" s="46"/>
      <c r="OG2881" s="46"/>
      <c r="OH2881" s="46"/>
      <c r="OI2881" s="46"/>
      <c r="OJ2881" s="46"/>
      <c r="OK2881" s="46"/>
      <c r="OL2881" s="46"/>
      <c r="OM2881" s="46"/>
      <c r="ON2881" s="46"/>
      <c r="OO2881" s="46"/>
      <c r="OP2881" s="46"/>
      <c r="OQ2881" s="46"/>
      <c r="OR2881" s="46"/>
      <c r="OS2881" s="46"/>
      <c r="OT2881" s="46"/>
      <c r="OU2881" s="46"/>
      <c r="OV2881" s="46"/>
      <c r="OW2881" s="46"/>
      <c r="OX2881" s="46"/>
      <c r="OY2881" s="46"/>
      <c r="OZ2881" s="46"/>
      <c r="PA2881" s="46"/>
      <c r="PB2881" s="46"/>
      <c r="PC2881" s="46"/>
      <c r="PD2881" s="46"/>
      <c r="PE2881" s="46"/>
      <c r="PF2881" s="46"/>
      <c r="PG2881" s="46"/>
      <c r="PH2881" s="46"/>
      <c r="PI2881" s="46"/>
      <c r="PJ2881" s="46"/>
      <c r="PK2881" s="46"/>
      <c r="PL2881" s="46"/>
      <c r="PM2881" s="46"/>
      <c r="PN2881" s="46"/>
      <c r="PO2881" s="46"/>
      <c r="PP2881" s="46"/>
      <c r="PQ2881" s="46"/>
      <c r="PR2881" s="46"/>
      <c r="PS2881" s="46"/>
      <c r="PT2881" s="46"/>
      <c r="PU2881" s="46"/>
      <c r="PV2881" s="46"/>
      <c r="SR2881" s="130">
        <f>SUM(D2881:SQ2881)</f>
        <v>4</v>
      </c>
      <c r="SS2881">
        <f>COUNT(D2881:SQ2881)</f>
        <v>1</v>
      </c>
    </row>
    <row r="2882" spans="1:513">
      <c r="A2882" s="121">
        <f t="shared" si="87"/>
        <v>2880</v>
      </c>
      <c r="B2882" s="1" t="s">
        <v>132</v>
      </c>
      <c r="C2882" t="s">
        <v>1840</v>
      </c>
      <c r="ES2882">
        <v>4</v>
      </c>
      <c r="SR2882" s="130">
        <f>SUM(D2882:SQ2882)</f>
        <v>4</v>
      </c>
      <c r="SS2882">
        <f>COUNT(D2882:SQ2882)</f>
        <v>1</v>
      </c>
    </row>
    <row r="2883" spans="1:513">
      <c r="A2883" s="121">
        <f t="shared" si="87"/>
        <v>2881</v>
      </c>
      <c r="B2883" s="3" t="s">
        <v>627</v>
      </c>
      <c r="C2883" s="5" t="s">
        <v>646</v>
      </c>
      <c r="D2883" s="5"/>
      <c r="E2883" s="5"/>
      <c r="F2883" s="5"/>
      <c r="G2883" s="5"/>
      <c r="H2883" s="5"/>
      <c r="I2883" s="5"/>
      <c r="J2883" s="5"/>
      <c r="K2883" s="5"/>
      <c r="L2883" s="5"/>
      <c r="M2883" s="46"/>
      <c r="N2883" s="46"/>
      <c r="O2883" s="46"/>
      <c r="P2883" s="46"/>
      <c r="Q2883" s="46"/>
      <c r="R2883" s="46"/>
      <c r="S2883" s="46"/>
      <c r="T2883" s="46"/>
      <c r="U2883" s="46"/>
      <c r="V2883" s="46"/>
      <c r="W2883" s="46"/>
      <c r="X2883" s="46"/>
      <c r="Y2883" s="46"/>
      <c r="Z2883" s="46"/>
      <c r="AA2883" s="46"/>
      <c r="AB2883" s="46"/>
      <c r="AC2883" s="46">
        <v>4</v>
      </c>
      <c r="AD2883" s="46"/>
      <c r="AE2883" s="46"/>
      <c r="AF2883" s="46"/>
      <c r="AG2883" s="46"/>
      <c r="AH2883" s="46"/>
      <c r="AI2883" s="46"/>
      <c r="AJ2883" s="46"/>
      <c r="AK2883" s="46"/>
      <c r="AL2883" s="46"/>
      <c r="AM2883" s="46"/>
      <c r="AN2883" s="46"/>
      <c r="AO2883" s="46"/>
      <c r="AP2883" s="46"/>
      <c r="AQ2883" s="46"/>
      <c r="AR2883" s="46"/>
      <c r="AS2883" s="46"/>
      <c r="AT2883" s="46"/>
      <c r="AU2883" s="46"/>
      <c r="AV2883" s="46"/>
      <c r="AW2883" s="46"/>
      <c r="AX2883" s="46"/>
      <c r="AY2883" s="46"/>
      <c r="AZ2883" s="46"/>
      <c r="BA2883" s="46"/>
      <c r="BB2883" s="46"/>
      <c r="BC2883" s="46"/>
      <c r="BD2883" s="46"/>
      <c r="BE2883" s="46"/>
      <c r="BF2883" s="46"/>
      <c r="BG2883" s="46"/>
      <c r="BH2883" s="46"/>
      <c r="BI2883" s="46"/>
      <c r="BJ2883" s="46"/>
      <c r="BK2883" s="46"/>
      <c r="BL2883" s="46"/>
      <c r="BM2883" s="46"/>
      <c r="BN2883" s="46"/>
      <c r="BO2883" s="46"/>
      <c r="BP2883" s="46"/>
      <c r="BQ2883" s="46"/>
      <c r="BR2883" s="46"/>
      <c r="BS2883" s="46"/>
      <c r="BT2883" s="46"/>
      <c r="BU2883" s="46"/>
      <c r="BV2883" s="46"/>
      <c r="BW2883" s="46"/>
      <c r="BX2883" s="46"/>
      <c r="BY2883" s="46"/>
      <c r="BZ2883" s="46"/>
      <c r="CA2883" s="46"/>
      <c r="CB2883" s="46"/>
      <c r="CC2883" s="46"/>
      <c r="CD2883" s="46"/>
      <c r="CE2883" s="46"/>
      <c r="CF2883" s="46"/>
      <c r="CG2883" s="46"/>
      <c r="CH2883" s="46"/>
      <c r="CI2883" s="46"/>
      <c r="CJ2883" s="46"/>
      <c r="CK2883" s="46"/>
      <c r="CL2883" s="46"/>
      <c r="CM2883" s="46"/>
      <c r="CN2883" s="46"/>
      <c r="CO2883" s="46"/>
      <c r="CP2883" s="46"/>
      <c r="CQ2883" s="46"/>
      <c r="CR2883" s="46"/>
      <c r="CS2883" s="46"/>
      <c r="CT2883" s="46"/>
      <c r="CU2883" s="46"/>
      <c r="CV2883" s="46"/>
      <c r="CW2883" s="46"/>
      <c r="CX2883" s="46"/>
      <c r="CY2883" s="46"/>
      <c r="CZ2883" s="46"/>
      <c r="DA2883" s="46"/>
      <c r="DB2883" s="46"/>
      <c r="DC2883" s="46"/>
      <c r="DD2883" s="46"/>
      <c r="DE2883" s="46"/>
      <c r="DF2883" s="46"/>
      <c r="DG2883" s="46"/>
      <c r="DH2883" s="46"/>
      <c r="DI2883" s="46"/>
      <c r="DJ2883" s="46"/>
      <c r="DK2883" s="46"/>
      <c r="DL2883" s="46"/>
      <c r="DM2883" s="46"/>
      <c r="DN2883" s="46"/>
      <c r="DO2883" s="46"/>
      <c r="DP2883" s="46"/>
      <c r="DQ2883" s="46"/>
      <c r="DR2883" s="46"/>
      <c r="DS2883" s="46"/>
      <c r="DT2883" s="46"/>
      <c r="DU2883" s="46"/>
      <c r="DV2883" s="46"/>
      <c r="DW2883" s="46"/>
      <c r="DX2883" s="46"/>
      <c r="DY2883" s="46"/>
      <c r="DZ2883" s="46"/>
      <c r="EA2883" s="46"/>
      <c r="EB2883" s="46"/>
      <c r="EC2883" s="46"/>
      <c r="ED2883" s="46"/>
      <c r="EE2883" s="46"/>
      <c r="EF2883" s="46"/>
      <c r="EG2883" s="46"/>
      <c r="EH2883" s="46"/>
      <c r="EI2883" s="46"/>
      <c r="EJ2883" s="46"/>
      <c r="EK2883" s="46"/>
      <c r="EL2883" s="46"/>
      <c r="EM2883" s="46"/>
      <c r="EN2883" s="46"/>
      <c r="EO2883" s="46"/>
      <c r="EP2883" s="46"/>
      <c r="EQ2883" s="46"/>
      <c r="ER2883" s="46"/>
      <c r="ES2883" s="46"/>
      <c r="ET2883" s="46"/>
      <c r="EU2883" s="46"/>
      <c r="EV2883" s="46"/>
      <c r="EW2883" s="46"/>
      <c r="EX2883" s="46"/>
      <c r="EY2883" s="46"/>
      <c r="EZ2883" s="46"/>
      <c r="FA2883" s="46"/>
      <c r="FB2883" s="46"/>
      <c r="FC2883" s="46"/>
      <c r="FD2883" s="46"/>
      <c r="FE2883" s="46"/>
      <c r="FF2883" s="46"/>
      <c r="FG2883" s="46"/>
      <c r="FH2883" s="46"/>
      <c r="FI2883" s="46"/>
      <c r="FJ2883" s="46"/>
      <c r="FK2883" s="46"/>
      <c r="FL2883" s="46"/>
      <c r="FM2883" s="46"/>
      <c r="FN2883" s="46"/>
      <c r="FO2883" s="46"/>
      <c r="FP2883" s="46"/>
      <c r="FQ2883" s="46"/>
      <c r="FR2883" s="46"/>
      <c r="FS2883" s="46"/>
      <c r="FT2883" s="46"/>
      <c r="FU2883" s="46"/>
      <c r="FV2883" s="46"/>
      <c r="FW2883" s="46"/>
      <c r="FX2883" s="46"/>
      <c r="FY2883" s="46"/>
      <c r="FZ2883" s="46"/>
      <c r="GA2883" s="46"/>
      <c r="GB2883" s="46"/>
      <c r="GC2883" s="46"/>
      <c r="GD2883" s="46"/>
      <c r="GE2883" s="46"/>
      <c r="GF2883" s="46"/>
      <c r="GG2883" s="46"/>
      <c r="GH2883" s="46"/>
      <c r="GI2883" s="46"/>
      <c r="GJ2883" s="46"/>
      <c r="GK2883" s="46"/>
      <c r="GL2883" s="46"/>
      <c r="GM2883" s="46"/>
      <c r="GN2883" s="46"/>
      <c r="GO2883" s="46"/>
      <c r="GP2883" s="46"/>
      <c r="GQ2883" s="46"/>
      <c r="GR2883" s="46"/>
      <c r="GS2883" s="46"/>
      <c r="GT2883" s="46"/>
      <c r="GU2883" s="46"/>
      <c r="GV2883" s="46"/>
      <c r="GW2883" s="46"/>
      <c r="GX2883" s="46"/>
      <c r="GY2883" s="46"/>
      <c r="GZ2883" s="46"/>
      <c r="HA2883" s="46"/>
      <c r="HB2883" s="46"/>
      <c r="HC2883" s="46"/>
      <c r="HD2883" s="46"/>
      <c r="HE2883" s="46"/>
      <c r="HF2883" s="46"/>
      <c r="HG2883" s="46"/>
      <c r="HH2883" s="46"/>
      <c r="HI2883" s="46"/>
      <c r="HJ2883" s="46"/>
      <c r="HK2883" s="46"/>
      <c r="HL2883" s="46"/>
      <c r="HM2883" s="46"/>
      <c r="HN2883" s="46"/>
      <c r="HO2883" s="46"/>
      <c r="HP2883" s="46"/>
      <c r="HQ2883" s="46"/>
      <c r="HR2883" s="46"/>
      <c r="HS2883" s="46"/>
      <c r="HT2883" s="46"/>
      <c r="HU2883" s="46"/>
      <c r="HV2883" s="46"/>
      <c r="HW2883" s="46"/>
      <c r="HX2883" s="46"/>
      <c r="HY2883" s="46"/>
      <c r="HZ2883" s="46"/>
      <c r="IA2883" s="46"/>
      <c r="IB2883" s="46"/>
      <c r="IC2883" s="46"/>
      <c r="ID2883" s="46"/>
      <c r="IE2883" s="46"/>
      <c r="IF2883" s="46"/>
      <c r="IG2883" s="46"/>
      <c r="IH2883" s="46"/>
      <c r="II2883" s="46"/>
      <c r="IJ2883" s="46"/>
      <c r="IK2883" s="46"/>
      <c r="IL2883" s="46"/>
      <c r="IM2883" s="46"/>
      <c r="IN2883" s="46"/>
      <c r="IO2883" s="46"/>
      <c r="IP2883" s="46"/>
      <c r="IQ2883" s="46"/>
      <c r="IR2883" s="46"/>
      <c r="IS2883" s="46"/>
      <c r="IT2883" s="46"/>
      <c r="IU2883" s="46"/>
      <c r="IV2883" s="46"/>
      <c r="IW2883" s="46"/>
      <c r="IX2883" s="46"/>
      <c r="IY2883" s="46"/>
      <c r="IZ2883" s="46"/>
      <c r="JA2883" s="46"/>
      <c r="JB2883" s="46"/>
      <c r="JC2883" s="46"/>
      <c r="JD2883" s="46"/>
      <c r="JE2883" s="46"/>
      <c r="JF2883" s="46"/>
      <c r="JG2883" s="46"/>
      <c r="JH2883" s="46"/>
      <c r="JI2883" s="46"/>
      <c r="JJ2883" s="46"/>
      <c r="JK2883" s="46"/>
      <c r="JL2883" s="46"/>
      <c r="JM2883" s="46"/>
      <c r="JN2883" s="46"/>
      <c r="JO2883" s="46"/>
      <c r="JP2883" s="46"/>
      <c r="JQ2883" s="46"/>
      <c r="JR2883" s="46"/>
      <c r="JS2883" s="46"/>
      <c r="JT2883" s="46"/>
      <c r="JU2883" s="46"/>
      <c r="JV2883" s="46"/>
      <c r="JW2883" s="46"/>
      <c r="JX2883" s="46"/>
      <c r="JY2883" s="46"/>
      <c r="JZ2883" s="46"/>
      <c r="KA2883" s="46"/>
      <c r="KB2883" s="46"/>
      <c r="KC2883" s="46"/>
      <c r="KD2883" s="46"/>
      <c r="KE2883" s="46"/>
      <c r="KF2883" s="46"/>
      <c r="KG2883" s="46"/>
      <c r="KH2883" s="46"/>
      <c r="KI2883" s="46"/>
      <c r="KJ2883" s="46"/>
      <c r="KK2883" s="46"/>
      <c r="KL2883" s="46"/>
      <c r="KM2883" s="46"/>
      <c r="KN2883" s="46"/>
      <c r="KO2883" s="46"/>
      <c r="KP2883" s="46"/>
      <c r="KQ2883" s="46"/>
      <c r="KR2883" s="46"/>
      <c r="KS2883" s="46"/>
      <c r="KT2883" s="46"/>
      <c r="KU2883" s="46"/>
      <c r="KV2883" s="46"/>
      <c r="KW2883" s="46"/>
      <c r="KX2883" s="46"/>
      <c r="KY2883" s="46"/>
      <c r="KZ2883" s="46"/>
      <c r="LA2883" s="46"/>
      <c r="LB2883" s="46"/>
      <c r="LC2883" s="46"/>
      <c r="LD2883" s="46"/>
      <c r="LE2883" s="46"/>
      <c r="LF2883" s="46"/>
      <c r="LG2883" s="46"/>
      <c r="LH2883" s="46"/>
      <c r="LI2883" s="46"/>
      <c r="LJ2883" s="46"/>
      <c r="LK2883" s="46"/>
      <c r="LL2883" s="46"/>
      <c r="LM2883" s="46"/>
      <c r="LN2883" s="46"/>
      <c r="LO2883" s="46"/>
      <c r="LP2883" s="46"/>
      <c r="LQ2883" s="46"/>
      <c r="LR2883" s="46"/>
      <c r="LS2883" s="46"/>
      <c r="LT2883" s="46"/>
      <c r="LU2883" s="46"/>
      <c r="LV2883" s="46"/>
      <c r="LW2883" s="46"/>
      <c r="LX2883" s="46"/>
      <c r="LY2883" s="46"/>
      <c r="LZ2883" s="46"/>
      <c r="MA2883" s="46"/>
      <c r="MB2883" s="46"/>
      <c r="MC2883" s="46"/>
      <c r="MD2883" s="46"/>
      <c r="ME2883" s="46"/>
      <c r="MF2883" s="46"/>
      <c r="MG2883" s="46"/>
      <c r="MH2883" s="46"/>
      <c r="MI2883" s="46"/>
      <c r="MJ2883" s="46"/>
      <c r="MK2883" s="46"/>
      <c r="ML2883" s="46"/>
      <c r="MM2883" s="46"/>
      <c r="MN2883" s="46"/>
      <c r="MO2883" s="46"/>
      <c r="MP2883" s="46"/>
      <c r="MQ2883" s="46"/>
      <c r="MR2883" s="46"/>
      <c r="MS2883" s="46"/>
      <c r="MT2883" s="46"/>
      <c r="MU2883" s="46"/>
      <c r="MV2883" s="46"/>
      <c r="MW2883" s="46"/>
      <c r="MX2883" s="46"/>
      <c r="MY2883" s="46"/>
      <c r="MZ2883" s="46"/>
      <c r="NA2883" s="46"/>
      <c r="NB2883" s="46"/>
      <c r="NC2883" s="46"/>
      <c r="ND2883" s="46"/>
      <c r="NE2883" s="46"/>
      <c r="NF2883" s="46"/>
      <c r="NG2883" s="46"/>
      <c r="NH2883" s="46"/>
      <c r="NI2883" s="46"/>
      <c r="NJ2883" s="46"/>
      <c r="NK2883" s="46"/>
      <c r="NL2883" s="46"/>
      <c r="NM2883" s="46"/>
      <c r="NN2883" s="46"/>
      <c r="NO2883" s="46"/>
      <c r="NP2883" s="46"/>
      <c r="NQ2883" s="46"/>
      <c r="NR2883" s="46"/>
      <c r="NS2883" s="46"/>
      <c r="NT2883" s="46"/>
      <c r="NU2883" s="46"/>
      <c r="NV2883" s="46"/>
      <c r="NW2883" s="46"/>
      <c r="NX2883" s="46"/>
      <c r="NY2883" s="46"/>
      <c r="NZ2883" s="46"/>
      <c r="OA2883" s="46"/>
      <c r="OB2883" s="46"/>
      <c r="OC2883" s="46"/>
      <c r="OD2883" s="46"/>
      <c r="OE2883" s="46"/>
      <c r="OF2883" s="46"/>
      <c r="OG2883" s="46"/>
      <c r="OH2883" s="46"/>
      <c r="OI2883" s="46"/>
      <c r="OJ2883" s="46"/>
      <c r="OK2883" s="46"/>
      <c r="OL2883" s="46"/>
      <c r="OM2883" s="46"/>
      <c r="ON2883" s="46"/>
      <c r="OO2883" s="46"/>
      <c r="OP2883" s="46"/>
      <c r="OQ2883" s="46"/>
      <c r="OR2883" s="46"/>
      <c r="OS2883" s="46"/>
      <c r="OT2883" s="46"/>
      <c r="OU2883" s="46"/>
      <c r="OV2883" s="46"/>
      <c r="OW2883" s="46"/>
      <c r="OX2883" s="46"/>
      <c r="OY2883" s="46"/>
      <c r="OZ2883" s="46"/>
      <c r="PA2883" s="46"/>
      <c r="PB2883" s="46"/>
      <c r="PC2883" s="46"/>
      <c r="PD2883" s="46"/>
      <c r="PE2883" s="46"/>
      <c r="PF2883" s="46"/>
      <c r="PG2883" s="46"/>
      <c r="PH2883" s="46"/>
      <c r="PI2883" s="46"/>
      <c r="PJ2883" s="46"/>
      <c r="PK2883" s="46"/>
      <c r="PL2883" s="46"/>
      <c r="PM2883" s="46"/>
      <c r="PN2883" s="46"/>
      <c r="PO2883" s="46"/>
      <c r="PP2883" s="46"/>
      <c r="PQ2883" s="46"/>
      <c r="PR2883" s="46"/>
      <c r="PS2883" s="46"/>
      <c r="PT2883" s="46"/>
      <c r="PU2883" s="46"/>
      <c r="PV2883" s="46"/>
      <c r="SR2883" s="130">
        <f>SUM(D2883:SQ2883)</f>
        <v>4</v>
      </c>
      <c r="SS2883">
        <f>COUNT(D2883:SQ2883)</f>
        <v>1</v>
      </c>
    </row>
    <row r="2884" spans="1:513">
      <c r="A2884" s="121">
        <f t="shared" si="87"/>
        <v>2882</v>
      </c>
      <c r="B2884" s="1" t="s">
        <v>994</v>
      </c>
      <c r="C2884" t="s">
        <v>993</v>
      </c>
      <c r="M2884" s="46"/>
      <c r="N2884" s="46"/>
      <c r="O2884" s="46"/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  <c r="AL2884" s="46"/>
      <c r="AM2884" s="46"/>
      <c r="AN2884" s="46"/>
      <c r="AO2884" s="46"/>
      <c r="AP2884" s="46"/>
      <c r="AQ2884" s="46"/>
      <c r="AR2884" s="46"/>
      <c r="AS2884" s="46"/>
      <c r="AT2884" s="46"/>
      <c r="AU2884" s="46"/>
      <c r="AV2884" s="46"/>
      <c r="AW2884" s="46"/>
      <c r="AX2884" s="46"/>
      <c r="AY2884" s="46"/>
      <c r="AZ2884" s="46"/>
      <c r="BA2884" s="46"/>
      <c r="BB2884" s="46"/>
      <c r="BC2884" s="46"/>
      <c r="BD2884" s="46"/>
      <c r="BE2884" s="46"/>
      <c r="BF2884" s="46"/>
      <c r="BG2884" s="46"/>
      <c r="BH2884" s="46"/>
      <c r="BI2884" s="46"/>
      <c r="BJ2884" s="46"/>
      <c r="BK2884" s="46"/>
      <c r="BL2884" s="46"/>
      <c r="BM2884" s="46"/>
      <c r="BN2884" s="46"/>
      <c r="BO2884" s="46"/>
      <c r="BP2884" s="46"/>
      <c r="BQ2884" s="46"/>
      <c r="BR2884" s="46"/>
      <c r="BS2884" s="46"/>
      <c r="BT2884" s="46"/>
      <c r="BU2884" s="46"/>
      <c r="BV2884" s="46"/>
      <c r="BW2884" s="46">
        <v>4</v>
      </c>
      <c r="BX2884" s="46"/>
      <c r="BY2884" s="46"/>
      <c r="BZ2884" s="46"/>
      <c r="CA2884" s="46"/>
      <c r="CB2884" s="46"/>
      <c r="CC2884" s="46"/>
      <c r="CD2884" s="46"/>
      <c r="CE2884" s="46"/>
      <c r="CF2884" s="46"/>
      <c r="CG2884" s="46"/>
      <c r="CH2884" s="46"/>
      <c r="CI2884" s="46"/>
      <c r="CJ2884" s="46"/>
      <c r="CK2884" s="46"/>
      <c r="CL2884" s="46"/>
      <c r="CM2884" s="46"/>
      <c r="CN2884" s="46"/>
      <c r="CO2884" s="46"/>
      <c r="CP2884" s="46"/>
      <c r="CQ2884" s="46"/>
      <c r="CR2884" s="46"/>
      <c r="CS2884" s="46"/>
      <c r="CT2884" s="46"/>
      <c r="CU2884" s="46"/>
      <c r="CV2884" s="46"/>
      <c r="CW2884" s="46"/>
      <c r="CX2884" s="46"/>
      <c r="CY2884" s="46"/>
      <c r="CZ2884" s="46"/>
      <c r="DA2884" s="46"/>
      <c r="DB2884" s="46"/>
      <c r="DC2884" s="46"/>
      <c r="DD2884" s="46"/>
      <c r="DE2884" s="46"/>
      <c r="DF2884" s="46"/>
      <c r="DG2884" s="46"/>
      <c r="DH2884" s="46"/>
      <c r="DI2884" s="46"/>
      <c r="DJ2884" s="46"/>
      <c r="DK2884" s="46"/>
      <c r="DL2884" s="46"/>
      <c r="DM2884" s="46"/>
      <c r="DN2884" s="46"/>
      <c r="DO2884" s="46"/>
      <c r="DP2884" s="46"/>
      <c r="DQ2884" s="46"/>
      <c r="DR2884" s="46"/>
      <c r="DS2884" s="46"/>
      <c r="DT2884" s="46"/>
      <c r="DU2884" s="46"/>
      <c r="DV2884" s="46"/>
      <c r="DW2884" s="46"/>
      <c r="DX2884" s="46"/>
      <c r="DY2884" s="46"/>
      <c r="DZ2884" s="46"/>
      <c r="EA2884" s="46"/>
      <c r="EB2884" s="46"/>
      <c r="EC2884" s="46"/>
      <c r="ED2884" s="46"/>
      <c r="EE2884" s="46"/>
      <c r="EF2884" s="46"/>
      <c r="EG2884" s="46"/>
      <c r="EH2884" s="46"/>
      <c r="EI2884" s="46"/>
      <c r="EJ2884" s="46"/>
      <c r="EK2884" s="46"/>
      <c r="EL2884" s="46"/>
      <c r="EM2884" s="46"/>
      <c r="EN2884" s="46"/>
      <c r="EO2884" s="46"/>
      <c r="EP2884" s="46"/>
      <c r="EQ2884" s="46"/>
      <c r="ER2884" s="46"/>
      <c r="ES2884" s="46"/>
      <c r="ET2884" s="46"/>
      <c r="EU2884" s="46"/>
      <c r="EV2884" s="46"/>
      <c r="EW2884" s="46"/>
      <c r="EX2884" s="46"/>
      <c r="EY2884" s="46"/>
      <c r="EZ2884" s="46"/>
      <c r="FA2884" s="46"/>
      <c r="FB2884" s="46"/>
      <c r="FC2884" s="46"/>
      <c r="FD2884" s="46"/>
      <c r="FE2884" s="46"/>
      <c r="FF2884" s="46"/>
      <c r="FG2884" s="46"/>
      <c r="FH2884" s="46"/>
      <c r="FI2884" s="46"/>
      <c r="FJ2884" s="46"/>
      <c r="FK2884" s="46"/>
      <c r="FL2884" s="46"/>
      <c r="FM2884" s="46"/>
      <c r="FN2884" s="46"/>
      <c r="FO2884" s="46"/>
      <c r="FP2884" s="46"/>
      <c r="FQ2884" s="46"/>
      <c r="FR2884" s="46"/>
      <c r="FS2884" s="46"/>
      <c r="FT2884" s="46"/>
      <c r="FU2884" s="46"/>
      <c r="FV2884" s="46"/>
      <c r="FW2884" s="46"/>
      <c r="FX2884" s="46"/>
      <c r="FY2884" s="46"/>
      <c r="FZ2884" s="46"/>
      <c r="GA2884" s="46"/>
      <c r="GB2884" s="46"/>
      <c r="GC2884" s="46"/>
      <c r="GD2884" s="46"/>
      <c r="GE2884" s="46"/>
      <c r="GF2884" s="46"/>
      <c r="GG2884" s="46"/>
      <c r="GH2884" s="46"/>
      <c r="GI2884" s="46"/>
      <c r="GJ2884" s="46"/>
      <c r="GK2884" s="46"/>
      <c r="GL2884" s="46"/>
      <c r="GM2884" s="46"/>
      <c r="GN2884" s="46"/>
      <c r="GO2884" s="46"/>
      <c r="GP2884" s="46"/>
      <c r="GQ2884" s="46"/>
      <c r="GR2884" s="46"/>
      <c r="GS2884" s="46"/>
      <c r="GT2884" s="46"/>
      <c r="GU2884" s="46"/>
      <c r="GV2884" s="46"/>
      <c r="GW2884" s="46"/>
      <c r="GX2884" s="46"/>
      <c r="GY2884" s="46"/>
      <c r="GZ2884" s="46"/>
      <c r="HA2884" s="46"/>
      <c r="HB2884" s="46"/>
      <c r="HC2884" s="46"/>
      <c r="HD2884" s="46"/>
      <c r="HE2884" s="46"/>
      <c r="HF2884" s="46"/>
      <c r="HG2884" s="46"/>
      <c r="HH2884" s="46"/>
      <c r="HI2884" s="46"/>
      <c r="HJ2884" s="46"/>
      <c r="HK2884" s="46"/>
      <c r="HL2884" s="46"/>
      <c r="HM2884" s="46"/>
      <c r="HN2884" s="46"/>
      <c r="HO2884" s="46"/>
      <c r="HP2884" s="46"/>
      <c r="HQ2884" s="46"/>
      <c r="HR2884" s="46"/>
      <c r="HS2884" s="46"/>
      <c r="HT2884" s="46"/>
      <c r="HU2884" s="46"/>
      <c r="HV2884" s="46"/>
      <c r="HW2884" s="46"/>
      <c r="HX2884" s="46"/>
      <c r="HY2884" s="46"/>
      <c r="HZ2884" s="46"/>
      <c r="IA2884" s="46"/>
      <c r="IB2884" s="46"/>
      <c r="IC2884" s="46"/>
      <c r="ID2884" s="46"/>
      <c r="IE2884" s="46"/>
      <c r="IF2884" s="46"/>
      <c r="IG2884" s="46"/>
      <c r="IH2884" s="46"/>
      <c r="II2884" s="46"/>
      <c r="IJ2884" s="46"/>
      <c r="IK2884" s="46"/>
      <c r="IL2884" s="46"/>
      <c r="IM2884" s="46"/>
      <c r="IN2884" s="46"/>
      <c r="IO2884" s="46"/>
      <c r="IP2884" s="46"/>
      <c r="IQ2884" s="46"/>
      <c r="IR2884" s="46"/>
      <c r="IS2884" s="46"/>
      <c r="IT2884" s="46"/>
      <c r="IU2884" s="46"/>
      <c r="IV2884" s="46"/>
      <c r="IW2884" s="46"/>
      <c r="IX2884" s="46"/>
      <c r="IY2884" s="46"/>
      <c r="IZ2884" s="46"/>
      <c r="JA2884" s="46"/>
      <c r="JB2884" s="46"/>
      <c r="JC2884" s="46"/>
      <c r="JD2884" s="46"/>
      <c r="JE2884" s="46"/>
      <c r="JF2884" s="46"/>
      <c r="JG2884" s="46"/>
      <c r="JH2884" s="46"/>
      <c r="JI2884" s="46"/>
      <c r="JJ2884" s="46"/>
      <c r="JK2884" s="46"/>
      <c r="JL2884" s="46"/>
      <c r="JM2884" s="46"/>
      <c r="JN2884" s="46"/>
      <c r="JO2884" s="46"/>
      <c r="JP2884" s="46"/>
      <c r="JQ2884" s="46"/>
      <c r="JR2884" s="46"/>
      <c r="JS2884" s="46"/>
      <c r="JT2884" s="46"/>
      <c r="JU2884" s="46"/>
      <c r="JV2884" s="46"/>
      <c r="JW2884" s="46"/>
      <c r="JX2884" s="46"/>
      <c r="JY2884" s="46"/>
      <c r="JZ2884" s="46"/>
      <c r="KA2884" s="46"/>
      <c r="KB2884" s="46"/>
      <c r="KC2884" s="46"/>
      <c r="KD2884" s="46"/>
      <c r="KE2884" s="46"/>
      <c r="KF2884" s="46"/>
      <c r="KG2884" s="46"/>
      <c r="KH2884" s="46"/>
      <c r="KI2884" s="46"/>
      <c r="KJ2884" s="46"/>
      <c r="KK2884" s="46"/>
      <c r="KL2884" s="46"/>
      <c r="KM2884" s="46"/>
      <c r="KN2884" s="46"/>
      <c r="KO2884" s="46"/>
      <c r="KP2884" s="46"/>
      <c r="KQ2884" s="46"/>
      <c r="KR2884" s="46"/>
      <c r="KS2884" s="46"/>
      <c r="KT2884" s="46"/>
      <c r="KU2884" s="46"/>
      <c r="KV2884" s="46"/>
      <c r="KW2884" s="46"/>
      <c r="KX2884" s="46"/>
      <c r="KY2884" s="46"/>
      <c r="KZ2884" s="46"/>
      <c r="LA2884" s="46"/>
      <c r="LB2884" s="46"/>
      <c r="LC2884" s="46"/>
      <c r="LD2884" s="46"/>
      <c r="LE2884" s="46"/>
      <c r="LF2884" s="46"/>
      <c r="LG2884" s="46"/>
      <c r="LH2884" s="46"/>
      <c r="LI2884" s="46"/>
      <c r="LJ2884" s="46"/>
      <c r="LK2884" s="46"/>
      <c r="LL2884" s="46"/>
      <c r="LM2884" s="46"/>
      <c r="LN2884" s="46"/>
      <c r="LO2884" s="46"/>
      <c r="LP2884" s="46"/>
      <c r="LQ2884" s="46"/>
      <c r="LR2884" s="46"/>
      <c r="LS2884" s="46"/>
      <c r="LT2884" s="46"/>
      <c r="LU2884" s="46"/>
      <c r="LV2884" s="46"/>
      <c r="LW2884" s="46"/>
      <c r="LX2884" s="46"/>
      <c r="LY2884" s="46"/>
      <c r="LZ2884" s="46"/>
      <c r="MA2884" s="46"/>
      <c r="MB2884" s="46"/>
      <c r="MC2884" s="46"/>
      <c r="MD2884" s="46"/>
      <c r="ME2884" s="46"/>
      <c r="MF2884" s="46"/>
      <c r="MG2884" s="46"/>
      <c r="MH2884" s="46"/>
      <c r="MI2884" s="46"/>
      <c r="MJ2884" s="46"/>
      <c r="MK2884" s="46"/>
      <c r="ML2884" s="46"/>
      <c r="MM2884" s="46"/>
      <c r="MN2884" s="46"/>
      <c r="MO2884" s="46"/>
      <c r="MP2884" s="46"/>
      <c r="MQ2884" s="46"/>
      <c r="MR2884" s="46"/>
      <c r="MS2884" s="46"/>
      <c r="MT2884" s="46"/>
      <c r="MU2884" s="46"/>
      <c r="MV2884" s="46"/>
      <c r="MW2884" s="46"/>
      <c r="MX2884" s="46"/>
      <c r="MY2884" s="46"/>
      <c r="MZ2884" s="46"/>
      <c r="NA2884" s="46"/>
      <c r="NB2884" s="46"/>
      <c r="NC2884" s="46"/>
      <c r="ND2884" s="46"/>
      <c r="NE2884" s="46"/>
      <c r="NF2884" s="46"/>
      <c r="NG2884" s="46"/>
      <c r="NH2884" s="46"/>
      <c r="NI2884" s="46"/>
      <c r="NJ2884" s="46"/>
      <c r="NK2884" s="46"/>
      <c r="NL2884" s="46"/>
      <c r="NM2884" s="46"/>
      <c r="NN2884" s="46"/>
      <c r="NO2884" s="46"/>
      <c r="NP2884" s="46"/>
      <c r="NQ2884" s="46"/>
      <c r="NR2884" s="46"/>
      <c r="NS2884" s="46"/>
      <c r="NT2884" s="46"/>
      <c r="NU2884" s="46"/>
      <c r="NV2884" s="46"/>
      <c r="NW2884" s="46"/>
      <c r="NX2884" s="46"/>
      <c r="NY2884" s="46"/>
      <c r="NZ2884" s="46"/>
      <c r="OA2884" s="46"/>
      <c r="OB2884" s="46"/>
      <c r="OC2884" s="46"/>
      <c r="OD2884" s="46"/>
      <c r="OE2884" s="46"/>
      <c r="OF2884" s="46"/>
      <c r="OG2884" s="46"/>
      <c r="OH2884" s="46"/>
      <c r="OI2884" s="46"/>
      <c r="OJ2884" s="46"/>
      <c r="OK2884" s="46"/>
      <c r="OL2884" s="46"/>
      <c r="OM2884" s="46"/>
      <c r="ON2884" s="46"/>
      <c r="OO2884" s="46"/>
      <c r="OP2884" s="46"/>
      <c r="OQ2884" s="46"/>
      <c r="OR2884" s="46"/>
      <c r="OS2884" s="46"/>
      <c r="OT2884" s="46"/>
      <c r="OU2884" s="46"/>
      <c r="OV2884" s="46"/>
      <c r="OW2884" s="46"/>
      <c r="OX2884" s="46"/>
      <c r="OY2884" s="46"/>
      <c r="OZ2884" s="46"/>
      <c r="PA2884" s="46"/>
      <c r="PB2884" s="46"/>
      <c r="PC2884" s="46"/>
      <c r="PD2884" s="46"/>
      <c r="PE2884" s="46"/>
      <c r="PF2884" s="46"/>
      <c r="PG2884" s="46"/>
      <c r="PH2884" s="46"/>
      <c r="PI2884" s="46"/>
      <c r="PJ2884" s="46"/>
      <c r="PK2884" s="46"/>
      <c r="PL2884" s="46"/>
      <c r="PM2884" s="46"/>
      <c r="PN2884" s="46"/>
      <c r="PO2884" s="46"/>
      <c r="PP2884" s="46"/>
      <c r="PQ2884" s="46"/>
      <c r="PR2884" s="46"/>
      <c r="PS2884" s="46"/>
      <c r="PT2884" s="46"/>
      <c r="PU2884" s="46"/>
      <c r="PV2884" s="46"/>
      <c r="SR2884" s="130">
        <f>SUM(D2884:SQ2884)</f>
        <v>4</v>
      </c>
      <c r="SS2884">
        <f>COUNT(D2884:SQ2884)</f>
        <v>1</v>
      </c>
    </row>
    <row r="2885" spans="1:513">
      <c r="A2885" s="121">
        <f t="shared" si="87"/>
        <v>2883</v>
      </c>
      <c r="B2885" s="1" t="s">
        <v>452</v>
      </c>
      <c r="C2885" t="s">
        <v>1711</v>
      </c>
      <c r="ED2885">
        <v>4</v>
      </c>
      <c r="SR2885" s="130">
        <f>SUM(D2885:SQ2885)</f>
        <v>4</v>
      </c>
      <c r="SS2885">
        <f>COUNT(D2885:SQ2885)</f>
        <v>1</v>
      </c>
    </row>
    <row r="2886" spans="1:513">
      <c r="A2886" s="121">
        <f t="shared" si="87"/>
        <v>2884</v>
      </c>
      <c r="B2886" s="1" t="s">
        <v>703</v>
      </c>
      <c r="C2886" s="5" t="s">
        <v>705</v>
      </c>
      <c r="D2886" s="5"/>
      <c r="E2886" s="5"/>
      <c r="F2886" s="5"/>
      <c r="G2886" s="5"/>
      <c r="H2886" s="5"/>
      <c r="I2886" s="5"/>
      <c r="J2886" s="5"/>
      <c r="K2886" s="5"/>
      <c r="L2886" s="5"/>
      <c r="M2886" s="46"/>
      <c r="N2886" s="46"/>
      <c r="O2886" s="46"/>
      <c r="P2886" s="46"/>
      <c r="Q2886" s="46"/>
      <c r="R2886" s="46"/>
      <c r="S2886" s="46"/>
      <c r="T2886" s="46"/>
      <c r="U2886" s="46"/>
      <c r="V2886" s="46"/>
      <c r="W2886" s="46"/>
      <c r="X2886" s="46"/>
      <c r="Y2886" s="46">
        <v>4</v>
      </c>
      <c r="Z2886" s="46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  <c r="AL2886" s="46"/>
      <c r="AM2886" s="46"/>
      <c r="AN2886" s="46"/>
      <c r="AO2886" s="46"/>
      <c r="AP2886" s="46"/>
      <c r="AQ2886" s="46"/>
      <c r="AR2886" s="46"/>
      <c r="AS2886" s="46"/>
      <c r="AT2886" s="46"/>
      <c r="AU2886" s="46"/>
      <c r="AV2886" s="46"/>
      <c r="AW2886" s="46"/>
      <c r="AX2886" s="46"/>
      <c r="AY2886" s="46"/>
      <c r="AZ2886" s="46"/>
      <c r="BA2886" s="46"/>
      <c r="BB2886" s="46"/>
      <c r="BC2886" s="46"/>
      <c r="BD2886" s="46"/>
      <c r="BE2886" s="46"/>
      <c r="BF2886" s="46"/>
      <c r="BG2886" s="46"/>
      <c r="BH2886" s="46"/>
      <c r="BI2886" s="46"/>
      <c r="BJ2886" s="46"/>
      <c r="BK2886" s="46"/>
      <c r="BL2886" s="46"/>
      <c r="BM2886" s="46"/>
      <c r="BN2886" s="46"/>
      <c r="BO2886" s="46"/>
      <c r="BP2886" s="46"/>
      <c r="BQ2886" s="46"/>
      <c r="BR2886" s="46"/>
      <c r="BS2886" s="46"/>
      <c r="BT2886" s="46"/>
      <c r="BU2886" s="46"/>
      <c r="BV2886" s="46"/>
      <c r="BW2886" s="46"/>
      <c r="BX2886" s="46"/>
      <c r="BY2886" s="46"/>
      <c r="BZ2886" s="46"/>
      <c r="CA2886" s="46"/>
      <c r="CB2886" s="46"/>
      <c r="CC2886" s="46"/>
      <c r="CD2886" s="46"/>
      <c r="CE2886" s="46"/>
      <c r="CF2886" s="46"/>
      <c r="CG2886" s="46"/>
      <c r="CH2886" s="46"/>
      <c r="CI2886" s="46"/>
      <c r="CJ2886" s="46"/>
      <c r="CK2886" s="46"/>
      <c r="CL2886" s="46"/>
      <c r="CM2886" s="46"/>
      <c r="CN2886" s="46"/>
      <c r="CO2886" s="46"/>
      <c r="CP2886" s="46"/>
      <c r="CQ2886" s="46"/>
      <c r="CR2886" s="46"/>
      <c r="CS2886" s="46"/>
      <c r="CT2886" s="46"/>
      <c r="CU2886" s="46"/>
      <c r="CV2886" s="46"/>
      <c r="CW2886" s="46"/>
      <c r="CX2886" s="46"/>
      <c r="CY2886" s="46"/>
      <c r="CZ2886" s="46"/>
      <c r="DA2886" s="46"/>
      <c r="DB2886" s="46"/>
      <c r="DC2886" s="46"/>
      <c r="DD2886" s="46"/>
      <c r="DE2886" s="46"/>
      <c r="DF2886" s="46"/>
      <c r="DG2886" s="46"/>
      <c r="DH2886" s="46"/>
      <c r="DI2886" s="46"/>
      <c r="DJ2886" s="46"/>
      <c r="DK2886" s="46"/>
      <c r="DL2886" s="46"/>
      <c r="DM2886" s="46"/>
      <c r="DN2886" s="46"/>
      <c r="DO2886" s="46"/>
      <c r="DP2886" s="46"/>
      <c r="DQ2886" s="46"/>
      <c r="DR2886" s="46"/>
      <c r="DS2886" s="46"/>
      <c r="DT2886" s="46"/>
      <c r="DU2886" s="46"/>
      <c r="DV2886" s="46"/>
      <c r="DW2886" s="46"/>
      <c r="DX2886" s="46"/>
      <c r="DY2886" s="46"/>
      <c r="DZ2886" s="46"/>
      <c r="EA2886" s="46"/>
      <c r="EB2886" s="46"/>
      <c r="EC2886" s="46"/>
      <c r="ED2886" s="46"/>
      <c r="EE2886" s="46"/>
      <c r="EF2886" s="46"/>
      <c r="EG2886" s="46"/>
      <c r="EH2886" s="46"/>
      <c r="EI2886" s="46"/>
      <c r="EJ2886" s="46"/>
      <c r="EK2886" s="46"/>
      <c r="EL2886" s="46"/>
      <c r="EM2886" s="46"/>
      <c r="EN2886" s="46"/>
      <c r="EO2886" s="46"/>
      <c r="EP2886" s="46"/>
      <c r="EQ2886" s="46"/>
      <c r="ER2886" s="46"/>
      <c r="ES2886" s="46"/>
      <c r="ET2886" s="46"/>
      <c r="EU2886" s="46"/>
      <c r="EV2886" s="46"/>
      <c r="EW2886" s="46"/>
      <c r="EX2886" s="46"/>
      <c r="EY2886" s="46"/>
      <c r="EZ2886" s="46"/>
      <c r="FA2886" s="46"/>
      <c r="FB2886" s="46"/>
      <c r="FC2886" s="46"/>
      <c r="FD2886" s="46"/>
      <c r="FE2886" s="46"/>
      <c r="FF2886" s="46"/>
      <c r="FG2886" s="46"/>
      <c r="FH2886" s="46"/>
      <c r="FI2886" s="46"/>
      <c r="FJ2886" s="46"/>
      <c r="FK2886" s="46"/>
      <c r="FL2886" s="46"/>
      <c r="FM2886" s="46"/>
      <c r="FN2886" s="46"/>
      <c r="FO2886" s="46"/>
      <c r="FP2886" s="46"/>
      <c r="FQ2886" s="46"/>
      <c r="FR2886" s="46"/>
      <c r="FS2886" s="46"/>
      <c r="FT2886" s="46"/>
      <c r="FU2886" s="46"/>
      <c r="FV2886" s="46"/>
      <c r="FW2886" s="46"/>
      <c r="FX2886" s="46"/>
      <c r="FY2886" s="46"/>
      <c r="FZ2886" s="46"/>
      <c r="GA2886" s="46"/>
      <c r="GB2886" s="46"/>
      <c r="GC2886" s="46"/>
      <c r="GD2886" s="46"/>
      <c r="GE2886" s="46"/>
      <c r="GF2886" s="46"/>
      <c r="GG2886" s="46"/>
      <c r="GH2886" s="46"/>
      <c r="GI2886" s="46"/>
      <c r="GJ2886" s="46"/>
      <c r="GK2886" s="46"/>
      <c r="GL2886" s="46"/>
      <c r="GM2886" s="46"/>
      <c r="GN2886" s="46"/>
      <c r="GO2886" s="46"/>
      <c r="GP2886" s="46"/>
      <c r="GQ2886" s="46"/>
      <c r="GR2886" s="46"/>
      <c r="GS2886" s="46"/>
      <c r="GT2886" s="46"/>
      <c r="GU2886" s="46"/>
      <c r="GV2886" s="46"/>
      <c r="GW2886" s="46"/>
      <c r="GX2886" s="46"/>
      <c r="GY2886" s="46"/>
      <c r="GZ2886" s="46"/>
      <c r="HA2886" s="46"/>
      <c r="HB2886" s="46"/>
      <c r="HC2886" s="46"/>
      <c r="HD2886" s="46"/>
      <c r="HE2886" s="46"/>
      <c r="HF2886" s="46"/>
      <c r="HG2886" s="46"/>
      <c r="HH2886" s="46"/>
      <c r="HI2886" s="46"/>
      <c r="HJ2886" s="46"/>
      <c r="HK2886" s="46"/>
      <c r="HL2886" s="46"/>
      <c r="HM2886" s="46"/>
      <c r="HN2886" s="46"/>
      <c r="HO2886" s="46"/>
      <c r="HP2886" s="46"/>
      <c r="HQ2886" s="46"/>
      <c r="HR2886" s="46"/>
      <c r="HS2886" s="46"/>
      <c r="HT2886" s="46"/>
      <c r="HU2886" s="46"/>
      <c r="HV2886" s="46"/>
      <c r="HW2886" s="46"/>
      <c r="HX2886" s="46"/>
      <c r="HY2886" s="46"/>
      <c r="HZ2886" s="46"/>
      <c r="IA2886" s="46"/>
      <c r="IB2886" s="46"/>
      <c r="IC2886" s="46"/>
      <c r="ID2886" s="46"/>
      <c r="IE2886" s="46"/>
      <c r="IF2886" s="46"/>
      <c r="IG2886" s="46"/>
      <c r="IH2886" s="46"/>
      <c r="II2886" s="46"/>
      <c r="IJ2886" s="46"/>
      <c r="IK2886" s="46"/>
      <c r="IL2886" s="46"/>
      <c r="IM2886" s="46"/>
      <c r="IN2886" s="46"/>
      <c r="IO2886" s="46"/>
      <c r="IP2886" s="46"/>
      <c r="IQ2886" s="46"/>
      <c r="IR2886" s="46"/>
      <c r="IS2886" s="46"/>
      <c r="IT2886" s="46"/>
      <c r="IU2886" s="46"/>
      <c r="IV2886" s="46"/>
      <c r="IW2886" s="46"/>
      <c r="IX2886" s="46"/>
      <c r="IY2886" s="46"/>
      <c r="IZ2886" s="46"/>
      <c r="JA2886" s="46"/>
      <c r="JB2886" s="46"/>
      <c r="JC2886" s="46"/>
      <c r="JD2886" s="46"/>
      <c r="JE2886" s="46"/>
      <c r="JF2886" s="46"/>
      <c r="JG2886" s="46"/>
      <c r="JH2886" s="46"/>
      <c r="JI2886" s="46"/>
      <c r="JJ2886" s="46"/>
      <c r="JK2886" s="46"/>
      <c r="JL2886" s="46"/>
      <c r="JM2886" s="46"/>
      <c r="JN2886" s="46"/>
      <c r="JO2886" s="46"/>
      <c r="JP2886" s="46"/>
      <c r="JQ2886" s="46"/>
      <c r="JR2886" s="46"/>
      <c r="JS2886" s="46"/>
      <c r="JT2886" s="46"/>
      <c r="JU2886" s="46"/>
      <c r="JV2886" s="46"/>
      <c r="JW2886" s="46"/>
      <c r="JX2886" s="46"/>
      <c r="JY2886" s="46"/>
      <c r="JZ2886" s="46"/>
      <c r="KA2886" s="46"/>
      <c r="KB2886" s="46"/>
      <c r="KC2886" s="46"/>
      <c r="KD2886" s="46"/>
      <c r="KE2886" s="46"/>
      <c r="KF2886" s="46"/>
      <c r="KG2886" s="46"/>
      <c r="KH2886" s="46"/>
      <c r="KI2886" s="46"/>
      <c r="KJ2886" s="46"/>
      <c r="KK2886" s="46"/>
      <c r="KL2886" s="46"/>
      <c r="KM2886" s="46"/>
      <c r="KN2886" s="46"/>
      <c r="KO2886" s="46"/>
      <c r="KP2886" s="46"/>
      <c r="KQ2886" s="46"/>
      <c r="KR2886" s="46"/>
      <c r="KS2886" s="46"/>
      <c r="KT2886" s="46"/>
      <c r="KU2886" s="46"/>
      <c r="KV2886" s="46"/>
      <c r="KW2886" s="46"/>
      <c r="KX2886" s="46"/>
      <c r="KY2886" s="46"/>
      <c r="KZ2886" s="46"/>
      <c r="LA2886" s="46"/>
      <c r="LB2886" s="46"/>
      <c r="LC2886" s="46"/>
      <c r="LD2886" s="46"/>
      <c r="LE2886" s="46"/>
      <c r="LF2886" s="46"/>
      <c r="LG2886" s="46"/>
      <c r="LH2886" s="46"/>
      <c r="LI2886" s="46"/>
      <c r="LJ2886" s="46"/>
      <c r="LK2886" s="46"/>
      <c r="LL2886" s="46"/>
      <c r="LM2886" s="46"/>
      <c r="LN2886" s="46"/>
      <c r="LO2886" s="46"/>
      <c r="LP2886" s="46"/>
      <c r="LQ2886" s="46"/>
      <c r="LR2886" s="46"/>
      <c r="LS2886" s="46"/>
      <c r="LT2886" s="46"/>
      <c r="LU2886" s="46"/>
      <c r="LV2886" s="46"/>
      <c r="LW2886" s="46"/>
      <c r="LX2886" s="46"/>
      <c r="LY2886" s="46"/>
      <c r="LZ2886" s="46"/>
      <c r="MA2886" s="46"/>
      <c r="MB2886" s="46"/>
      <c r="MC2886" s="46"/>
      <c r="MD2886" s="46"/>
      <c r="ME2886" s="46"/>
      <c r="MF2886" s="46"/>
      <c r="MG2886" s="46"/>
      <c r="MH2886" s="46"/>
      <c r="MI2886" s="46"/>
      <c r="MJ2886" s="46"/>
      <c r="MK2886" s="46"/>
      <c r="ML2886" s="46"/>
      <c r="MM2886" s="46"/>
      <c r="MN2886" s="46"/>
      <c r="MO2886" s="46"/>
      <c r="MP2886" s="46"/>
      <c r="MQ2886" s="46"/>
      <c r="MR2886" s="46"/>
      <c r="MS2886" s="46"/>
      <c r="MT2886" s="46"/>
      <c r="MU2886" s="46"/>
      <c r="MV2886" s="46"/>
      <c r="MW2886" s="46"/>
      <c r="MX2886" s="46"/>
      <c r="MY2886" s="46"/>
      <c r="MZ2886" s="46"/>
      <c r="NA2886" s="46"/>
      <c r="NB2886" s="46"/>
      <c r="NC2886" s="46"/>
      <c r="ND2886" s="46"/>
      <c r="NE2886" s="46"/>
      <c r="NF2886" s="46"/>
      <c r="NG2886" s="46"/>
      <c r="NH2886" s="46"/>
      <c r="NI2886" s="46"/>
      <c r="NJ2886" s="46"/>
      <c r="NK2886" s="46"/>
      <c r="NL2886" s="46"/>
      <c r="NM2886" s="46"/>
      <c r="NN2886" s="46"/>
      <c r="NO2886" s="46"/>
      <c r="NP2886" s="46"/>
      <c r="NQ2886" s="46"/>
      <c r="NR2886" s="46"/>
      <c r="NS2886" s="46"/>
      <c r="NT2886" s="46"/>
      <c r="NU2886" s="46"/>
      <c r="NV2886" s="46"/>
      <c r="NW2886" s="46"/>
      <c r="NX2886" s="46"/>
      <c r="NY2886" s="46"/>
      <c r="NZ2886" s="46"/>
      <c r="OA2886" s="46"/>
      <c r="OB2886" s="46"/>
      <c r="OC2886" s="46"/>
      <c r="OD2886" s="46"/>
      <c r="OE2886" s="46"/>
      <c r="OF2886" s="46"/>
      <c r="OG2886" s="46"/>
      <c r="OH2886" s="46"/>
      <c r="OI2886" s="46"/>
      <c r="OJ2886" s="46"/>
      <c r="OK2886" s="46"/>
      <c r="OL2886" s="46"/>
      <c r="OM2886" s="46"/>
      <c r="ON2886" s="46"/>
      <c r="OO2886" s="46"/>
      <c r="OP2886" s="46"/>
      <c r="OQ2886" s="46"/>
      <c r="OR2886" s="46"/>
      <c r="OS2886" s="46"/>
      <c r="OT2886" s="46"/>
      <c r="OU2886" s="46"/>
      <c r="OV2886" s="46"/>
      <c r="OW2886" s="46"/>
      <c r="OX2886" s="46"/>
      <c r="OY2886" s="46"/>
      <c r="OZ2886" s="46"/>
      <c r="PA2886" s="46"/>
      <c r="PB2886" s="46"/>
      <c r="PC2886" s="46"/>
      <c r="PD2886" s="46"/>
      <c r="PE2886" s="46"/>
      <c r="PF2886" s="46"/>
      <c r="PG2886" s="46"/>
      <c r="PH2886" s="46"/>
      <c r="PI2886" s="46"/>
      <c r="PJ2886" s="46"/>
      <c r="PK2886" s="46"/>
      <c r="PL2886" s="46"/>
      <c r="PM2886" s="46"/>
      <c r="PN2886" s="46"/>
      <c r="PO2886" s="46"/>
      <c r="PP2886" s="46"/>
      <c r="PQ2886" s="46"/>
      <c r="PR2886" s="46"/>
      <c r="PS2886" s="46"/>
      <c r="PT2886" s="46"/>
      <c r="PU2886" s="46"/>
      <c r="PV2886" s="46"/>
      <c r="SR2886" s="130">
        <f>SUM(D2886:SQ2886)</f>
        <v>4</v>
      </c>
      <c r="SS2886">
        <f>COUNT(D2886:SQ2886)</f>
        <v>1</v>
      </c>
    </row>
    <row r="2887" spans="1:513">
      <c r="A2887" s="121">
        <f t="shared" si="87"/>
        <v>2885</v>
      </c>
      <c r="B2887" s="1" t="s">
        <v>751</v>
      </c>
      <c r="C2887" s="5" t="s">
        <v>752</v>
      </c>
      <c r="D2887" s="5"/>
      <c r="E2887" s="5"/>
      <c r="F2887" s="5"/>
      <c r="G2887" s="5"/>
      <c r="H2887" s="5"/>
      <c r="I2887" s="5"/>
      <c r="J2887" s="5"/>
      <c r="K2887" s="5"/>
      <c r="L2887" s="5"/>
      <c r="M2887" s="46"/>
      <c r="N2887" s="46"/>
      <c r="O2887" s="46"/>
      <c r="P2887" s="46"/>
      <c r="Q2887" s="46"/>
      <c r="R2887" s="46"/>
      <c r="S2887" s="46"/>
      <c r="T2887" s="46"/>
      <c r="U2887" s="46">
        <v>4</v>
      </c>
      <c r="V2887" s="46"/>
      <c r="W2887" s="46"/>
      <c r="X2887" s="46"/>
      <c r="Y2887" s="46"/>
      <c r="Z2887" s="46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  <c r="AL2887" s="46"/>
      <c r="AM2887" s="46"/>
      <c r="AN2887" s="46"/>
      <c r="AO2887" s="46"/>
      <c r="AP2887" s="46"/>
      <c r="AQ2887" s="46"/>
      <c r="AR2887" s="46"/>
      <c r="AS2887" s="46"/>
      <c r="AT2887" s="46"/>
      <c r="AU2887" s="46"/>
      <c r="AV2887" s="46"/>
      <c r="AW2887" s="46"/>
      <c r="AX2887" s="46"/>
      <c r="AY2887" s="46"/>
      <c r="AZ2887" s="46"/>
      <c r="BA2887" s="46"/>
      <c r="BB2887" s="46"/>
      <c r="BC2887" s="46"/>
      <c r="BD2887" s="46"/>
      <c r="BE2887" s="46"/>
      <c r="BF2887" s="46"/>
      <c r="BG2887" s="46"/>
      <c r="BH2887" s="46"/>
      <c r="BI2887" s="46"/>
      <c r="BJ2887" s="46"/>
      <c r="BK2887" s="46"/>
      <c r="BL2887" s="46"/>
      <c r="BM2887" s="46"/>
      <c r="BN2887" s="46"/>
      <c r="BO2887" s="46"/>
      <c r="BP2887" s="46"/>
      <c r="BQ2887" s="46"/>
      <c r="BR2887" s="46"/>
      <c r="BS2887" s="46"/>
      <c r="BT2887" s="46"/>
      <c r="BU2887" s="46"/>
      <c r="BV2887" s="46"/>
      <c r="BW2887" s="46"/>
      <c r="BX2887" s="46"/>
      <c r="BY2887" s="46"/>
      <c r="BZ2887" s="46"/>
      <c r="CA2887" s="46"/>
      <c r="CB2887" s="46"/>
      <c r="CC2887" s="46"/>
      <c r="CD2887" s="46"/>
      <c r="CE2887" s="46"/>
      <c r="CF2887" s="46"/>
      <c r="CG2887" s="46"/>
      <c r="CH2887" s="46"/>
      <c r="CI2887" s="46"/>
      <c r="CJ2887" s="46"/>
      <c r="CK2887" s="46"/>
      <c r="CL2887" s="46"/>
      <c r="CM2887" s="46"/>
      <c r="CN2887" s="46"/>
      <c r="CO2887" s="46"/>
      <c r="CP2887" s="46"/>
      <c r="CQ2887" s="46"/>
      <c r="CR2887" s="46"/>
      <c r="CS2887" s="46"/>
      <c r="CT2887" s="46"/>
      <c r="CU2887" s="46"/>
      <c r="CV2887" s="46"/>
      <c r="CW2887" s="46"/>
      <c r="CX2887" s="46"/>
      <c r="CY2887" s="46"/>
      <c r="CZ2887" s="46"/>
      <c r="DA2887" s="46"/>
      <c r="DB2887" s="46"/>
      <c r="DC2887" s="46"/>
      <c r="DD2887" s="46"/>
      <c r="DE2887" s="46"/>
      <c r="DF2887" s="46"/>
      <c r="DG2887" s="46"/>
      <c r="DH2887" s="46"/>
      <c r="DI2887" s="46"/>
      <c r="DJ2887" s="46"/>
      <c r="DK2887" s="46"/>
      <c r="DL2887" s="46"/>
      <c r="DM2887" s="46"/>
      <c r="DN2887" s="46"/>
      <c r="DO2887" s="46"/>
      <c r="DP2887" s="46"/>
      <c r="DQ2887" s="46"/>
      <c r="DR2887" s="46"/>
      <c r="DS2887" s="46"/>
      <c r="DT2887" s="46"/>
      <c r="DU2887" s="46"/>
      <c r="DV2887" s="46"/>
      <c r="DW2887" s="46"/>
      <c r="DX2887" s="46"/>
      <c r="DY2887" s="46"/>
      <c r="DZ2887" s="46"/>
      <c r="EA2887" s="46"/>
      <c r="EB2887" s="46"/>
      <c r="EC2887" s="46"/>
      <c r="ED2887" s="46"/>
      <c r="EE2887" s="46"/>
      <c r="EF2887" s="46"/>
      <c r="EG2887" s="46"/>
      <c r="EH2887" s="46"/>
      <c r="EI2887" s="46"/>
      <c r="EJ2887" s="46"/>
      <c r="EK2887" s="46"/>
      <c r="EL2887" s="46"/>
      <c r="EM2887" s="46"/>
      <c r="EN2887" s="46"/>
      <c r="EO2887" s="46"/>
      <c r="EP2887" s="46"/>
      <c r="EQ2887" s="46"/>
      <c r="ER2887" s="46"/>
      <c r="ES2887" s="46"/>
      <c r="ET2887" s="46"/>
      <c r="EU2887" s="46"/>
      <c r="EV2887" s="46"/>
      <c r="EW2887" s="46"/>
      <c r="EX2887" s="46"/>
      <c r="EY2887" s="46"/>
      <c r="EZ2887" s="46"/>
      <c r="FA2887" s="46"/>
      <c r="FB2887" s="46"/>
      <c r="FC2887" s="46"/>
      <c r="FD2887" s="46"/>
      <c r="FE2887" s="46"/>
      <c r="FF2887" s="46"/>
      <c r="FG2887" s="46"/>
      <c r="FH2887" s="46"/>
      <c r="FI2887" s="46"/>
      <c r="FJ2887" s="46"/>
      <c r="FK2887" s="46"/>
      <c r="FL2887" s="46"/>
      <c r="FM2887" s="46"/>
      <c r="FN2887" s="46"/>
      <c r="FO2887" s="46"/>
      <c r="FP2887" s="46"/>
      <c r="FQ2887" s="46"/>
      <c r="FR2887" s="46"/>
      <c r="FS2887" s="46"/>
      <c r="FT2887" s="46"/>
      <c r="FU2887" s="46"/>
      <c r="FV2887" s="46"/>
      <c r="FW2887" s="46"/>
      <c r="FX2887" s="46"/>
      <c r="FY2887" s="46"/>
      <c r="FZ2887" s="46"/>
      <c r="GA2887" s="46"/>
      <c r="GB2887" s="46"/>
      <c r="GC2887" s="46"/>
      <c r="GD2887" s="46"/>
      <c r="GE2887" s="46"/>
      <c r="GF2887" s="46"/>
      <c r="GG2887" s="46"/>
      <c r="GH2887" s="46"/>
      <c r="GI2887" s="46"/>
      <c r="GJ2887" s="46"/>
      <c r="GK2887" s="46"/>
      <c r="GL2887" s="46"/>
      <c r="GM2887" s="46"/>
      <c r="GN2887" s="46"/>
      <c r="GO2887" s="46"/>
      <c r="GP2887" s="46"/>
      <c r="GQ2887" s="46"/>
      <c r="GR2887" s="46"/>
      <c r="GS2887" s="46"/>
      <c r="GT2887" s="46"/>
      <c r="GU2887" s="46"/>
      <c r="GV2887" s="46"/>
      <c r="GW2887" s="46"/>
      <c r="GX2887" s="46"/>
      <c r="GY2887" s="46"/>
      <c r="GZ2887" s="46"/>
      <c r="HA2887" s="46"/>
      <c r="HB2887" s="46"/>
      <c r="HC2887" s="46"/>
      <c r="HD2887" s="46"/>
      <c r="HE2887" s="46"/>
      <c r="HF2887" s="46"/>
      <c r="HG2887" s="46"/>
      <c r="HH2887" s="46"/>
      <c r="HI2887" s="46"/>
      <c r="HJ2887" s="46"/>
      <c r="HK2887" s="46"/>
      <c r="HL2887" s="46"/>
      <c r="HM2887" s="46"/>
      <c r="HN2887" s="46"/>
      <c r="HO2887" s="46"/>
      <c r="HP2887" s="46"/>
      <c r="HQ2887" s="46"/>
      <c r="HR2887" s="46"/>
      <c r="HS2887" s="46"/>
      <c r="HT2887" s="46"/>
      <c r="HU2887" s="46"/>
      <c r="HV2887" s="46"/>
      <c r="HW2887" s="46"/>
      <c r="HX2887" s="46"/>
      <c r="HY2887" s="46"/>
      <c r="HZ2887" s="46"/>
      <c r="IA2887" s="46"/>
      <c r="IB2887" s="46"/>
      <c r="IC2887" s="46"/>
      <c r="ID2887" s="46"/>
      <c r="IE2887" s="46"/>
      <c r="IF2887" s="46"/>
      <c r="IG2887" s="46"/>
      <c r="IH2887" s="46"/>
      <c r="II2887" s="46"/>
      <c r="IJ2887" s="46"/>
      <c r="IK2887" s="46"/>
      <c r="IL2887" s="46"/>
      <c r="IM2887" s="46"/>
      <c r="IN2887" s="46"/>
      <c r="IO2887" s="46"/>
      <c r="IP2887" s="46"/>
      <c r="IQ2887" s="46"/>
      <c r="IR2887" s="46"/>
      <c r="IS2887" s="46"/>
      <c r="IT2887" s="46"/>
      <c r="IU2887" s="46"/>
      <c r="IV2887" s="46"/>
      <c r="IW2887" s="46"/>
      <c r="IX2887" s="46"/>
      <c r="IY2887" s="46"/>
      <c r="IZ2887" s="46"/>
      <c r="JA2887" s="46"/>
      <c r="JB2887" s="46"/>
      <c r="JC2887" s="46"/>
      <c r="JD2887" s="46"/>
      <c r="JE2887" s="46"/>
      <c r="JF2887" s="46"/>
      <c r="JG2887" s="46"/>
      <c r="JH2887" s="46"/>
      <c r="JI2887" s="46"/>
      <c r="JJ2887" s="46"/>
      <c r="JK2887" s="46"/>
      <c r="JL2887" s="46"/>
      <c r="JM2887" s="46"/>
      <c r="JN2887" s="46"/>
      <c r="JO2887" s="46"/>
      <c r="JP2887" s="46"/>
      <c r="JQ2887" s="46"/>
      <c r="JR2887" s="46"/>
      <c r="JS2887" s="46"/>
      <c r="JT2887" s="46"/>
      <c r="JU2887" s="46"/>
      <c r="JV2887" s="46"/>
      <c r="JW2887" s="46"/>
      <c r="JX2887" s="46"/>
      <c r="JY2887" s="46"/>
      <c r="JZ2887" s="46"/>
      <c r="KA2887" s="46"/>
      <c r="KB2887" s="46"/>
      <c r="KC2887" s="46"/>
      <c r="KD2887" s="46"/>
      <c r="KE2887" s="46"/>
      <c r="KF2887" s="46"/>
      <c r="KG2887" s="46"/>
      <c r="KH2887" s="46"/>
      <c r="KI2887" s="46"/>
      <c r="KJ2887" s="46"/>
      <c r="KK2887" s="46"/>
      <c r="KL2887" s="46"/>
      <c r="KM2887" s="46"/>
      <c r="KN2887" s="46"/>
      <c r="KO2887" s="46"/>
      <c r="KP2887" s="46"/>
      <c r="KQ2887" s="46"/>
      <c r="KR2887" s="46"/>
      <c r="KS2887" s="46"/>
      <c r="KT2887" s="46"/>
      <c r="KU2887" s="46"/>
      <c r="KV2887" s="46"/>
      <c r="KW2887" s="46"/>
      <c r="KX2887" s="46"/>
      <c r="KY2887" s="46"/>
      <c r="KZ2887" s="46"/>
      <c r="LA2887" s="46"/>
      <c r="LB2887" s="46"/>
      <c r="LC2887" s="46"/>
      <c r="LD2887" s="46"/>
      <c r="LE2887" s="46"/>
      <c r="LF2887" s="46"/>
      <c r="LG2887" s="46"/>
      <c r="LH2887" s="46"/>
      <c r="LI2887" s="46"/>
      <c r="LJ2887" s="46"/>
      <c r="LK2887" s="46"/>
      <c r="LL2887" s="46"/>
      <c r="LM2887" s="46"/>
      <c r="LN2887" s="46"/>
      <c r="LO2887" s="46"/>
      <c r="LP2887" s="46"/>
      <c r="LQ2887" s="46"/>
      <c r="LR2887" s="46"/>
      <c r="LS2887" s="46"/>
      <c r="LT2887" s="46"/>
      <c r="LU2887" s="46"/>
      <c r="LV2887" s="46"/>
      <c r="LW2887" s="46"/>
      <c r="LX2887" s="46"/>
      <c r="LY2887" s="46"/>
      <c r="LZ2887" s="46"/>
      <c r="MA2887" s="46"/>
      <c r="MB2887" s="46"/>
      <c r="MC2887" s="46"/>
      <c r="MD2887" s="46"/>
      <c r="ME2887" s="46"/>
      <c r="MF2887" s="46"/>
      <c r="MG2887" s="46"/>
      <c r="MH2887" s="46"/>
      <c r="MI2887" s="46"/>
      <c r="MJ2887" s="46"/>
      <c r="MK2887" s="46"/>
      <c r="ML2887" s="46"/>
      <c r="MM2887" s="46"/>
      <c r="MN2887" s="46"/>
      <c r="MO2887" s="46"/>
      <c r="MP2887" s="46"/>
      <c r="MQ2887" s="46"/>
      <c r="MR2887" s="46"/>
      <c r="MS2887" s="46"/>
      <c r="MT2887" s="46"/>
      <c r="MU2887" s="46"/>
      <c r="MV2887" s="46"/>
      <c r="MW2887" s="46"/>
      <c r="MX2887" s="46"/>
      <c r="MY2887" s="46"/>
      <c r="MZ2887" s="46"/>
      <c r="NA2887" s="46"/>
      <c r="NB2887" s="46"/>
      <c r="NC2887" s="46"/>
      <c r="ND2887" s="46"/>
      <c r="NE2887" s="46"/>
      <c r="NF2887" s="46"/>
      <c r="NG2887" s="46"/>
      <c r="NH2887" s="46"/>
      <c r="NI2887" s="46"/>
      <c r="NJ2887" s="46"/>
      <c r="NK2887" s="46"/>
      <c r="NL2887" s="46"/>
      <c r="NM2887" s="46"/>
      <c r="NN2887" s="46"/>
      <c r="NO2887" s="46"/>
      <c r="NP2887" s="46"/>
      <c r="NQ2887" s="46"/>
      <c r="NR2887" s="46"/>
      <c r="NS2887" s="46"/>
      <c r="NT2887" s="46"/>
      <c r="NU2887" s="46"/>
      <c r="NV2887" s="46"/>
      <c r="NW2887" s="46"/>
      <c r="NX2887" s="46"/>
      <c r="NY2887" s="46"/>
      <c r="NZ2887" s="46"/>
      <c r="OA2887" s="46"/>
      <c r="OB2887" s="46"/>
      <c r="OC2887" s="46"/>
      <c r="OD2887" s="46"/>
      <c r="OE2887" s="46"/>
      <c r="OF2887" s="46"/>
      <c r="OG2887" s="46"/>
      <c r="OH2887" s="46"/>
      <c r="OI2887" s="46"/>
      <c r="OJ2887" s="46"/>
      <c r="OK2887" s="46"/>
      <c r="OL2887" s="46"/>
      <c r="OM2887" s="46"/>
      <c r="ON2887" s="46"/>
      <c r="OO2887" s="46"/>
      <c r="OP2887" s="46"/>
      <c r="OQ2887" s="46"/>
      <c r="OR2887" s="46"/>
      <c r="OS2887" s="46"/>
      <c r="OT2887" s="46"/>
      <c r="OU2887" s="46"/>
      <c r="OV2887" s="46"/>
      <c r="OW2887" s="46"/>
      <c r="OX2887" s="46"/>
      <c r="OY2887" s="46"/>
      <c r="OZ2887" s="46"/>
      <c r="PA2887" s="46"/>
      <c r="PB2887" s="46"/>
      <c r="PC2887" s="46"/>
      <c r="PD2887" s="46"/>
      <c r="PE2887" s="46"/>
      <c r="PF2887" s="46"/>
      <c r="PG2887" s="46"/>
      <c r="PH2887" s="46"/>
      <c r="PI2887" s="46"/>
      <c r="PJ2887" s="46"/>
      <c r="PK2887" s="46"/>
      <c r="PL2887" s="46"/>
      <c r="PM2887" s="46"/>
      <c r="PN2887" s="46"/>
      <c r="PO2887" s="46"/>
      <c r="PP2887" s="46"/>
      <c r="PQ2887" s="46"/>
      <c r="PR2887" s="46"/>
      <c r="PS2887" s="46"/>
      <c r="PT2887" s="46"/>
      <c r="PU2887" s="46"/>
      <c r="PV2887" s="46"/>
      <c r="SR2887" s="130">
        <f>SUM(D2887:SQ2887)</f>
        <v>4</v>
      </c>
      <c r="SS2887">
        <f>COUNT(D2887:SQ2887)</f>
        <v>1</v>
      </c>
    </row>
    <row r="2888" spans="1:513">
      <c r="A2888" s="121">
        <f t="shared" si="87"/>
        <v>2886</v>
      </c>
      <c r="B2888" s="1" t="s">
        <v>824</v>
      </c>
      <c r="C2888" s="5" t="s">
        <v>825</v>
      </c>
      <c r="D2888" s="5"/>
      <c r="E2888" s="5"/>
      <c r="F2888" s="5"/>
      <c r="G2888" s="5"/>
      <c r="H2888" s="5"/>
      <c r="I2888" s="5"/>
      <c r="J2888" s="5"/>
      <c r="K2888" s="5"/>
      <c r="L2888" s="5"/>
      <c r="M2888" s="46"/>
      <c r="N2888" s="46">
        <v>4</v>
      </c>
      <c r="O2888" s="46"/>
      <c r="P2888" s="46"/>
      <c r="Q2888" s="46"/>
      <c r="R2888" s="46"/>
      <c r="S2888" s="46"/>
      <c r="T2888" s="46"/>
      <c r="U2888" s="46"/>
      <c r="V2888" s="46"/>
      <c r="W2888" s="46"/>
      <c r="X2888" s="46"/>
      <c r="Y2888" s="46"/>
      <c r="Z2888" s="46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  <c r="AL2888" s="46"/>
      <c r="AM2888" s="46"/>
      <c r="AN2888" s="46"/>
      <c r="AO2888" s="46"/>
      <c r="AP2888" s="46"/>
      <c r="AQ2888" s="46"/>
      <c r="AR2888" s="46"/>
      <c r="AS2888" s="46"/>
      <c r="AT2888" s="46"/>
      <c r="AU2888" s="46"/>
      <c r="AV2888" s="46"/>
      <c r="AW2888" s="46"/>
      <c r="AX2888" s="46"/>
      <c r="AY2888" s="46"/>
      <c r="AZ2888" s="46"/>
      <c r="BA2888" s="46"/>
      <c r="BB2888" s="46"/>
      <c r="BC2888" s="46"/>
      <c r="BD2888" s="46"/>
      <c r="BE2888" s="46"/>
      <c r="BF2888" s="46"/>
      <c r="BG2888" s="46"/>
      <c r="BH2888" s="46"/>
      <c r="BI2888" s="46"/>
      <c r="BJ2888" s="46"/>
      <c r="BK2888" s="46"/>
      <c r="BL2888" s="46"/>
      <c r="BM2888" s="46"/>
      <c r="BN2888" s="46"/>
      <c r="BO2888" s="46"/>
      <c r="BP2888" s="46"/>
      <c r="BQ2888" s="46"/>
      <c r="BR2888" s="46"/>
      <c r="BS2888" s="46"/>
      <c r="BT2888" s="46"/>
      <c r="BU2888" s="46"/>
      <c r="BV2888" s="46"/>
      <c r="BW2888" s="46"/>
      <c r="BX2888" s="46"/>
      <c r="BY2888" s="46"/>
      <c r="BZ2888" s="46"/>
      <c r="CA2888" s="46"/>
      <c r="CB2888" s="46"/>
      <c r="CC2888" s="46"/>
      <c r="CD2888" s="46"/>
      <c r="CE2888" s="46"/>
      <c r="CF2888" s="46"/>
      <c r="CG2888" s="46"/>
      <c r="CH2888" s="46"/>
      <c r="CI2888" s="46"/>
      <c r="CJ2888" s="46"/>
      <c r="CK2888" s="46"/>
      <c r="CL2888" s="46"/>
      <c r="CM2888" s="46"/>
      <c r="CN2888" s="46"/>
      <c r="CO2888" s="46"/>
      <c r="CP2888" s="46"/>
      <c r="CQ2888" s="46"/>
      <c r="CR2888" s="46"/>
      <c r="CS2888" s="46"/>
      <c r="CT2888" s="46"/>
      <c r="CU2888" s="46"/>
      <c r="CV2888" s="46"/>
      <c r="CW2888" s="46"/>
      <c r="CX2888" s="46"/>
      <c r="CY2888" s="46"/>
      <c r="CZ2888" s="46"/>
      <c r="DA2888" s="46"/>
      <c r="DB2888" s="46"/>
      <c r="DC2888" s="46"/>
      <c r="DD2888" s="46"/>
      <c r="DE2888" s="46"/>
      <c r="DF2888" s="46"/>
      <c r="DG2888" s="46"/>
      <c r="DH2888" s="46"/>
      <c r="DI2888" s="46"/>
      <c r="DJ2888" s="46"/>
      <c r="DK2888" s="46"/>
      <c r="DL2888" s="46"/>
      <c r="DM2888" s="46"/>
      <c r="DN2888" s="46"/>
      <c r="DO2888" s="46"/>
      <c r="DP2888" s="46"/>
      <c r="DQ2888" s="46"/>
      <c r="DR2888" s="46"/>
      <c r="DS2888" s="46"/>
      <c r="DT2888" s="46"/>
      <c r="DU2888" s="46"/>
      <c r="DV2888" s="46"/>
      <c r="DW2888" s="46"/>
      <c r="DX2888" s="46"/>
      <c r="DY2888" s="46"/>
      <c r="DZ2888" s="46"/>
      <c r="EA2888" s="46"/>
      <c r="EB2888" s="46"/>
      <c r="EC2888" s="46"/>
      <c r="ED2888" s="46"/>
      <c r="EE2888" s="46"/>
      <c r="EF2888" s="46"/>
      <c r="EG2888" s="46"/>
      <c r="EH2888" s="46"/>
      <c r="EI2888" s="46"/>
      <c r="EJ2888" s="46"/>
      <c r="EK2888" s="46"/>
      <c r="EL2888" s="46"/>
      <c r="EM2888" s="46"/>
      <c r="EN2888" s="46"/>
      <c r="EO2888" s="46"/>
      <c r="EP2888" s="46"/>
      <c r="EQ2888" s="46"/>
      <c r="ER2888" s="46"/>
      <c r="ES2888" s="46"/>
      <c r="ET2888" s="46"/>
      <c r="EU2888" s="46"/>
      <c r="EV2888" s="46"/>
      <c r="EW2888" s="46"/>
      <c r="EX2888" s="46"/>
      <c r="EY2888" s="46"/>
      <c r="EZ2888" s="46"/>
      <c r="FA2888" s="46"/>
      <c r="FB2888" s="46"/>
      <c r="FC2888" s="46"/>
      <c r="FD2888" s="46"/>
      <c r="FE2888" s="46"/>
      <c r="FF2888" s="46"/>
      <c r="FG2888" s="46"/>
      <c r="FH2888" s="46"/>
      <c r="FI2888" s="46"/>
      <c r="FJ2888" s="46"/>
      <c r="FK2888" s="46"/>
      <c r="FL2888" s="46"/>
      <c r="FM2888" s="46"/>
      <c r="FN2888" s="46"/>
      <c r="FO2888" s="46"/>
      <c r="FP2888" s="46"/>
      <c r="FQ2888" s="46"/>
      <c r="FR2888" s="46"/>
      <c r="FS2888" s="46"/>
      <c r="FT2888" s="46"/>
      <c r="FU2888" s="46"/>
      <c r="FV2888" s="46"/>
      <c r="FW2888" s="46"/>
      <c r="FX2888" s="46"/>
      <c r="FY2888" s="46"/>
      <c r="FZ2888" s="46"/>
      <c r="GA2888" s="46"/>
      <c r="GB2888" s="46"/>
      <c r="GC2888" s="46"/>
      <c r="GD2888" s="46"/>
      <c r="GE2888" s="46"/>
      <c r="GF2888" s="46"/>
      <c r="GG2888" s="46"/>
      <c r="GH2888" s="46"/>
      <c r="GI2888" s="46"/>
      <c r="GJ2888" s="46"/>
      <c r="GK2888" s="46"/>
      <c r="GL2888" s="46"/>
      <c r="GM2888" s="46"/>
      <c r="GN2888" s="46"/>
      <c r="GO2888" s="46"/>
      <c r="GP2888" s="46"/>
      <c r="GQ2888" s="46"/>
      <c r="GR2888" s="46"/>
      <c r="GS2888" s="46"/>
      <c r="GT2888" s="46"/>
      <c r="GU2888" s="46"/>
      <c r="GV2888" s="46"/>
      <c r="GW2888" s="46"/>
      <c r="GX2888" s="46"/>
      <c r="GY2888" s="46"/>
      <c r="GZ2888" s="46"/>
      <c r="HA2888" s="46"/>
      <c r="HB2888" s="46"/>
      <c r="HC2888" s="46"/>
      <c r="HD2888" s="46"/>
      <c r="HE2888" s="46"/>
      <c r="HF2888" s="46"/>
      <c r="HG2888" s="46"/>
      <c r="HH2888" s="46"/>
      <c r="HI2888" s="46"/>
      <c r="HJ2888" s="46"/>
      <c r="HK2888" s="46"/>
      <c r="HL2888" s="46"/>
      <c r="HM2888" s="46"/>
      <c r="HN2888" s="46"/>
      <c r="HO2888" s="46"/>
      <c r="HP2888" s="46"/>
      <c r="HQ2888" s="46"/>
      <c r="HR2888" s="46"/>
      <c r="HS2888" s="46"/>
      <c r="HT2888" s="46"/>
      <c r="HU2888" s="46"/>
      <c r="HV2888" s="46"/>
      <c r="HW2888" s="46"/>
      <c r="HX2888" s="46"/>
      <c r="HY2888" s="46"/>
      <c r="HZ2888" s="46"/>
      <c r="IA2888" s="46"/>
      <c r="IB2888" s="46"/>
      <c r="IC2888" s="46"/>
      <c r="ID2888" s="46"/>
      <c r="IE2888" s="46"/>
      <c r="IF2888" s="46"/>
      <c r="IG2888" s="46"/>
      <c r="IH2888" s="46"/>
      <c r="II2888" s="46"/>
      <c r="IJ2888" s="46"/>
      <c r="IK2888" s="46"/>
      <c r="IL2888" s="46"/>
      <c r="IM2888" s="46"/>
      <c r="IN2888" s="46"/>
      <c r="IO2888" s="46"/>
      <c r="IP2888" s="46"/>
      <c r="IQ2888" s="46"/>
      <c r="IR2888" s="46"/>
      <c r="IS2888" s="46"/>
      <c r="IT2888" s="46"/>
      <c r="IU2888" s="46"/>
      <c r="IV2888" s="46"/>
      <c r="IW2888" s="46"/>
      <c r="IX2888" s="46"/>
      <c r="IY2888" s="46"/>
      <c r="IZ2888" s="46"/>
      <c r="JA2888" s="46"/>
      <c r="JB2888" s="46"/>
      <c r="JC2888" s="46"/>
      <c r="JD2888" s="46"/>
      <c r="JE2888" s="46"/>
      <c r="JF2888" s="46"/>
      <c r="JG2888" s="46"/>
      <c r="JH2888" s="46"/>
      <c r="JI2888" s="46"/>
      <c r="JJ2888" s="46"/>
      <c r="JK2888" s="46"/>
      <c r="JL2888" s="46"/>
      <c r="JM2888" s="46"/>
      <c r="JN2888" s="46"/>
      <c r="JO2888" s="46"/>
      <c r="JP2888" s="46"/>
      <c r="JQ2888" s="46"/>
      <c r="JR2888" s="46"/>
      <c r="JS2888" s="46"/>
      <c r="JT2888" s="46"/>
      <c r="JU2888" s="46"/>
      <c r="JV2888" s="46"/>
      <c r="JW2888" s="46"/>
      <c r="JX2888" s="46"/>
      <c r="JY2888" s="46"/>
      <c r="JZ2888" s="46"/>
      <c r="KA2888" s="46"/>
      <c r="KB2888" s="46"/>
      <c r="KC2888" s="46"/>
      <c r="KD2888" s="46"/>
      <c r="KE2888" s="46"/>
      <c r="KF2888" s="46"/>
      <c r="KG2888" s="46"/>
      <c r="KH2888" s="46"/>
      <c r="KI2888" s="46"/>
      <c r="KJ2888" s="46"/>
      <c r="KK2888" s="46"/>
      <c r="KL2888" s="46"/>
      <c r="KM2888" s="46"/>
      <c r="KN2888" s="46"/>
      <c r="KO2888" s="46"/>
      <c r="KP2888" s="46"/>
      <c r="KQ2888" s="46"/>
      <c r="KR2888" s="46"/>
      <c r="KS2888" s="46"/>
      <c r="KT2888" s="46"/>
      <c r="KU2888" s="46"/>
      <c r="KV2888" s="46"/>
      <c r="KW2888" s="46"/>
      <c r="KX2888" s="46"/>
      <c r="KY2888" s="46"/>
      <c r="KZ2888" s="46"/>
      <c r="LA2888" s="46"/>
      <c r="LB2888" s="46"/>
      <c r="LC2888" s="46"/>
      <c r="LD2888" s="46"/>
      <c r="LE2888" s="46"/>
      <c r="LF2888" s="46"/>
      <c r="LG2888" s="46"/>
      <c r="LH2888" s="46"/>
      <c r="LI2888" s="46"/>
      <c r="LJ2888" s="46"/>
      <c r="LK2888" s="46"/>
      <c r="LL2888" s="46"/>
      <c r="LM2888" s="46"/>
      <c r="LN2888" s="46"/>
      <c r="LO2888" s="46"/>
      <c r="LP2888" s="46"/>
      <c r="LQ2888" s="46"/>
      <c r="LR2888" s="46"/>
      <c r="LS2888" s="46"/>
      <c r="LT2888" s="46"/>
      <c r="LU2888" s="46"/>
      <c r="LV2888" s="46"/>
      <c r="LW2888" s="46"/>
      <c r="LX2888" s="46"/>
      <c r="LY2888" s="46"/>
      <c r="LZ2888" s="46"/>
      <c r="MA2888" s="46"/>
      <c r="MB2888" s="46"/>
      <c r="MC2888" s="46"/>
      <c r="MD2888" s="46"/>
      <c r="ME2888" s="46"/>
      <c r="MF2888" s="46"/>
      <c r="MG2888" s="46"/>
      <c r="MH2888" s="46"/>
      <c r="MI2888" s="46"/>
      <c r="MJ2888" s="46"/>
      <c r="MK2888" s="46"/>
      <c r="ML2888" s="46"/>
      <c r="MM2888" s="46"/>
      <c r="MN2888" s="46"/>
      <c r="MO2888" s="46"/>
      <c r="MP2888" s="46"/>
      <c r="MQ2888" s="46"/>
      <c r="MR2888" s="46"/>
      <c r="MS2888" s="46"/>
      <c r="MT2888" s="46"/>
      <c r="MU2888" s="46"/>
      <c r="MV2888" s="46"/>
      <c r="MW2888" s="46"/>
      <c r="MX2888" s="46"/>
      <c r="MY2888" s="46"/>
      <c r="MZ2888" s="46"/>
      <c r="NA2888" s="46"/>
      <c r="NB2888" s="46"/>
      <c r="NC2888" s="46"/>
      <c r="ND2888" s="46"/>
      <c r="NE2888" s="46"/>
      <c r="NF2888" s="46"/>
      <c r="NG2888" s="46"/>
      <c r="NH2888" s="46"/>
      <c r="NI2888" s="46"/>
      <c r="NJ2888" s="46"/>
      <c r="NK2888" s="46"/>
      <c r="NL2888" s="46"/>
      <c r="NM2888" s="46"/>
      <c r="NN2888" s="46"/>
      <c r="NO2888" s="46"/>
      <c r="NP2888" s="46"/>
      <c r="NQ2888" s="46"/>
      <c r="NR2888" s="46"/>
      <c r="NS2888" s="46"/>
      <c r="NT2888" s="46"/>
      <c r="NU2888" s="46"/>
      <c r="NV2888" s="46"/>
      <c r="NW2888" s="46"/>
      <c r="NX2888" s="46"/>
      <c r="NY2888" s="46"/>
      <c r="NZ2888" s="46"/>
      <c r="OA2888" s="46"/>
      <c r="OB2888" s="46"/>
      <c r="OC2888" s="46"/>
      <c r="OD2888" s="46"/>
      <c r="OE2888" s="46"/>
      <c r="OF2888" s="46"/>
      <c r="OG2888" s="46"/>
      <c r="OH2888" s="46"/>
      <c r="OI2888" s="46"/>
      <c r="OJ2888" s="46"/>
      <c r="OK2888" s="46"/>
      <c r="OL2888" s="46"/>
      <c r="OM2888" s="46"/>
      <c r="ON2888" s="46"/>
      <c r="OO2888" s="46"/>
      <c r="OP2888" s="46"/>
      <c r="OQ2888" s="46"/>
      <c r="OR2888" s="46"/>
      <c r="OS2888" s="46"/>
      <c r="OT2888" s="46"/>
      <c r="OU2888" s="46"/>
      <c r="OV2888" s="46"/>
      <c r="OW2888" s="46"/>
      <c r="OX2888" s="46"/>
      <c r="OY2888" s="46"/>
      <c r="OZ2888" s="46"/>
      <c r="PA2888" s="46"/>
      <c r="PB2888" s="46"/>
      <c r="PC2888" s="46"/>
      <c r="PD2888" s="46"/>
      <c r="PE2888" s="46"/>
      <c r="PF2888" s="46"/>
      <c r="PG2888" s="46"/>
      <c r="PH2888" s="46"/>
      <c r="PI2888" s="46"/>
      <c r="PJ2888" s="46"/>
      <c r="PK2888" s="46"/>
      <c r="PL2888" s="46"/>
      <c r="PM2888" s="46"/>
      <c r="PN2888" s="46"/>
      <c r="PO2888" s="46"/>
      <c r="PP2888" s="46"/>
      <c r="PQ2888" s="46"/>
      <c r="PR2888" s="46"/>
      <c r="PS2888" s="46"/>
      <c r="PT2888" s="46"/>
      <c r="PU2888" s="46"/>
      <c r="PV2888" s="46"/>
      <c r="SR2888" s="130">
        <f>SUM(D2888:SQ2888)</f>
        <v>4</v>
      </c>
      <c r="SS2888">
        <f>COUNT(D2888:SQ2888)</f>
        <v>1</v>
      </c>
    </row>
    <row r="2889" spans="1:513">
      <c r="A2889" s="121">
        <f t="shared" si="87"/>
        <v>2887</v>
      </c>
      <c r="B2889" s="1" t="s">
        <v>208</v>
      </c>
      <c r="C2889" s="2" t="s">
        <v>209</v>
      </c>
      <c r="D2889" s="2"/>
      <c r="E2889" s="2"/>
      <c r="F2889" s="2"/>
      <c r="G2889" s="2"/>
      <c r="H2889" s="2"/>
      <c r="I2889" s="2"/>
      <c r="J2889" s="2"/>
      <c r="K2889" s="2"/>
      <c r="L2889" s="2"/>
      <c r="M2889" s="46"/>
      <c r="N2889" s="46"/>
      <c r="O2889" s="46"/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  <c r="AL2889" s="46"/>
      <c r="AM2889" s="46"/>
      <c r="AN2889" s="46"/>
      <c r="AO2889" s="46"/>
      <c r="AP2889" s="46"/>
      <c r="AQ2889" s="46"/>
      <c r="AR2889" s="46"/>
      <c r="AS2889" s="46"/>
      <c r="AT2889" s="46"/>
      <c r="AU2889" s="46"/>
      <c r="AV2889" s="46"/>
      <c r="AW2889" s="46"/>
      <c r="AX2889" s="46"/>
      <c r="AY2889" s="46"/>
      <c r="AZ2889" s="46"/>
      <c r="BA2889" s="46"/>
      <c r="BB2889" s="46"/>
      <c r="BC2889" s="46"/>
      <c r="BD2889" s="46">
        <v>4</v>
      </c>
      <c r="BE2889" s="46"/>
      <c r="BF2889" s="46"/>
      <c r="BG2889" s="46"/>
      <c r="BH2889" s="46"/>
      <c r="BI2889" s="46"/>
      <c r="BJ2889" s="46"/>
      <c r="BK2889" s="46"/>
      <c r="BL2889" s="46"/>
      <c r="BM2889" s="46"/>
      <c r="BN2889" s="46"/>
      <c r="BO2889" s="46"/>
      <c r="BP2889" s="46"/>
      <c r="BQ2889" s="46"/>
      <c r="BR2889" s="46"/>
      <c r="BS2889" s="46"/>
      <c r="BT2889" s="46"/>
      <c r="BU2889" s="46"/>
      <c r="BV2889" s="46"/>
      <c r="BW2889" s="46"/>
      <c r="BX2889" s="46"/>
      <c r="BY2889" s="46"/>
      <c r="BZ2889" s="46"/>
      <c r="CA2889" s="46"/>
      <c r="CB2889" s="46"/>
      <c r="CC2889" s="46"/>
      <c r="CD2889" s="46"/>
      <c r="CE2889" s="46"/>
      <c r="CF2889" s="46"/>
      <c r="CG2889" s="46"/>
      <c r="CH2889" s="46"/>
      <c r="CI2889" s="46"/>
      <c r="CJ2889" s="46"/>
      <c r="CK2889" s="46"/>
      <c r="CL2889" s="46"/>
      <c r="CM2889" s="46"/>
      <c r="CN2889" s="46"/>
      <c r="CO2889" s="46"/>
      <c r="CP2889" s="46"/>
      <c r="CQ2889" s="46"/>
      <c r="CR2889" s="46"/>
      <c r="CS2889" s="46"/>
      <c r="CT2889" s="46"/>
      <c r="CU2889" s="46"/>
      <c r="CV2889" s="46"/>
      <c r="CW2889" s="46"/>
      <c r="CX2889" s="46"/>
      <c r="CY2889" s="46"/>
      <c r="CZ2889" s="46"/>
      <c r="DA2889" s="46"/>
      <c r="DB2889" s="46"/>
      <c r="DC2889" s="46"/>
      <c r="DD2889" s="46"/>
      <c r="DE2889" s="46"/>
      <c r="DF2889" s="46"/>
      <c r="DG2889" s="46"/>
      <c r="DH2889" s="46"/>
      <c r="DI2889" s="46"/>
      <c r="DJ2889" s="46"/>
      <c r="DK2889" s="46"/>
      <c r="DL2889" s="46"/>
      <c r="DM2889" s="46"/>
      <c r="DN2889" s="46"/>
      <c r="DO2889" s="46"/>
      <c r="DP2889" s="46"/>
      <c r="DQ2889" s="46"/>
      <c r="DR2889" s="46"/>
      <c r="DS2889" s="46"/>
      <c r="DT2889" s="46"/>
      <c r="DU2889" s="46"/>
      <c r="DV2889" s="46"/>
      <c r="DW2889" s="46"/>
      <c r="DX2889" s="46"/>
      <c r="DY2889" s="46"/>
      <c r="DZ2889" s="46"/>
      <c r="EA2889" s="46"/>
      <c r="EB2889" s="46"/>
      <c r="EC2889" s="46"/>
      <c r="ED2889" s="46"/>
      <c r="EE2889" s="46"/>
      <c r="EF2889" s="46"/>
      <c r="EG2889" s="46"/>
      <c r="EH2889" s="46"/>
      <c r="EI2889" s="46"/>
      <c r="EJ2889" s="46"/>
      <c r="EK2889" s="46"/>
      <c r="EL2889" s="46"/>
      <c r="EM2889" s="46"/>
      <c r="EN2889" s="46"/>
      <c r="EO2889" s="46"/>
      <c r="EP2889" s="46"/>
      <c r="EQ2889" s="46"/>
      <c r="ER2889" s="46"/>
      <c r="ES2889" s="46"/>
      <c r="ET2889" s="46"/>
      <c r="EU2889" s="46"/>
      <c r="EV2889" s="46"/>
      <c r="EW2889" s="46"/>
      <c r="EX2889" s="46"/>
      <c r="EY2889" s="46"/>
      <c r="EZ2889" s="46"/>
      <c r="FA2889" s="46"/>
      <c r="FB2889" s="46"/>
      <c r="FC2889" s="46"/>
      <c r="FD2889" s="46"/>
      <c r="FE2889" s="46"/>
      <c r="FF2889" s="46"/>
      <c r="FG2889" s="46"/>
      <c r="FH2889" s="46"/>
      <c r="FI2889" s="46"/>
      <c r="FJ2889" s="46"/>
      <c r="FK2889" s="46"/>
      <c r="FL2889" s="46"/>
      <c r="FM2889" s="46"/>
      <c r="FN2889" s="46"/>
      <c r="FO2889" s="46"/>
      <c r="FP2889" s="46"/>
      <c r="FQ2889" s="46"/>
      <c r="FR2889" s="46"/>
      <c r="FS2889" s="46"/>
      <c r="FT2889" s="46"/>
      <c r="FU2889" s="46"/>
      <c r="FV2889" s="46"/>
      <c r="FW2889" s="46"/>
      <c r="FX2889" s="46"/>
      <c r="FY2889" s="46"/>
      <c r="FZ2889" s="46"/>
      <c r="GA2889" s="46"/>
      <c r="GB2889" s="46"/>
      <c r="GC2889" s="46"/>
      <c r="GD2889" s="46"/>
      <c r="GE2889" s="46"/>
      <c r="GF2889" s="46"/>
      <c r="GG2889" s="46"/>
      <c r="GH2889" s="46"/>
      <c r="GI2889" s="46"/>
      <c r="GJ2889" s="46"/>
      <c r="GK2889" s="46"/>
      <c r="GL2889" s="46"/>
      <c r="GM2889" s="46"/>
      <c r="GN2889" s="46"/>
      <c r="GO2889" s="46"/>
      <c r="GP2889" s="46"/>
      <c r="GQ2889" s="46"/>
      <c r="GR2889" s="46"/>
      <c r="GS2889" s="46"/>
      <c r="GT2889" s="46"/>
      <c r="GU2889" s="46"/>
      <c r="GV2889" s="46"/>
      <c r="GW2889" s="46"/>
      <c r="GX2889" s="46"/>
      <c r="GY2889" s="46"/>
      <c r="GZ2889" s="46"/>
      <c r="HA2889" s="46"/>
      <c r="HB2889" s="46"/>
      <c r="HC2889" s="46"/>
      <c r="HD2889" s="46"/>
      <c r="HE2889" s="46"/>
      <c r="HF2889" s="46"/>
      <c r="HG2889" s="46"/>
      <c r="HH2889" s="46"/>
      <c r="HI2889" s="46"/>
      <c r="HJ2889" s="46"/>
      <c r="HK2889" s="46"/>
      <c r="HL2889" s="46"/>
      <c r="HM2889" s="46"/>
      <c r="HN2889" s="46"/>
      <c r="HO2889" s="46"/>
      <c r="HP2889" s="46"/>
      <c r="HQ2889" s="46"/>
      <c r="HR2889" s="46"/>
      <c r="HS2889" s="46"/>
      <c r="HT2889" s="46"/>
      <c r="HU2889" s="46"/>
      <c r="HV2889" s="46"/>
      <c r="HW2889" s="46"/>
      <c r="HX2889" s="46"/>
      <c r="HY2889" s="46"/>
      <c r="HZ2889" s="46"/>
      <c r="IA2889" s="46"/>
      <c r="IB2889" s="46"/>
      <c r="IC2889" s="46"/>
      <c r="ID2889" s="46"/>
      <c r="IE2889" s="46"/>
      <c r="IF2889" s="46"/>
      <c r="IG2889" s="46"/>
      <c r="IH2889" s="46"/>
      <c r="II2889" s="46"/>
      <c r="IJ2889" s="46"/>
      <c r="IK2889" s="46"/>
      <c r="IL2889" s="46"/>
      <c r="IM2889" s="46"/>
      <c r="IN2889" s="46"/>
      <c r="IO2889" s="46"/>
      <c r="IP2889" s="46"/>
      <c r="IQ2889" s="46"/>
      <c r="IR2889" s="46"/>
      <c r="IS2889" s="46"/>
      <c r="IT2889" s="46"/>
      <c r="IU2889" s="46"/>
      <c r="IV2889" s="46"/>
      <c r="IW2889" s="46"/>
      <c r="IX2889" s="46"/>
      <c r="IY2889" s="46"/>
      <c r="IZ2889" s="46"/>
      <c r="JA2889" s="46"/>
      <c r="JB2889" s="46"/>
      <c r="JC2889" s="46"/>
      <c r="JD2889" s="46"/>
      <c r="JE2889" s="46"/>
      <c r="JF2889" s="46"/>
      <c r="JG2889" s="46"/>
      <c r="JH2889" s="46"/>
      <c r="JI2889" s="46"/>
      <c r="JJ2889" s="46"/>
      <c r="JK2889" s="46"/>
      <c r="JL2889" s="46"/>
      <c r="JM2889" s="46"/>
      <c r="JN2889" s="46"/>
      <c r="JO2889" s="46"/>
      <c r="JP2889" s="46"/>
      <c r="JQ2889" s="46"/>
      <c r="JR2889" s="46"/>
      <c r="JS2889" s="46"/>
      <c r="JT2889" s="46"/>
      <c r="JU2889" s="46"/>
      <c r="JV2889" s="46"/>
      <c r="JW2889" s="46"/>
      <c r="JX2889" s="46"/>
      <c r="JY2889" s="46"/>
      <c r="JZ2889" s="46"/>
      <c r="KA2889" s="46"/>
      <c r="KB2889" s="46"/>
      <c r="KC2889" s="46"/>
      <c r="KD2889" s="46"/>
      <c r="KE2889" s="46"/>
      <c r="KF2889" s="46"/>
      <c r="KG2889" s="46"/>
      <c r="KH2889" s="46"/>
      <c r="KI2889" s="46"/>
      <c r="KJ2889" s="46"/>
      <c r="KK2889" s="46"/>
      <c r="KL2889" s="46"/>
      <c r="KM2889" s="46"/>
      <c r="KN2889" s="46"/>
      <c r="KO2889" s="46"/>
      <c r="KP2889" s="46"/>
      <c r="KQ2889" s="46"/>
      <c r="KR2889" s="46"/>
      <c r="KS2889" s="46"/>
      <c r="KT2889" s="46"/>
      <c r="KU2889" s="46"/>
      <c r="KV2889" s="46"/>
      <c r="KW2889" s="46"/>
      <c r="KX2889" s="46"/>
      <c r="KY2889" s="46"/>
      <c r="KZ2889" s="46"/>
      <c r="LA2889" s="46"/>
      <c r="LB2889" s="46"/>
      <c r="LC2889" s="46"/>
      <c r="LD2889" s="46"/>
      <c r="LE2889" s="46"/>
      <c r="LF2889" s="46"/>
      <c r="LG2889" s="46"/>
      <c r="LH2889" s="46"/>
      <c r="LI2889" s="46"/>
      <c r="LJ2889" s="46"/>
      <c r="LK2889" s="46"/>
      <c r="LL2889" s="46"/>
      <c r="LM2889" s="46"/>
      <c r="LN2889" s="46"/>
      <c r="LO2889" s="46"/>
      <c r="LP2889" s="46"/>
      <c r="LQ2889" s="46"/>
      <c r="LR2889" s="46"/>
      <c r="LS2889" s="46"/>
      <c r="LT2889" s="46"/>
      <c r="LU2889" s="46"/>
      <c r="LV2889" s="46"/>
      <c r="LW2889" s="46"/>
      <c r="LX2889" s="46"/>
      <c r="LY2889" s="46"/>
      <c r="LZ2889" s="46"/>
      <c r="MA2889" s="46"/>
      <c r="MB2889" s="46"/>
      <c r="MC2889" s="46"/>
      <c r="MD2889" s="46"/>
      <c r="ME2889" s="46"/>
      <c r="MF2889" s="46"/>
      <c r="MG2889" s="46"/>
      <c r="MH2889" s="46"/>
      <c r="MI2889" s="46"/>
      <c r="MJ2889" s="46"/>
      <c r="MK2889" s="46"/>
      <c r="ML2889" s="46"/>
      <c r="MM2889" s="46"/>
      <c r="MN2889" s="46"/>
      <c r="MO2889" s="46"/>
      <c r="MP2889" s="46"/>
      <c r="MQ2889" s="46"/>
      <c r="MR2889" s="46"/>
      <c r="MS2889" s="46"/>
      <c r="MT2889" s="46"/>
      <c r="MU2889" s="46"/>
      <c r="MV2889" s="46"/>
      <c r="MW2889" s="46"/>
      <c r="MX2889" s="46"/>
      <c r="MY2889" s="46"/>
      <c r="MZ2889" s="46"/>
      <c r="NA2889" s="46"/>
      <c r="NB2889" s="46"/>
      <c r="NC2889" s="46"/>
      <c r="ND2889" s="46"/>
      <c r="NE2889" s="46"/>
      <c r="NF2889" s="46"/>
      <c r="NG2889" s="46"/>
      <c r="NH2889" s="46"/>
      <c r="NI2889" s="46"/>
      <c r="NJ2889" s="46"/>
      <c r="NK2889" s="46"/>
      <c r="NL2889" s="46"/>
      <c r="NM2889" s="46"/>
      <c r="NN2889" s="46"/>
      <c r="NO2889" s="46"/>
      <c r="NP2889" s="46"/>
      <c r="NQ2889" s="46"/>
      <c r="NR2889" s="46"/>
      <c r="NS2889" s="46"/>
      <c r="NT2889" s="46"/>
      <c r="NU2889" s="46"/>
      <c r="NV2889" s="46"/>
      <c r="NW2889" s="46"/>
      <c r="NX2889" s="46"/>
      <c r="NY2889" s="46"/>
      <c r="NZ2889" s="46"/>
      <c r="OA2889" s="46"/>
      <c r="OB2889" s="46"/>
      <c r="OC2889" s="46"/>
      <c r="OD2889" s="46"/>
      <c r="OE2889" s="46"/>
      <c r="OF2889" s="46"/>
      <c r="OG2889" s="46"/>
      <c r="OH2889" s="46"/>
      <c r="OI2889" s="46"/>
      <c r="OJ2889" s="46"/>
      <c r="OK2889" s="46"/>
      <c r="OL2889" s="46"/>
      <c r="OM2889" s="46"/>
      <c r="ON2889" s="46"/>
      <c r="OO2889" s="46"/>
      <c r="OP2889" s="46"/>
      <c r="OQ2889" s="46"/>
      <c r="OR2889" s="46"/>
      <c r="OS2889" s="46"/>
      <c r="OT2889" s="46"/>
      <c r="OU2889" s="46"/>
      <c r="OV2889" s="46"/>
      <c r="OW2889" s="46"/>
      <c r="OX2889" s="46"/>
      <c r="OY2889" s="46"/>
      <c r="OZ2889" s="46"/>
      <c r="PA2889" s="46"/>
      <c r="PB2889" s="46"/>
      <c r="PC2889" s="46"/>
      <c r="PD2889" s="46"/>
      <c r="PE2889" s="46"/>
      <c r="PF2889" s="46"/>
      <c r="PG2889" s="46"/>
      <c r="PH2889" s="46"/>
      <c r="PI2889" s="46"/>
      <c r="PJ2889" s="46"/>
      <c r="PK2889" s="46"/>
      <c r="PL2889" s="46"/>
      <c r="PM2889" s="46"/>
      <c r="PN2889" s="46"/>
      <c r="PO2889" s="46"/>
      <c r="PP2889" s="46"/>
      <c r="PQ2889" s="46"/>
      <c r="PR2889" s="46"/>
      <c r="PS2889" s="46"/>
      <c r="PT2889" s="46"/>
      <c r="PU2889" s="46"/>
      <c r="PV2889" s="46"/>
      <c r="SR2889" s="130">
        <f>SUM(D2889:SQ2889)</f>
        <v>4</v>
      </c>
      <c r="SS2889">
        <f>COUNT(D2889:SQ2889)</f>
        <v>1</v>
      </c>
    </row>
    <row r="2890" spans="1:513">
      <c r="A2890" s="121">
        <f t="shared" si="87"/>
        <v>2888</v>
      </c>
      <c r="B2890" s="1" t="s">
        <v>1502</v>
      </c>
      <c r="C2890" t="s">
        <v>1503</v>
      </c>
      <c r="DK2890">
        <v>4</v>
      </c>
      <c r="SR2890" s="130">
        <f>SUM(D2890:SQ2890)</f>
        <v>4</v>
      </c>
      <c r="SS2890">
        <f>COUNT(D2890:SQ2890)</f>
        <v>1</v>
      </c>
    </row>
    <row r="2891" spans="1:513">
      <c r="A2891" s="121">
        <f t="shared" si="87"/>
        <v>2889</v>
      </c>
      <c r="B2891" s="1" t="s">
        <v>2</v>
      </c>
      <c r="C2891" t="s">
        <v>1183</v>
      </c>
      <c r="M2891" s="46"/>
      <c r="N2891" s="46"/>
      <c r="O2891" s="46"/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  <c r="AL2891" s="46"/>
      <c r="AM2891" s="46"/>
      <c r="AN2891" s="46"/>
      <c r="AO2891" s="46"/>
      <c r="AP2891" s="46"/>
      <c r="AQ2891" s="46"/>
      <c r="AR2891" s="46"/>
      <c r="AS2891" s="46"/>
      <c r="AT2891" s="46"/>
      <c r="AU2891" s="46"/>
      <c r="AV2891" s="46"/>
      <c r="AW2891" s="46"/>
      <c r="AX2891" s="46"/>
      <c r="AY2891" s="46"/>
      <c r="AZ2891" s="46"/>
      <c r="BA2891" s="46"/>
      <c r="BB2891" s="46"/>
      <c r="BC2891" s="46"/>
      <c r="BD2891" s="46"/>
      <c r="BE2891" s="46"/>
      <c r="BF2891" s="46"/>
      <c r="BG2891" s="46"/>
      <c r="BH2891" s="46"/>
      <c r="BI2891" s="46"/>
      <c r="BJ2891" s="46"/>
      <c r="BK2891" s="46"/>
      <c r="BL2891" s="46"/>
      <c r="BM2891" s="46"/>
      <c r="BN2891" s="46"/>
      <c r="BO2891" s="46"/>
      <c r="BP2891" s="46"/>
      <c r="BQ2891" s="46"/>
      <c r="BR2891" s="46"/>
      <c r="BS2891" s="46"/>
      <c r="BT2891" s="46"/>
      <c r="BU2891" s="46"/>
      <c r="BV2891" s="46"/>
      <c r="BW2891" s="46"/>
      <c r="BX2891" s="46"/>
      <c r="BY2891" s="46"/>
      <c r="BZ2891" s="46"/>
      <c r="CA2891" s="46"/>
      <c r="CB2891" s="46"/>
      <c r="CC2891" s="46"/>
      <c r="CD2891" s="46"/>
      <c r="CE2891" s="46"/>
      <c r="CF2891" s="46"/>
      <c r="CG2891" s="46"/>
      <c r="CH2891" s="46"/>
      <c r="CI2891" s="46"/>
      <c r="CJ2891" s="46"/>
      <c r="CK2891" s="46">
        <v>4</v>
      </c>
      <c r="CL2891" s="46"/>
      <c r="CM2891" s="46"/>
      <c r="CN2891" s="46"/>
      <c r="CO2891" s="46"/>
      <c r="CP2891" s="46"/>
      <c r="CQ2891" s="46"/>
      <c r="CR2891" s="46"/>
      <c r="CS2891" s="46"/>
      <c r="CT2891" s="46"/>
      <c r="CU2891" s="46"/>
      <c r="CV2891" s="46"/>
      <c r="CW2891" s="46"/>
      <c r="CX2891" s="46"/>
      <c r="CY2891" s="46"/>
      <c r="CZ2891" s="46"/>
      <c r="DA2891" s="46"/>
      <c r="DB2891" s="46"/>
      <c r="DC2891" s="46"/>
      <c r="DD2891" s="46"/>
      <c r="DE2891" s="46"/>
      <c r="DF2891" s="46"/>
      <c r="DG2891" s="46"/>
      <c r="DH2891" s="46"/>
      <c r="DI2891" s="46"/>
      <c r="DJ2891" s="46"/>
      <c r="DK2891" s="46"/>
      <c r="DL2891" s="46"/>
      <c r="DM2891" s="46"/>
      <c r="DN2891" s="46"/>
      <c r="DO2891" s="46"/>
      <c r="DP2891" s="46"/>
      <c r="DQ2891" s="46"/>
      <c r="DR2891" s="46"/>
      <c r="DS2891" s="46"/>
      <c r="DT2891" s="46"/>
      <c r="DU2891" s="46"/>
      <c r="DV2891" s="46"/>
      <c r="DW2891" s="46"/>
      <c r="DX2891" s="46"/>
      <c r="DY2891" s="46"/>
      <c r="DZ2891" s="46"/>
      <c r="EA2891" s="46"/>
      <c r="EB2891" s="46"/>
      <c r="EC2891" s="46"/>
      <c r="ED2891" s="46"/>
      <c r="EE2891" s="46"/>
      <c r="EF2891" s="46"/>
      <c r="EG2891" s="46"/>
      <c r="EH2891" s="46"/>
      <c r="EI2891" s="46"/>
      <c r="EJ2891" s="46"/>
      <c r="EK2891" s="46"/>
      <c r="EL2891" s="46"/>
      <c r="EM2891" s="46"/>
      <c r="EN2891" s="46"/>
      <c r="EO2891" s="46"/>
      <c r="EP2891" s="46"/>
      <c r="EQ2891" s="46"/>
      <c r="ER2891" s="46"/>
      <c r="ES2891" s="46"/>
      <c r="ET2891" s="46"/>
      <c r="EU2891" s="46"/>
      <c r="EV2891" s="46"/>
      <c r="EW2891" s="46"/>
      <c r="EX2891" s="46"/>
      <c r="EY2891" s="46"/>
      <c r="EZ2891" s="46"/>
      <c r="FA2891" s="46"/>
      <c r="FB2891" s="46"/>
      <c r="FC2891" s="46"/>
      <c r="FD2891" s="46"/>
      <c r="FE2891" s="46"/>
      <c r="FF2891" s="46"/>
      <c r="FG2891" s="46"/>
      <c r="FH2891" s="46"/>
      <c r="FI2891" s="46"/>
      <c r="FJ2891" s="46"/>
      <c r="FK2891" s="46"/>
      <c r="FL2891" s="46"/>
      <c r="FM2891" s="46"/>
      <c r="FN2891" s="46"/>
      <c r="FO2891" s="46"/>
      <c r="FP2891" s="46"/>
      <c r="FQ2891" s="46"/>
      <c r="FR2891" s="46"/>
      <c r="FS2891" s="46"/>
      <c r="FT2891" s="46"/>
      <c r="FU2891" s="46"/>
      <c r="FV2891" s="46"/>
      <c r="FW2891" s="46"/>
      <c r="FX2891" s="46"/>
      <c r="FY2891" s="46"/>
      <c r="FZ2891" s="46"/>
      <c r="GA2891" s="46"/>
      <c r="GB2891" s="46"/>
      <c r="GC2891" s="46"/>
      <c r="GD2891" s="46"/>
      <c r="GE2891" s="46"/>
      <c r="GF2891" s="46"/>
      <c r="GG2891" s="46"/>
      <c r="GH2891" s="46"/>
      <c r="GI2891" s="46"/>
      <c r="GJ2891" s="46"/>
      <c r="GK2891" s="46"/>
      <c r="GL2891" s="46"/>
      <c r="GM2891" s="46"/>
      <c r="GN2891" s="46"/>
      <c r="GO2891" s="46"/>
      <c r="GP2891" s="46"/>
      <c r="GQ2891" s="46"/>
      <c r="GR2891" s="46"/>
      <c r="GS2891" s="46"/>
      <c r="GT2891" s="46"/>
      <c r="GU2891" s="46"/>
      <c r="GV2891" s="46"/>
      <c r="GW2891" s="46"/>
      <c r="GX2891" s="46"/>
      <c r="GY2891" s="46"/>
      <c r="GZ2891" s="46"/>
      <c r="HA2891" s="46"/>
      <c r="HB2891" s="46"/>
      <c r="HC2891" s="46"/>
      <c r="HD2891" s="46"/>
      <c r="HE2891" s="46"/>
      <c r="HF2891" s="46"/>
      <c r="HG2891" s="46"/>
      <c r="HH2891" s="46"/>
      <c r="HI2891" s="46"/>
      <c r="HJ2891" s="46"/>
      <c r="HK2891" s="46"/>
      <c r="HL2891" s="46"/>
      <c r="HM2891" s="46"/>
      <c r="HN2891" s="46"/>
      <c r="HO2891" s="46"/>
      <c r="HP2891" s="46"/>
      <c r="HQ2891" s="46"/>
      <c r="HR2891" s="46"/>
      <c r="HS2891" s="46"/>
      <c r="HT2891" s="46"/>
      <c r="HU2891" s="46"/>
      <c r="HV2891" s="46"/>
      <c r="HW2891" s="46"/>
      <c r="HX2891" s="46"/>
      <c r="HY2891" s="46"/>
      <c r="HZ2891" s="46"/>
      <c r="IA2891" s="46"/>
      <c r="IB2891" s="46"/>
      <c r="IC2891" s="46"/>
      <c r="ID2891" s="46"/>
      <c r="IE2891" s="46"/>
      <c r="IF2891" s="46"/>
      <c r="IG2891" s="46"/>
      <c r="IH2891" s="46"/>
      <c r="II2891" s="46"/>
      <c r="IJ2891" s="46"/>
      <c r="IK2891" s="46"/>
      <c r="IL2891" s="46"/>
      <c r="IM2891" s="46"/>
      <c r="IN2891" s="46"/>
      <c r="IO2891" s="46"/>
      <c r="IP2891" s="46"/>
      <c r="IQ2891" s="46"/>
      <c r="IR2891" s="46"/>
      <c r="IS2891" s="46"/>
      <c r="IT2891" s="46"/>
      <c r="IU2891" s="46"/>
      <c r="IV2891" s="46"/>
      <c r="IW2891" s="46"/>
      <c r="IX2891" s="46"/>
      <c r="IY2891" s="46"/>
      <c r="IZ2891" s="46"/>
      <c r="JA2891" s="46"/>
      <c r="JB2891" s="46"/>
      <c r="JC2891" s="46"/>
      <c r="JD2891" s="46"/>
      <c r="JE2891" s="46"/>
      <c r="JF2891" s="46"/>
      <c r="JG2891" s="46"/>
      <c r="JH2891" s="46"/>
      <c r="JI2891" s="46"/>
      <c r="JJ2891" s="46"/>
      <c r="JK2891" s="46"/>
      <c r="JL2891" s="46"/>
      <c r="JM2891" s="46"/>
      <c r="JN2891" s="46"/>
      <c r="JO2891" s="46"/>
      <c r="JP2891" s="46"/>
      <c r="JQ2891" s="46"/>
      <c r="JR2891" s="46"/>
      <c r="JS2891" s="46"/>
      <c r="JT2891" s="46"/>
      <c r="JU2891" s="46"/>
      <c r="JV2891" s="46"/>
      <c r="JW2891" s="46"/>
      <c r="JX2891" s="46"/>
      <c r="JY2891" s="46"/>
      <c r="JZ2891" s="46"/>
      <c r="KA2891" s="46"/>
      <c r="KB2891" s="46"/>
      <c r="KC2891" s="46"/>
      <c r="KD2891" s="46"/>
      <c r="KE2891" s="46"/>
      <c r="KF2891" s="46"/>
      <c r="KG2891" s="46"/>
      <c r="KH2891" s="46"/>
      <c r="KI2891" s="46"/>
      <c r="KJ2891" s="46"/>
      <c r="KK2891" s="46"/>
      <c r="KL2891" s="46"/>
      <c r="KM2891" s="46"/>
      <c r="KN2891" s="46"/>
      <c r="KO2891" s="46"/>
      <c r="KP2891" s="46"/>
      <c r="KQ2891" s="46"/>
      <c r="KR2891" s="46"/>
      <c r="KS2891" s="46"/>
      <c r="KT2891" s="46"/>
      <c r="KU2891" s="46"/>
      <c r="KV2891" s="46"/>
      <c r="KW2891" s="46"/>
      <c r="KX2891" s="46"/>
      <c r="KY2891" s="46"/>
      <c r="KZ2891" s="46"/>
      <c r="LA2891" s="46"/>
      <c r="LB2891" s="46"/>
      <c r="LC2891" s="46"/>
      <c r="LD2891" s="46"/>
      <c r="LE2891" s="46"/>
      <c r="LF2891" s="46"/>
      <c r="LG2891" s="46"/>
      <c r="LH2891" s="46"/>
      <c r="LI2891" s="46"/>
      <c r="LJ2891" s="46"/>
      <c r="LK2891" s="46"/>
      <c r="LL2891" s="46"/>
      <c r="LM2891" s="46"/>
      <c r="LN2891" s="46"/>
      <c r="LO2891" s="46"/>
      <c r="LP2891" s="46"/>
      <c r="LQ2891" s="46"/>
      <c r="LR2891" s="46"/>
      <c r="LS2891" s="46"/>
      <c r="LT2891" s="46"/>
      <c r="LU2891" s="46"/>
      <c r="LV2891" s="46"/>
      <c r="LW2891" s="46"/>
      <c r="LX2891" s="46"/>
      <c r="LY2891" s="46"/>
      <c r="LZ2891" s="46"/>
      <c r="MA2891" s="46"/>
      <c r="MB2891" s="46"/>
      <c r="MC2891" s="46"/>
      <c r="MD2891" s="46"/>
      <c r="ME2891" s="46"/>
      <c r="MF2891" s="46"/>
      <c r="MG2891" s="46"/>
      <c r="MH2891" s="46"/>
      <c r="MI2891" s="46"/>
      <c r="MJ2891" s="46"/>
      <c r="MK2891" s="46"/>
      <c r="ML2891" s="46"/>
      <c r="MM2891" s="46"/>
      <c r="MN2891" s="46"/>
      <c r="MO2891" s="46"/>
      <c r="MP2891" s="46"/>
      <c r="MQ2891" s="46"/>
      <c r="MR2891" s="46"/>
      <c r="MS2891" s="46"/>
      <c r="MT2891" s="46"/>
      <c r="MU2891" s="46"/>
      <c r="MV2891" s="46"/>
      <c r="MW2891" s="46"/>
      <c r="MX2891" s="46"/>
      <c r="MY2891" s="46"/>
      <c r="MZ2891" s="46"/>
      <c r="NA2891" s="46"/>
      <c r="NB2891" s="46"/>
      <c r="NC2891" s="46"/>
      <c r="ND2891" s="46"/>
      <c r="NE2891" s="46"/>
      <c r="NF2891" s="46"/>
      <c r="NG2891" s="46"/>
      <c r="NH2891" s="46"/>
      <c r="NI2891" s="46"/>
      <c r="NJ2891" s="46"/>
      <c r="NK2891" s="46"/>
      <c r="NL2891" s="46"/>
      <c r="NM2891" s="46"/>
      <c r="NN2891" s="46"/>
      <c r="NO2891" s="46"/>
      <c r="NP2891" s="46"/>
      <c r="NQ2891" s="46"/>
      <c r="NR2891" s="46"/>
      <c r="NS2891" s="46"/>
      <c r="NT2891" s="46"/>
      <c r="NU2891" s="46"/>
      <c r="NV2891" s="46"/>
      <c r="NW2891" s="46"/>
      <c r="NX2891" s="46"/>
      <c r="NY2891" s="46"/>
      <c r="NZ2891" s="46"/>
      <c r="OA2891" s="46"/>
      <c r="OB2891" s="46"/>
      <c r="OC2891" s="46"/>
      <c r="OD2891" s="46"/>
      <c r="OE2891" s="46"/>
      <c r="OF2891" s="46"/>
      <c r="OG2891" s="46"/>
      <c r="OH2891" s="46"/>
      <c r="OI2891" s="46"/>
      <c r="OJ2891" s="46"/>
      <c r="OK2891" s="46"/>
      <c r="OL2891" s="46"/>
      <c r="OM2891" s="46"/>
      <c r="ON2891" s="46"/>
      <c r="OO2891" s="46"/>
      <c r="OP2891" s="46"/>
      <c r="OQ2891" s="46"/>
      <c r="OR2891" s="46"/>
      <c r="OS2891" s="46"/>
      <c r="OT2891" s="46"/>
      <c r="OU2891" s="46"/>
      <c r="OV2891" s="46"/>
      <c r="OW2891" s="46"/>
      <c r="OX2891" s="46"/>
      <c r="OY2891" s="46"/>
      <c r="OZ2891" s="46"/>
      <c r="PA2891" s="46"/>
      <c r="PB2891" s="46"/>
      <c r="PC2891" s="46"/>
      <c r="PD2891" s="46"/>
      <c r="PE2891" s="46"/>
      <c r="PF2891" s="46"/>
      <c r="PG2891" s="46"/>
      <c r="PH2891" s="46"/>
      <c r="PI2891" s="46"/>
      <c r="PJ2891" s="46"/>
      <c r="PK2891" s="46"/>
      <c r="PL2891" s="46"/>
      <c r="PM2891" s="46"/>
      <c r="PN2891" s="46"/>
      <c r="PO2891" s="46"/>
      <c r="PP2891" s="46"/>
      <c r="PQ2891" s="46"/>
      <c r="PR2891" s="46"/>
      <c r="PS2891" s="46"/>
      <c r="PT2891" s="46"/>
      <c r="PU2891" s="46"/>
      <c r="PV2891" s="46"/>
      <c r="SR2891" s="130">
        <f>SUM(D2891:SQ2891)</f>
        <v>4</v>
      </c>
      <c r="SS2891">
        <f>COUNT(D2891:SQ2891)</f>
        <v>1</v>
      </c>
    </row>
    <row r="2892" spans="1:513">
      <c r="A2892" s="121">
        <f t="shared" si="87"/>
        <v>2890</v>
      </c>
      <c r="B2892" s="1" t="s">
        <v>875</v>
      </c>
      <c r="C2892" t="s">
        <v>953</v>
      </c>
      <c r="M2892" s="46"/>
      <c r="N2892" s="46"/>
      <c r="O2892" s="46"/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  <c r="AL2892" s="46"/>
      <c r="AM2892" s="46"/>
      <c r="AN2892" s="46"/>
      <c r="AO2892" s="46"/>
      <c r="AP2892" s="46"/>
      <c r="AQ2892" s="46"/>
      <c r="AR2892" s="46"/>
      <c r="AS2892" s="46"/>
      <c r="AT2892" s="46"/>
      <c r="AU2892" s="46"/>
      <c r="AV2892" s="46"/>
      <c r="AW2892" s="46"/>
      <c r="AX2892" s="46"/>
      <c r="AY2892" s="46"/>
      <c r="AZ2892" s="46"/>
      <c r="BA2892" s="46"/>
      <c r="BB2892" s="46"/>
      <c r="BC2892" s="46"/>
      <c r="BD2892" s="46"/>
      <c r="BE2892" s="46"/>
      <c r="BF2892" s="46"/>
      <c r="BG2892" s="46"/>
      <c r="BH2892" s="46"/>
      <c r="BI2892" s="46"/>
      <c r="BJ2892" s="46"/>
      <c r="BK2892" s="46"/>
      <c r="BL2892" s="46"/>
      <c r="BM2892" s="46"/>
      <c r="BN2892" s="46"/>
      <c r="BO2892" s="46"/>
      <c r="BP2892" s="46"/>
      <c r="BQ2892" s="46"/>
      <c r="BR2892" s="46"/>
      <c r="BS2892" s="46"/>
      <c r="BT2892" s="46">
        <v>4</v>
      </c>
      <c r="BU2892" s="46"/>
      <c r="BV2892" s="46"/>
      <c r="BW2892" s="46"/>
      <c r="BX2892" s="46"/>
      <c r="BY2892" s="46"/>
      <c r="BZ2892" s="46"/>
      <c r="CA2892" s="46"/>
      <c r="CB2892" s="46"/>
      <c r="CC2892" s="46"/>
      <c r="CD2892" s="46"/>
      <c r="CE2892" s="46"/>
      <c r="CF2892" s="46"/>
      <c r="CG2892" s="46"/>
      <c r="CH2892" s="46"/>
      <c r="CI2892" s="46"/>
      <c r="CJ2892" s="46"/>
      <c r="CK2892" s="46"/>
      <c r="CL2892" s="46"/>
      <c r="CM2892" s="46"/>
      <c r="CN2892" s="46"/>
      <c r="CO2892" s="46"/>
      <c r="CP2892" s="46"/>
      <c r="CQ2892" s="46"/>
      <c r="CR2892" s="46"/>
      <c r="CS2892" s="46"/>
      <c r="CT2892" s="46"/>
      <c r="CU2892" s="46"/>
      <c r="CV2892" s="46"/>
      <c r="CW2892" s="46"/>
      <c r="CX2892" s="46"/>
      <c r="CY2892" s="46"/>
      <c r="CZ2892" s="46"/>
      <c r="DA2892" s="46"/>
      <c r="DB2892" s="46"/>
      <c r="DC2892" s="46"/>
      <c r="DD2892" s="46"/>
      <c r="DE2892" s="46"/>
      <c r="DF2892" s="46"/>
      <c r="DG2892" s="46"/>
      <c r="DH2892" s="46"/>
      <c r="DI2892" s="46"/>
      <c r="DJ2892" s="46"/>
      <c r="DK2892" s="46"/>
      <c r="DL2892" s="46"/>
      <c r="DM2892" s="46"/>
      <c r="DN2892" s="46"/>
      <c r="DO2892" s="46"/>
      <c r="DP2892" s="46"/>
      <c r="DQ2892" s="46"/>
      <c r="DR2892" s="46"/>
      <c r="DS2892" s="46"/>
      <c r="DT2892" s="46"/>
      <c r="DU2892" s="46"/>
      <c r="DV2892" s="46"/>
      <c r="DW2892" s="46"/>
      <c r="DX2892" s="46"/>
      <c r="DY2892" s="46"/>
      <c r="DZ2892" s="46"/>
      <c r="EA2892" s="46"/>
      <c r="EB2892" s="46"/>
      <c r="EC2892" s="46"/>
      <c r="ED2892" s="46"/>
      <c r="EE2892" s="46"/>
      <c r="EF2892" s="46"/>
      <c r="EG2892" s="46"/>
      <c r="EH2892" s="46"/>
      <c r="EI2892" s="46"/>
      <c r="EJ2892" s="46"/>
      <c r="EK2892" s="46"/>
      <c r="EL2892" s="46"/>
      <c r="EM2892" s="46"/>
      <c r="EN2892" s="46"/>
      <c r="EO2892" s="46"/>
      <c r="EP2892" s="46"/>
      <c r="EQ2892" s="46"/>
      <c r="ER2892" s="46"/>
      <c r="ES2892" s="46"/>
      <c r="ET2892" s="46"/>
      <c r="EU2892" s="46"/>
      <c r="EV2892" s="46"/>
      <c r="EW2892" s="46"/>
      <c r="EX2892" s="46"/>
      <c r="EY2892" s="46"/>
      <c r="EZ2892" s="46"/>
      <c r="FA2892" s="46"/>
      <c r="FB2892" s="46"/>
      <c r="FC2892" s="46"/>
      <c r="FD2892" s="46"/>
      <c r="FE2892" s="46"/>
      <c r="FF2892" s="46"/>
      <c r="FG2892" s="46"/>
      <c r="FH2892" s="46"/>
      <c r="FI2892" s="46"/>
      <c r="FJ2892" s="46"/>
      <c r="FK2892" s="46"/>
      <c r="FL2892" s="46"/>
      <c r="FM2892" s="46"/>
      <c r="FN2892" s="46"/>
      <c r="FO2892" s="46"/>
      <c r="FP2892" s="46"/>
      <c r="FQ2892" s="46"/>
      <c r="FR2892" s="46"/>
      <c r="FS2892" s="46"/>
      <c r="FT2892" s="46"/>
      <c r="FU2892" s="46"/>
      <c r="FV2892" s="46"/>
      <c r="FW2892" s="46"/>
      <c r="FX2892" s="46"/>
      <c r="FY2892" s="46"/>
      <c r="FZ2892" s="46"/>
      <c r="GA2892" s="46"/>
      <c r="GB2892" s="46"/>
      <c r="GC2892" s="46"/>
      <c r="GD2892" s="46"/>
      <c r="GE2892" s="46"/>
      <c r="GF2892" s="46"/>
      <c r="GG2892" s="46"/>
      <c r="GH2892" s="46"/>
      <c r="GI2892" s="46"/>
      <c r="GJ2892" s="46"/>
      <c r="GK2892" s="46"/>
      <c r="GL2892" s="46"/>
      <c r="GM2892" s="46"/>
      <c r="GN2892" s="46"/>
      <c r="GO2892" s="46"/>
      <c r="GP2892" s="46"/>
      <c r="GQ2892" s="46"/>
      <c r="GR2892" s="46"/>
      <c r="GS2892" s="46"/>
      <c r="GT2892" s="46"/>
      <c r="GU2892" s="46"/>
      <c r="GV2892" s="46"/>
      <c r="GW2892" s="46"/>
      <c r="GX2892" s="46"/>
      <c r="GY2892" s="46"/>
      <c r="GZ2892" s="46"/>
      <c r="HA2892" s="46"/>
      <c r="HB2892" s="46"/>
      <c r="HC2892" s="46"/>
      <c r="HD2892" s="46"/>
      <c r="HE2892" s="46"/>
      <c r="HF2892" s="46"/>
      <c r="HG2892" s="46"/>
      <c r="HH2892" s="46"/>
      <c r="HI2892" s="46"/>
      <c r="HJ2892" s="46"/>
      <c r="HK2892" s="46"/>
      <c r="HL2892" s="46"/>
      <c r="HM2892" s="46"/>
      <c r="HN2892" s="46"/>
      <c r="HO2892" s="46"/>
      <c r="HP2892" s="46"/>
      <c r="HQ2892" s="46"/>
      <c r="HR2892" s="46"/>
      <c r="HS2892" s="46"/>
      <c r="HT2892" s="46"/>
      <c r="HU2892" s="46"/>
      <c r="HV2892" s="46"/>
      <c r="HW2892" s="46"/>
      <c r="HX2892" s="46"/>
      <c r="HY2892" s="46"/>
      <c r="HZ2892" s="46"/>
      <c r="IA2892" s="46"/>
      <c r="IB2892" s="46"/>
      <c r="IC2892" s="46"/>
      <c r="ID2892" s="46"/>
      <c r="IE2892" s="46"/>
      <c r="IF2892" s="46"/>
      <c r="IG2892" s="46"/>
      <c r="IH2892" s="46"/>
      <c r="II2892" s="46"/>
      <c r="IJ2892" s="46"/>
      <c r="IK2892" s="46"/>
      <c r="IL2892" s="46"/>
      <c r="IM2892" s="46"/>
      <c r="IN2892" s="46"/>
      <c r="IO2892" s="46"/>
      <c r="IP2892" s="46"/>
      <c r="IQ2892" s="46"/>
      <c r="IR2892" s="46"/>
      <c r="IS2892" s="46"/>
      <c r="IT2892" s="46"/>
      <c r="IU2892" s="46"/>
      <c r="IV2892" s="46"/>
      <c r="IW2892" s="46"/>
      <c r="IX2892" s="46"/>
      <c r="IY2892" s="46"/>
      <c r="IZ2892" s="46"/>
      <c r="JA2892" s="46"/>
      <c r="JB2892" s="46"/>
      <c r="JC2892" s="46"/>
      <c r="JD2892" s="46"/>
      <c r="JE2892" s="46"/>
      <c r="JF2892" s="46"/>
      <c r="JG2892" s="46"/>
      <c r="JH2892" s="46"/>
      <c r="JI2892" s="46"/>
      <c r="JJ2892" s="46"/>
      <c r="JK2892" s="46"/>
      <c r="JL2892" s="46"/>
      <c r="JM2892" s="46"/>
      <c r="JN2892" s="46"/>
      <c r="JO2892" s="46"/>
      <c r="JP2892" s="46"/>
      <c r="JQ2892" s="46"/>
      <c r="JR2892" s="46"/>
      <c r="JS2892" s="46"/>
      <c r="JT2892" s="46"/>
      <c r="JU2892" s="46"/>
      <c r="JV2892" s="46"/>
      <c r="JW2892" s="46"/>
      <c r="JX2892" s="46"/>
      <c r="JY2892" s="46"/>
      <c r="JZ2892" s="46"/>
      <c r="KA2892" s="46"/>
      <c r="KB2892" s="46"/>
      <c r="KC2892" s="46"/>
      <c r="KD2892" s="46"/>
      <c r="KE2892" s="46"/>
      <c r="KF2892" s="46"/>
      <c r="KG2892" s="46"/>
      <c r="KH2892" s="46"/>
      <c r="KI2892" s="46"/>
      <c r="KJ2892" s="46"/>
      <c r="KK2892" s="46"/>
      <c r="KL2892" s="46"/>
      <c r="KM2892" s="46"/>
      <c r="KN2892" s="46"/>
      <c r="KO2892" s="46"/>
      <c r="KP2892" s="46"/>
      <c r="KQ2892" s="46"/>
      <c r="KR2892" s="46"/>
      <c r="KS2892" s="46"/>
      <c r="KT2892" s="46"/>
      <c r="KU2892" s="46"/>
      <c r="KV2892" s="46"/>
      <c r="KW2892" s="46"/>
      <c r="KX2892" s="46"/>
      <c r="KY2892" s="46"/>
      <c r="KZ2892" s="46"/>
      <c r="LA2892" s="46"/>
      <c r="LB2892" s="46"/>
      <c r="LC2892" s="46"/>
      <c r="LD2892" s="46"/>
      <c r="LE2892" s="46"/>
      <c r="LF2892" s="46"/>
      <c r="LG2892" s="46"/>
      <c r="LH2892" s="46"/>
      <c r="LI2892" s="46"/>
      <c r="LJ2892" s="46"/>
      <c r="LK2892" s="46"/>
      <c r="LL2892" s="46"/>
      <c r="LM2892" s="46"/>
      <c r="LN2892" s="46"/>
      <c r="LO2892" s="46"/>
      <c r="LP2892" s="46"/>
      <c r="LQ2892" s="46"/>
      <c r="LR2892" s="46"/>
      <c r="LS2892" s="46"/>
      <c r="LT2892" s="46"/>
      <c r="LU2892" s="46"/>
      <c r="LV2892" s="46"/>
      <c r="LW2892" s="46"/>
      <c r="LX2892" s="46"/>
      <c r="LY2892" s="46"/>
      <c r="LZ2892" s="46"/>
      <c r="MA2892" s="46"/>
      <c r="MB2892" s="46"/>
      <c r="MC2892" s="46"/>
      <c r="MD2892" s="46"/>
      <c r="ME2892" s="46"/>
      <c r="MF2892" s="46"/>
      <c r="MG2892" s="46"/>
      <c r="MH2892" s="46"/>
      <c r="MI2892" s="46"/>
      <c r="MJ2892" s="46"/>
      <c r="MK2892" s="46"/>
      <c r="ML2892" s="46"/>
      <c r="MM2892" s="46"/>
      <c r="MN2892" s="46"/>
      <c r="MO2892" s="46"/>
      <c r="MP2892" s="46"/>
      <c r="MQ2892" s="46"/>
      <c r="MR2892" s="46"/>
      <c r="MS2892" s="46"/>
      <c r="MT2892" s="46"/>
      <c r="MU2892" s="46"/>
      <c r="MV2892" s="46"/>
      <c r="MW2892" s="46"/>
      <c r="MX2892" s="46"/>
      <c r="MY2892" s="46"/>
      <c r="MZ2892" s="46"/>
      <c r="NA2892" s="46"/>
      <c r="NB2892" s="46"/>
      <c r="NC2892" s="46"/>
      <c r="ND2892" s="46"/>
      <c r="NE2892" s="46"/>
      <c r="NF2892" s="46"/>
      <c r="NG2892" s="46"/>
      <c r="NH2892" s="46"/>
      <c r="NI2892" s="46"/>
      <c r="NJ2892" s="46"/>
      <c r="NK2892" s="46"/>
      <c r="NL2892" s="46"/>
      <c r="NM2892" s="46"/>
      <c r="NN2892" s="46"/>
      <c r="NO2892" s="46"/>
      <c r="NP2892" s="46"/>
      <c r="NQ2892" s="46"/>
      <c r="NR2892" s="46"/>
      <c r="NS2892" s="46"/>
      <c r="NT2892" s="46"/>
      <c r="NU2892" s="46"/>
      <c r="NV2892" s="46"/>
      <c r="NW2892" s="46"/>
      <c r="NX2892" s="46"/>
      <c r="NY2892" s="46"/>
      <c r="NZ2892" s="46"/>
      <c r="OA2892" s="46"/>
      <c r="OB2892" s="46"/>
      <c r="OC2892" s="46"/>
      <c r="OD2892" s="46"/>
      <c r="OE2892" s="46"/>
      <c r="OF2892" s="46"/>
      <c r="OG2892" s="46"/>
      <c r="OH2892" s="46"/>
      <c r="OI2892" s="46"/>
      <c r="OJ2892" s="46"/>
      <c r="OK2892" s="46"/>
      <c r="OL2892" s="46"/>
      <c r="OM2892" s="46"/>
      <c r="ON2892" s="46"/>
      <c r="OO2892" s="46"/>
      <c r="OP2892" s="46"/>
      <c r="OQ2892" s="46"/>
      <c r="OR2892" s="46"/>
      <c r="OS2892" s="46"/>
      <c r="OT2892" s="46"/>
      <c r="OU2892" s="46"/>
      <c r="OV2892" s="46"/>
      <c r="OW2892" s="46"/>
      <c r="OX2892" s="46"/>
      <c r="OY2892" s="46"/>
      <c r="OZ2892" s="46"/>
      <c r="PA2892" s="46"/>
      <c r="PB2892" s="46"/>
      <c r="PC2892" s="46"/>
      <c r="PD2892" s="46"/>
      <c r="PE2892" s="46"/>
      <c r="PF2892" s="46"/>
      <c r="PG2892" s="46"/>
      <c r="PH2892" s="46"/>
      <c r="PI2892" s="46"/>
      <c r="PJ2892" s="46"/>
      <c r="PK2892" s="46"/>
      <c r="PL2892" s="46"/>
      <c r="PM2892" s="46"/>
      <c r="PN2892" s="46"/>
      <c r="PO2892" s="46"/>
      <c r="PP2892" s="46"/>
      <c r="PQ2892" s="46"/>
      <c r="PR2892" s="46"/>
      <c r="PS2892" s="46"/>
      <c r="PT2892" s="46"/>
      <c r="PU2892" s="46"/>
      <c r="PV2892" s="46"/>
      <c r="SR2892" s="130">
        <f>SUM(D2892:SQ2892)</f>
        <v>4</v>
      </c>
      <c r="SS2892">
        <f>COUNT(D2892:SQ2892)</f>
        <v>1</v>
      </c>
    </row>
    <row r="2893" spans="1:513">
      <c r="A2893" s="121">
        <f t="shared" si="87"/>
        <v>2891</v>
      </c>
      <c r="B2893" s="1" t="s">
        <v>938</v>
      </c>
      <c r="C2893" t="s">
        <v>939</v>
      </c>
      <c r="M2893" s="46"/>
      <c r="N2893" s="46"/>
      <c r="O2893" s="46"/>
      <c r="P2893" s="46"/>
      <c r="Q2893" s="46"/>
      <c r="R2893" s="46"/>
      <c r="S2893" s="46"/>
      <c r="T2893" s="46"/>
      <c r="U2893" s="46"/>
      <c r="V2893" s="46"/>
      <c r="W2893" s="46"/>
      <c r="X2893" s="46"/>
      <c r="Y2893" s="46"/>
      <c r="Z2893" s="46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  <c r="AL2893" s="46"/>
      <c r="AM2893" s="46"/>
      <c r="AN2893" s="46"/>
      <c r="AO2893" s="46"/>
      <c r="AP2893" s="46"/>
      <c r="AQ2893" s="46"/>
      <c r="AR2893" s="46"/>
      <c r="AS2893" s="46"/>
      <c r="AT2893" s="46"/>
      <c r="AU2893" s="46"/>
      <c r="AV2893" s="46"/>
      <c r="AW2893" s="46"/>
      <c r="AX2893" s="46"/>
      <c r="AY2893" s="46"/>
      <c r="AZ2893" s="46"/>
      <c r="BA2893" s="46"/>
      <c r="BB2893" s="46"/>
      <c r="BC2893" s="46"/>
      <c r="BD2893" s="46"/>
      <c r="BE2893" s="46"/>
      <c r="BF2893" s="46"/>
      <c r="BG2893" s="46"/>
      <c r="BH2893" s="46"/>
      <c r="BI2893" s="46"/>
      <c r="BJ2893" s="46"/>
      <c r="BK2893" s="46"/>
      <c r="BL2893" s="46"/>
      <c r="BM2893" s="46"/>
      <c r="BN2893" s="46"/>
      <c r="BO2893" s="46"/>
      <c r="BP2893" s="46"/>
      <c r="BQ2893" s="46"/>
      <c r="BR2893" s="46"/>
      <c r="BS2893" s="46">
        <v>4</v>
      </c>
      <c r="BT2893" s="46"/>
      <c r="BU2893" s="46"/>
      <c r="BV2893" s="46"/>
      <c r="BW2893" s="46"/>
      <c r="BX2893" s="46"/>
      <c r="BY2893" s="46"/>
      <c r="BZ2893" s="46"/>
      <c r="CA2893" s="46"/>
      <c r="CB2893" s="46"/>
      <c r="CC2893" s="46"/>
      <c r="CD2893" s="46"/>
      <c r="CE2893" s="46"/>
      <c r="CF2893" s="46"/>
      <c r="CG2893" s="46"/>
      <c r="CH2893" s="46"/>
      <c r="CI2893" s="46"/>
      <c r="CJ2893" s="46"/>
      <c r="CK2893" s="46"/>
      <c r="CL2893" s="46"/>
      <c r="CM2893" s="46"/>
      <c r="CN2893" s="46"/>
      <c r="CO2893" s="46"/>
      <c r="CP2893" s="46"/>
      <c r="CQ2893" s="46"/>
      <c r="CR2893" s="46"/>
      <c r="CS2893" s="46"/>
      <c r="CT2893" s="46"/>
      <c r="CU2893" s="46"/>
      <c r="CV2893" s="46"/>
      <c r="CW2893" s="46"/>
      <c r="CX2893" s="46"/>
      <c r="CY2893" s="46"/>
      <c r="CZ2893" s="46"/>
      <c r="DA2893" s="46"/>
      <c r="DB2893" s="46"/>
      <c r="DC2893" s="46"/>
      <c r="DD2893" s="46"/>
      <c r="DE2893" s="46"/>
      <c r="DF2893" s="46"/>
      <c r="DG2893" s="46"/>
      <c r="DH2893" s="46"/>
      <c r="DI2893" s="46"/>
      <c r="DJ2893" s="46"/>
      <c r="DK2893" s="46"/>
      <c r="DL2893" s="46"/>
      <c r="DM2893" s="46"/>
      <c r="DN2893" s="46"/>
      <c r="DO2893" s="46"/>
      <c r="DP2893" s="46"/>
      <c r="DQ2893" s="46"/>
      <c r="DR2893" s="46"/>
      <c r="DS2893" s="46"/>
      <c r="DT2893" s="46"/>
      <c r="DU2893" s="46"/>
      <c r="DV2893" s="46"/>
      <c r="DW2893" s="46"/>
      <c r="DX2893" s="46"/>
      <c r="DY2893" s="46"/>
      <c r="DZ2893" s="46"/>
      <c r="EA2893" s="46"/>
      <c r="EB2893" s="46"/>
      <c r="EC2893" s="46"/>
      <c r="ED2893" s="46"/>
      <c r="EE2893" s="46"/>
      <c r="EF2893" s="46"/>
      <c r="EG2893" s="46"/>
      <c r="EH2893" s="46"/>
      <c r="EI2893" s="46"/>
      <c r="EJ2893" s="46"/>
      <c r="EK2893" s="46"/>
      <c r="EL2893" s="46"/>
      <c r="EM2893" s="46"/>
      <c r="EN2893" s="46"/>
      <c r="EO2893" s="46"/>
      <c r="EP2893" s="46"/>
      <c r="EQ2893" s="46"/>
      <c r="ER2893" s="46"/>
      <c r="ES2893" s="46"/>
      <c r="ET2893" s="46"/>
      <c r="EU2893" s="46"/>
      <c r="EV2893" s="46"/>
      <c r="EW2893" s="46"/>
      <c r="EX2893" s="46"/>
      <c r="EY2893" s="46"/>
      <c r="EZ2893" s="46"/>
      <c r="FA2893" s="46"/>
      <c r="FB2893" s="46"/>
      <c r="FC2893" s="46"/>
      <c r="FD2893" s="46"/>
      <c r="FE2893" s="46"/>
      <c r="FF2893" s="46"/>
      <c r="FG2893" s="46"/>
      <c r="FH2893" s="46"/>
      <c r="FI2893" s="46"/>
      <c r="FJ2893" s="46"/>
      <c r="FK2893" s="46"/>
      <c r="FL2893" s="46"/>
      <c r="FM2893" s="46"/>
      <c r="FN2893" s="46"/>
      <c r="FO2893" s="46"/>
      <c r="FP2893" s="46"/>
      <c r="FQ2893" s="46"/>
      <c r="FR2893" s="46"/>
      <c r="FS2893" s="46"/>
      <c r="FT2893" s="46"/>
      <c r="FU2893" s="46"/>
      <c r="FV2893" s="46"/>
      <c r="FW2893" s="46"/>
      <c r="FX2893" s="46"/>
      <c r="FY2893" s="46"/>
      <c r="FZ2893" s="46"/>
      <c r="GA2893" s="46"/>
      <c r="GB2893" s="46"/>
      <c r="GC2893" s="46"/>
      <c r="GD2893" s="46"/>
      <c r="GE2893" s="46"/>
      <c r="GF2893" s="46"/>
      <c r="GG2893" s="46"/>
      <c r="GH2893" s="46"/>
      <c r="GI2893" s="46"/>
      <c r="GJ2893" s="46"/>
      <c r="GK2893" s="46"/>
      <c r="GL2893" s="46"/>
      <c r="GM2893" s="46"/>
      <c r="GN2893" s="46"/>
      <c r="GO2893" s="46"/>
      <c r="GP2893" s="46"/>
      <c r="GQ2893" s="46"/>
      <c r="GR2893" s="46"/>
      <c r="GS2893" s="46"/>
      <c r="GT2893" s="46"/>
      <c r="GU2893" s="46"/>
      <c r="GV2893" s="46"/>
      <c r="GW2893" s="46"/>
      <c r="GX2893" s="46"/>
      <c r="GY2893" s="46"/>
      <c r="GZ2893" s="46"/>
      <c r="HA2893" s="46"/>
      <c r="HB2893" s="46"/>
      <c r="HC2893" s="46"/>
      <c r="HD2893" s="46"/>
      <c r="HE2893" s="46"/>
      <c r="HF2893" s="46"/>
      <c r="HG2893" s="46"/>
      <c r="HH2893" s="46"/>
      <c r="HI2893" s="46"/>
      <c r="HJ2893" s="46"/>
      <c r="HK2893" s="46"/>
      <c r="HL2893" s="46"/>
      <c r="HM2893" s="46"/>
      <c r="HN2893" s="46"/>
      <c r="HO2893" s="46"/>
      <c r="HP2893" s="46"/>
      <c r="HQ2893" s="46"/>
      <c r="HR2893" s="46"/>
      <c r="HS2893" s="46"/>
      <c r="HT2893" s="46"/>
      <c r="HU2893" s="46"/>
      <c r="HV2893" s="46"/>
      <c r="HW2893" s="46"/>
      <c r="HX2893" s="46"/>
      <c r="HY2893" s="46"/>
      <c r="HZ2893" s="46"/>
      <c r="IA2893" s="46"/>
      <c r="IB2893" s="46"/>
      <c r="IC2893" s="46"/>
      <c r="ID2893" s="46"/>
      <c r="IE2893" s="46"/>
      <c r="IF2893" s="46"/>
      <c r="IG2893" s="46"/>
      <c r="IH2893" s="46"/>
      <c r="II2893" s="46"/>
      <c r="IJ2893" s="46"/>
      <c r="IK2893" s="46"/>
      <c r="IL2893" s="46"/>
      <c r="IM2893" s="46"/>
      <c r="IN2893" s="46"/>
      <c r="IO2893" s="46"/>
      <c r="IP2893" s="46"/>
      <c r="IQ2893" s="46"/>
      <c r="IR2893" s="46"/>
      <c r="IS2893" s="46"/>
      <c r="IT2893" s="46"/>
      <c r="IU2893" s="46"/>
      <c r="IV2893" s="46"/>
      <c r="IW2893" s="46"/>
      <c r="IX2893" s="46"/>
      <c r="IY2893" s="46"/>
      <c r="IZ2893" s="46"/>
      <c r="JA2893" s="46"/>
      <c r="JB2893" s="46"/>
      <c r="JC2893" s="46"/>
      <c r="JD2893" s="46"/>
      <c r="JE2893" s="46"/>
      <c r="JF2893" s="46"/>
      <c r="JG2893" s="46"/>
      <c r="JH2893" s="46"/>
      <c r="JI2893" s="46"/>
      <c r="JJ2893" s="46"/>
      <c r="JK2893" s="46"/>
      <c r="JL2893" s="46"/>
      <c r="JM2893" s="46"/>
      <c r="JN2893" s="46"/>
      <c r="JO2893" s="46"/>
      <c r="JP2893" s="46"/>
      <c r="JQ2893" s="46"/>
      <c r="JR2893" s="46"/>
      <c r="JS2893" s="46"/>
      <c r="JT2893" s="46"/>
      <c r="JU2893" s="46"/>
      <c r="JV2893" s="46"/>
      <c r="JW2893" s="46"/>
      <c r="JX2893" s="46"/>
      <c r="JY2893" s="46"/>
      <c r="JZ2893" s="46"/>
      <c r="KA2893" s="46"/>
      <c r="KB2893" s="46"/>
      <c r="KC2893" s="46"/>
      <c r="KD2893" s="46"/>
      <c r="KE2893" s="46"/>
      <c r="KF2893" s="46"/>
      <c r="KG2893" s="46"/>
      <c r="KH2893" s="46"/>
      <c r="KI2893" s="46"/>
      <c r="KJ2893" s="46"/>
      <c r="KK2893" s="46"/>
      <c r="KL2893" s="46"/>
      <c r="KM2893" s="46"/>
      <c r="KN2893" s="46"/>
      <c r="KO2893" s="46"/>
      <c r="KP2893" s="46"/>
      <c r="KQ2893" s="46"/>
      <c r="KR2893" s="46"/>
      <c r="KS2893" s="46"/>
      <c r="KT2893" s="46"/>
      <c r="KU2893" s="46"/>
      <c r="KV2893" s="46"/>
      <c r="KW2893" s="46"/>
      <c r="KX2893" s="46"/>
      <c r="KY2893" s="46"/>
      <c r="KZ2893" s="46"/>
      <c r="LA2893" s="46"/>
      <c r="LB2893" s="46"/>
      <c r="LC2893" s="46"/>
      <c r="LD2893" s="46"/>
      <c r="LE2893" s="46"/>
      <c r="LF2893" s="46"/>
      <c r="LG2893" s="46"/>
      <c r="LH2893" s="46"/>
      <c r="LI2893" s="46"/>
      <c r="LJ2893" s="46"/>
      <c r="LK2893" s="46"/>
      <c r="LL2893" s="46"/>
      <c r="LM2893" s="46"/>
      <c r="LN2893" s="46"/>
      <c r="LO2893" s="46"/>
      <c r="LP2893" s="46"/>
      <c r="LQ2893" s="46"/>
      <c r="LR2893" s="46"/>
      <c r="LS2893" s="46"/>
      <c r="LT2893" s="46"/>
      <c r="LU2893" s="46"/>
      <c r="LV2893" s="46"/>
      <c r="LW2893" s="46"/>
      <c r="LX2893" s="46"/>
      <c r="LY2893" s="46"/>
      <c r="LZ2893" s="46"/>
      <c r="MA2893" s="46"/>
      <c r="MB2893" s="46"/>
      <c r="MC2893" s="46"/>
      <c r="MD2893" s="46"/>
      <c r="ME2893" s="46"/>
      <c r="MF2893" s="46"/>
      <c r="MG2893" s="46"/>
      <c r="MH2893" s="46"/>
      <c r="MI2893" s="46"/>
      <c r="MJ2893" s="46"/>
      <c r="MK2893" s="46"/>
      <c r="ML2893" s="46"/>
      <c r="MM2893" s="46"/>
      <c r="MN2893" s="46"/>
      <c r="MO2893" s="46"/>
      <c r="MP2893" s="46"/>
      <c r="MQ2893" s="46"/>
      <c r="MR2893" s="46"/>
      <c r="MS2893" s="46"/>
      <c r="MT2893" s="46"/>
      <c r="MU2893" s="46"/>
      <c r="MV2893" s="46"/>
      <c r="MW2893" s="46"/>
      <c r="MX2893" s="46"/>
      <c r="MY2893" s="46"/>
      <c r="MZ2893" s="46"/>
      <c r="NA2893" s="46"/>
      <c r="NB2893" s="46"/>
      <c r="NC2893" s="46"/>
      <c r="ND2893" s="46"/>
      <c r="NE2893" s="46"/>
      <c r="NF2893" s="46"/>
      <c r="NG2893" s="46"/>
      <c r="NH2893" s="46"/>
      <c r="NI2893" s="46"/>
      <c r="NJ2893" s="46"/>
      <c r="NK2893" s="46"/>
      <c r="NL2893" s="46"/>
      <c r="NM2893" s="46"/>
      <c r="NN2893" s="46"/>
      <c r="NO2893" s="46"/>
      <c r="NP2893" s="46"/>
      <c r="NQ2893" s="46"/>
      <c r="NR2893" s="46"/>
      <c r="NS2893" s="46"/>
      <c r="NT2893" s="46"/>
      <c r="NU2893" s="46"/>
      <c r="NV2893" s="46"/>
      <c r="NW2893" s="46"/>
      <c r="NX2893" s="46"/>
      <c r="NY2893" s="46"/>
      <c r="NZ2893" s="46"/>
      <c r="OA2893" s="46"/>
      <c r="OB2893" s="46"/>
      <c r="OC2893" s="46"/>
      <c r="OD2893" s="46"/>
      <c r="OE2893" s="46"/>
      <c r="OF2893" s="46"/>
      <c r="OG2893" s="46"/>
      <c r="OH2893" s="46"/>
      <c r="OI2893" s="46"/>
      <c r="OJ2893" s="46"/>
      <c r="OK2893" s="46"/>
      <c r="OL2893" s="46"/>
      <c r="OM2893" s="46"/>
      <c r="ON2893" s="46"/>
      <c r="OO2893" s="46"/>
      <c r="OP2893" s="46"/>
      <c r="OQ2893" s="46"/>
      <c r="OR2893" s="46"/>
      <c r="OS2893" s="46"/>
      <c r="OT2893" s="46"/>
      <c r="OU2893" s="46"/>
      <c r="OV2893" s="46"/>
      <c r="OW2893" s="46"/>
      <c r="OX2893" s="46"/>
      <c r="OY2893" s="46"/>
      <c r="OZ2893" s="46"/>
      <c r="PA2893" s="46"/>
      <c r="PB2893" s="46"/>
      <c r="PC2893" s="46"/>
      <c r="PD2893" s="46"/>
      <c r="PE2893" s="46"/>
      <c r="PF2893" s="46"/>
      <c r="PG2893" s="46"/>
      <c r="PH2893" s="46"/>
      <c r="PI2893" s="46"/>
      <c r="PJ2893" s="46"/>
      <c r="PK2893" s="46"/>
      <c r="PL2893" s="46"/>
      <c r="PM2893" s="46"/>
      <c r="PN2893" s="46"/>
      <c r="PO2893" s="46"/>
      <c r="PP2893" s="46"/>
      <c r="PQ2893" s="46"/>
      <c r="PR2893" s="46"/>
      <c r="PS2893" s="46"/>
      <c r="PT2893" s="46"/>
      <c r="PU2893" s="46"/>
      <c r="PV2893" s="46"/>
      <c r="SR2893" s="130">
        <f>SUM(D2893:SQ2893)</f>
        <v>4</v>
      </c>
      <c r="SS2893">
        <f>COUNT(D2893:SQ2893)</f>
        <v>1</v>
      </c>
    </row>
    <row r="2894" spans="1:513">
      <c r="A2894" s="121">
        <f t="shared" si="87"/>
        <v>2892</v>
      </c>
      <c r="B2894" s="1" t="s">
        <v>1356</v>
      </c>
      <c r="C2894" t="s">
        <v>1357</v>
      </c>
      <c r="CX2894">
        <v>4</v>
      </c>
      <c r="SR2894" s="130">
        <f>SUM(D2894:SQ2894)</f>
        <v>4</v>
      </c>
      <c r="SS2894">
        <f>COUNT(D2894:SQ2894)</f>
        <v>1</v>
      </c>
    </row>
    <row r="2895" spans="1:513">
      <c r="A2895" s="121">
        <f t="shared" si="87"/>
        <v>2893</v>
      </c>
      <c r="B2895" s="1" t="s">
        <v>1339</v>
      </c>
      <c r="C2895" t="s">
        <v>1340</v>
      </c>
      <c r="CW2895">
        <v>4</v>
      </c>
      <c r="SR2895" s="130">
        <f>SUM(D2895:SQ2895)</f>
        <v>4</v>
      </c>
      <c r="SS2895">
        <f>COUNT(D2895:SQ2895)</f>
        <v>1</v>
      </c>
    </row>
    <row r="2896" spans="1:513">
      <c r="A2896" s="121">
        <f t="shared" si="87"/>
        <v>2894</v>
      </c>
      <c r="B2896" s="1" t="s">
        <v>246</v>
      </c>
      <c r="C2896" s="5" t="s">
        <v>247</v>
      </c>
      <c r="D2896" s="2"/>
      <c r="E2896" s="2"/>
      <c r="F2896" s="2"/>
      <c r="G2896" s="2"/>
      <c r="H2896" s="2"/>
      <c r="I2896" s="2"/>
      <c r="J2896" s="2"/>
      <c r="K2896" s="2"/>
      <c r="L2896" s="2"/>
      <c r="M2896" s="46"/>
      <c r="N2896" s="46"/>
      <c r="O2896" s="46"/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  <c r="AL2896" s="46"/>
      <c r="AM2896" s="46"/>
      <c r="AN2896" s="46"/>
      <c r="AO2896" s="46"/>
      <c r="AP2896" s="46"/>
      <c r="AQ2896" s="46"/>
      <c r="AR2896" s="46"/>
      <c r="AS2896" s="46"/>
      <c r="AT2896" s="46"/>
      <c r="AU2896" s="46"/>
      <c r="AV2896" s="46"/>
      <c r="AW2896" s="46"/>
      <c r="AX2896" s="46"/>
      <c r="AY2896" s="46"/>
      <c r="AZ2896" s="46"/>
      <c r="BA2896" s="46"/>
      <c r="BB2896" s="46">
        <v>4</v>
      </c>
      <c r="BC2896" s="46"/>
      <c r="BD2896" s="46"/>
      <c r="BE2896" s="46"/>
      <c r="BF2896" s="46"/>
      <c r="BG2896" s="46"/>
      <c r="BH2896" s="46"/>
      <c r="BI2896" s="46"/>
      <c r="BJ2896" s="46"/>
      <c r="BK2896" s="46"/>
      <c r="BL2896" s="46"/>
      <c r="BM2896" s="46"/>
      <c r="BN2896" s="46"/>
      <c r="BO2896" s="46"/>
      <c r="BP2896" s="46"/>
      <c r="BQ2896" s="46"/>
      <c r="BR2896" s="46"/>
      <c r="BS2896" s="46"/>
      <c r="BT2896" s="46"/>
      <c r="BU2896" s="46"/>
      <c r="BV2896" s="46"/>
      <c r="BW2896" s="46"/>
      <c r="BX2896" s="46"/>
      <c r="BY2896" s="46"/>
      <c r="BZ2896" s="46"/>
      <c r="CA2896" s="46"/>
      <c r="CB2896" s="46"/>
      <c r="CC2896" s="46"/>
      <c r="CD2896" s="46"/>
      <c r="CE2896" s="46"/>
      <c r="CF2896" s="46"/>
      <c r="CG2896" s="46"/>
      <c r="CH2896" s="46"/>
      <c r="CI2896" s="46"/>
      <c r="CJ2896" s="46"/>
      <c r="CK2896" s="46"/>
      <c r="CL2896" s="46"/>
      <c r="CM2896" s="46"/>
      <c r="CN2896" s="46"/>
      <c r="CO2896" s="46"/>
      <c r="CP2896" s="46"/>
      <c r="CQ2896" s="46"/>
      <c r="CR2896" s="46"/>
      <c r="CS2896" s="46"/>
      <c r="CT2896" s="46"/>
      <c r="CU2896" s="46"/>
      <c r="CV2896" s="46"/>
      <c r="CW2896" s="46"/>
      <c r="CX2896" s="46"/>
      <c r="CY2896" s="46"/>
      <c r="CZ2896" s="46"/>
      <c r="DA2896" s="46"/>
      <c r="DB2896" s="46"/>
      <c r="DC2896" s="46"/>
      <c r="DD2896" s="46"/>
      <c r="DE2896" s="46"/>
      <c r="DF2896" s="46"/>
      <c r="DG2896" s="46"/>
      <c r="DH2896" s="46"/>
      <c r="DI2896" s="46"/>
      <c r="DJ2896" s="46"/>
      <c r="DK2896" s="46"/>
      <c r="DL2896" s="46"/>
      <c r="DM2896" s="46"/>
      <c r="DN2896" s="46"/>
      <c r="DO2896" s="46"/>
      <c r="DP2896" s="46"/>
      <c r="DQ2896" s="46"/>
      <c r="DR2896" s="46"/>
      <c r="DS2896" s="46"/>
      <c r="DT2896" s="46"/>
      <c r="DU2896" s="46"/>
      <c r="DV2896" s="46"/>
      <c r="DW2896" s="46"/>
      <c r="DX2896" s="46"/>
      <c r="DY2896" s="46"/>
      <c r="DZ2896" s="46"/>
      <c r="EA2896" s="46"/>
      <c r="EB2896" s="46"/>
      <c r="EC2896" s="46"/>
      <c r="ED2896" s="46"/>
      <c r="EE2896" s="46"/>
      <c r="EF2896" s="46"/>
      <c r="EG2896" s="46"/>
      <c r="EH2896" s="46"/>
      <c r="EI2896" s="46"/>
      <c r="EJ2896" s="46"/>
      <c r="EK2896" s="46"/>
      <c r="EL2896" s="46"/>
      <c r="EM2896" s="46"/>
      <c r="EN2896" s="46"/>
      <c r="EO2896" s="46"/>
      <c r="EP2896" s="46"/>
      <c r="EQ2896" s="46"/>
      <c r="ER2896" s="46"/>
      <c r="ES2896" s="46"/>
      <c r="ET2896" s="46"/>
      <c r="EU2896" s="46"/>
      <c r="EV2896" s="46"/>
      <c r="EW2896" s="46"/>
      <c r="EX2896" s="46"/>
      <c r="EY2896" s="46"/>
      <c r="EZ2896" s="46"/>
      <c r="FA2896" s="46"/>
      <c r="FB2896" s="46"/>
      <c r="FC2896" s="46"/>
      <c r="FD2896" s="46"/>
      <c r="FE2896" s="46"/>
      <c r="FF2896" s="46"/>
      <c r="FG2896" s="46"/>
      <c r="FH2896" s="46"/>
      <c r="FI2896" s="46"/>
      <c r="FJ2896" s="46"/>
      <c r="FK2896" s="46"/>
      <c r="FL2896" s="46"/>
      <c r="FM2896" s="46"/>
      <c r="FN2896" s="46"/>
      <c r="FO2896" s="46"/>
      <c r="FP2896" s="46"/>
      <c r="FQ2896" s="46"/>
      <c r="FR2896" s="46"/>
      <c r="FS2896" s="46"/>
      <c r="FT2896" s="46"/>
      <c r="FU2896" s="46"/>
      <c r="FV2896" s="46"/>
      <c r="FW2896" s="46"/>
      <c r="FX2896" s="46"/>
      <c r="FY2896" s="46"/>
      <c r="FZ2896" s="46"/>
      <c r="GA2896" s="46"/>
      <c r="GB2896" s="46"/>
      <c r="GC2896" s="46"/>
      <c r="GD2896" s="46"/>
      <c r="GE2896" s="46"/>
      <c r="GF2896" s="46"/>
      <c r="GG2896" s="46"/>
      <c r="GH2896" s="46"/>
      <c r="GI2896" s="46"/>
      <c r="GJ2896" s="46"/>
      <c r="GK2896" s="46"/>
      <c r="GL2896" s="46"/>
      <c r="GM2896" s="46"/>
      <c r="GN2896" s="46"/>
      <c r="GO2896" s="46"/>
      <c r="GP2896" s="46"/>
      <c r="GQ2896" s="46"/>
      <c r="GR2896" s="46"/>
      <c r="GS2896" s="46"/>
      <c r="GT2896" s="46"/>
      <c r="GU2896" s="46"/>
      <c r="GV2896" s="46"/>
      <c r="GW2896" s="46"/>
      <c r="GX2896" s="46"/>
      <c r="GY2896" s="46"/>
      <c r="GZ2896" s="46"/>
      <c r="HA2896" s="46"/>
      <c r="HB2896" s="46"/>
      <c r="HC2896" s="46"/>
      <c r="HD2896" s="46"/>
      <c r="HE2896" s="46"/>
      <c r="HF2896" s="46"/>
      <c r="HG2896" s="46"/>
      <c r="HH2896" s="46"/>
      <c r="HI2896" s="46"/>
      <c r="HJ2896" s="46"/>
      <c r="HK2896" s="46"/>
      <c r="HL2896" s="46"/>
      <c r="HM2896" s="46"/>
      <c r="HN2896" s="46"/>
      <c r="HO2896" s="46"/>
      <c r="HP2896" s="46"/>
      <c r="HQ2896" s="46"/>
      <c r="HR2896" s="46"/>
      <c r="HS2896" s="46"/>
      <c r="HT2896" s="46"/>
      <c r="HU2896" s="46"/>
      <c r="HV2896" s="46"/>
      <c r="HW2896" s="46"/>
      <c r="HX2896" s="46"/>
      <c r="HY2896" s="46"/>
      <c r="HZ2896" s="46"/>
      <c r="IA2896" s="46"/>
      <c r="IB2896" s="46"/>
      <c r="IC2896" s="46"/>
      <c r="ID2896" s="46"/>
      <c r="IE2896" s="46"/>
      <c r="IF2896" s="46"/>
      <c r="IG2896" s="46"/>
      <c r="IH2896" s="46"/>
      <c r="II2896" s="46"/>
      <c r="IJ2896" s="46"/>
      <c r="IK2896" s="46"/>
      <c r="IL2896" s="46"/>
      <c r="IM2896" s="46"/>
      <c r="IN2896" s="46"/>
      <c r="IO2896" s="46"/>
      <c r="IP2896" s="46"/>
      <c r="IQ2896" s="46"/>
      <c r="IR2896" s="46"/>
      <c r="IS2896" s="46"/>
      <c r="IT2896" s="46"/>
      <c r="IU2896" s="46"/>
      <c r="IV2896" s="46"/>
      <c r="IW2896" s="46"/>
      <c r="IX2896" s="46"/>
      <c r="IY2896" s="46"/>
      <c r="IZ2896" s="46"/>
      <c r="JA2896" s="46"/>
      <c r="JB2896" s="46"/>
      <c r="JC2896" s="46"/>
      <c r="JD2896" s="46"/>
      <c r="JE2896" s="46"/>
      <c r="JF2896" s="46"/>
      <c r="JG2896" s="46"/>
      <c r="JH2896" s="46"/>
      <c r="JI2896" s="46"/>
      <c r="JJ2896" s="46"/>
      <c r="JK2896" s="46"/>
      <c r="JL2896" s="46"/>
      <c r="JM2896" s="46"/>
      <c r="JN2896" s="46"/>
      <c r="JO2896" s="46"/>
      <c r="JP2896" s="46"/>
      <c r="JQ2896" s="46"/>
      <c r="JR2896" s="46"/>
      <c r="JS2896" s="46"/>
      <c r="JT2896" s="46"/>
      <c r="JU2896" s="46"/>
      <c r="JV2896" s="46"/>
      <c r="JW2896" s="46"/>
      <c r="JX2896" s="46"/>
      <c r="JY2896" s="46"/>
      <c r="JZ2896" s="46"/>
      <c r="KA2896" s="46"/>
      <c r="KB2896" s="46"/>
      <c r="KC2896" s="46"/>
      <c r="KD2896" s="46"/>
      <c r="KE2896" s="46"/>
      <c r="KF2896" s="46"/>
      <c r="KG2896" s="46"/>
      <c r="KH2896" s="46"/>
      <c r="KI2896" s="46"/>
      <c r="KJ2896" s="46"/>
      <c r="KK2896" s="46"/>
      <c r="KL2896" s="46"/>
      <c r="KM2896" s="46"/>
      <c r="KN2896" s="46"/>
      <c r="KO2896" s="46"/>
      <c r="KP2896" s="46"/>
      <c r="KQ2896" s="46"/>
      <c r="KR2896" s="46"/>
      <c r="KS2896" s="46"/>
      <c r="KT2896" s="46"/>
      <c r="KU2896" s="46"/>
      <c r="KV2896" s="46"/>
      <c r="KW2896" s="46"/>
      <c r="KX2896" s="46"/>
      <c r="KY2896" s="46"/>
      <c r="KZ2896" s="46"/>
      <c r="LA2896" s="46"/>
      <c r="LB2896" s="46"/>
      <c r="LC2896" s="46"/>
      <c r="LD2896" s="46"/>
      <c r="LE2896" s="46"/>
      <c r="LF2896" s="46"/>
      <c r="LG2896" s="46"/>
      <c r="LH2896" s="46"/>
      <c r="LI2896" s="46"/>
      <c r="LJ2896" s="46"/>
      <c r="LK2896" s="46"/>
      <c r="LL2896" s="46"/>
      <c r="LM2896" s="46"/>
      <c r="LN2896" s="46"/>
      <c r="LO2896" s="46"/>
      <c r="LP2896" s="46"/>
      <c r="LQ2896" s="46"/>
      <c r="LR2896" s="46"/>
      <c r="LS2896" s="46"/>
      <c r="LT2896" s="46"/>
      <c r="LU2896" s="46"/>
      <c r="LV2896" s="46"/>
      <c r="LW2896" s="46"/>
      <c r="LX2896" s="46"/>
      <c r="LY2896" s="46"/>
      <c r="LZ2896" s="46"/>
      <c r="MA2896" s="46"/>
      <c r="MB2896" s="46"/>
      <c r="MC2896" s="46"/>
      <c r="MD2896" s="46"/>
      <c r="ME2896" s="46"/>
      <c r="MF2896" s="46"/>
      <c r="MG2896" s="46"/>
      <c r="MH2896" s="46"/>
      <c r="MI2896" s="46"/>
      <c r="MJ2896" s="46"/>
      <c r="MK2896" s="46"/>
      <c r="ML2896" s="46"/>
      <c r="MM2896" s="46"/>
      <c r="MN2896" s="46"/>
      <c r="MO2896" s="46"/>
      <c r="MP2896" s="46"/>
      <c r="MQ2896" s="46"/>
      <c r="MR2896" s="46"/>
      <c r="MS2896" s="46"/>
      <c r="MT2896" s="46"/>
      <c r="MU2896" s="46"/>
      <c r="MV2896" s="46"/>
      <c r="MW2896" s="46"/>
      <c r="MX2896" s="46"/>
      <c r="MY2896" s="46"/>
      <c r="MZ2896" s="46"/>
      <c r="NA2896" s="46"/>
      <c r="NB2896" s="46"/>
      <c r="NC2896" s="46"/>
      <c r="ND2896" s="46"/>
      <c r="NE2896" s="46"/>
      <c r="NF2896" s="46"/>
      <c r="NG2896" s="46"/>
      <c r="NH2896" s="46"/>
      <c r="NI2896" s="46"/>
      <c r="NJ2896" s="46"/>
      <c r="NK2896" s="46"/>
      <c r="NL2896" s="46"/>
      <c r="NM2896" s="46"/>
      <c r="NN2896" s="46"/>
      <c r="NO2896" s="46"/>
      <c r="NP2896" s="46"/>
      <c r="NQ2896" s="46"/>
      <c r="NR2896" s="46"/>
      <c r="NS2896" s="46"/>
      <c r="NT2896" s="46"/>
      <c r="NU2896" s="46"/>
      <c r="NV2896" s="46"/>
      <c r="NW2896" s="46"/>
      <c r="NX2896" s="46"/>
      <c r="NY2896" s="46"/>
      <c r="NZ2896" s="46"/>
      <c r="OA2896" s="46"/>
      <c r="OB2896" s="46"/>
      <c r="OC2896" s="46"/>
      <c r="OD2896" s="46"/>
      <c r="OE2896" s="46"/>
      <c r="OF2896" s="46"/>
      <c r="OG2896" s="46"/>
      <c r="OH2896" s="46"/>
      <c r="OI2896" s="46"/>
      <c r="OJ2896" s="46"/>
      <c r="OK2896" s="46"/>
      <c r="OL2896" s="46"/>
      <c r="OM2896" s="46"/>
      <c r="ON2896" s="46"/>
      <c r="OO2896" s="46"/>
      <c r="OP2896" s="46"/>
      <c r="OQ2896" s="46"/>
      <c r="OR2896" s="46"/>
      <c r="OS2896" s="46"/>
      <c r="OT2896" s="46"/>
      <c r="OU2896" s="46"/>
      <c r="OV2896" s="46"/>
      <c r="OW2896" s="46"/>
      <c r="OX2896" s="46"/>
      <c r="OY2896" s="46"/>
      <c r="OZ2896" s="46"/>
      <c r="PA2896" s="46"/>
      <c r="PB2896" s="46"/>
      <c r="PC2896" s="46"/>
      <c r="PD2896" s="46"/>
      <c r="PE2896" s="46"/>
      <c r="PF2896" s="46"/>
      <c r="PG2896" s="46"/>
      <c r="PH2896" s="46"/>
      <c r="PI2896" s="46"/>
      <c r="PJ2896" s="46"/>
      <c r="PK2896" s="46"/>
      <c r="PL2896" s="46"/>
      <c r="PM2896" s="46"/>
      <c r="PN2896" s="46"/>
      <c r="PO2896" s="46"/>
      <c r="PP2896" s="46"/>
      <c r="PQ2896" s="46"/>
      <c r="PR2896" s="46"/>
      <c r="PS2896" s="46"/>
      <c r="PT2896" s="46"/>
      <c r="PU2896" s="46"/>
      <c r="PV2896" s="46"/>
      <c r="SR2896" s="130">
        <f>SUM(D2896:SQ2896)</f>
        <v>4</v>
      </c>
      <c r="SS2896">
        <f>COUNT(D2896:SQ2896)</f>
        <v>1</v>
      </c>
    </row>
    <row r="2897" spans="1:513">
      <c r="A2897" s="121">
        <f t="shared" si="87"/>
        <v>2895</v>
      </c>
      <c r="B2897" s="1" t="s">
        <v>287</v>
      </c>
      <c r="C2897" s="5" t="s">
        <v>291</v>
      </c>
      <c r="D2897" s="2"/>
      <c r="E2897" s="2"/>
      <c r="F2897" s="2"/>
      <c r="G2897" s="2"/>
      <c r="H2897" s="2"/>
      <c r="I2897" s="2"/>
      <c r="J2897" s="2"/>
      <c r="K2897" s="2"/>
      <c r="L2897" s="2"/>
      <c r="M2897" s="46"/>
      <c r="N2897" s="46"/>
      <c r="O2897" s="46"/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  <c r="AL2897" s="46"/>
      <c r="AM2897" s="46"/>
      <c r="AN2897" s="46"/>
      <c r="AO2897" s="46"/>
      <c r="AP2897" s="46"/>
      <c r="AQ2897" s="46"/>
      <c r="AR2897" s="46"/>
      <c r="AS2897" s="46"/>
      <c r="AT2897" s="46"/>
      <c r="AU2897" s="46"/>
      <c r="AV2897" s="46"/>
      <c r="AW2897" s="46"/>
      <c r="AX2897" s="46"/>
      <c r="AY2897" s="46"/>
      <c r="AZ2897" s="46">
        <v>4</v>
      </c>
      <c r="BA2897" s="46"/>
      <c r="BB2897" s="46"/>
      <c r="BC2897" s="46"/>
      <c r="BD2897" s="46"/>
      <c r="BE2897" s="46"/>
      <c r="BF2897" s="46"/>
      <c r="BG2897" s="46"/>
      <c r="BH2897" s="46"/>
      <c r="BI2897" s="46"/>
      <c r="BJ2897" s="46"/>
      <c r="BK2897" s="46"/>
      <c r="BL2897" s="46"/>
      <c r="BM2897" s="46"/>
      <c r="BN2897" s="46"/>
      <c r="BO2897" s="46"/>
      <c r="BP2897" s="46"/>
      <c r="BQ2897" s="46"/>
      <c r="BR2897" s="46"/>
      <c r="BS2897" s="46"/>
      <c r="BT2897" s="46"/>
      <c r="BU2897" s="46"/>
      <c r="BV2897" s="46"/>
      <c r="BW2897" s="46"/>
      <c r="BX2897" s="46"/>
      <c r="BY2897" s="46"/>
      <c r="BZ2897" s="46"/>
      <c r="CA2897" s="46"/>
      <c r="CB2897" s="46"/>
      <c r="CC2897" s="46"/>
      <c r="CD2897" s="46"/>
      <c r="CE2897" s="46"/>
      <c r="CF2897" s="46"/>
      <c r="CG2897" s="46"/>
      <c r="CH2897" s="46"/>
      <c r="CI2897" s="46"/>
      <c r="CJ2897" s="46"/>
      <c r="CK2897" s="46"/>
      <c r="CL2897" s="46"/>
      <c r="CM2897" s="46"/>
      <c r="CN2897" s="46"/>
      <c r="CO2897" s="46"/>
      <c r="CP2897" s="46"/>
      <c r="CQ2897" s="46"/>
      <c r="CR2897" s="46"/>
      <c r="CS2897" s="46"/>
      <c r="CT2897" s="46"/>
      <c r="CU2897" s="46"/>
      <c r="CV2897" s="46"/>
      <c r="CW2897" s="46"/>
      <c r="CX2897" s="46"/>
      <c r="CY2897" s="46"/>
      <c r="CZ2897" s="46"/>
      <c r="DA2897" s="46"/>
      <c r="DB2897" s="46"/>
      <c r="DC2897" s="46"/>
      <c r="DD2897" s="46"/>
      <c r="DE2897" s="46"/>
      <c r="DF2897" s="46"/>
      <c r="DG2897" s="46"/>
      <c r="DH2897" s="46"/>
      <c r="DI2897" s="46"/>
      <c r="DJ2897" s="46"/>
      <c r="DK2897" s="46"/>
      <c r="DL2897" s="46"/>
      <c r="DM2897" s="46"/>
      <c r="DN2897" s="46"/>
      <c r="DO2897" s="46"/>
      <c r="DP2897" s="46"/>
      <c r="DQ2897" s="46"/>
      <c r="DR2897" s="46"/>
      <c r="DS2897" s="46"/>
      <c r="DT2897" s="46"/>
      <c r="DU2897" s="46"/>
      <c r="DV2897" s="46"/>
      <c r="DW2897" s="46"/>
      <c r="DX2897" s="46"/>
      <c r="DY2897" s="46"/>
      <c r="DZ2897" s="46"/>
      <c r="EA2897" s="46"/>
      <c r="EB2897" s="46"/>
      <c r="EC2897" s="46"/>
      <c r="ED2897" s="46"/>
      <c r="EE2897" s="46"/>
      <c r="EF2897" s="46"/>
      <c r="EG2897" s="46"/>
      <c r="EH2897" s="46"/>
      <c r="EI2897" s="46"/>
      <c r="EJ2897" s="46"/>
      <c r="EK2897" s="46"/>
      <c r="EL2897" s="46"/>
      <c r="EM2897" s="46"/>
      <c r="EN2897" s="46"/>
      <c r="EO2897" s="46"/>
      <c r="EP2897" s="46"/>
      <c r="EQ2897" s="46"/>
      <c r="ER2897" s="46"/>
      <c r="ES2897" s="46"/>
      <c r="ET2897" s="46"/>
      <c r="EU2897" s="46"/>
      <c r="EV2897" s="46"/>
      <c r="EW2897" s="46"/>
      <c r="EX2897" s="46"/>
      <c r="EY2897" s="46"/>
      <c r="EZ2897" s="46"/>
      <c r="FA2897" s="46"/>
      <c r="FB2897" s="46"/>
      <c r="FC2897" s="46"/>
      <c r="FD2897" s="46"/>
      <c r="FE2897" s="46"/>
      <c r="FF2897" s="46"/>
      <c r="FG2897" s="46"/>
      <c r="FH2897" s="46"/>
      <c r="FI2897" s="46"/>
      <c r="FJ2897" s="46"/>
      <c r="FK2897" s="46"/>
      <c r="FL2897" s="46"/>
      <c r="FM2897" s="46"/>
      <c r="FN2897" s="46"/>
      <c r="FO2897" s="46"/>
      <c r="FP2897" s="46"/>
      <c r="FQ2897" s="46"/>
      <c r="FR2897" s="46"/>
      <c r="FS2897" s="46"/>
      <c r="FT2897" s="46"/>
      <c r="FU2897" s="46"/>
      <c r="FV2897" s="46"/>
      <c r="FW2897" s="46"/>
      <c r="FX2897" s="46"/>
      <c r="FY2897" s="46"/>
      <c r="FZ2897" s="46"/>
      <c r="GA2897" s="46"/>
      <c r="GB2897" s="46"/>
      <c r="GC2897" s="46"/>
      <c r="GD2897" s="46"/>
      <c r="GE2897" s="46"/>
      <c r="GF2897" s="46"/>
      <c r="GG2897" s="46"/>
      <c r="GH2897" s="46"/>
      <c r="GI2897" s="46"/>
      <c r="GJ2897" s="46"/>
      <c r="GK2897" s="46"/>
      <c r="GL2897" s="46"/>
      <c r="GM2897" s="46"/>
      <c r="GN2897" s="46"/>
      <c r="GO2897" s="46"/>
      <c r="GP2897" s="46"/>
      <c r="GQ2897" s="46"/>
      <c r="GR2897" s="46"/>
      <c r="GS2897" s="46"/>
      <c r="GT2897" s="46"/>
      <c r="GU2897" s="46"/>
      <c r="GV2897" s="46"/>
      <c r="GW2897" s="46"/>
      <c r="GX2897" s="46"/>
      <c r="GY2897" s="46"/>
      <c r="GZ2897" s="46"/>
      <c r="HA2897" s="46"/>
      <c r="HB2897" s="46"/>
      <c r="HC2897" s="46"/>
      <c r="HD2897" s="46"/>
      <c r="HE2897" s="46"/>
      <c r="HF2897" s="46"/>
      <c r="HG2897" s="46"/>
      <c r="HH2897" s="46"/>
      <c r="HI2897" s="46"/>
      <c r="HJ2897" s="46"/>
      <c r="HK2897" s="46"/>
      <c r="HL2897" s="46"/>
      <c r="HM2897" s="46"/>
      <c r="HN2897" s="46"/>
      <c r="HO2897" s="46"/>
      <c r="HP2897" s="46"/>
      <c r="HQ2897" s="46"/>
      <c r="HR2897" s="46"/>
      <c r="HS2897" s="46"/>
      <c r="HT2897" s="46"/>
      <c r="HU2897" s="46"/>
      <c r="HV2897" s="46"/>
      <c r="HW2897" s="46"/>
      <c r="HX2897" s="46"/>
      <c r="HY2897" s="46"/>
      <c r="HZ2897" s="46"/>
      <c r="IA2897" s="46"/>
      <c r="IB2897" s="46"/>
      <c r="IC2897" s="46"/>
      <c r="ID2897" s="46"/>
      <c r="IE2897" s="46"/>
      <c r="IF2897" s="46"/>
      <c r="IG2897" s="46"/>
      <c r="IH2897" s="46"/>
      <c r="II2897" s="46"/>
      <c r="IJ2897" s="46"/>
      <c r="IK2897" s="46"/>
      <c r="IL2897" s="46"/>
      <c r="IM2897" s="46"/>
      <c r="IN2897" s="46"/>
      <c r="IO2897" s="46"/>
      <c r="IP2897" s="46"/>
      <c r="IQ2897" s="46"/>
      <c r="IR2897" s="46"/>
      <c r="IS2897" s="46"/>
      <c r="IT2897" s="46"/>
      <c r="IU2897" s="46"/>
      <c r="IV2897" s="46"/>
      <c r="IW2897" s="46"/>
      <c r="IX2897" s="46"/>
      <c r="IY2897" s="46"/>
      <c r="IZ2897" s="46"/>
      <c r="JA2897" s="46"/>
      <c r="JB2897" s="46"/>
      <c r="JC2897" s="46"/>
      <c r="JD2897" s="46"/>
      <c r="JE2897" s="46"/>
      <c r="JF2897" s="46"/>
      <c r="JG2897" s="46"/>
      <c r="JH2897" s="46"/>
      <c r="JI2897" s="46"/>
      <c r="JJ2897" s="46"/>
      <c r="JK2897" s="46"/>
      <c r="JL2897" s="46"/>
      <c r="JM2897" s="46"/>
      <c r="JN2897" s="46"/>
      <c r="JO2897" s="46"/>
      <c r="JP2897" s="46"/>
      <c r="JQ2897" s="46"/>
      <c r="JR2897" s="46"/>
      <c r="JS2897" s="46"/>
      <c r="JT2897" s="46"/>
      <c r="JU2897" s="46"/>
      <c r="JV2897" s="46"/>
      <c r="JW2897" s="46"/>
      <c r="JX2897" s="46"/>
      <c r="JY2897" s="46"/>
      <c r="JZ2897" s="46"/>
      <c r="KA2897" s="46"/>
      <c r="KB2897" s="46"/>
      <c r="KC2897" s="46"/>
      <c r="KD2897" s="46"/>
      <c r="KE2897" s="46"/>
      <c r="KF2897" s="46"/>
      <c r="KG2897" s="46"/>
      <c r="KH2897" s="46"/>
      <c r="KI2897" s="46"/>
      <c r="KJ2897" s="46"/>
      <c r="KK2897" s="46"/>
      <c r="KL2897" s="46"/>
      <c r="KM2897" s="46"/>
      <c r="KN2897" s="46"/>
      <c r="KO2897" s="46"/>
      <c r="KP2897" s="46"/>
      <c r="KQ2897" s="46"/>
      <c r="KR2897" s="46"/>
      <c r="KS2897" s="46"/>
      <c r="KT2897" s="46"/>
      <c r="KU2897" s="46"/>
      <c r="KV2897" s="46"/>
      <c r="KW2897" s="46"/>
      <c r="KX2897" s="46"/>
      <c r="KY2897" s="46"/>
      <c r="KZ2897" s="46"/>
      <c r="LA2897" s="46"/>
      <c r="LB2897" s="46"/>
      <c r="LC2897" s="46"/>
      <c r="LD2897" s="46"/>
      <c r="LE2897" s="46"/>
      <c r="LF2897" s="46"/>
      <c r="LG2897" s="46"/>
      <c r="LH2897" s="46"/>
      <c r="LI2897" s="46"/>
      <c r="LJ2897" s="46"/>
      <c r="LK2897" s="46"/>
      <c r="LL2897" s="46"/>
      <c r="LM2897" s="46"/>
      <c r="LN2897" s="46"/>
      <c r="LO2897" s="46"/>
      <c r="LP2897" s="46"/>
      <c r="LQ2897" s="46"/>
      <c r="LR2897" s="46"/>
      <c r="LS2897" s="46"/>
      <c r="LT2897" s="46"/>
      <c r="LU2897" s="46"/>
      <c r="LV2897" s="46"/>
      <c r="LW2897" s="46"/>
      <c r="LX2897" s="46"/>
      <c r="LY2897" s="46"/>
      <c r="LZ2897" s="46"/>
      <c r="MA2897" s="46"/>
      <c r="MB2897" s="46"/>
      <c r="MC2897" s="46"/>
      <c r="MD2897" s="46"/>
      <c r="ME2897" s="46"/>
      <c r="MF2897" s="46"/>
      <c r="MG2897" s="46"/>
      <c r="MH2897" s="46"/>
      <c r="MI2897" s="46"/>
      <c r="MJ2897" s="46"/>
      <c r="MK2897" s="46"/>
      <c r="ML2897" s="46"/>
      <c r="MM2897" s="46"/>
      <c r="MN2897" s="46"/>
      <c r="MO2897" s="46"/>
      <c r="MP2897" s="46"/>
      <c r="MQ2897" s="46"/>
      <c r="MR2897" s="46"/>
      <c r="MS2897" s="46"/>
      <c r="MT2897" s="46"/>
      <c r="MU2897" s="46"/>
      <c r="MV2897" s="46"/>
      <c r="MW2897" s="46"/>
      <c r="MX2897" s="46"/>
      <c r="MY2897" s="46"/>
      <c r="MZ2897" s="46"/>
      <c r="NA2897" s="46"/>
      <c r="NB2897" s="46"/>
      <c r="NC2897" s="46"/>
      <c r="ND2897" s="46"/>
      <c r="NE2897" s="46"/>
      <c r="NF2897" s="46"/>
      <c r="NG2897" s="46"/>
      <c r="NH2897" s="46"/>
      <c r="NI2897" s="46"/>
      <c r="NJ2897" s="46"/>
      <c r="NK2897" s="46"/>
      <c r="NL2897" s="46"/>
      <c r="NM2897" s="46"/>
      <c r="NN2897" s="46"/>
      <c r="NO2897" s="46"/>
      <c r="NP2897" s="46"/>
      <c r="NQ2897" s="46"/>
      <c r="NR2897" s="46"/>
      <c r="NS2897" s="46"/>
      <c r="NT2897" s="46"/>
      <c r="NU2897" s="46"/>
      <c r="NV2897" s="46"/>
      <c r="NW2897" s="46"/>
      <c r="NX2897" s="46"/>
      <c r="NY2897" s="46"/>
      <c r="NZ2897" s="46"/>
      <c r="OA2897" s="46"/>
      <c r="OB2897" s="46"/>
      <c r="OC2897" s="46"/>
      <c r="OD2897" s="46"/>
      <c r="OE2897" s="46"/>
      <c r="OF2897" s="46"/>
      <c r="OG2897" s="46"/>
      <c r="OH2897" s="46"/>
      <c r="OI2897" s="46"/>
      <c r="OJ2897" s="46"/>
      <c r="OK2897" s="46"/>
      <c r="OL2897" s="46"/>
      <c r="OM2897" s="46"/>
      <c r="ON2897" s="46"/>
      <c r="OO2897" s="46"/>
      <c r="OP2897" s="46"/>
      <c r="OQ2897" s="46"/>
      <c r="OR2897" s="46"/>
      <c r="OS2897" s="46"/>
      <c r="OT2897" s="46"/>
      <c r="OU2897" s="46"/>
      <c r="OV2897" s="46"/>
      <c r="OW2897" s="46"/>
      <c r="OX2897" s="46"/>
      <c r="OY2897" s="46"/>
      <c r="OZ2897" s="46"/>
      <c r="PA2897" s="46"/>
      <c r="PB2897" s="46"/>
      <c r="PC2897" s="46"/>
      <c r="PD2897" s="46"/>
      <c r="PE2897" s="46"/>
      <c r="PF2897" s="46"/>
      <c r="PG2897" s="46"/>
      <c r="PH2897" s="46"/>
      <c r="PI2897" s="46"/>
      <c r="PJ2897" s="46"/>
      <c r="PK2897" s="46"/>
      <c r="PL2897" s="46"/>
      <c r="PM2897" s="46"/>
      <c r="PN2897" s="46"/>
      <c r="PO2897" s="46"/>
      <c r="PP2897" s="46"/>
      <c r="PQ2897" s="46"/>
      <c r="PR2897" s="46"/>
      <c r="PS2897" s="46"/>
      <c r="PT2897" s="46"/>
      <c r="PU2897" s="46"/>
      <c r="PV2897" s="46"/>
      <c r="SR2897" s="130">
        <f>SUM(D2897:SQ2897)</f>
        <v>4</v>
      </c>
      <c r="SS2897">
        <f>COUNT(D2897:SQ2897)</f>
        <v>1</v>
      </c>
    </row>
    <row r="2898" spans="1:513">
      <c r="A2898" s="121">
        <f t="shared" si="87"/>
        <v>2896</v>
      </c>
      <c r="B2898" s="1" t="s">
        <v>287</v>
      </c>
      <c r="C2898" s="5" t="s">
        <v>487</v>
      </c>
      <c r="D2898" s="5"/>
      <c r="E2898" s="5"/>
      <c r="F2898" s="5"/>
      <c r="G2898" s="5"/>
      <c r="H2898" s="5"/>
      <c r="I2898" s="5"/>
      <c r="J2898" s="5"/>
      <c r="K2898" s="5"/>
      <c r="L2898" s="5"/>
      <c r="M2898" s="46"/>
      <c r="N2898" s="46"/>
      <c r="O2898" s="46"/>
      <c r="P2898" s="46"/>
      <c r="Q2898" s="46"/>
      <c r="R2898" s="46"/>
      <c r="S2898" s="46"/>
      <c r="T2898" s="46"/>
      <c r="U2898" s="46"/>
      <c r="V2898" s="46"/>
      <c r="W2898" s="46"/>
      <c r="X2898" s="46"/>
      <c r="Y2898" s="46"/>
      <c r="Z2898" s="46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  <c r="AL2898" s="46"/>
      <c r="AM2898" s="46"/>
      <c r="AN2898" s="46"/>
      <c r="AO2898" s="46">
        <v>4</v>
      </c>
      <c r="AP2898" s="46"/>
      <c r="AQ2898" s="46"/>
      <c r="AR2898" s="46"/>
      <c r="AS2898" s="46"/>
      <c r="AT2898" s="46"/>
      <c r="AU2898" s="46"/>
      <c r="AV2898" s="46"/>
      <c r="AW2898" s="46"/>
      <c r="AX2898" s="46"/>
      <c r="AY2898" s="46"/>
      <c r="AZ2898" s="46"/>
      <c r="BA2898" s="46"/>
      <c r="BB2898" s="46"/>
      <c r="BC2898" s="46"/>
      <c r="BD2898" s="46"/>
      <c r="BE2898" s="46"/>
      <c r="BF2898" s="46"/>
      <c r="BG2898" s="46"/>
      <c r="BH2898" s="46"/>
      <c r="BI2898" s="46"/>
      <c r="BJ2898" s="46"/>
      <c r="BK2898" s="46"/>
      <c r="BL2898" s="46"/>
      <c r="BM2898" s="46"/>
      <c r="BN2898" s="46"/>
      <c r="BO2898" s="46"/>
      <c r="BP2898" s="46"/>
      <c r="BQ2898" s="46"/>
      <c r="BR2898" s="46"/>
      <c r="BS2898" s="46"/>
      <c r="BT2898" s="46"/>
      <c r="BU2898" s="46"/>
      <c r="BV2898" s="46"/>
      <c r="BW2898" s="46"/>
      <c r="BX2898" s="46"/>
      <c r="BY2898" s="46"/>
      <c r="BZ2898" s="46"/>
      <c r="CA2898" s="46"/>
      <c r="CB2898" s="46"/>
      <c r="CC2898" s="46"/>
      <c r="CD2898" s="46"/>
      <c r="CE2898" s="46"/>
      <c r="CF2898" s="46"/>
      <c r="CG2898" s="46"/>
      <c r="CH2898" s="46"/>
      <c r="CI2898" s="46"/>
      <c r="CJ2898" s="46"/>
      <c r="CK2898" s="46"/>
      <c r="CL2898" s="46"/>
      <c r="CM2898" s="46"/>
      <c r="CN2898" s="46"/>
      <c r="CO2898" s="46"/>
      <c r="CP2898" s="46"/>
      <c r="CQ2898" s="46"/>
      <c r="CR2898" s="46"/>
      <c r="CS2898" s="46"/>
      <c r="CT2898" s="46"/>
      <c r="CU2898" s="46"/>
      <c r="CV2898" s="46"/>
      <c r="CW2898" s="46"/>
      <c r="CX2898" s="46"/>
      <c r="CY2898" s="46"/>
      <c r="CZ2898" s="46"/>
      <c r="DA2898" s="46"/>
      <c r="DB2898" s="46"/>
      <c r="DC2898" s="46"/>
      <c r="DD2898" s="46"/>
      <c r="DE2898" s="46"/>
      <c r="DF2898" s="46"/>
      <c r="DG2898" s="46"/>
      <c r="DH2898" s="46"/>
      <c r="DI2898" s="46"/>
      <c r="DJ2898" s="46"/>
      <c r="DK2898" s="46"/>
      <c r="DL2898" s="46"/>
      <c r="DM2898" s="46"/>
      <c r="DN2898" s="46"/>
      <c r="DO2898" s="46"/>
      <c r="DP2898" s="46"/>
      <c r="DQ2898" s="46"/>
      <c r="DR2898" s="46"/>
      <c r="DS2898" s="46"/>
      <c r="DT2898" s="46"/>
      <c r="DU2898" s="46"/>
      <c r="DV2898" s="46"/>
      <c r="DW2898" s="46"/>
      <c r="DX2898" s="46"/>
      <c r="DY2898" s="46"/>
      <c r="DZ2898" s="46"/>
      <c r="EA2898" s="46"/>
      <c r="EB2898" s="46"/>
      <c r="EC2898" s="46"/>
      <c r="ED2898" s="46"/>
      <c r="EE2898" s="46"/>
      <c r="EF2898" s="46"/>
      <c r="EG2898" s="46"/>
      <c r="EH2898" s="46"/>
      <c r="EI2898" s="46"/>
      <c r="EJ2898" s="46"/>
      <c r="EK2898" s="46"/>
      <c r="EL2898" s="46"/>
      <c r="EM2898" s="46"/>
      <c r="EN2898" s="46"/>
      <c r="EO2898" s="46"/>
      <c r="EP2898" s="46"/>
      <c r="EQ2898" s="46"/>
      <c r="ER2898" s="46"/>
      <c r="ES2898" s="46"/>
      <c r="ET2898" s="46"/>
      <c r="EU2898" s="46"/>
      <c r="EV2898" s="46"/>
      <c r="EW2898" s="46"/>
      <c r="EX2898" s="46"/>
      <c r="EY2898" s="46"/>
      <c r="EZ2898" s="46"/>
      <c r="FA2898" s="46"/>
      <c r="FB2898" s="46"/>
      <c r="FC2898" s="46"/>
      <c r="FD2898" s="46"/>
      <c r="FE2898" s="46"/>
      <c r="FF2898" s="46"/>
      <c r="FG2898" s="46"/>
      <c r="FH2898" s="46"/>
      <c r="FI2898" s="46"/>
      <c r="FJ2898" s="46"/>
      <c r="FK2898" s="46"/>
      <c r="FL2898" s="46"/>
      <c r="FM2898" s="46"/>
      <c r="FN2898" s="46"/>
      <c r="FO2898" s="46"/>
      <c r="FP2898" s="46"/>
      <c r="FQ2898" s="46"/>
      <c r="FR2898" s="46"/>
      <c r="FS2898" s="46"/>
      <c r="FT2898" s="46"/>
      <c r="FU2898" s="46"/>
      <c r="FV2898" s="46"/>
      <c r="FW2898" s="46"/>
      <c r="FX2898" s="46"/>
      <c r="FY2898" s="46"/>
      <c r="FZ2898" s="46"/>
      <c r="GA2898" s="46"/>
      <c r="GB2898" s="46"/>
      <c r="GC2898" s="46"/>
      <c r="GD2898" s="46"/>
      <c r="GE2898" s="46"/>
      <c r="GF2898" s="46"/>
      <c r="GG2898" s="46"/>
      <c r="GH2898" s="46"/>
      <c r="GI2898" s="46"/>
      <c r="GJ2898" s="46"/>
      <c r="GK2898" s="46"/>
      <c r="GL2898" s="46"/>
      <c r="GM2898" s="46"/>
      <c r="GN2898" s="46"/>
      <c r="GO2898" s="46"/>
      <c r="GP2898" s="46"/>
      <c r="GQ2898" s="46"/>
      <c r="GR2898" s="46"/>
      <c r="GS2898" s="46"/>
      <c r="GT2898" s="46"/>
      <c r="GU2898" s="46"/>
      <c r="GV2898" s="46"/>
      <c r="GW2898" s="46"/>
      <c r="GX2898" s="46"/>
      <c r="GY2898" s="46"/>
      <c r="GZ2898" s="46"/>
      <c r="HA2898" s="46"/>
      <c r="HB2898" s="46"/>
      <c r="HC2898" s="46"/>
      <c r="HD2898" s="46"/>
      <c r="HE2898" s="46"/>
      <c r="HF2898" s="46"/>
      <c r="HG2898" s="46"/>
      <c r="HH2898" s="46"/>
      <c r="HI2898" s="46"/>
      <c r="HJ2898" s="46"/>
      <c r="HK2898" s="46"/>
      <c r="HL2898" s="46"/>
      <c r="HM2898" s="46"/>
      <c r="HN2898" s="46"/>
      <c r="HO2898" s="46"/>
      <c r="HP2898" s="46"/>
      <c r="HQ2898" s="46"/>
      <c r="HR2898" s="46"/>
      <c r="HS2898" s="46"/>
      <c r="HT2898" s="46"/>
      <c r="HU2898" s="46"/>
      <c r="HV2898" s="46"/>
      <c r="HW2898" s="46"/>
      <c r="HX2898" s="46"/>
      <c r="HY2898" s="46"/>
      <c r="HZ2898" s="46"/>
      <c r="IA2898" s="46"/>
      <c r="IB2898" s="46"/>
      <c r="IC2898" s="46"/>
      <c r="ID2898" s="46"/>
      <c r="IE2898" s="46"/>
      <c r="IF2898" s="46"/>
      <c r="IG2898" s="46"/>
      <c r="IH2898" s="46"/>
      <c r="II2898" s="46"/>
      <c r="IJ2898" s="46"/>
      <c r="IK2898" s="46"/>
      <c r="IL2898" s="46"/>
      <c r="IM2898" s="46"/>
      <c r="IN2898" s="46"/>
      <c r="IO2898" s="46"/>
      <c r="IP2898" s="46"/>
      <c r="IQ2898" s="46"/>
      <c r="IR2898" s="46"/>
      <c r="IS2898" s="46"/>
      <c r="IT2898" s="46"/>
      <c r="IU2898" s="46"/>
      <c r="IV2898" s="46"/>
      <c r="IW2898" s="46"/>
      <c r="IX2898" s="46"/>
      <c r="IY2898" s="46"/>
      <c r="IZ2898" s="46"/>
      <c r="JA2898" s="46"/>
      <c r="JB2898" s="46"/>
      <c r="JC2898" s="46"/>
      <c r="JD2898" s="46"/>
      <c r="JE2898" s="46"/>
      <c r="JF2898" s="46"/>
      <c r="JG2898" s="46"/>
      <c r="JH2898" s="46"/>
      <c r="JI2898" s="46"/>
      <c r="JJ2898" s="46"/>
      <c r="JK2898" s="46"/>
      <c r="JL2898" s="46"/>
      <c r="JM2898" s="46"/>
      <c r="JN2898" s="46"/>
      <c r="JO2898" s="46"/>
      <c r="JP2898" s="46"/>
      <c r="JQ2898" s="46"/>
      <c r="JR2898" s="46"/>
      <c r="JS2898" s="46"/>
      <c r="JT2898" s="46"/>
      <c r="JU2898" s="46"/>
      <c r="JV2898" s="46"/>
      <c r="JW2898" s="46"/>
      <c r="JX2898" s="46"/>
      <c r="JY2898" s="46"/>
      <c r="JZ2898" s="46"/>
      <c r="KA2898" s="46"/>
      <c r="KB2898" s="46"/>
      <c r="KC2898" s="46"/>
      <c r="KD2898" s="46"/>
      <c r="KE2898" s="46"/>
      <c r="KF2898" s="46"/>
      <c r="KG2898" s="46"/>
      <c r="KH2898" s="46"/>
      <c r="KI2898" s="46"/>
      <c r="KJ2898" s="46"/>
      <c r="KK2898" s="46"/>
      <c r="KL2898" s="46"/>
      <c r="KM2898" s="46"/>
      <c r="KN2898" s="46"/>
      <c r="KO2898" s="46"/>
      <c r="KP2898" s="46"/>
      <c r="KQ2898" s="46"/>
      <c r="KR2898" s="46"/>
      <c r="KS2898" s="46"/>
      <c r="KT2898" s="46"/>
      <c r="KU2898" s="46"/>
      <c r="KV2898" s="46"/>
      <c r="KW2898" s="46"/>
      <c r="KX2898" s="46"/>
      <c r="KY2898" s="46"/>
      <c r="KZ2898" s="46"/>
      <c r="LA2898" s="46"/>
      <c r="LB2898" s="46"/>
      <c r="LC2898" s="46"/>
      <c r="LD2898" s="46"/>
      <c r="LE2898" s="46"/>
      <c r="LF2898" s="46"/>
      <c r="LG2898" s="46"/>
      <c r="LH2898" s="46"/>
      <c r="LI2898" s="46"/>
      <c r="LJ2898" s="46"/>
      <c r="LK2898" s="46"/>
      <c r="LL2898" s="46"/>
      <c r="LM2898" s="46"/>
      <c r="LN2898" s="46"/>
      <c r="LO2898" s="46"/>
      <c r="LP2898" s="46"/>
      <c r="LQ2898" s="46"/>
      <c r="LR2898" s="46"/>
      <c r="LS2898" s="46"/>
      <c r="LT2898" s="46"/>
      <c r="LU2898" s="46"/>
      <c r="LV2898" s="46"/>
      <c r="LW2898" s="46"/>
      <c r="LX2898" s="46"/>
      <c r="LY2898" s="46"/>
      <c r="LZ2898" s="46"/>
      <c r="MA2898" s="46"/>
      <c r="MB2898" s="46"/>
      <c r="MC2898" s="46"/>
      <c r="MD2898" s="46"/>
      <c r="ME2898" s="46"/>
      <c r="MF2898" s="46"/>
      <c r="MG2898" s="46"/>
      <c r="MH2898" s="46"/>
      <c r="MI2898" s="46"/>
      <c r="MJ2898" s="46"/>
      <c r="MK2898" s="46"/>
      <c r="ML2898" s="46"/>
      <c r="MM2898" s="46"/>
      <c r="MN2898" s="46"/>
      <c r="MO2898" s="46"/>
      <c r="MP2898" s="46"/>
      <c r="MQ2898" s="46"/>
      <c r="MR2898" s="46"/>
      <c r="MS2898" s="46"/>
      <c r="MT2898" s="46"/>
      <c r="MU2898" s="46"/>
      <c r="MV2898" s="46"/>
      <c r="MW2898" s="46"/>
      <c r="MX2898" s="46"/>
      <c r="MY2898" s="46"/>
      <c r="MZ2898" s="46"/>
      <c r="NA2898" s="46"/>
      <c r="NB2898" s="46"/>
      <c r="NC2898" s="46"/>
      <c r="ND2898" s="46"/>
      <c r="NE2898" s="46"/>
      <c r="NF2898" s="46"/>
      <c r="NG2898" s="46"/>
      <c r="NH2898" s="46"/>
      <c r="NI2898" s="46"/>
      <c r="NJ2898" s="46"/>
      <c r="NK2898" s="46"/>
      <c r="NL2898" s="46"/>
      <c r="NM2898" s="46"/>
      <c r="NN2898" s="46"/>
      <c r="NO2898" s="46"/>
      <c r="NP2898" s="46"/>
      <c r="NQ2898" s="46"/>
      <c r="NR2898" s="46"/>
      <c r="NS2898" s="46"/>
      <c r="NT2898" s="46"/>
      <c r="NU2898" s="46"/>
      <c r="NV2898" s="46"/>
      <c r="NW2898" s="46"/>
      <c r="NX2898" s="46"/>
      <c r="NY2898" s="46"/>
      <c r="NZ2898" s="46"/>
      <c r="OA2898" s="46"/>
      <c r="OB2898" s="46"/>
      <c r="OC2898" s="46"/>
      <c r="OD2898" s="46"/>
      <c r="OE2898" s="46"/>
      <c r="OF2898" s="46"/>
      <c r="OG2898" s="46"/>
      <c r="OH2898" s="46"/>
      <c r="OI2898" s="46"/>
      <c r="OJ2898" s="46"/>
      <c r="OK2898" s="46"/>
      <c r="OL2898" s="46"/>
      <c r="OM2898" s="46"/>
      <c r="ON2898" s="46"/>
      <c r="OO2898" s="46"/>
      <c r="OP2898" s="46"/>
      <c r="OQ2898" s="46"/>
      <c r="OR2898" s="46"/>
      <c r="OS2898" s="46"/>
      <c r="OT2898" s="46"/>
      <c r="OU2898" s="46"/>
      <c r="OV2898" s="46"/>
      <c r="OW2898" s="46"/>
      <c r="OX2898" s="46"/>
      <c r="OY2898" s="46"/>
      <c r="OZ2898" s="46"/>
      <c r="PA2898" s="46"/>
      <c r="PB2898" s="46"/>
      <c r="PC2898" s="46"/>
      <c r="PD2898" s="46"/>
      <c r="PE2898" s="46"/>
      <c r="PF2898" s="46"/>
      <c r="PG2898" s="46"/>
      <c r="PH2898" s="46"/>
      <c r="PI2898" s="46"/>
      <c r="PJ2898" s="46"/>
      <c r="PK2898" s="46"/>
      <c r="PL2898" s="46"/>
      <c r="PM2898" s="46"/>
      <c r="PN2898" s="46"/>
      <c r="PO2898" s="46"/>
      <c r="PP2898" s="46"/>
      <c r="PQ2898" s="46"/>
      <c r="PR2898" s="46"/>
      <c r="PS2898" s="46"/>
      <c r="PT2898" s="46"/>
      <c r="PU2898" s="46"/>
      <c r="PV2898" s="46"/>
      <c r="SR2898" s="130">
        <f>SUM(D2898:SQ2898)</f>
        <v>4</v>
      </c>
      <c r="SS2898">
        <f>COUNT(D2898:SQ2898)</f>
        <v>1</v>
      </c>
    </row>
    <row r="2899" spans="1:513">
      <c r="A2899" s="121">
        <f t="shared" si="87"/>
        <v>2897</v>
      </c>
      <c r="B2899" s="3" t="s">
        <v>641</v>
      </c>
      <c r="C2899" s="5" t="s">
        <v>688</v>
      </c>
      <c r="D2899" s="5"/>
      <c r="E2899" s="5"/>
      <c r="F2899" s="5"/>
      <c r="G2899" s="5"/>
      <c r="H2899" s="5"/>
      <c r="I2899" s="5"/>
      <c r="J2899" s="5"/>
      <c r="K2899" s="5"/>
      <c r="L2899" s="5"/>
      <c r="M2899" s="46"/>
      <c r="N2899" s="46"/>
      <c r="O2899" s="46"/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>
        <v>4</v>
      </c>
      <c r="AC2899" s="46"/>
      <c r="AD2899" s="46"/>
      <c r="AE2899" s="46"/>
      <c r="AF2899" s="46"/>
      <c r="AG2899" s="46"/>
      <c r="AH2899" s="46"/>
      <c r="AI2899" s="46"/>
      <c r="AJ2899" s="46"/>
      <c r="AK2899" s="46"/>
      <c r="AL2899" s="46"/>
      <c r="AM2899" s="46"/>
      <c r="AN2899" s="46"/>
      <c r="AO2899" s="46"/>
      <c r="AP2899" s="46"/>
      <c r="AQ2899" s="46"/>
      <c r="AR2899" s="46"/>
      <c r="AS2899" s="46"/>
      <c r="AT2899" s="46"/>
      <c r="AU2899" s="46"/>
      <c r="AV2899" s="46"/>
      <c r="AW2899" s="46"/>
      <c r="AX2899" s="46"/>
      <c r="AY2899" s="46"/>
      <c r="AZ2899" s="46"/>
      <c r="BA2899" s="46"/>
      <c r="BB2899" s="46"/>
      <c r="BC2899" s="46"/>
      <c r="BD2899" s="46"/>
      <c r="BE2899" s="46"/>
      <c r="BF2899" s="46"/>
      <c r="BG2899" s="46"/>
      <c r="BH2899" s="46"/>
      <c r="BI2899" s="46"/>
      <c r="BJ2899" s="46"/>
      <c r="BK2899" s="46"/>
      <c r="BL2899" s="46"/>
      <c r="BM2899" s="46"/>
      <c r="BN2899" s="46"/>
      <c r="BO2899" s="46"/>
      <c r="BP2899" s="46"/>
      <c r="BQ2899" s="46"/>
      <c r="BR2899" s="46"/>
      <c r="BS2899" s="46"/>
      <c r="BT2899" s="46"/>
      <c r="BU2899" s="46"/>
      <c r="BV2899" s="46"/>
      <c r="BW2899" s="46"/>
      <c r="BX2899" s="46"/>
      <c r="BY2899" s="46"/>
      <c r="BZ2899" s="46"/>
      <c r="CA2899" s="46"/>
      <c r="CB2899" s="46"/>
      <c r="CC2899" s="46"/>
      <c r="CD2899" s="46"/>
      <c r="CE2899" s="46"/>
      <c r="CF2899" s="46"/>
      <c r="CG2899" s="46"/>
      <c r="CH2899" s="46"/>
      <c r="CI2899" s="46"/>
      <c r="CJ2899" s="46"/>
      <c r="CK2899" s="46"/>
      <c r="CL2899" s="46"/>
      <c r="CM2899" s="46"/>
      <c r="CN2899" s="46"/>
      <c r="CO2899" s="46"/>
      <c r="CP2899" s="46"/>
      <c r="CQ2899" s="46"/>
      <c r="CR2899" s="46"/>
      <c r="CS2899" s="46"/>
      <c r="CT2899" s="46"/>
      <c r="CU2899" s="46"/>
      <c r="CV2899" s="46"/>
      <c r="CW2899" s="46"/>
      <c r="CX2899" s="46"/>
      <c r="CY2899" s="46"/>
      <c r="CZ2899" s="46"/>
      <c r="DA2899" s="46"/>
      <c r="DB2899" s="46"/>
      <c r="DC2899" s="46"/>
      <c r="DD2899" s="46"/>
      <c r="DE2899" s="46"/>
      <c r="DF2899" s="46"/>
      <c r="DG2899" s="46"/>
      <c r="DH2899" s="46"/>
      <c r="DI2899" s="46"/>
      <c r="DJ2899" s="46"/>
      <c r="DK2899" s="46"/>
      <c r="DL2899" s="46"/>
      <c r="DM2899" s="46"/>
      <c r="DN2899" s="46"/>
      <c r="DO2899" s="46"/>
      <c r="DP2899" s="46"/>
      <c r="DQ2899" s="46"/>
      <c r="DR2899" s="46"/>
      <c r="DS2899" s="46"/>
      <c r="DT2899" s="46"/>
      <c r="DU2899" s="46"/>
      <c r="DV2899" s="46"/>
      <c r="DW2899" s="46"/>
      <c r="DX2899" s="46"/>
      <c r="DY2899" s="46"/>
      <c r="DZ2899" s="46"/>
      <c r="EA2899" s="46"/>
      <c r="EB2899" s="46"/>
      <c r="EC2899" s="46"/>
      <c r="ED2899" s="46"/>
      <c r="EE2899" s="46"/>
      <c r="EF2899" s="46"/>
      <c r="EG2899" s="46"/>
      <c r="EH2899" s="46"/>
      <c r="EI2899" s="46"/>
      <c r="EJ2899" s="46"/>
      <c r="EK2899" s="46"/>
      <c r="EL2899" s="46"/>
      <c r="EM2899" s="46"/>
      <c r="EN2899" s="46"/>
      <c r="EO2899" s="46"/>
      <c r="EP2899" s="46"/>
      <c r="EQ2899" s="46"/>
      <c r="ER2899" s="46"/>
      <c r="ES2899" s="46"/>
      <c r="ET2899" s="46"/>
      <c r="EU2899" s="46"/>
      <c r="EV2899" s="46"/>
      <c r="EW2899" s="46"/>
      <c r="EX2899" s="46"/>
      <c r="EY2899" s="46"/>
      <c r="EZ2899" s="46"/>
      <c r="FA2899" s="46"/>
      <c r="FB2899" s="46"/>
      <c r="FC2899" s="46"/>
      <c r="FD2899" s="46"/>
      <c r="FE2899" s="46"/>
      <c r="FF2899" s="46"/>
      <c r="FG2899" s="46"/>
      <c r="FH2899" s="46"/>
      <c r="FI2899" s="46"/>
      <c r="FJ2899" s="46"/>
      <c r="FK2899" s="46"/>
      <c r="FL2899" s="46"/>
      <c r="FM2899" s="46"/>
      <c r="FN2899" s="46"/>
      <c r="FO2899" s="46"/>
      <c r="FP2899" s="46"/>
      <c r="FQ2899" s="46"/>
      <c r="FR2899" s="46"/>
      <c r="FS2899" s="46"/>
      <c r="FT2899" s="46"/>
      <c r="FU2899" s="46"/>
      <c r="FV2899" s="46"/>
      <c r="FW2899" s="46"/>
      <c r="FX2899" s="46"/>
      <c r="FY2899" s="46"/>
      <c r="FZ2899" s="46"/>
      <c r="GA2899" s="46"/>
      <c r="GB2899" s="46"/>
      <c r="GC2899" s="46"/>
      <c r="GD2899" s="46"/>
      <c r="GE2899" s="46"/>
      <c r="GF2899" s="46"/>
      <c r="GG2899" s="46"/>
      <c r="GH2899" s="46"/>
      <c r="GI2899" s="46"/>
      <c r="GJ2899" s="46"/>
      <c r="GK2899" s="46"/>
      <c r="GL2899" s="46"/>
      <c r="GM2899" s="46"/>
      <c r="GN2899" s="46"/>
      <c r="GO2899" s="46"/>
      <c r="GP2899" s="46"/>
      <c r="GQ2899" s="46"/>
      <c r="GR2899" s="46"/>
      <c r="GS2899" s="46"/>
      <c r="GT2899" s="46"/>
      <c r="GU2899" s="46"/>
      <c r="GV2899" s="46"/>
      <c r="GW2899" s="46"/>
      <c r="GX2899" s="46"/>
      <c r="GY2899" s="46"/>
      <c r="GZ2899" s="46"/>
      <c r="HA2899" s="46"/>
      <c r="HB2899" s="46"/>
      <c r="HC2899" s="46"/>
      <c r="HD2899" s="46"/>
      <c r="HE2899" s="46"/>
      <c r="HF2899" s="46"/>
      <c r="HG2899" s="46"/>
      <c r="HH2899" s="46"/>
      <c r="HI2899" s="46"/>
      <c r="HJ2899" s="46"/>
      <c r="HK2899" s="46"/>
      <c r="HL2899" s="46"/>
      <c r="HM2899" s="46"/>
      <c r="HN2899" s="46"/>
      <c r="HO2899" s="46"/>
      <c r="HP2899" s="46"/>
      <c r="HQ2899" s="46"/>
      <c r="HR2899" s="46"/>
      <c r="HS2899" s="46"/>
      <c r="HT2899" s="46"/>
      <c r="HU2899" s="46"/>
      <c r="HV2899" s="46"/>
      <c r="HW2899" s="46"/>
      <c r="HX2899" s="46"/>
      <c r="HY2899" s="46"/>
      <c r="HZ2899" s="46"/>
      <c r="IA2899" s="46"/>
      <c r="IB2899" s="46"/>
      <c r="IC2899" s="46"/>
      <c r="ID2899" s="46"/>
      <c r="IE2899" s="46"/>
      <c r="IF2899" s="46"/>
      <c r="IG2899" s="46"/>
      <c r="IH2899" s="46"/>
      <c r="II2899" s="46"/>
      <c r="IJ2899" s="46"/>
      <c r="IK2899" s="46"/>
      <c r="IL2899" s="46"/>
      <c r="IM2899" s="46"/>
      <c r="IN2899" s="46"/>
      <c r="IO2899" s="46"/>
      <c r="IP2899" s="46"/>
      <c r="IQ2899" s="46"/>
      <c r="IR2899" s="46"/>
      <c r="IS2899" s="46"/>
      <c r="IT2899" s="46"/>
      <c r="IU2899" s="46"/>
      <c r="IV2899" s="46"/>
      <c r="IW2899" s="46"/>
      <c r="IX2899" s="46"/>
      <c r="IY2899" s="46"/>
      <c r="IZ2899" s="46"/>
      <c r="JA2899" s="46"/>
      <c r="JB2899" s="46"/>
      <c r="JC2899" s="46"/>
      <c r="JD2899" s="46"/>
      <c r="JE2899" s="46"/>
      <c r="JF2899" s="46"/>
      <c r="JG2899" s="46"/>
      <c r="JH2899" s="46"/>
      <c r="JI2899" s="46"/>
      <c r="JJ2899" s="46"/>
      <c r="JK2899" s="46"/>
      <c r="JL2899" s="46"/>
      <c r="JM2899" s="46"/>
      <c r="JN2899" s="46"/>
      <c r="JO2899" s="46"/>
      <c r="JP2899" s="46"/>
      <c r="JQ2899" s="46"/>
      <c r="JR2899" s="46"/>
      <c r="JS2899" s="46"/>
      <c r="JT2899" s="46"/>
      <c r="JU2899" s="46"/>
      <c r="JV2899" s="46"/>
      <c r="JW2899" s="46"/>
      <c r="JX2899" s="46"/>
      <c r="JY2899" s="46"/>
      <c r="JZ2899" s="46"/>
      <c r="KA2899" s="46"/>
      <c r="KB2899" s="46"/>
      <c r="KC2899" s="46"/>
      <c r="KD2899" s="46"/>
      <c r="KE2899" s="46"/>
      <c r="KF2899" s="46"/>
      <c r="KG2899" s="46"/>
      <c r="KH2899" s="46"/>
      <c r="KI2899" s="46"/>
      <c r="KJ2899" s="46"/>
      <c r="KK2899" s="46"/>
      <c r="KL2899" s="46"/>
      <c r="KM2899" s="46"/>
      <c r="KN2899" s="46"/>
      <c r="KO2899" s="46"/>
      <c r="KP2899" s="46"/>
      <c r="KQ2899" s="46"/>
      <c r="KR2899" s="46"/>
      <c r="KS2899" s="46"/>
      <c r="KT2899" s="46"/>
      <c r="KU2899" s="46"/>
      <c r="KV2899" s="46"/>
      <c r="KW2899" s="46"/>
      <c r="KX2899" s="46"/>
      <c r="KY2899" s="46"/>
      <c r="KZ2899" s="46"/>
      <c r="LA2899" s="46"/>
      <c r="LB2899" s="46"/>
      <c r="LC2899" s="46"/>
      <c r="LD2899" s="46"/>
      <c r="LE2899" s="46"/>
      <c r="LF2899" s="46"/>
      <c r="LG2899" s="46"/>
      <c r="LH2899" s="46"/>
      <c r="LI2899" s="46"/>
      <c r="LJ2899" s="46"/>
      <c r="LK2899" s="46"/>
      <c r="LL2899" s="46"/>
      <c r="LM2899" s="46"/>
      <c r="LN2899" s="46"/>
      <c r="LO2899" s="46"/>
      <c r="LP2899" s="46"/>
      <c r="LQ2899" s="46"/>
      <c r="LR2899" s="46"/>
      <c r="LS2899" s="46"/>
      <c r="LT2899" s="46"/>
      <c r="LU2899" s="46"/>
      <c r="LV2899" s="46"/>
      <c r="LW2899" s="46"/>
      <c r="LX2899" s="46"/>
      <c r="LY2899" s="46"/>
      <c r="LZ2899" s="46"/>
      <c r="MA2899" s="46"/>
      <c r="MB2899" s="46"/>
      <c r="MC2899" s="46"/>
      <c r="MD2899" s="46"/>
      <c r="ME2899" s="46"/>
      <c r="MF2899" s="46"/>
      <c r="MG2899" s="46"/>
      <c r="MH2899" s="46"/>
      <c r="MI2899" s="46"/>
      <c r="MJ2899" s="46"/>
      <c r="MK2899" s="46"/>
      <c r="ML2899" s="46"/>
      <c r="MM2899" s="46"/>
      <c r="MN2899" s="46"/>
      <c r="MO2899" s="46"/>
      <c r="MP2899" s="46"/>
      <c r="MQ2899" s="46"/>
      <c r="MR2899" s="46"/>
      <c r="MS2899" s="46"/>
      <c r="MT2899" s="46"/>
      <c r="MU2899" s="46"/>
      <c r="MV2899" s="46"/>
      <c r="MW2899" s="46"/>
      <c r="MX2899" s="46"/>
      <c r="MY2899" s="46"/>
      <c r="MZ2899" s="46"/>
      <c r="NA2899" s="46"/>
      <c r="NB2899" s="46"/>
      <c r="NC2899" s="46"/>
      <c r="ND2899" s="46"/>
      <c r="NE2899" s="46"/>
      <c r="NF2899" s="46"/>
      <c r="NG2899" s="46"/>
      <c r="NH2899" s="46"/>
      <c r="NI2899" s="46"/>
      <c r="NJ2899" s="46"/>
      <c r="NK2899" s="46"/>
      <c r="NL2899" s="46"/>
      <c r="NM2899" s="46"/>
      <c r="NN2899" s="46"/>
      <c r="NO2899" s="46"/>
      <c r="NP2899" s="46"/>
      <c r="NQ2899" s="46"/>
      <c r="NR2899" s="46"/>
      <c r="NS2899" s="46"/>
      <c r="NT2899" s="46"/>
      <c r="NU2899" s="46"/>
      <c r="NV2899" s="46"/>
      <c r="NW2899" s="46"/>
      <c r="NX2899" s="46"/>
      <c r="NY2899" s="46"/>
      <c r="NZ2899" s="46"/>
      <c r="OA2899" s="46"/>
      <c r="OB2899" s="46"/>
      <c r="OC2899" s="46"/>
      <c r="OD2899" s="46"/>
      <c r="OE2899" s="46"/>
      <c r="OF2899" s="46"/>
      <c r="OG2899" s="46"/>
      <c r="OH2899" s="46"/>
      <c r="OI2899" s="46"/>
      <c r="OJ2899" s="46"/>
      <c r="OK2899" s="46"/>
      <c r="OL2899" s="46"/>
      <c r="OM2899" s="46"/>
      <c r="ON2899" s="46"/>
      <c r="OO2899" s="46"/>
      <c r="OP2899" s="46"/>
      <c r="OQ2899" s="46"/>
      <c r="OR2899" s="46"/>
      <c r="OS2899" s="46"/>
      <c r="OT2899" s="46"/>
      <c r="OU2899" s="46"/>
      <c r="OV2899" s="46"/>
      <c r="OW2899" s="46"/>
      <c r="OX2899" s="46"/>
      <c r="OY2899" s="46"/>
      <c r="OZ2899" s="46"/>
      <c r="PA2899" s="46"/>
      <c r="PB2899" s="46"/>
      <c r="PC2899" s="46"/>
      <c r="PD2899" s="46"/>
      <c r="PE2899" s="46"/>
      <c r="PF2899" s="46"/>
      <c r="PG2899" s="46"/>
      <c r="PH2899" s="46"/>
      <c r="PI2899" s="46"/>
      <c r="PJ2899" s="46"/>
      <c r="PK2899" s="46"/>
      <c r="PL2899" s="46"/>
      <c r="PM2899" s="46"/>
      <c r="PN2899" s="46"/>
      <c r="PO2899" s="46"/>
      <c r="PP2899" s="46"/>
      <c r="PQ2899" s="46"/>
      <c r="PR2899" s="46"/>
      <c r="PS2899" s="46"/>
      <c r="PT2899" s="46"/>
      <c r="PU2899" s="46"/>
      <c r="PV2899" s="46"/>
      <c r="SR2899" s="130">
        <f>SUM(D2899:SQ2899)</f>
        <v>4</v>
      </c>
      <c r="SS2899">
        <f>COUNT(D2899:SQ2899)</f>
        <v>1</v>
      </c>
    </row>
    <row r="2900" spans="1:513">
      <c r="A2900" s="121">
        <f t="shared" si="87"/>
        <v>2898</v>
      </c>
      <c r="B2900" s="1" t="s">
        <v>977</v>
      </c>
      <c r="C2900" t="s">
        <v>978</v>
      </c>
      <c r="M2900" s="46"/>
      <c r="N2900" s="46"/>
      <c r="O2900" s="46"/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  <c r="AL2900" s="46"/>
      <c r="AM2900" s="46"/>
      <c r="AN2900" s="46"/>
      <c r="AO2900" s="46"/>
      <c r="AP2900" s="46"/>
      <c r="AQ2900" s="46"/>
      <c r="AR2900" s="46"/>
      <c r="AS2900" s="46"/>
      <c r="AT2900" s="46"/>
      <c r="AU2900" s="46"/>
      <c r="AV2900" s="46"/>
      <c r="AW2900" s="46"/>
      <c r="AX2900" s="46"/>
      <c r="AY2900" s="46"/>
      <c r="AZ2900" s="46"/>
      <c r="BA2900" s="46"/>
      <c r="BB2900" s="46"/>
      <c r="BC2900" s="46"/>
      <c r="BD2900" s="46"/>
      <c r="BE2900" s="46"/>
      <c r="BF2900" s="46"/>
      <c r="BG2900" s="46"/>
      <c r="BH2900" s="46"/>
      <c r="BI2900" s="46"/>
      <c r="BJ2900" s="46"/>
      <c r="BK2900" s="46"/>
      <c r="BL2900" s="46"/>
      <c r="BM2900" s="46"/>
      <c r="BN2900" s="46"/>
      <c r="BO2900" s="46"/>
      <c r="BP2900" s="46"/>
      <c r="BQ2900" s="46"/>
      <c r="BR2900" s="46"/>
      <c r="BS2900" s="46"/>
      <c r="BT2900" s="46"/>
      <c r="BU2900" s="46"/>
      <c r="BV2900" s="46">
        <v>4</v>
      </c>
      <c r="BW2900" s="46"/>
      <c r="BX2900" s="46"/>
      <c r="BY2900" s="46"/>
      <c r="BZ2900" s="46"/>
      <c r="CA2900" s="46"/>
      <c r="CB2900" s="46"/>
      <c r="CC2900" s="46"/>
      <c r="CD2900" s="46"/>
      <c r="CE2900" s="46"/>
      <c r="CF2900" s="46"/>
      <c r="CG2900" s="46"/>
      <c r="CH2900" s="46"/>
      <c r="CI2900" s="46"/>
      <c r="CJ2900" s="46"/>
      <c r="CK2900" s="46"/>
      <c r="CL2900" s="46"/>
      <c r="CM2900" s="46"/>
      <c r="CN2900" s="46"/>
      <c r="CO2900" s="46"/>
      <c r="CP2900" s="46"/>
      <c r="CQ2900" s="46"/>
      <c r="CR2900" s="46"/>
      <c r="CS2900" s="46"/>
      <c r="CT2900" s="46"/>
      <c r="CU2900" s="46"/>
      <c r="CV2900" s="46"/>
      <c r="CW2900" s="46"/>
      <c r="CX2900" s="46"/>
      <c r="CY2900" s="46"/>
      <c r="CZ2900" s="46"/>
      <c r="DA2900" s="46"/>
      <c r="DB2900" s="46"/>
      <c r="DC2900" s="46"/>
      <c r="DD2900" s="46"/>
      <c r="DE2900" s="46"/>
      <c r="DF2900" s="46"/>
      <c r="DG2900" s="46"/>
      <c r="DH2900" s="46"/>
      <c r="DI2900" s="46"/>
      <c r="DJ2900" s="46"/>
      <c r="DK2900" s="46"/>
      <c r="DL2900" s="46"/>
      <c r="DM2900" s="46"/>
      <c r="DN2900" s="46"/>
      <c r="DO2900" s="46"/>
      <c r="DP2900" s="46"/>
      <c r="DQ2900" s="46"/>
      <c r="DR2900" s="46"/>
      <c r="DS2900" s="46"/>
      <c r="DT2900" s="46"/>
      <c r="DU2900" s="46"/>
      <c r="DV2900" s="46"/>
      <c r="DW2900" s="46"/>
      <c r="DX2900" s="46"/>
      <c r="DY2900" s="46"/>
      <c r="DZ2900" s="46"/>
      <c r="EA2900" s="46"/>
      <c r="EB2900" s="46"/>
      <c r="EC2900" s="46"/>
      <c r="ED2900" s="46"/>
      <c r="EE2900" s="46"/>
      <c r="EF2900" s="46"/>
      <c r="EG2900" s="46"/>
      <c r="EH2900" s="46"/>
      <c r="EI2900" s="46"/>
      <c r="EJ2900" s="46"/>
      <c r="EK2900" s="46"/>
      <c r="EL2900" s="46"/>
      <c r="EM2900" s="46"/>
      <c r="EN2900" s="46"/>
      <c r="EO2900" s="46"/>
      <c r="EP2900" s="46"/>
      <c r="EQ2900" s="46"/>
      <c r="ER2900" s="46"/>
      <c r="ES2900" s="46"/>
      <c r="ET2900" s="46"/>
      <c r="EU2900" s="46"/>
      <c r="EV2900" s="46"/>
      <c r="EW2900" s="46"/>
      <c r="EX2900" s="46"/>
      <c r="EY2900" s="46"/>
      <c r="EZ2900" s="46"/>
      <c r="FA2900" s="46"/>
      <c r="FB2900" s="46"/>
      <c r="FC2900" s="46"/>
      <c r="FD2900" s="46"/>
      <c r="FE2900" s="46"/>
      <c r="FF2900" s="46"/>
      <c r="FG2900" s="46"/>
      <c r="FH2900" s="46"/>
      <c r="FI2900" s="46"/>
      <c r="FJ2900" s="46"/>
      <c r="FK2900" s="46"/>
      <c r="FL2900" s="46"/>
      <c r="FM2900" s="46"/>
      <c r="FN2900" s="46"/>
      <c r="FO2900" s="46"/>
      <c r="FP2900" s="46"/>
      <c r="FQ2900" s="46"/>
      <c r="FR2900" s="46"/>
      <c r="FS2900" s="46"/>
      <c r="FT2900" s="46"/>
      <c r="FU2900" s="46"/>
      <c r="FV2900" s="46"/>
      <c r="FW2900" s="46"/>
      <c r="FX2900" s="46"/>
      <c r="FY2900" s="46"/>
      <c r="FZ2900" s="46"/>
      <c r="GA2900" s="46"/>
      <c r="GB2900" s="46"/>
      <c r="GC2900" s="46"/>
      <c r="GD2900" s="46"/>
      <c r="GE2900" s="46"/>
      <c r="GF2900" s="46"/>
      <c r="GG2900" s="46"/>
      <c r="GH2900" s="46"/>
      <c r="GI2900" s="46"/>
      <c r="GJ2900" s="46"/>
      <c r="GK2900" s="46"/>
      <c r="GL2900" s="46"/>
      <c r="GM2900" s="46"/>
      <c r="GN2900" s="46"/>
      <c r="GO2900" s="46"/>
      <c r="GP2900" s="46"/>
      <c r="GQ2900" s="46"/>
      <c r="GR2900" s="46"/>
      <c r="GS2900" s="46"/>
      <c r="GT2900" s="46"/>
      <c r="GU2900" s="46"/>
      <c r="GV2900" s="46"/>
      <c r="GW2900" s="46"/>
      <c r="GX2900" s="46"/>
      <c r="GY2900" s="46"/>
      <c r="GZ2900" s="46"/>
      <c r="HA2900" s="46"/>
      <c r="HB2900" s="46"/>
      <c r="HC2900" s="46"/>
      <c r="HD2900" s="46"/>
      <c r="HE2900" s="46"/>
      <c r="HF2900" s="46"/>
      <c r="HG2900" s="46"/>
      <c r="HH2900" s="46"/>
      <c r="HI2900" s="46"/>
      <c r="HJ2900" s="46"/>
      <c r="HK2900" s="46"/>
      <c r="HL2900" s="46"/>
      <c r="HM2900" s="46"/>
      <c r="HN2900" s="46"/>
      <c r="HO2900" s="46"/>
      <c r="HP2900" s="46"/>
      <c r="HQ2900" s="46"/>
      <c r="HR2900" s="46"/>
      <c r="HS2900" s="46"/>
      <c r="HT2900" s="46"/>
      <c r="HU2900" s="46"/>
      <c r="HV2900" s="46"/>
      <c r="HW2900" s="46"/>
      <c r="HX2900" s="46"/>
      <c r="HY2900" s="46"/>
      <c r="HZ2900" s="46"/>
      <c r="IA2900" s="46"/>
      <c r="IB2900" s="46"/>
      <c r="IC2900" s="46"/>
      <c r="ID2900" s="46"/>
      <c r="IE2900" s="46"/>
      <c r="IF2900" s="46"/>
      <c r="IG2900" s="46"/>
      <c r="IH2900" s="46"/>
      <c r="II2900" s="46"/>
      <c r="IJ2900" s="46"/>
      <c r="IK2900" s="46"/>
      <c r="IL2900" s="46"/>
      <c r="IM2900" s="46"/>
      <c r="IN2900" s="46"/>
      <c r="IO2900" s="46"/>
      <c r="IP2900" s="46"/>
      <c r="IQ2900" s="46"/>
      <c r="IR2900" s="46"/>
      <c r="IS2900" s="46"/>
      <c r="IT2900" s="46"/>
      <c r="IU2900" s="46"/>
      <c r="IV2900" s="46"/>
      <c r="IW2900" s="46"/>
      <c r="IX2900" s="46"/>
      <c r="IY2900" s="46"/>
      <c r="IZ2900" s="46"/>
      <c r="JA2900" s="46"/>
      <c r="JB2900" s="46"/>
      <c r="JC2900" s="46"/>
      <c r="JD2900" s="46"/>
      <c r="JE2900" s="46"/>
      <c r="JF2900" s="46"/>
      <c r="JG2900" s="46"/>
      <c r="JH2900" s="46"/>
      <c r="JI2900" s="46"/>
      <c r="JJ2900" s="46"/>
      <c r="JK2900" s="46"/>
      <c r="JL2900" s="46"/>
      <c r="JM2900" s="46"/>
      <c r="JN2900" s="46"/>
      <c r="JO2900" s="46"/>
      <c r="JP2900" s="46"/>
      <c r="JQ2900" s="46"/>
      <c r="JR2900" s="46"/>
      <c r="JS2900" s="46"/>
      <c r="JT2900" s="46"/>
      <c r="JU2900" s="46"/>
      <c r="JV2900" s="46"/>
      <c r="JW2900" s="46"/>
      <c r="JX2900" s="46"/>
      <c r="JY2900" s="46"/>
      <c r="JZ2900" s="46"/>
      <c r="KA2900" s="46"/>
      <c r="KB2900" s="46"/>
      <c r="KC2900" s="46"/>
      <c r="KD2900" s="46"/>
      <c r="KE2900" s="46"/>
      <c r="KF2900" s="46"/>
      <c r="KG2900" s="46"/>
      <c r="KH2900" s="46"/>
      <c r="KI2900" s="46"/>
      <c r="KJ2900" s="46"/>
      <c r="KK2900" s="46"/>
      <c r="KL2900" s="46"/>
      <c r="KM2900" s="46"/>
      <c r="KN2900" s="46"/>
      <c r="KO2900" s="46"/>
      <c r="KP2900" s="46"/>
      <c r="KQ2900" s="46"/>
      <c r="KR2900" s="46"/>
      <c r="KS2900" s="46"/>
      <c r="KT2900" s="46"/>
      <c r="KU2900" s="46"/>
      <c r="KV2900" s="46"/>
      <c r="KW2900" s="46"/>
      <c r="KX2900" s="46"/>
      <c r="KY2900" s="46"/>
      <c r="KZ2900" s="46"/>
      <c r="LA2900" s="46"/>
      <c r="LB2900" s="46"/>
      <c r="LC2900" s="46"/>
      <c r="LD2900" s="46"/>
      <c r="LE2900" s="46"/>
      <c r="LF2900" s="46"/>
      <c r="LG2900" s="46"/>
      <c r="LH2900" s="46"/>
      <c r="LI2900" s="46"/>
      <c r="LJ2900" s="46"/>
      <c r="LK2900" s="46"/>
      <c r="LL2900" s="46"/>
      <c r="LM2900" s="46"/>
      <c r="LN2900" s="46"/>
      <c r="LO2900" s="46"/>
      <c r="LP2900" s="46"/>
      <c r="LQ2900" s="46"/>
      <c r="LR2900" s="46"/>
      <c r="LS2900" s="46"/>
      <c r="LT2900" s="46"/>
      <c r="LU2900" s="46"/>
      <c r="LV2900" s="46"/>
      <c r="LW2900" s="46"/>
      <c r="LX2900" s="46"/>
      <c r="LY2900" s="46"/>
      <c r="LZ2900" s="46"/>
      <c r="MA2900" s="46"/>
      <c r="MB2900" s="46"/>
      <c r="MC2900" s="46"/>
      <c r="MD2900" s="46"/>
      <c r="ME2900" s="46"/>
      <c r="MF2900" s="46"/>
      <c r="MG2900" s="46"/>
      <c r="MH2900" s="46"/>
      <c r="MI2900" s="46"/>
      <c r="MJ2900" s="46"/>
      <c r="MK2900" s="46"/>
      <c r="ML2900" s="46"/>
      <c r="MM2900" s="46"/>
      <c r="MN2900" s="46"/>
      <c r="MO2900" s="46"/>
      <c r="MP2900" s="46"/>
      <c r="MQ2900" s="46"/>
      <c r="MR2900" s="46"/>
      <c r="MS2900" s="46"/>
      <c r="MT2900" s="46"/>
      <c r="MU2900" s="46"/>
      <c r="MV2900" s="46"/>
      <c r="MW2900" s="46"/>
      <c r="MX2900" s="46"/>
      <c r="MY2900" s="46"/>
      <c r="MZ2900" s="46"/>
      <c r="NA2900" s="46"/>
      <c r="NB2900" s="46"/>
      <c r="NC2900" s="46"/>
      <c r="ND2900" s="46"/>
      <c r="NE2900" s="46"/>
      <c r="NF2900" s="46"/>
      <c r="NG2900" s="46"/>
      <c r="NH2900" s="46"/>
      <c r="NI2900" s="46"/>
      <c r="NJ2900" s="46"/>
      <c r="NK2900" s="46"/>
      <c r="NL2900" s="46"/>
      <c r="NM2900" s="46"/>
      <c r="NN2900" s="46"/>
      <c r="NO2900" s="46"/>
      <c r="NP2900" s="46"/>
      <c r="NQ2900" s="46"/>
      <c r="NR2900" s="46"/>
      <c r="NS2900" s="46"/>
      <c r="NT2900" s="46"/>
      <c r="NU2900" s="46"/>
      <c r="NV2900" s="46"/>
      <c r="NW2900" s="46"/>
      <c r="NX2900" s="46"/>
      <c r="NY2900" s="46"/>
      <c r="NZ2900" s="46"/>
      <c r="OA2900" s="46"/>
      <c r="OB2900" s="46"/>
      <c r="OC2900" s="46"/>
      <c r="OD2900" s="46"/>
      <c r="OE2900" s="46"/>
      <c r="OF2900" s="46"/>
      <c r="OG2900" s="46"/>
      <c r="OH2900" s="46"/>
      <c r="OI2900" s="46"/>
      <c r="OJ2900" s="46"/>
      <c r="OK2900" s="46"/>
      <c r="OL2900" s="46"/>
      <c r="OM2900" s="46"/>
      <c r="ON2900" s="46"/>
      <c r="OO2900" s="46"/>
      <c r="OP2900" s="46"/>
      <c r="OQ2900" s="46"/>
      <c r="OR2900" s="46"/>
      <c r="OS2900" s="46"/>
      <c r="OT2900" s="46"/>
      <c r="OU2900" s="46"/>
      <c r="OV2900" s="46"/>
      <c r="OW2900" s="46"/>
      <c r="OX2900" s="46"/>
      <c r="OY2900" s="46"/>
      <c r="OZ2900" s="46"/>
      <c r="PA2900" s="46"/>
      <c r="PB2900" s="46"/>
      <c r="PC2900" s="46"/>
      <c r="PD2900" s="46"/>
      <c r="PE2900" s="46"/>
      <c r="PF2900" s="46"/>
      <c r="PG2900" s="46"/>
      <c r="PH2900" s="46"/>
      <c r="PI2900" s="46"/>
      <c r="PJ2900" s="46"/>
      <c r="PK2900" s="46"/>
      <c r="PL2900" s="46"/>
      <c r="PM2900" s="46"/>
      <c r="PN2900" s="46"/>
      <c r="PO2900" s="46"/>
      <c r="PP2900" s="46"/>
      <c r="PQ2900" s="46"/>
      <c r="PR2900" s="46"/>
      <c r="PS2900" s="46"/>
      <c r="PT2900" s="46"/>
      <c r="PU2900" s="46"/>
      <c r="PV2900" s="46"/>
      <c r="SR2900" s="130">
        <f>SUM(D2900:SQ2900)</f>
        <v>4</v>
      </c>
      <c r="SS2900">
        <f>COUNT(D2900:SQ2900)</f>
        <v>1</v>
      </c>
    </row>
    <row r="2901" spans="1:513">
      <c r="A2901" s="121">
        <f t="shared" si="87"/>
        <v>2899</v>
      </c>
      <c r="B2901" s="1" t="s">
        <v>723</v>
      </c>
      <c r="C2901" s="5" t="s">
        <v>724</v>
      </c>
      <c r="D2901" s="5"/>
      <c r="E2901" s="5"/>
      <c r="F2901" s="5"/>
      <c r="G2901" s="5"/>
      <c r="H2901" s="5"/>
      <c r="I2901" s="5"/>
      <c r="J2901" s="5"/>
      <c r="K2901" s="5"/>
      <c r="L2901" s="5"/>
      <c r="M2901" s="46"/>
      <c r="N2901" s="46"/>
      <c r="O2901" s="46"/>
      <c r="P2901" s="46"/>
      <c r="Q2901" s="46"/>
      <c r="R2901" s="46"/>
      <c r="S2901" s="46"/>
      <c r="T2901" s="46"/>
      <c r="U2901" s="46"/>
      <c r="V2901" s="46"/>
      <c r="W2901" s="46">
        <v>4</v>
      </c>
      <c r="X2901" s="46"/>
      <c r="Y2901" s="46"/>
      <c r="Z2901" s="46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  <c r="AL2901" s="46"/>
      <c r="AM2901" s="46"/>
      <c r="AN2901" s="46"/>
      <c r="AO2901" s="46"/>
      <c r="AP2901" s="46"/>
      <c r="AQ2901" s="46"/>
      <c r="AR2901" s="46"/>
      <c r="AS2901" s="46"/>
      <c r="AT2901" s="46"/>
      <c r="AU2901" s="46"/>
      <c r="AV2901" s="46"/>
      <c r="AW2901" s="46"/>
      <c r="AX2901" s="46"/>
      <c r="AY2901" s="46"/>
      <c r="AZ2901" s="46"/>
      <c r="BA2901" s="46"/>
      <c r="BB2901" s="46"/>
      <c r="BC2901" s="46"/>
      <c r="BD2901" s="46"/>
      <c r="BE2901" s="46"/>
      <c r="BF2901" s="46"/>
      <c r="BG2901" s="46"/>
      <c r="BH2901" s="46"/>
      <c r="BI2901" s="46"/>
      <c r="BJ2901" s="46"/>
      <c r="BK2901" s="46"/>
      <c r="BL2901" s="46"/>
      <c r="BM2901" s="46"/>
      <c r="BN2901" s="46"/>
      <c r="BO2901" s="46"/>
      <c r="BP2901" s="46"/>
      <c r="BQ2901" s="46"/>
      <c r="BR2901" s="46"/>
      <c r="BS2901" s="46"/>
      <c r="BT2901" s="46"/>
      <c r="BU2901" s="46"/>
      <c r="BV2901" s="46"/>
      <c r="BW2901" s="46"/>
      <c r="BX2901" s="46"/>
      <c r="BY2901" s="46"/>
      <c r="BZ2901" s="46"/>
      <c r="CA2901" s="46"/>
      <c r="CB2901" s="46"/>
      <c r="CC2901" s="46"/>
      <c r="CD2901" s="46"/>
      <c r="CE2901" s="46"/>
      <c r="CF2901" s="46"/>
      <c r="CG2901" s="46"/>
      <c r="CH2901" s="46"/>
      <c r="CI2901" s="46"/>
      <c r="CJ2901" s="46"/>
      <c r="CK2901" s="46"/>
      <c r="CL2901" s="46"/>
      <c r="CM2901" s="46"/>
      <c r="CN2901" s="46"/>
      <c r="CO2901" s="46"/>
      <c r="CP2901" s="46"/>
      <c r="CQ2901" s="46"/>
      <c r="CR2901" s="46"/>
      <c r="CS2901" s="46"/>
      <c r="CT2901" s="46"/>
      <c r="CU2901" s="46"/>
      <c r="CV2901" s="46"/>
      <c r="CW2901" s="46"/>
      <c r="CX2901" s="46"/>
      <c r="CY2901" s="46"/>
      <c r="CZ2901" s="46"/>
      <c r="DA2901" s="46"/>
      <c r="DB2901" s="46"/>
      <c r="DC2901" s="46"/>
      <c r="DD2901" s="46"/>
      <c r="DE2901" s="46"/>
      <c r="DF2901" s="46"/>
      <c r="DG2901" s="46"/>
      <c r="DH2901" s="46"/>
      <c r="DI2901" s="46"/>
      <c r="DJ2901" s="46"/>
      <c r="DK2901" s="46"/>
      <c r="DL2901" s="46"/>
      <c r="DM2901" s="46"/>
      <c r="DN2901" s="46"/>
      <c r="DO2901" s="46"/>
      <c r="DP2901" s="46"/>
      <c r="DQ2901" s="46"/>
      <c r="DR2901" s="46"/>
      <c r="DS2901" s="46"/>
      <c r="DT2901" s="46"/>
      <c r="DU2901" s="46"/>
      <c r="DV2901" s="46"/>
      <c r="DW2901" s="46"/>
      <c r="DX2901" s="46"/>
      <c r="DY2901" s="46"/>
      <c r="DZ2901" s="46"/>
      <c r="EA2901" s="46"/>
      <c r="EB2901" s="46"/>
      <c r="EC2901" s="46"/>
      <c r="ED2901" s="46"/>
      <c r="EE2901" s="46"/>
      <c r="EF2901" s="46"/>
      <c r="EG2901" s="46"/>
      <c r="EH2901" s="46"/>
      <c r="EI2901" s="46"/>
      <c r="EJ2901" s="46"/>
      <c r="EK2901" s="46"/>
      <c r="EL2901" s="46"/>
      <c r="EM2901" s="46"/>
      <c r="EN2901" s="46"/>
      <c r="EO2901" s="46"/>
      <c r="EP2901" s="46"/>
      <c r="EQ2901" s="46"/>
      <c r="ER2901" s="46"/>
      <c r="ES2901" s="46"/>
      <c r="ET2901" s="46"/>
      <c r="EU2901" s="46"/>
      <c r="EV2901" s="46"/>
      <c r="EW2901" s="46"/>
      <c r="EX2901" s="46"/>
      <c r="EY2901" s="46"/>
      <c r="EZ2901" s="46"/>
      <c r="FA2901" s="46"/>
      <c r="FB2901" s="46"/>
      <c r="FC2901" s="46"/>
      <c r="FD2901" s="46"/>
      <c r="FE2901" s="46"/>
      <c r="FF2901" s="46"/>
      <c r="FG2901" s="46"/>
      <c r="FH2901" s="46"/>
      <c r="FI2901" s="46"/>
      <c r="FJ2901" s="46"/>
      <c r="FK2901" s="46"/>
      <c r="FL2901" s="46"/>
      <c r="FM2901" s="46"/>
      <c r="FN2901" s="46"/>
      <c r="FO2901" s="46"/>
      <c r="FP2901" s="46"/>
      <c r="FQ2901" s="46"/>
      <c r="FR2901" s="46"/>
      <c r="FS2901" s="46"/>
      <c r="FT2901" s="46"/>
      <c r="FU2901" s="46"/>
      <c r="FV2901" s="46"/>
      <c r="FW2901" s="46"/>
      <c r="FX2901" s="46"/>
      <c r="FY2901" s="46"/>
      <c r="FZ2901" s="46"/>
      <c r="GA2901" s="46"/>
      <c r="GB2901" s="46"/>
      <c r="GC2901" s="46"/>
      <c r="GD2901" s="46"/>
      <c r="GE2901" s="46"/>
      <c r="GF2901" s="46"/>
      <c r="GG2901" s="46"/>
      <c r="GH2901" s="46"/>
      <c r="GI2901" s="46"/>
      <c r="GJ2901" s="46"/>
      <c r="GK2901" s="46"/>
      <c r="GL2901" s="46"/>
      <c r="GM2901" s="46"/>
      <c r="GN2901" s="46"/>
      <c r="GO2901" s="46"/>
      <c r="GP2901" s="46"/>
      <c r="GQ2901" s="46"/>
      <c r="GR2901" s="46"/>
      <c r="GS2901" s="46"/>
      <c r="GT2901" s="46"/>
      <c r="GU2901" s="46"/>
      <c r="GV2901" s="46"/>
      <c r="GW2901" s="46"/>
      <c r="GX2901" s="46"/>
      <c r="GY2901" s="46"/>
      <c r="GZ2901" s="46"/>
      <c r="HA2901" s="46"/>
      <c r="HB2901" s="46"/>
      <c r="HC2901" s="46"/>
      <c r="HD2901" s="46"/>
      <c r="HE2901" s="46"/>
      <c r="HF2901" s="46"/>
      <c r="HG2901" s="46"/>
      <c r="HH2901" s="46"/>
      <c r="HI2901" s="46"/>
      <c r="HJ2901" s="46"/>
      <c r="HK2901" s="46"/>
      <c r="HL2901" s="46"/>
      <c r="HM2901" s="46"/>
      <c r="HN2901" s="46"/>
      <c r="HO2901" s="46"/>
      <c r="HP2901" s="46"/>
      <c r="HQ2901" s="46"/>
      <c r="HR2901" s="46"/>
      <c r="HS2901" s="46"/>
      <c r="HT2901" s="46"/>
      <c r="HU2901" s="46"/>
      <c r="HV2901" s="46"/>
      <c r="HW2901" s="46"/>
      <c r="HX2901" s="46"/>
      <c r="HY2901" s="46"/>
      <c r="HZ2901" s="46"/>
      <c r="IA2901" s="46"/>
      <c r="IB2901" s="46"/>
      <c r="IC2901" s="46"/>
      <c r="ID2901" s="46"/>
      <c r="IE2901" s="46"/>
      <c r="IF2901" s="46"/>
      <c r="IG2901" s="46"/>
      <c r="IH2901" s="46"/>
      <c r="II2901" s="46"/>
      <c r="IJ2901" s="46"/>
      <c r="IK2901" s="46"/>
      <c r="IL2901" s="46"/>
      <c r="IM2901" s="46"/>
      <c r="IN2901" s="46"/>
      <c r="IO2901" s="46"/>
      <c r="IP2901" s="46"/>
      <c r="IQ2901" s="46"/>
      <c r="IR2901" s="46"/>
      <c r="IS2901" s="46"/>
      <c r="IT2901" s="46"/>
      <c r="IU2901" s="46"/>
      <c r="IV2901" s="46"/>
      <c r="IW2901" s="46"/>
      <c r="IX2901" s="46"/>
      <c r="IY2901" s="46"/>
      <c r="IZ2901" s="46"/>
      <c r="JA2901" s="46"/>
      <c r="JB2901" s="46"/>
      <c r="JC2901" s="46"/>
      <c r="JD2901" s="46"/>
      <c r="JE2901" s="46"/>
      <c r="JF2901" s="46"/>
      <c r="JG2901" s="46"/>
      <c r="JH2901" s="46"/>
      <c r="JI2901" s="46"/>
      <c r="JJ2901" s="46"/>
      <c r="JK2901" s="46"/>
      <c r="JL2901" s="46"/>
      <c r="JM2901" s="46"/>
      <c r="JN2901" s="46"/>
      <c r="JO2901" s="46"/>
      <c r="JP2901" s="46"/>
      <c r="JQ2901" s="46"/>
      <c r="JR2901" s="46"/>
      <c r="JS2901" s="46"/>
      <c r="JT2901" s="46"/>
      <c r="JU2901" s="46"/>
      <c r="JV2901" s="46"/>
      <c r="JW2901" s="46"/>
      <c r="JX2901" s="46"/>
      <c r="JY2901" s="46"/>
      <c r="JZ2901" s="46"/>
      <c r="KA2901" s="46"/>
      <c r="KB2901" s="46"/>
      <c r="KC2901" s="46"/>
      <c r="KD2901" s="46"/>
      <c r="KE2901" s="46"/>
      <c r="KF2901" s="46"/>
      <c r="KG2901" s="46"/>
      <c r="KH2901" s="46"/>
      <c r="KI2901" s="46"/>
      <c r="KJ2901" s="46"/>
      <c r="KK2901" s="46"/>
      <c r="KL2901" s="46"/>
      <c r="KM2901" s="46"/>
      <c r="KN2901" s="46"/>
      <c r="KO2901" s="46"/>
      <c r="KP2901" s="46"/>
      <c r="KQ2901" s="46"/>
      <c r="KR2901" s="46"/>
      <c r="KS2901" s="46"/>
      <c r="KT2901" s="46"/>
      <c r="KU2901" s="46"/>
      <c r="KV2901" s="46"/>
      <c r="KW2901" s="46"/>
      <c r="KX2901" s="46"/>
      <c r="KY2901" s="46"/>
      <c r="KZ2901" s="46"/>
      <c r="LA2901" s="46"/>
      <c r="LB2901" s="46"/>
      <c r="LC2901" s="46"/>
      <c r="LD2901" s="46"/>
      <c r="LE2901" s="46"/>
      <c r="LF2901" s="46"/>
      <c r="LG2901" s="46"/>
      <c r="LH2901" s="46"/>
      <c r="LI2901" s="46"/>
      <c r="LJ2901" s="46"/>
      <c r="LK2901" s="46"/>
      <c r="LL2901" s="46"/>
      <c r="LM2901" s="46"/>
      <c r="LN2901" s="46"/>
      <c r="LO2901" s="46"/>
      <c r="LP2901" s="46"/>
      <c r="LQ2901" s="46"/>
      <c r="LR2901" s="46"/>
      <c r="LS2901" s="46"/>
      <c r="LT2901" s="46"/>
      <c r="LU2901" s="46"/>
      <c r="LV2901" s="46"/>
      <c r="LW2901" s="46"/>
      <c r="LX2901" s="46"/>
      <c r="LY2901" s="46"/>
      <c r="LZ2901" s="46"/>
      <c r="MA2901" s="46"/>
      <c r="MB2901" s="46"/>
      <c r="MC2901" s="46"/>
      <c r="MD2901" s="46"/>
      <c r="ME2901" s="46"/>
      <c r="MF2901" s="46"/>
      <c r="MG2901" s="46"/>
      <c r="MH2901" s="46"/>
      <c r="MI2901" s="46"/>
      <c r="MJ2901" s="46"/>
      <c r="MK2901" s="46"/>
      <c r="ML2901" s="46"/>
      <c r="MM2901" s="46"/>
      <c r="MN2901" s="46"/>
      <c r="MO2901" s="46"/>
      <c r="MP2901" s="46"/>
      <c r="MQ2901" s="46"/>
      <c r="MR2901" s="46"/>
      <c r="MS2901" s="46"/>
      <c r="MT2901" s="46"/>
      <c r="MU2901" s="46"/>
      <c r="MV2901" s="46"/>
      <c r="MW2901" s="46"/>
      <c r="MX2901" s="46"/>
      <c r="MY2901" s="46"/>
      <c r="MZ2901" s="46"/>
      <c r="NA2901" s="46"/>
      <c r="NB2901" s="46"/>
      <c r="NC2901" s="46"/>
      <c r="ND2901" s="46"/>
      <c r="NE2901" s="46"/>
      <c r="NF2901" s="46"/>
      <c r="NG2901" s="46"/>
      <c r="NH2901" s="46"/>
      <c r="NI2901" s="46"/>
      <c r="NJ2901" s="46"/>
      <c r="NK2901" s="46"/>
      <c r="NL2901" s="46"/>
      <c r="NM2901" s="46"/>
      <c r="NN2901" s="46"/>
      <c r="NO2901" s="46"/>
      <c r="NP2901" s="46"/>
      <c r="NQ2901" s="46"/>
      <c r="NR2901" s="46"/>
      <c r="NS2901" s="46"/>
      <c r="NT2901" s="46"/>
      <c r="NU2901" s="46"/>
      <c r="NV2901" s="46"/>
      <c r="NW2901" s="46"/>
      <c r="NX2901" s="46"/>
      <c r="NY2901" s="46"/>
      <c r="NZ2901" s="46"/>
      <c r="OA2901" s="46"/>
      <c r="OB2901" s="46"/>
      <c r="OC2901" s="46"/>
      <c r="OD2901" s="46"/>
      <c r="OE2901" s="46"/>
      <c r="OF2901" s="46"/>
      <c r="OG2901" s="46"/>
      <c r="OH2901" s="46"/>
      <c r="OI2901" s="46"/>
      <c r="OJ2901" s="46"/>
      <c r="OK2901" s="46"/>
      <c r="OL2901" s="46"/>
      <c r="OM2901" s="46"/>
      <c r="ON2901" s="46"/>
      <c r="OO2901" s="46"/>
      <c r="OP2901" s="46"/>
      <c r="OQ2901" s="46"/>
      <c r="OR2901" s="46"/>
      <c r="OS2901" s="46"/>
      <c r="OT2901" s="46"/>
      <c r="OU2901" s="46"/>
      <c r="OV2901" s="46"/>
      <c r="OW2901" s="46"/>
      <c r="OX2901" s="46"/>
      <c r="OY2901" s="46"/>
      <c r="OZ2901" s="46"/>
      <c r="PA2901" s="46"/>
      <c r="PB2901" s="46"/>
      <c r="PC2901" s="46"/>
      <c r="PD2901" s="46"/>
      <c r="PE2901" s="46"/>
      <c r="PF2901" s="46"/>
      <c r="PG2901" s="46"/>
      <c r="PH2901" s="46"/>
      <c r="PI2901" s="46"/>
      <c r="PJ2901" s="46"/>
      <c r="PK2901" s="46"/>
      <c r="PL2901" s="46"/>
      <c r="PM2901" s="46"/>
      <c r="PN2901" s="46"/>
      <c r="PO2901" s="46"/>
      <c r="PP2901" s="46"/>
      <c r="PQ2901" s="46"/>
      <c r="PR2901" s="46"/>
      <c r="PS2901" s="46"/>
      <c r="PT2901" s="46"/>
      <c r="PU2901" s="46"/>
      <c r="PV2901" s="46"/>
      <c r="SR2901" s="130">
        <f>SUM(D2901:SQ2901)</f>
        <v>4</v>
      </c>
      <c r="SS2901">
        <f>COUNT(D2901:SQ2901)</f>
        <v>1</v>
      </c>
    </row>
    <row r="2902" spans="1:513">
      <c r="A2902" s="121">
        <f t="shared" si="87"/>
        <v>2900</v>
      </c>
      <c r="B2902" s="1" t="s">
        <v>273</v>
      </c>
      <c r="C2902" s="2" t="s">
        <v>274</v>
      </c>
      <c r="D2902" s="2"/>
      <c r="E2902" s="2"/>
      <c r="F2902" s="2"/>
      <c r="G2902" s="2"/>
      <c r="H2902" s="2"/>
      <c r="I2902" s="2"/>
      <c r="J2902" s="2"/>
      <c r="K2902" s="2"/>
      <c r="L2902" s="2"/>
      <c r="M2902" s="46"/>
      <c r="N2902" s="46"/>
      <c r="O2902" s="46"/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  <c r="AL2902" s="46"/>
      <c r="AM2902" s="46"/>
      <c r="AN2902" s="46"/>
      <c r="AO2902" s="46"/>
      <c r="AP2902" s="46"/>
      <c r="AQ2902" s="46"/>
      <c r="AR2902" s="46"/>
      <c r="AS2902" s="46"/>
      <c r="AT2902" s="46"/>
      <c r="AU2902" s="46"/>
      <c r="AV2902" s="46"/>
      <c r="AW2902" s="46"/>
      <c r="AX2902" s="46"/>
      <c r="AY2902" s="46"/>
      <c r="AZ2902" s="46"/>
      <c r="BA2902" s="46">
        <v>4</v>
      </c>
      <c r="BB2902" s="46"/>
      <c r="BC2902" s="46"/>
      <c r="BD2902" s="46"/>
      <c r="BE2902" s="46"/>
      <c r="BF2902" s="46"/>
      <c r="BG2902" s="46"/>
      <c r="BH2902" s="46"/>
      <c r="BI2902" s="46"/>
      <c r="BJ2902" s="46"/>
      <c r="BK2902" s="46"/>
      <c r="BL2902" s="46"/>
      <c r="BM2902" s="46"/>
      <c r="BN2902" s="46"/>
      <c r="BO2902" s="46"/>
      <c r="BP2902" s="46"/>
      <c r="BQ2902" s="46"/>
      <c r="BR2902" s="46"/>
      <c r="BS2902" s="46"/>
      <c r="BT2902" s="46"/>
      <c r="BU2902" s="46"/>
      <c r="BV2902" s="46"/>
      <c r="BW2902" s="46"/>
      <c r="BX2902" s="46"/>
      <c r="BY2902" s="46"/>
      <c r="BZ2902" s="46"/>
      <c r="CA2902" s="46"/>
      <c r="CB2902" s="46"/>
      <c r="CC2902" s="46"/>
      <c r="CD2902" s="46"/>
      <c r="CE2902" s="46"/>
      <c r="CF2902" s="46"/>
      <c r="CG2902" s="46"/>
      <c r="CH2902" s="46"/>
      <c r="CI2902" s="46"/>
      <c r="CJ2902" s="46"/>
      <c r="CK2902" s="46"/>
      <c r="CL2902" s="46"/>
      <c r="CM2902" s="46"/>
      <c r="CN2902" s="46"/>
      <c r="CO2902" s="46"/>
      <c r="CP2902" s="46"/>
      <c r="CQ2902" s="46"/>
      <c r="CR2902" s="46"/>
      <c r="CS2902" s="46"/>
      <c r="CT2902" s="46"/>
      <c r="CU2902" s="46"/>
      <c r="CV2902" s="46"/>
      <c r="CW2902" s="46"/>
      <c r="CX2902" s="46"/>
      <c r="CY2902" s="46"/>
      <c r="CZ2902" s="46"/>
      <c r="DA2902" s="46"/>
      <c r="DB2902" s="46"/>
      <c r="DC2902" s="46"/>
      <c r="DD2902" s="46"/>
      <c r="DE2902" s="46"/>
      <c r="DF2902" s="46"/>
      <c r="DG2902" s="46"/>
      <c r="DH2902" s="46"/>
      <c r="DI2902" s="46"/>
      <c r="DJ2902" s="46"/>
      <c r="DK2902" s="46"/>
      <c r="DL2902" s="46"/>
      <c r="DM2902" s="46"/>
      <c r="DN2902" s="46"/>
      <c r="DO2902" s="46"/>
      <c r="DP2902" s="46"/>
      <c r="DQ2902" s="46"/>
      <c r="DR2902" s="46"/>
      <c r="DS2902" s="46"/>
      <c r="DT2902" s="46"/>
      <c r="DU2902" s="46"/>
      <c r="DV2902" s="46"/>
      <c r="DW2902" s="46"/>
      <c r="DX2902" s="46"/>
      <c r="DY2902" s="46"/>
      <c r="DZ2902" s="46"/>
      <c r="EA2902" s="46"/>
      <c r="EB2902" s="46"/>
      <c r="EC2902" s="46"/>
      <c r="ED2902" s="46"/>
      <c r="EE2902" s="46"/>
      <c r="EF2902" s="46"/>
      <c r="EG2902" s="46"/>
      <c r="EH2902" s="46"/>
      <c r="EI2902" s="46"/>
      <c r="EJ2902" s="46"/>
      <c r="EK2902" s="46"/>
      <c r="EL2902" s="46"/>
      <c r="EM2902" s="46"/>
      <c r="EN2902" s="46"/>
      <c r="EO2902" s="46"/>
      <c r="EP2902" s="46"/>
      <c r="EQ2902" s="46"/>
      <c r="ER2902" s="46"/>
      <c r="ES2902" s="46"/>
      <c r="ET2902" s="46"/>
      <c r="EU2902" s="46"/>
      <c r="EV2902" s="46"/>
      <c r="EW2902" s="46"/>
      <c r="EX2902" s="46"/>
      <c r="EY2902" s="46"/>
      <c r="EZ2902" s="46"/>
      <c r="FA2902" s="46"/>
      <c r="FB2902" s="46"/>
      <c r="FC2902" s="46"/>
      <c r="FD2902" s="46"/>
      <c r="FE2902" s="46"/>
      <c r="FF2902" s="46"/>
      <c r="FG2902" s="46"/>
      <c r="FH2902" s="46"/>
      <c r="FI2902" s="46"/>
      <c r="FJ2902" s="46"/>
      <c r="FK2902" s="46"/>
      <c r="FL2902" s="46"/>
      <c r="FM2902" s="46"/>
      <c r="FN2902" s="46"/>
      <c r="FO2902" s="46"/>
      <c r="FP2902" s="46"/>
      <c r="FQ2902" s="46"/>
      <c r="FR2902" s="46"/>
      <c r="FS2902" s="46"/>
      <c r="FT2902" s="46"/>
      <c r="FU2902" s="46"/>
      <c r="FV2902" s="46"/>
      <c r="FW2902" s="46"/>
      <c r="FX2902" s="46"/>
      <c r="FY2902" s="46"/>
      <c r="FZ2902" s="46"/>
      <c r="GA2902" s="46"/>
      <c r="GB2902" s="46"/>
      <c r="GC2902" s="46"/>
      <c r="GD2902" s="46"/>
      <c r="GE2902" s="46"/>
      <c r="GF2902" s="46"/>
      <c r="GG2902" s="46"/>
      <c r="GH2902" s="46"/>
      <c r="GI2902" s="46"/>
      <c r="GJ2902" s="46"/>
      <c r="GK2902" s="46"/>
      <c r="GL2902" s="46"/>
      <c r="GM2902" s="46"/>
      <c r="GN2902" s="46"/>
      <c r="GO2902" s="46"/>
      <c r="GP2902" s="46"/>
      <c r="GQ2902" s="46"/>
      <c r="GR2902" s="46"/>
      <c r="GS2902" s="46"/>
      <c r="GT2902" s="46"/>
      <c r="GU2902" s="46"/>
      <c r="GV2902" s="46"/>
      <c r="GW2902" s="46"/>
      <c r="GX2902" s="46"/>
      <c r="GY2902" s="46"/>
      <c r="GZ2902" s="46"/>
      <c r="HA2902" s="46"/>
      <c r="HB2902" s="46"/>
      <c r="HC2902" s="46"/>
      <c r="HD2902" s="46"/>
      <c r="HE2902" s="46"/>
      <c r="HF2902" s="46"/>
      <c r="HG2902" s="46"/>
      <c r="HH2902" s="46"/>
      <c r="HI2902" s="46"/>
      <c r="HJ2902" s="46"/>
      <c r="HK2902" s="46"/>
      <c r="HL2902" s="46"/>
      <c r="HM2902" s="46"/>
      <c r="HN2902" s="46"/>
      <c r="HO2902" s="46"/>
      <c r="HP2902" s="46"/>
      <c r="HQ2902" s="46"/>
      <c r="HR2902" s="46"/>
      <c r="HS2902" s="46"/>
      <c r="HT2902" s="46"/>
      <c r="HU2902" s="46"/>
      <c r="HV2902" s="46"/>
      <c r="HW2902" s="46"/>
      <c r="HX2902" s="46"/>
      <c r="HY2902" s="46"/>
      <c r="HZ2902" s="46"/>
      <c r="IA2902" s="46"/>
      <c r="IB2902" s="46"/>
      <c r="IC2902" s="46"/>
      <c r="ID2902" s="46"/>
      <c r="IE2902" s="46"/>
      <c r="IF2902" s="46"/>
      <c r="IG2902" s="46"/>
      <c r="IH2902" s="46"/>
      <c r="II2902" s="46"/>
      <c r="IJ2902" s="46"/>
      <c r="IK2902" s="46"/>
      <c r="IL2902" s="46"/>
      <c r="IM2902" s="46"/>
      <c r="IN2902" s="46"/>
      <c r="IO2902" s="46"/>
      <c r="IP2902" s="46"/>
      <c r="IQ2902" s="46"/>
      <c r="IR2902" s="46"/>
      <c r="IS2902" s="46"/>
      <c r="IT2902" s="46"/>
      <c r="IU2902" s="46"/>
      <c r="IV2902" s="46"/>
      <c r="IW2902" s="46"/>
      <c r="IX2902" s="46"/>
      <c r="IY2902" s="46"/>
      <c r="IZ2902" s="46"/>
      <c r="JA2902" s="46"/>
      <c r="JB2902" s="46"/>
      <c r="JC2902" s="46"/>
      <c r="JD2902" s="46"/>
      <c r="JE2902" s="46"/>
      <c r="JF2902" s="46"/>
      <c r="JG2902" s="46"/>
      <c r="JH2902" s="46"/>
      <c r="JI2902" s="46"/>
      <c r="JJ2902" s="46"/>
      <c r="JK2902" s="46"/>
      <c r="JL2902" s="46"/>
      <c r="JM2902" s="46"/>
      <c r="JN2902" s="46"/>
      <c r="JO2902" s="46"/>
      <c r="JP2902" s="46"/>
      <c r="JQ2902" s="46"/>
      <c r="JR2902" s="46"/>
      <c r="JS2902" s="46"/>
      <c r="JT2902" s="46"/>
      <c r="JU2902" s="46"/>
      <c r="JV2902" s="46"/>
      <c r="JW2902" s="46"/>
      <c r="JX2902" s="46"/>
      <c r="JY2902" s="46"/>
      <c r="JZ2902" s="46"/>
      <c r="KA2902" s="46"/>
      <c r="KB2902" s="46"/>
      <c r="KC2902" s="46"/>
      <c r="KD2902" s="46"/>
      <c r="KE2902" s="46"/>
      <c r="KF2902" s="46"/>
      <c r="KG2902" s="46"/>
      <c r="KH2902" s="46"/>
      <c r="KI2902" s="46"/>
      <c r="KJ2902" s="46"/>
      <c r="KK2902" s="46"/>
      <c r="KL2902" s="46"/>
      <c r="KM2902" s="46"/>
      <c r="KN2902" s="46"/>
      <c r="KO2902" s="46"/>
      <c r="KP2902" s="46"/>
      <c r="KQ2902" s="46"/>
      <c r="KR2902" s="46"/>
      <c r="KS2902" s="46"/>
      <c r="KT2902" s="46"/>
      <c r="KU2902" s="46"/>
      <c r="KV2902" s="46"/>
      <c r="KW2902" s="46"/>
      <c r="KX2902" s="46"/>
      <c r="KY2902" s="46"/>
      <c r="KZ2902" s="46"/>
      <c r="LA2902" s="46"/>
      <c r="LB2902" s="46"/>
      <c r="LC2902" s="46"/>
      <c r="LD2902" s="46"/>
      <c r="LE2902" s="46"/>
      <c r="LF2902" s="46"/>
      <c r="LG2902" s="46"/>
      <c r="LH2902" s="46"/>
      <c r="LI2902" s="46"/>
      <c r="LJ2902" s="46"/>
      <c r="LK2902" s="46"/>
      <c r="LL2902" s="46"/>
      <c r="LM2902" s="46"/>
      <c r="LN2902" s="46"/>
      <c r="LO2902" s="46"/>
      <c r="LP2902" s="46"/>
      <c r="LQ2902" s="46"/>
      <c r="LR2902" s="46"/>
      <c r="LS2902" s="46"/>
      <c r="LT2902" s="46"/>
      <c r="LU2902" s="46"/>
      <c r="LV2902" s="46"/>
      <c r="LW2902" s="46"/>
      <c r="LX2902" s="46"/>
      <c r="LY2902" s="46"/>
      <c r="LZ2902" s="46"/>
      <c r="MA2902" s="46"/>
      <c r="MB2902" s="46"/>
      <c r="MC2902" s="46"/>
      <c r="MD2902" s="46"/>
      <c r="ME2902" s="46"/>
      <c r="MF2902" s="46"/>
      <c r="MG2902" s="46"/>
      <c r="MH2902" s="46"/>
      <c r="MI2902" s="46"/>
      <c r="MJ2902" s="46"/>
      <c r="MK2902" s="46"/>
      <c r="ML2902" s="46"/>
      <c r="MM2902" s="46"/>
      <c r="MN2902" s="46"/>
      <c r="MO2902" s="46"/>
      <c r="MP2902" s="46"/>
      <c r="MQ2902" s="46"/>
      <c r="MR2902" s="46"/>
      <c r="MS2902" s="46"/>
      <c r="MT2902" s="46"/>
      <c r="MU2902" s="46"/>
      <c r="MV2902" s="46"/>
      <c r="MW2902" s="46"/>
      <c r="MX2902" s="46"/>
      <c r="MY2902" s="46"/>
      <c r="MZ2902" s="46"/>
      <c r="NA2902" s="46"/>
      <c r="NB2902" s="46"/>
      <c r="NC2902" s="46"/>
      <c r="ND2902" s="46"/>
      <c r="NE2902" s="46"/>
      <c r="NF2902" s="46"/>
      <c r="NG2902" s="46"/>
      <c r="NH2902" s="46"/>
      <c r="NI2902" s="46"/>
      <c r="NJ2902" s="46"/>
      <c r="NK2902" s="46"/>
      <c r="NL2902" s="46"/>
      <c r="NM2902" s="46"/>
      <c r="NN2902" s="46"/>
      <c r="NO2902" s="46"/>
      <c r="NP2902" s="46"/>
      <c r="NQ2902" s="46"/>
      <c r="NR2902" s="46"/>
      <c r="NS2902" s="46"/>
      <c r="NT2902" s="46"/>
      <c r="NU2902" s="46"/>
      <c r="NV2902" s="46"/>
      <c r="NW2902" s="46"/>
      <c r="NX2902" s="46"/>
      <c r="NY2902" s="46"/>
      <c r="NZ2902" s="46"/>
      <c r="OA2902" s="46"/>
      <c r="OB2902" s="46"/>
      <c r="OC2902" s="46"/>
      <c r="OD2902" s="46"/>
      <c r="OE2902" s="46"/>
      <c r="OF2902" s="46"/>
      <c r="OG2902" s="46"/>
      <c r="OH2902" s="46"/>
      <c r="OI2902" s="46"/>
      <c r="OJ2902" s="46"/>
      <c r="OK2902" s="46"/>
      <c r="OL2902" s="46"/>
      <c r="OM2902" s="46"/>
      <c r="ON2902" s="46"/>
      <c r="OO2902" s="46"/>
      <c r="OP2902" s="46"/>
      <c r="OQ2902" s="46"/>
      <c r="OR2902" s="46"/>
      <c r="OS2902" s="46"/>
      <c r="OT2902" s="46"/>
      <c r="OU2902" s="46"/>
      <c r="OV2902" s="46"/>
      <c r="OW2902" s="46"/>
      <c r="OX2902" s="46"/>
      <c r="OY2902" s="46"/>
      <c r="OZ2902" s="46"/>
      <c r="PA2902" s="46"/>
      <c r="PB2902" s="46"/>
      <c r="PC2902" s="46"/>
      <c r="PD2902" s="46"/>
      <c r="PE2902" s="46"/>
      <c r="PF2902" s="46"/>
      <c r="PG2902" s="46"/>
      <c r="PH2902" s="46"/>
      <c r="PI2902" s="46"/>
      <c r="PJ2902" s="46"/>
      <c r="PK2902" s="46"/>
      <c r="PL2902" s="46"/>
      <c r="PM2902" s="46"/>
      <c r="PN2902" s="46"/>
      <c r="PO2902" s="46"/>
      <c r="PP2902" s="46"/>
      <c r="PQ2902" s="46"/>
      <c r="PR2902" s="46"/>
      <c r="PS2902" s="46"/>
      <c r="PT2902" s="46"/>
      <c r="PU2902" s="46"/>
      <c r="PV2902" s="46"/>
      <c r="SR2902" s="130">
        <f>SUM(D2902:SQ2902)</f>
        <v>4</v>
      </c>
      <c r="SS2902">
        <f>COUNT(D2902:SQ2902)</f>
        <v>1</v>
      </c>
    </row>
    <row r="2903" spans="1:513">
      <c r="A2903" s="121">
        <f t="shared" si="87"/>
        <v>2901</v>
      </c>
      <c r="B2903" s="1" t="s">
        <v>333</v>
      </c>
      <c r="C2903" s="5" t="s">
        <v>334</v>
      </c>
      <c r="D2903" s="2"/>
      <c r="E2903" s="2"/>
      <c r="F2903" s="2"/>
      <c r="G2903" s="2"/>
      <c r="H2903" s="2"/>
      <c r="I2903" s="2"/>
      <c r="J2903" s="2"/>
      <c r="K2903" s="2"/>
      <c r="L2903" s="2"/>
      <c r="M2903" s="46"/>
      <c r="N2903" s="46"/>
      <c r="O2903" s="46"/>
      <c r="P2903" s="46"/>
      <c r="Q2903" s="46"/>
      <c r="R2903" s="46"/>
      <c r="S2903" s="46"/>
      <c r="T2903" s="46"/>
      <c r="U2903" s="46"/>
      <c r="V2903" s="46"/>
      <c r="W2903" s="46"/>
      <c r="X2903" s="46"/>
      <c r="Y2903" s="46"/>
      <c r="Z2903" s="46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  <c r="AL2903" s="46"/>
      <c r="AM2903" s="46"/>
      <c r="AN2903" s="46"/>
      <c r="AO2903" s="46"/>
      <c r="AP2903" s="46"/>
      <c r="AQ2903" s="46"/>
      <c r="AR2903" s="46"/>
      <c r="AS2903" s="46"/>
      <c r="AT2903" s="46"/>
      <c r="AU2903" s="46"/>
      <c r="AV2903" s="46"/>
      <c r="AW2903" s="46"/>
      <c r="AX2903" s="46">
        <v>4</v>
      </c>
      <c r="AY2903" s="46"/>
      <c r="AZ2903" s="46"/>
      <c r="BA2903" s="46"/>
      <c r="BB2903" s="46"/>
      <c r="BC2903" s="46"/>
      <c r="BD2903" s="46"/>
      <c r="BE2903" s="46"/>
      <c r="BF2903" s="46"/>
      <c r="BG2903" s="46"/>
      <c r="BH2903" s="46"/>
      <c r="BI2903" s="46"/>
      <c r="BJ2903" s="46"/>
      <c r="BK2903" s="46"/>
      <c r="BL2903" s="46"/>
      <c r="BM2903" s="46"/>
      <c r="BN2903" s="46"/>
      <c r="BO2903" s="46"/>
      <c r="BP2903" s="46"/>
      <c r="BQ2903" s="46"/>
      <c r="BR2903" s="46"/>
      <c r="BS2903" s="46"/>
      <c r="BT2903" s="46"/>
      <c r="BU2903" s="46"/>
      <c r="BV2903" s="46"/>
      <c r="BW2903" s="46"/>
      <c r="BX2903" s="46"/>
      <c r="BY2903" s="46"/>
      <c r="BZ2903" s="46"/>
      <c r="CA2903" s="46"/>
      <c r="CB2903" s="46"/>
      <c r="CC2903" s="46"/>
      <c r="CD2903" s="46"/>
      <c r="CE2903" s="46"/>
      <c r="CF2903" s="46"/>
      <c r="CG2903" s="46"/>
      <c r="CH2903" s="46"/>
      <c r="CI2903" s="46"/>
      <c r="CJ2903" s="46"/>
      <c r="CK2903" s="46"/>
      <c r="CL2903" s="46"/>
      <c r="CM2903" s="46"/>
      <c r="CN2903" s="46"/>
      <c r="CO2903" s="46"/>
      <c r="CP2903" s="46"/>
      <c r="CQ2903" s="46"/>
      <c r="CR2903" s="46"/>
      <c r="CS2903" s="46"/>
      <c r="CT2903" s="46"/>
      <c r="CU2903" s="46"/>
      <c r="CV2903" s="46"/>
      <c r="CW2903" s="46"/>
      <c r="CX2903" s="46"/>
      <c r="CY2903" s="46"/>
      <c r="CZ2903" s="46"/>
      <c r="DA2903" s="46"/>
      <c r="DB2903" s="46"/>
      <c r="DC2903" s="46"/>
      <c r="DD2903" s="46"/>
      <c r="DE2903" s="46"/>
      <c r="DF2903" s="46"/>
      <c r="DG2903" s="46"/>
      <c r="DH2903" s="46"/>
      <c r="DI2903" s="46"/>
      <c r="DJ2903" s="46"/>
      <c r="DK2903" s="46"/>
      <c r="DL2903" s="46"/>
      <c r="DM2903" s="46"/>
      <c r="DN2903" s="46"/>
      <c r="DO2903" s="46"/>
      <c r="DP2903" s="46"/>
      <c r="DQ2903" s="46"/>
      <c r="DR2903" s="46"/>
      <c r="DS2903" s="46"/>
      <c r="DT2903" s="46"/>
      <c r="DU2903" s="46"/>
      <c r="DV2903" s="46"/>
      <c r="DW2903" s="46"/>
      <c r="DX2903" s="46"/>
      <c r="DY2903" s="46"/>
      <c r="DZ2903" s="46"/>
      <c r="EA2903" s="46"/>
      <c r="EB2903" s="46"/>
      <c r="EC2903" s="46"/>
      <c r="ED2903" s="46"/>
      <c r="EE2903" s="46"/>
      <c r="EF2903" s="46"/>
      <c r="EG2903" s="46"/>
      <c r="EH2903" s="46"/>
      <c r="EI2903" s="46"/>
      <c r="EJ2903" s="46"/>
      <c r="EK2903" s="46"/>
      <c r="EL2903" s="46"/>
      <c r="EM2903" s="46"/>
      <c r="EN2903" s="46"/>
      <c r="EO2903" s="46"/>
      <c r="EP2903" s="46"/>
      <c r="EQ2903" s="46"/>
      <c r="ER2903" s="46"/>
      <c r="ES2903" s="46"/>
      <c r="ET2903" s="46"/>
      <c r="EU2903" s="46"/>
      <c r="EV2903" s="46"/>
      <c r="EW2903" s="46"/>
      <c r="EX2903" s="46"/>
      <c r="EY2903" s="46"/>
      <c r="EZ2903" s="46"/>
      <c r="FA2903" s="46"/>
      <c r="FB2903" s="46"/>
      <c r="FC2903" s="46"/>
      <c r="FD2903" s="46"/>
      <c r="FE2903" s="46"/>
      <c r="FF2903" s="46"/>
      <c r="FG2903" s="46"/>
      <c r="FH2903" s="46"/>
      <c r="FI2903" s="46"/>
      <c r="FJ2903" s="46"/>
      <c r="FK2903" s="46"/>
      <c r="FL2903" s="46"/>
      <c r="FM2903" s="46"/>
      <c r="FN2903" s="46"/>
      <c r="FO2903" s="46"/>
      <c r="FP2903" s="46"/>
      <c r="FQ2903" s="46"/>
      <c r="FR2903" s="46"/>
      <c r="FS2903" s="46"/>
      <c r="FT2903" s="46"/>
      <c r="FU2903" s="46"/>
      <c r="FV2903" s="46"/>
      <c r="FW2903" s="46"/>
      <c r="FX2903" s="46"/>
      <c r="FY2903" s="46"/>
      <c r="FZ2903" s="46"/>
      <c r="GA2903" s="46"/>
      <c r="GB2903" s="46"/>
      <c r="GC2903" s="46"/>
      <c r="GD2903" s="46"/>
      <c r="GE2903" s="46"/>
      <c r="GF2903" s="46"/>
      <c r="GG2903" s="46"/>
      <c r="GH2903" s="46"/>
      <c r="GI2903" s="46"/>
      <c r="GJ2903" s="46"/>
      <c r="GK2903" s="46"/>
      <c r="GL2903" s="46"/>
      <c r="GM2903" s="46"/>
      <c r="GN2903" s="46"/>
      <c r="GO2903" s="46"/>
      <c r="GP2903" s="46"/>
      <c r="GQ2903" s="46"/>
      <c r="GR2903" s="46"/>
      <c r="GS2903" s="46"/>
      <c r="GT2903" s="46"/>
      <c r="GU2903" s="46"/>
      <c r="GV2903" s="46"/>
      <c r="GW2903" s="46"/>
      <c r="GX2903" s="46"/>
      <c r="GY2903" s="46"/>
      <c r="GZ2903" s="46"/>
      <c r="HA2903" s="46"/>
      <c r="HB2903" s="46"/>
      <c r="HC2903" s="46"/>
      <c r="HD2903" s="46"/>
      <c r="HE2903" s="46"/>
      <c r="HF2903" s="46"/>
      <c r="HG2903" s="46"/>
      <c r="HH2903" s="46"/>
      <c r="HI2903" s="46"/>
      <c r="HJ2903" s="46"/>
      <c r="HK2903" s="46"/>
      <c r="HL2903" s="46"/>
      <c r="HM2903" s="46"/>
      <c r="HN2903" s="46"/>
      <c r="HO2903" s="46"/>
      <c r="HP2903" s="46"/>
      <c r="HQ2903" s="46"/>
      <c r="HR2903" s="46"/>
      <c r="HS2903" s="46"/>
      <c r="HT2903" s="46"/>
      <c r="HU2903" s="46"/>
      <c r="HV2903" s="46"/>
      <c r="HW2903" s="46"/>
      <c r="HX2903" s="46"/>
      <c r="HY2903" s="46"/>
      <c r="HZ2903" s="46"/>
      <c r="IA2903" s="46"/>
      <c r="IB2903" s="46"/>
      <c r="IC2903" s="46"/>
      <c r="ID2903" s="46"/>
      <c r="IE2903" s="46"/>
      <c r="IF2903" s="46"/>
      <c r="IG2903" s="46"/>
      <c r="IH2903" s="46"/>
      <c r="II2903" s="46"/>
      <c r="IJ2903" s="46"/>
      <c r="IK2903" s="46"/>
      <c r="IL2903" s="46"/>
      <c r="IM2903" s="46"/>
      <c r="IN2903" s="46"/>
      <c r="IO2903" s="46"/>
      <c r="IP2903" s="46"/>
      <c r="IQ2903" s="46"/>
      <c r="IR2903" s="46"/>
      <c r="IS2903" s="46"/>
      <c r="IT2903" s="46"/>
      <c r="IU2903" s="46"/>
      <c r="IV2903" s="46"/>
      <c r="IW2903" s="46"/>
      <c r="IX2903" s="46"/>
      <c r="IY2903" s="46"/>
      <c r="IZ2903" s="46"/>
      <c r="JA2903" s="46"/>
      <c r="JB2903" s="46"/>
      <c r="JC2903" s="46"/>
      <c r="JD2903" s="46"/>
      <c r="JE2903" s="46"/>
      <c r="JF2903" s="46"/>
      <c r="JG2903" s="46"/>
      <c r="JH2903" s="46"/>
      <c r="JI2903" s="46"/>
      <c r="JJ2903" s="46"/>
      <c r="JK2903" s="46"/>
      <c r="JL2903" s="46"/>
      <c r="JM2903" s="46"/>
      <c r="JN2903" s="46"/>
      <c r="JO2903" s="46"/>
      <c r="JP2903" s="46"/>
      <c r="JQ2903" s="46"/>
      <c r="JR2903" s="46"/>
      <c r="JS2903" s="46"/>
      <c r="JT2903" s="46"/>
      <c r="JU2903" s="46"/>
      <c r="JV2903" s="46"/>
      <c r="JW2903" s="46"/>
      <c r="JX2903" s="46"/>
      <c r="JY2903" s="46"/>
      <c r="JZ2903" s="46"/>
      <c r="KA2903" s="46"/>
      <c r="KB2903" s="46"/>
      <c r="KC2903" s="46"/>
      <c r="KD2903" s="46"/>
      <c r="KE2903" s="46"/>
      <c r="KF2903" s="46"/>
      <c r="KG2903" s="46"/>
      <c r="KH2903" s="46"/>
      <c r="KI2903" s="46"/>
      <c r="KJ2903" s="46"/>
      <c r="KK2903" s="46"/>
      <c r="KL2903" s="46"/>
      <c r="KM2903" s="46"/>
      <c r="KN2903" s="46"/>
      <c r="KO2903" s="46"/>
      <c r="KP2903" s="46"/>
      <c r="KQ2903" s="46"/>
      <c r="KR2903" s="46"/>
      <c r="KS2903" s="46"/>
      <c r="KT2903" s="46"/>
      <c r="KU2903" s="46"/>
      <c r="KV2903" s="46"/>
      <c r="KW2903" s="46"/>
      <c r="KX2903" s="46"/>
      <c r="KY2903" s="46"/>
      <c r="KZ2903" s="46"/>
      <c r="LA2903" s="46"/>
      <c r="LB2903" s="46"/>
      <c r="LC2903" s="46"/>
      <c r="LD2903" s="46"/>
      <c r="LE2903" s="46"/>
      <c r="LF2903" s="46"/>
      <c r="LG2903" s="46"/>
      <c r="LH2903" s="46"/>
      <c r="LI2903" s="46"/>
      <c r="LJ2903" s="46"/>
      <c r="LK2903" s="46"/>
      <c r="LL2903" s="46"/>
      <c r="LM2903" s="46"/>
      <c r="LN2903" s="46"/>
      <c r="LO2903" s="46"/>
      <c r="LP2903" s="46"/>
      <c r="LQ2903" s="46"/>
      <c r="LR2903" s="46"/>
      <c r="LS2903" s="46"/>
      <c r="LT2903" s="46"/>
      <c r="LU2903" s="46"/>
      <c r="LV2903" s="46"/>
      <c r="LW2903" s="46"/>
      <c r="LX2903" s="46"/>
      <c r="LY2903" s="46"/>
      <c r="LZ2903" s="46"/>
      <c r="MA2903" s="46"/>
      <c r="MB2903" s="46"/>
      <c r="MC2903" s="46"/>
      <c r="MD2903" s="46"/>
      <c r="ME2903" s="46"/>
      <c r="MF2903" s="46"/>
      <c r="MG2903" s="46"/>
      <c r="MH2903" s="46"/>
      <c r="MI2903" s="46"/>
      <c r="MJ2903" s="46"/>
      <c r="MK2903" s="46"/>
      <c r="ML2903" s="46"/>
      <c r="MM2903" s="46"/>
      <c r="MN2903" s="46"/>
      <c r="MO2903" s="46"/>
      <c r="MP2903" s="46"/>
      <c r="MQ2903" s="46"/>
      <c r="MR2903" s="46"/>
      <c r="MS2903" s="46"/>
      <c r="MT2903" s="46"/>
      <c r="MU2903" s="46"/>
      <c r="MV2903" s="46"/>
      <c r="MW2903" s="46"/>
      <c r="MX2903" s="46"/>
      <c r="MY2903" s="46"/>
      <c r="MZ2903" s="46"/>
      <c r="NA2903" s="46"/>
      <c r="NB2903" s="46"/>
      <c r="NC2903" s="46"/>
      <c r="ND2903" s="46"/>
      <c r="NE2903" s="46"/>
      <c r="NF2903" s="46"/>
      <c r="NG2903" s="46"/>
      <c r="NH2903" s="46"/>
      <c r="NI2903" s="46"/>
      <c r="NJ2903" s="46"/>
      <c r="NK2903" s="46"/>
      <c r="NL2903" s="46"/>
      <c r="NM2903" s="46"/>
      <c r="NN2903" s="46"/>
      <c r="NO2903" s="46"/>
      <c r="NP2903" s="46"/>
      <c r="NQ2903" s="46"/>
      <c r="NR2903" s="46"/>
      <c r="NS2903" s="46"/>
      <c r="NT2903" s="46"/>
      <c r="NU2903" s="46"/>
      <c r="NV2903" s="46"/>
      <c r="NW2903" s="46"/>
      <c r="NX2903" s="46"/>
      <c r="NY2903" s="46"/>
      <c r="NZ2903" s="46"/>
      <c r="OA2903" s="46"/>
      <c r="OB2903" s="46"/>
      <c r="OC2903" s="46"/>
      <c r="OD2903" s="46"/>
      <c r="OE2903" s="46"/>
      <c r="OF2903" s="46"/>
      <c r="OG2903" s="46"/>
      <c r="OH2903" s="46"/>
      <c r="OI2903" s="46"/>
      <c r="OJ2903" s="46"/>
      <c r="OK2903" s="46"/>
      <c r="OL2903" s="46"/>
      <c r="OM2903" s="46"/>
      <c r="ON2903" s="46"/>
      <c r="OO2903" s="46"/>
      <c r="OP2903" s="46"/>
      <c r="OQ2903" s="46"/>
      <c r="OR2903" s="46"/>
      <c r="OS2903" s="46"/>
      <c r="OT2903" s="46"/>
      <c r="OU2903" s="46"/>
      <c r="OV2903" s="46"/>
      <c r="OW2903" s="46"/>
      <c r="OX2903" s="46"/>
      <c r="OY2903" s="46"/>
      <c r="OZ2903" s="46"/>
      <c r="PA2903" s="46"/>
      <c r="PB2903" s="46"/>
      <c r="PC2903" s="46"/>
      <c r="PD2903" s="46"/>
      <c r="PE2903" s="46"/>
      <c r="PF2903" s="46"/>
      <c r="PG2903" s="46"/>
      <c r="PH2903" s="46"/>
      <c r="PI2903" s="46"/>
      <c r="PJ2903" s="46"/>
      <c r="PK2903" s="46"/>
      <c r="PL2903" s="46"/>
      <c r="PM2903" s="46"/>
      <c r="PN2903" s="46"/>
      <c r="PO2903" s="46"/>
      <c r="PP2903" s="46"/>
      <c r="PQ2903" s="46"/>
      <c r="PR2903" s="46"/>
      <c r="PS2903" s="46"/>
      <c r="PT2903" s="46"/>
      <c r="PU2903" s="46"/>
      <c r="PV2903" s="46"/>
      <c r="SR2903" s="130">
        <f>SUM(D2903:SQ2903)</f>
        <v>4</v>
      </c>
      <c r="SS2903">
        <f>COUNT(D2903:SQ2903)</f>
        <v>1</v>
      </c>
    </row>
    <row r="2904" spans="1:513">
      <c r="A2904" s="121">
        <f t="shared" si="87"/>
        <v>2902</v>
      </c>
      <c r="B2904" s="1" t="s">
        <v>1687</v>
      </c>
      <c r="C2904" t="s">
        <v>1688</v>
      </c>
      <c r="EB2904">
        <v>4</v>
      </c>
      <c r="SR2904" s="130">
        <f>SUM(D2904:SQ2904)</f>
        <v>4</v>
      </c>
      <c r="SS2904">
        <f>COUNT(D2904:SQ2904)</f>
        <v>1</v>
      </c>
    </row>
    <row r="2905" spans="1:513">
      <c r="A2905" s="121">
        <f t="shared" si="87"/>
        <v>2903</v>
      </c>
      <c r="B2905" s="1" t="s">
        <v>602</v>
      </c>
      <c r="C2905" t="s">
        <v>1282</v>
      </c>
      <c r="M2905" s="46"/>
      <c r="N2905" s="46"/>
      <c r="O2905" s="46"/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  <c r="AL2905" s="46"/>
      <c r="AM2905" s="46"/>
      <c r="AN2905" s="46"/>
      <c r="AO2905" s="46"/>
      <c r="AP2905" s="46"/>
      <c r="AQ2905" s="46"/>
      <c r="AR2905" s="46"/>
      <c r="AS2905" s="46"/>
      <c r="AT2905" s="46"/>
      <c r="AU2905" s="46"/>
      <c r="AV2905" s="46"/>
      <c r="AW2905" s="46"/>
      <c r="AX2905" s="46"/>
      <c r="AY2905" s="46"/>
      <c r="AZ2905" s="46"/>
      <c r="BA2905" s="46"/>
      <c r="BB2905" s="46"/>
      <c r="BC2905" s="46"/>
      <c r="BD2905" s="46"/>
      <c r="BE2905" s="46"/>
      <c r="BF2905" s="46"/>
      <c r="BG2905" s="46"/>
      <c r="BH2905" s="46"/>
      <c r="BI2905" s="46"/>
      <c r="BJ2905" s="46"/>
      <c r="BK2905" s="46"/>
      <c r="BL2905" s="46"/>
      <c r="BM2905" s="46"/>
      <c r="BN2905" s="46"/>
      <c r="BO2905" s="46"/>
      <c r="BP2905" s="46"/>
      <c r="BQ2905" s="46"/>
      <c r="BR2905" s="46"/>
      <c r="BS2905" s="46"/>
      <c r="BT2905" s="46"/>
      <c r="BU2905" s="46"/>
      <c r="BV2905" s="46"/>
      <c r="BW2905" s="46"/>
      <c r="BX2905" s="46"/>
      <c r="BY2905" s="46"/>
      <c r="BZ2905" s="46"/>
      <c r="CA2905" s="46"/>
      <c r="CB2905" s="46"/>
      <c r="CC2905" s="46"/>
      <c r="CD2905" s="46"/>
      <c r="CE2905" s="46"/>
      <c r="CF2905" s="46"/>
      <c r="CG2905" s="46"/>
      <c r="CH2905" s="46"/>
      <c r="CI2905" s="46"/>
      <c r="CJ2905" s="46"/>
      <c r="CK2905" s="46"/>
      <c r="CL2905" s="46"/>
      <c r="CM2905" s="46"/>
      <c r="CN2905" s="46"/>
      <c r="CO2905" s="46"/>
      <c r="CP2905" s="46"/>
      <c r="CQ2905" s="46"/>
      <c r="CR2905" s="46"/>
      <c r="CS2905" s="46">
        <v>4</v>
      </c>
      <c r="CT2905" s="46"/>
      <c r="CU2905" s="46"/>
      <c r="CV2905" s="46"/>
      <c r="CW2905" s="46"/>
      <c r="CX2905" s="46"/>
      <c r="CY2905" s="46"/>
      <c r="CZ2905" s="46"/>
      <c r="DA2905" s="46"/>
      <c r="DB2905" s="46"/>
      <c r="DC2905" s="46"/>
      <c r="DD2905" s="46"/>
      <c r="DE2905" s="46"/>
      <c r="DF2905" s="46"/>
      <c r="DG2905" s="46"/>
      <c r="DH2905" s="46"/>
      <c r="DI2905" s="46"/>
      <c r="DJ2905" s="46"/>
      <c r="DK2905" s="46"/>
      <c r="DL2905" s="46"/>
      <c r="DM2905" s="46"/>
      <c r="DN2905" s="46"/>
      <c r="DO2905" s="46"/>
      <c r="DP2905" s="46"/>
      <c r="DQ2905" s="46"/>
      <c r="DR2905" s="46"/>
      <c r="DS2905" s="46"/>
      <c r="DT2905" s="46"/>
      <c r="DU2905" s="46"/>
      <c r="DV2905" s="46"/>
      <c r="DW2905" s="46"/>
      <c r="DX2905" s="46"/>
      <c r="DY2905" s="46"/>
      <c r="DZ2905" s="46"/>
      <c r="EA2905" s="46"/>
      <c r="EB2905" s="46"/>
      <c r="EC2905" s="46"/>
      <c r="ED2905" s="46"/>
      <c r="EE2905" s="46"/>
      <c r="EF2905" s="46"/>
      <c r="EG2905" s="46"/>
      <c r="EH2905" s="46"/>
      <c r="EI2905" s="46"/>
      <c r="EJ2905" s="46"/>
      <c r="EK2905" s="46"/>
      <c r="EL2905" s="46"/>
      <c r="EM2905" s="46"/>
      <c r="EN2905" s="46"/>
      <c r="EO2905" s="46"/>
      <c r="EP2905" s="46"/>
      <c r="EQ2905" s="46"/>
      <c r="ER2905" s="46"/>
      <c r="ES2905" s="46"/>
      <c r="ET2905" s="46"/>
      <c r="EU2905" s="46"/>
      <c r="EV2905" s="46"/>
      <c r="EW2905" s="46"/>
      <c r="EX2905" s="46"/>
      <c r="EY2905" s="46"/>
      <c r="EZ2905" s="46"/>
      <c r="FA2905" s="46"/>
      <c r="FB2905" s="46"/>
      <c r="FC2905" s="46"/>
      <c r="FD2905" s="46"/>
      <c r="FE2905" s="46"/>
      <c r="FF2905" s="46"/>
      <c r="FG2905" s="46"/>
      <c r="FH2905" s="46"/>
      <c r="FI2905" s="46"/>
      <c r="FJ2905" s="46"/>
      <c r="FK2905" s="46"/>
      <c r="FL2905" s="46"/>
      <c r="FM2905" s="46"/>
      <c r="FN2905" s="46"/>
      <c r="FO2905" s="46"/>
      <c r="FP2905" s="46"/>
      <c r="FQ2905" s="46"/>
      <c r="FR2905" s="46"/>
      <c r="FS2905" s="46"/>
      <c r="FT2905" s="46"/>
      <c r="FU2905" s="46"/>
      <c r="FV2905" s="46"/>
      <c r="FW2905" s="46"/>
      <c r="FX2905" s="46"/>
      <c r="FY2905" s="46"/>
      <c r="FZ2905" s="46"/>
      <c r="GA2905" s="46"/>
      <c r="GB2905" s="46"/>
      <c r="GC2905" s="46"/>
      <c r="GD2905" s="46"/>
      <c r="GE2905" s="46"/>
      <c r="GF2905" s="46"/>
      <c r="GG2905" s="46"/>
      <c r="GH2905" s="46"/>
      <c r="GI2905" s="46"/>
      <c r="GJ2905" s="46"/>
      <c r="GK2905" s="46"/>
      <c r="GL2905" s="46"/>
      <c r="GM2905" s="46"/>
      <c r="GN2905" s="46"/>
      <c r="GO2905" s="46"/>
      <c r="GP2905" s="46"/>
      <c r="GQ2905" s="46"/>
      <c r="GR2905" s="46"/>
      <c r="GS2905" s="46"/>
      <c r="GT2905" s="46"/>
      <c r="GU2905" s="46"/>
      <c r="GV2905" s="46"/>
      <c r="GW2905" s="46"/>
      <c r="GX2905" s="46"/>
      <c r="GY2905" s="46"/>
      <c r="GZ2905" s="46"/>
      <c r="HA2905" s="46"/>
      <c r="HB2905" s="46"/>
      <c r="HC2905" s="46"/>
      <c r="HD2905" s="46"/>
      <c r="HE2905" s="46"/>
      <c r="HF2905" s="46"/>
      <c r="HG2905" s="46"/>
      <c r="HH2905" s="46"/>
      <c r="HI2905" s="46"/>
      <c r="HJ2905" s="46"/>
      <c r="HK2905" s="46"/>
      <c r="HL2905" s="46"/>
      <c r="HM2905" s="46"/>
      <c r="HN2905" s="46"/>
      <c r="HO2905" s="46"/>
      <c r="HP2905" s="46"/>
      <c r="HQ2905" s="46"/>
      <c r="HR2905" s="46"/>
      <c r="HS2905" s="46"/>
      <c r="HT2905" s="46"/>
      <c r="HU2905" s="46"/>
      <c r="HV2905" s="46"/>
      <c r="HW2905" s="46"/>
      <c r="HX2905" s="46"/>
      <c r="HY2905" s="46"/>
      <c r="HZ2905" s="46"/>
      <c r="IA2905" s="46"/>
      <c r="IB2905" s="46"/>
      <c r="IC2905" s="46"/>
      <c r="ID2905" s="46"/>
      <c r="IE2905" s="46"/>
      <c r="IF2905" s="46"/>
      <c r="IG2905" s="46"/>
      <c r="IH2905" s="46"/>
      <c r="II2905" s="46"/>
      <c r="IJ2905" s="46"/>
      <c r="IK2905" s="46"/>
      <c r="IL2905" s="46"/>
      <c r="IM2905" s="46"/>
      <c r="IN2905" s="46"/>
      <c r="IO2905" s="46"/>
      <c r="IP2905" s="46"/>
      <c r="IQ2905" s="46"/>
      <c r="IR2905" s="46"/>
      <c r="IS2905" s="46"/>
      <c r="IT2905" s="46"/>
      <c r="IU2905" s="46"/>
      <c r="IV2905" s="46"/>
      <c r="IW2905" s="46"/>
      <c r="IX2905" s="46"/>
      <c r="IY2905" s="46"/>
      <c r="IZ2905" s="46"/>
      <c r="JA2905" s="46"/>
      <c r="JB2905" s="46"/>
      <c r="JC2905" s="46"/>
      <c r="JD2905" s="46"/>
      <c r="JE2905" s="46"/>
      <c r="JF2905" s="46"/>
      <c r="JG2905" s="46"/>
      <c r="JH2905" s="46"/>
      <c r="JI2905" s="46"/>
      <c r="JJ2905" s="46"/>
      <c r="JK2905" s="46"/>
      <c r="JL2905" s="46"/>
      <c r="JM2905" s="46"/>
      <c r="JN2905" s="46"/>
      <c r="JO2905" s="46"/>
      <c r="JP2905" s="46"/>
      <c r="JQ2905" s="46"/>
      <c r="JR2905" s="46"/>
      <c r="JS2905" s="46"/>
      <c r="JT2905" s="46"/>
      <c r="JU2905" s="46"/>
      <c r="JV2905" s="46"/>
      <c r="JW2905" s="46"/>
      <c r="JX2905" s="46"/>
      <c r="JY2905" s="46"/>
      <c r="JZ2905" s="46"/>
      <c r="KA2905" s="46"/>
      <c r="KB2905" s="46"/>
      <c r="KC2905" s="46"/>
      <c r="KD2905" s="46"/>
      <c r="KE2905" s="46"/>
      <c r="KF2905" s="46"/>
      <c r="KG2905" s="46"/>
      <c r="KH2905" s="46"/>
      <c r="KI2905" s="46"/>
      <c r="KJ2905" s="46"/>
      <c r="KK2905" s="46"/>
      <c r="KL2905" s="46"/>
      <c r="KM2905" s="46"/>
      <c r="KN2905" s="46"/>
      <c r="KO2905" s="46"/>
      <c r="KP2905" s="46"/>
      <c r="KQ2905" s="46"/>
      <c r="KR2905" s="46"/>
      <c r="KS2905" s="46"/>
      <c r="KT2905" s="46"/>
      <c r="KU2905" s="46"/>
      <c r="KV2905" s="46"/>
      <c r="KW2905" s="46"/>
      <c r="KX2905" s="46"/>
      <c r="KY2905" s="46"/>
      <c r="KZ2905" s="46"/>
      <c r="LA2905" s="46"/>
      <c r="LB2905" s="46"/>
      <c r="LC2905" s="46"/>
      <c r="LD2905" s="46"/>
      <c r="LE2905" s="46"/>
      <c r="LF2905" s="46"/>
      <c r="LG2905" s="46"/>
      <c r="LH2905" s="46"/>
      <c r="LI2905" s="46"/>
      <c r="LJ2905" s="46"/>
      <c r="LK2905" s="46"/>
      <c r="LL2905" s="46"/>
      <c r="LM2905" s="46"/>
      <c r="LN2905" s="46"/>
      <c r="LO2905" s="46"/>
      <c r="LP2905" s="46"/>
      <c r="LQ2905" s="46"/>
      <c r="LR2905" s="46"/>
      <c r="LS2905" s="46"/>
      <c r="LT2905" s="46"/>
      <c r="LU2905" s="46"/>
      <c r="LV2905" s="46"/>
      <c r="LW2905" s="46"/>
      <c r="LX2905" s="46"/>
      <c r="LY2905" s="46"/>
      <c r="LZ2905" s="46"/>
      <c r="MA2905" s="46"/>
      <c r="MB2905" s="46"/>
      <c r="MC2905" s="46"/>
      <c r="MD2905" s="46"/>
      <c r="ME2905" s="46"/>
      <c r="MF2905" s="46"/>
      <c r="MG2905" s="46"/>
      <c r="MH2905" s="46"/>
      <c r="MI2905" s="46"/>
      <c r="MJ2905" s="46"/>
      <c r="MK2905" s="46"/>
      <c r="ML2905" s="46"/>
      <c r="MM2905" s="46"/>
      <c r="MN2905" s="46"/>
      <c r="MO2905" s="46"/>
      <c r="MP2905" s="46"/>
      <c r="MQ2905" s="46"/>
      <c r="MR2905" s="46"/>
      <c r="MS2905" s="46"/>
      <c r="MT2905" s="46"/>
      <c r="MU2905" s="46"/>
      <c r="MV2905" s="46"/>
      <c r="MW2905" s="46"/>
      <c r="MX2905" s="46"/>
      <c r="MY2905" s="46"/>
      <c r="MZ2905" s="46"/>
      <c r="NA2905" s="46"/>
      <c r="NB2905" s="46"/>
      <c r="NC2905" s="46"/>
      <c r="ND2905" s="46"/>
      <c r="NE2905" s="46"/>
      <c r="NF2905" s="46"/>
      <c r="NG2905" s="46"/>
      <c r="NH2905" s="46"/>
      <c r="NI2905" s="46"/>
      <c r="NJ2905" s="46"/>
      <c r="NK2905" s="46"/>
      <c r="NL2905" s="46"/>
      <c r="NM2905" s="46"/>
      <c r="NN2905" s="46"/>
      <c r="NO2905" s="46"/>
      <c r="NP2905" s="46"/>
      <c r="NQ2905" s="46"/>
      <c r="NR2905" s="46"/>
      <c r="NS2905" s="46"/>
      <c r="NT2905" s="46"/>
      <c r="NU2905" s="46"/>
      <c r="NV2905" s="46"/>
      <c r="NW2905" s="46"/>
      <c r="NX2905" s="46"/>
      <c r="NY2905" s="46"/>
      <c r="NZ2905" s="46"/>
      <c r="OA2905" s="46"/>
      <c r="OB2905" s="46"/>
      <c r="OC2905" s="46"/>
      <c r="OD2905" s="46"/>
      <c r="OE2905" s="46"/>
      <c r="OF2905" s="46"/>
      <c r="OG2905" s="46"/>
      <c r="OH2905" s="46"/>
      <c r="OI2905" s="46"/>
      <c r="OJ2905" s="46"/>
      <c r="OK2905" s="46"/>
      <c r="OL2905" s="46"/>
      <c r="OM2905" s="46"/>
      <c r="ON2905" s="46"/>
      <c r="OO2905" s="46"/>
      <c r="OP2905" s="46"/>
      <c r="OQ2905" s="46"/>
      <c r="OR2905" s="46"/>
      <c r="OS2905" s="46"/>
      <c r="OT2905" s="46"/>
      <c r="OU2905" s="46"/>
      <c r="OV2905" s="46"/>
      <c r="OW2905" s="46"/>
      <c r="OX2905" s="46"/>
      <c r="OY2905" s="46"/>
      <c r="OZ2905" s="46"/>
      <c r="PA2905" s="46"/>
      <c r="PB2905" s="46"/>
      <c r="PC2905" s="46"/>
      <c r="PD2905" s="46"/>
      <c r="PE2905" s="46"/>
      <c r="PF2905" s="46"/>
      <c r="PG2905" s="46"/>
      <c r="PH2905" s="46"/>
      <c r="PI2905" s="46"/>
      <c r="PJ2905" s="46"/>
      <c r="PK2905" s="46"/>
      <c r="PL2905" s="46"/>
      <c r="PM2905" s="46"/>
      <c r="PN2905" s="46"/>
      <c r="PO2905" s="46"/>
      <c r="PP2905" s="46"/>
      <c r="PQ2905" s="46"/>
      <c r="PR2905" s="46"/>
      <c r="PS2905" s="46"/>
      <c r="PT2905" s="46"/>
      <c r="PU2905" s="46"/>
      <c r="PV2905" s="46"/>
      <c r="SR2905" s="130">
        <f>SUM(D2905:SQ2905)</f>
        <v>4</v>
      </c>
      <c r="SS2905">
        <f>COUNT(D2905:SQ2905)</f>
        <v>1</v>
      </c>
    </row>
    <row r="2906" spans="1:513">
      <c r="A2906" s="121">
        <f t="shared" si="87"/>
        <v>2904</v>
      </c>
      <c r="B2906" s="1" t="s">
        <v>1012</v>
      </c>
      <c r="C2906" t="s">
        <v>1441</v>
      </c>
      <c r="DE2906">
        <v>4</v>
      </c>
      <c r="SR2906" s="130">
        <f>SUM(D2906:SQ2906)</f>
        <v>4</v>
      </c>
      <c r="SS2906">
        <f>COUNT(D2906:SQ2906)</f>
        <v>1</v>
      </c>
    </row>
    <row r="2907" spans="1:513">
      <c r="A2907" s="121">
        <f t="shared" si="87"/>
        <v>2905</v>
      </c>
      <c r="B2907" s="1" t="s">
        <v>1169</v>
      </c>
      <c r="C2907" t="s">
        <v>1592</v>
      </c>
      <c r="DS2907">
        <v>4</v>
      </c>
      <c r="SR2907" s="130">
        <f>SUM(D2907:SQ2907)</f>
        <v>4</v>
      </c>
      <c r="SS2907">
        <f>COUNT(D2907:SQ2907)</f>
        <v>1</v>
      </c>
    </row>
    <row r="2908" spans="1:513">
      <c r="A2908" s="122">
        <f t="shared" si="87"/>
        <v>2906</v>
      </c>
      <c r="B2908" s="1" t="s">
        <v>1880</v>
      </c>
      <c r="C2908" t="s">
        <v>1881</v>
      </c>
      <c r="EW2908" s="161">
        <v>4</v>
      </c>
      <c r="EX2908" s="161"/>
      <c r="EY2908" s="161"/>
      <c r="EZ2908" s="161"/>
      <c r="FA2908" s="161"/>
      <c r="FB2908" s="161"/>
      <c r="FC2908" s="161"/>
      <c r="FD2908" s="161"/>
      <c r="FE2908" s="161"/>
      <c r="FF2908" s="161"/>
      <c r="FG2908" s="161"/>
      <c r="FH2908" s="161"/>
      <c r="FI2908" s="161"/>
      <c r="FJ2908" s="161"/>
      <c r="FK2908" s="161"/>
      <c r="FL2908" s="161"/>
      <c r="FM2908" s="161"/>
      <c r="FN2908" s="161"/>
      <c r="FO2908" s="161"/>
      <c r="FP2908" s="161"/>
      <c r="FQ2908" s="161"/>
      <c r="FR2908" s="161"/>
      <c r="FS2908" s="161"/>
      <c r="FT2908" s="161"/>
      <c r="FU2908" s="161"/>
      <c r="FV2908" s="161"/>
      <c r="FW2908" s="161"/>
      <c r="FX2908" s="161"/>
      <c r="FY2908" s="161"/>
      <c r="FZ2908" s="161"/>
      <c r="GA2908" s="161"/>
      <c r="GB2908" s="161"/>
      <c r="GC2908" s="161"/>
      <c r="GD2908" s="161"/>
      <c r="GE2908" s="161"/>
      <c r="GF2908" s="161"/>
      <c r="GG2908" s="161"/>
      <c r="GH2908" s="161"/>
      <c r="GI2908" s="161"/>
      <c r="GJ2908" s="161"/>
      <c r="GK2908" s="161"/>
      <c r="GL2908" s="161"/>
      <c r="GM2908" s="161"/>
      <c r="GN2908" s="161"/>
      <c r="GO2908" s="161"/>
      <c r="GP2908" s="161"/>
      <c r="GQ2908" s="161"/>
      <c r="GR2908" s="161"/>
      <c r="GS2908" s="161"/>
      <c r="GT2908" s="161"/>
      <c r="GU2908" s="161"/>
      <c r="GV2908" s="161"/>
      <c r="GW2908" s="161"/>
      <c r="GX2908" s="161"/>
      <c r="GY2908" s="161"/>
      <c r="GZ2908" s="161"/>
      <c r="HA2908" s="161"/>
      <c r="HB2908" s="161"/>
      <c r="HC2908" s="161"/>
      <c r="HD2908" s="161"/>
      <c r="HE2908" s="161"/>
      <c r="HF2908" s="161"/>
      <c r="HG2908" s="161"/>
      <c r="HH2908" s="161"/>
      <c r="HI2908" s="161"/>
      <c r="HJ2908" s="161"/>
      <c r="HK2908" s="161"/>
      <c r="HL2908" s="161"/>
      <c r="HM2908" s="161"/>
      <c r="HN2908" s="161"/>
      <c r="HO2908" s="161"/>
      <c r="HP2908" s="161"/>
      <c r="HQ2908" s="161"/>
      <c r="HR2908" s="161"/>
      <c r="HS2908" s="161"/>
      <c r="HT2908" s="161"/>
      <c r="HU2908" s="161"/>
      <c r="HV2908" s="161"/>
      <c r="HW2908" s="161"/>
      <c r="HX2908" s="161"/>
      <c r="HY2908" s="161"/>
      <c r="HZ2908" s="161"/>
      <c r="IA2908" s="161"/>
      <c r="IB2908" s="161"/>
      <c r="IC2908" s="161"/>
      <c r="ID2908" s="161"/>
      <c r="IE2908" s="161"/>
      <c r="IF2908" s="161"/>
      <c r="IG2908" s="161"/>
      <c r="IH2908" s="161"/>
      <c r="II2908" s="161"/>
      <c r="IJ2908" s="161"/>
      <c r="IK2908" s="161"/>
      <c r="IL2908" s="161"/>
      <c r="IM2908" s="161"/>
      <c r="IN2908" s="161"/>
      <c r="IO2908" s="161"/>
      <c r="IP2908" s="161"/>
      <c r="IQ2908" s="161"/>
      <c r="IR2908" s="161"/>
      <c r="IS2908" s="161"/>
      <c r="IT2908" s="161"/>
      <c r="IU2908" s="161"/>
      <c r="IV2908" s="161"/>
      <c r="IW2908" s="161"/>
      <c r="IX2908" s="161"/>
      <c r="IY2908" s="161"/>
      <c r="IZ2908" s="161"/>
      <c r="JA2908" s="161"/>
      <c r="JB2908" s="161"/>
      <c r="JC2908" s="161"/>
      <c r="JD2908" s="161"/>
      <c r="JE2908" s="161"/>
      <c r="JF2908" s="161"/>
      <c r="JG2908" s="161"/>
      <c r="JH2908" s="161"/>
      <c r="JI2908" s="161"/>
      <c r="JJ2908" s="161"/>
      <c r="JK2908" s="161"/>
      <c r="JL2908" s="161"/>
      <c r="JM2908" s="161"/>
      <c r="JN2908" s="161"/>
      <c r="JO2908" s="161"/>
      <c r="JP2908" s="161"/>
      <c r="JQ2908" s="161"/>
      <c r="JR2908" s="161"/>
      <c r="JS2908" s="161"/>
      <c r="JT2908" s="161"/>
      <c r="JU2908" s="161"/>
      <c r="JV2908" s="161"/>
      <c r="JW2908" s="161"/>
      <c r="JX2908" s="161"/>
      <c r="JY2908" s="161"/>
      <c r="JZ2908" s="161"/>
      <c r="KA2908" s="161"/>
      <c r="KB2908" s="161"/>
      <c r="KC2908" s="161"/>
      <c r="KD2908" s="161"/>
      <c r="KE2908" s="161"/>
      <c r="KF2908" s="161"/>
      <c r="KG2908" s="161"/>
      <c r="KH2908" s="161"/>
      <c r="KI2908" s="161"/>
      <c r="KJ2908" s="161"/>
      <c r="KK2908" s="161"/>
      <c r="KL2908" s="161"/>
      <c r="KM2908" s="161"/>
      <c r="KN2908" s="161"/>
      <c r="KO2908" s="161"/>
      <c r="KP2908" s="161"/>
      <c r="KQ2908" s="161"/>
      <c r="KR2908" s="161"/>
      <c r="KS2908" s="161"/>
      <c r="KT2908" s="161"/>
      <c r="KU2908" s="161"/>
      <c r="KV2908" s="161"/>
      <c r="KW2908" s="161"/>
      <c r="KX2908" s="161"/>
      <c r="KY2908" s="161"/>
      <c r="KZ2908" s="161"/>
      <c r="LA2908" s="161"/>
      <c r="LB2908" s="161"/>
      <c r="LC2908" s="161"/>
      <c r="LD2908" s="161"/>
      <c r="LE2908" s="161"/>
      <c r="LF2908" s="161"/>
      <c r="LG2908" s="161"/>
      <c r="LH2908" s="161"/>
      <c r="LI2908" s="161"/>
      <c r="LJ2908" s="161"/>
      <c r="LK2908" s="161"/>
      <c r="LL2908" s="161"/>
      <c r="LM2908" s="161"/>
      <c r="LN2908" s="161"/>
      <c r="LO2908" s="161"/>
      <c r="LP2908" s="161"/>
      <c r="LQ2908" s="161"/>
      <c r="LR2908" s="161"/>
      <c r="LS2908" s="161"/>
      <c r="LT2908" s="161"/>
      <c r="LU2908" s="161"/>
      <c r="LV2908" s="161"/>
      <c r="LW2908" s="161"/>
      <c r="LX2908" s="161"/>
      <c r="LY2908" s="161"/>
      <c r="LZ2908" s="161"/>
      <c r="MA2908" s="161"/>
      <c r="MB2908" s="161"/>
      <c r="MC2908" s="161"/>
      <c r="MD2908" s="161"/>
      <c r="ME2908" s="161"/>
      <c r="MF2908" s="161"/>
      <c r="MG2908" s="161"/>
      <c r="MH2908" s="161"/>
      <c r="MI2908" s="161"/>
      <c r="MJ2908" s="161"/>
      <c r="MK2908" s="161"/>
      <c r="ML2908" s="161"/>
      <c r="MM2908" s="161"/>
      <c r="MN2908" s="161"/>
      <c r="MO2908" s="161"/>
      <c r="MP2908" s="161"/>
      <c r="MQ2908" s="161"/>
      <c r="MR2908" s="161"/>
      <c r="MS2908" s="161"/>
      <c r="MT2908" s="161"/>
      <c r="MU2908" s="161"/>
      <c r="MV2908" s="161"/>
      <c r="MW2908" s="161"/>
      <c r="MX2908" s="161"/>
      <c r="MY2908" s="161"/>
      <c r="MZ2908" s="161"/>
      <c r="NA2908" s="161"/>
      <c r="NB2908" s="161"/>
      <c r="NC2908" s="161"/>
      <c r="ND2908" s="161"/>
      <c r="NE2908" s="161"/>
      <c r="NF2908" s="161"/>
      <c r="NG2908" s="161"/>
      <c r="NH2908" s="161"/>
      <c r="NI2908" s="161"/>
      <c r="NJ2908" s="161"/>
      <c r="NK2908" s="161"/>
      <c r="NL2908" s="161"/>
      <c r="NM2908" s="161"/>
      <c r="NN2908" s="161"/>
      <c r="NO2908" s="161"/>
      <c r="NP2908" s="161"/>
      <c r="NQ2908" s="161"/>
      <c r="NR2908" s="161"/>
      <c r="NS2908" s="161"/>
      <c r="NT2908" s="161"/>
      <c r="NU2908" s="161"/>
      <c r="NV2908" s="161"/>
      <c r="NW2908" s="161"/>
      <c r="NX2908" s="161"/>
      <c r="NY2908" s="161"/>
      <c r="NZ2908" s="161"/>
      <c r="OA2908" s="161"/>
      <c r="OB2908" s="161"/>
      <c r="OC2908" s="161"/>
      <c r="OD2908" s="161"/>
      <c r="OE2908" s="161"/>
      <c r="OF2908" s="161"/>
      <c r="OG2908" s="161"/>
      <c r="OH2908" s="161"/>
      <c r="OI2908" s="161"/>
      <c r="OJ2908" s="161"/>
      <c r="OK2908" s="161"/>
      <c r="OL2908" s="161"/>
      <c r="OM2908" s="161"/>
      <c r="ON2908" s="161"/>
      <c r="OO2908" s="161"/>
      <c r="OP2908" s="161"/>
      <c r="OQ2908" s="161"/>
      <c r="OR2908" s="161"/>
      <c r="OS2908" s="161"/>
      <c r="OT2908" s="161"/>
      <c r="OU2908" s="161"/>
      <c r="OV2908" s="161"/>
      <c r="OW2908" s="161"/>
      <c r="OX2908" s="161"/>
      <c r="OY2908" s="161"/>
      <c r="OZ2908" s="161"/>
      <c r="PA2908" s="161"/>
      <c r="PB2908" s="161"/>
      <c r="PC2908" s="161"/>
      <c r="PD2908" s="161"/>
      <c r="PE2908" s="161"/>
      <c r="PF2908" s="161"/>
      <c r="PG2908" s="161"/>
      <c r="PH2908" s="161"/>
      <c r="PI2908" s="161"/>
      <c r="PJ2908" s="161"/>
      <c r="PK2908" s="161"/>
      <c r="PL2908" s="161"/>
      <c r="PM2908" s="161"/>
      <c r="PN2908" s="161"/>
      <c r="PO2908" s="161"/>
      <c r="PP2908" s="161"/>
      <c r="PQ2908" s="161"/>
      <c r="PR2908" s="161"/>
      <c r="PS2908" s="161"/>
      <c r="PT2908" s="161"/>
      <c r="PU2908" s="161"/>
      <c r="PV2908" s="161"/>
      <c r="SR2908" s="130">
        <f>SUM(D2908:SQ2908)</f>
        <v>4</v>
      </c>
      <c r="SS2908">
        <f>COUNT(D2908:SQ2908)</f>
        <v>1</v>
      </c>
    </row>
    <row r="2909" spans="1:513">
      <c r="A2909" s="122">
        <f t="shared" si="87"/>
        <v>2907</v>
      </c>
      <c r="B2909" s="1" t="s">
        <v>89</v>
      </c>
      <c r="C2909" s="4" t="s">
        <v>1893</v>
      </c>
      <c r="EX2909">
        <v>4</v>
      </c>
      <c r="SR2909" s="130">
        <f>SUM(D2909:SQ2909)</f>
        <v>4</v>
      </c>
      <c r="SS2909">
        <f>COUNT(D2909:SQ2909)</f>
        <v>1</v>
      </c>
    </row>
    <row r="2910" spans="1:513">
      <c r="A2910" s="122">
        <f t="shared" si="87"/>
        <v>2908</v>
      </c>
      <c r="B2910" s="1" t="s">
        <v>452</v>
      </c>
      <c r="C2910" t="s">
        <v>1916</v>
      </c>
      <c r="EZ2910">
        <v>4</v>
      </c>
      <c r="SR2910" s="130">
        <f>SUM(D2910:SQ2910)</f>
        <v>4</v>
      </c>
      <c r="SS2910">
        <f>COUNT(D2910:SQ2910)</f>
        <v>1</v>
      </c>
    </row>
    <row r="2911" spans="1:513">
      <c r="A2911" s="122">
        <f t="shared" si="87"/>
        <v>2909</v>
      </c>
      <c r="B2911" s="1" t="s">
        <v>1929</v>
      </c>
      <c r="C2911" t="s">
        <v>1930</v>
      </c>
      <c r="FB2911">
        <v>4</v>
      </c>
      <c r="SR2911" s="130">
        <f>SUM(D2911:SQ2911)</f>
        <v>4</v>
      </c>
      <c r="SS2911">
        <f>COUNT(D2911:SQ2911)</f>
        <v>1</v>
      </c>
    </row>
    <row r="2912" spans="1:513">
      <c r="A2912" s="122">
        <f t="shared" si="87"/>
        <v>2910</v>
      </c>
      <c r="B2912" s="1" t="s">
        <v>1940</v>
      </c>
      <c r="C2912" s="4" t="s">
        <v>1941</v>
      </c>
      <c r="FC2912">
        <v>4</v>
      </c>
      <c r="SR2912" s="130">
        <f>SUM(D2912:SQ2912)</f>
        <v>4</v>
      </c>
      <c r="SS2912">
        <f>COUNT(D2912:SQ2912)</f>
        <v>1</v>
      </c>
    </row>
    <row r="2913" spans="1:513">
      <c r="A2913" s="122">
        <f t="shared" si="87"/>
        <v>2911</v>
      </c>
      <c r="B2913" s="1" t="s">
        <v>1952</v>
      </c>
      <c r="C2913" s="4" t="s">
        <v>1953</v>
      </c>
      <c r="FD2913">
        <v>4</v>
      </c>
      <c r="SR2913" s="130">
        <f>SUM(D2913:SQ2913)</f>
        <v>4</v>
      </c>
      <c r="SS2913">
        <f>COUNT(D2913:SQ2913)</f>
        <v>1</v>
      </c>
    </row>
    <row r="2914" spans="1:513">
      <c r="A2914" s="122">
        <f t="shared" si="87"/>
        <v>2912</v>
      </c>
      <c r="B2914" s="1" t="s">
        <v>1966</v>
      </c>
      <c r="C2914" t="s">
        <v>1967</v>
      </c>
      <c r="FF2914">
        <v>1</v>
      </c>
      <c r="FG2914">
        <v>3</v>
      </c>
      <c r="SR2914" s="130">
        <f>SUM(D2914:SQ2914)</f>
        <v>4</v>
      </c>
      <c r="SS2914">
        <f>COUNT(D2914:SQ2914)</f>
        <v>2</v>
      </c>
    </row>
    <row r="2915" spans="1:513">
      <c r="A2915" s="122">
        <f t="shared" si="87"/>
        <v>2913</v>
      </c>
      <c r="B2915" s="1" t="s">
        <v>853</v>
      </c>
      <c r="C2915" t="s">
        <v>1989</v>
      </c>
      <c r="FJ2915">
        <v>4</v>
      </c>
      <c r="SR2915" s="130">
        <f>SUM(D2915:SQ2915)</f>
        <v>4</v>
      </c>
      <c r="SS2915">
        <f>COUNT(D2915:SQ2915)</f>
        <v>1</v>
      </c>
    </row>
    <row r="2916" spans="1:513">
      <c r="A2916" s="122">
        <f t="shared" si="87"/>
        <v>2914</v>
      </c>
      <c r="B2916" s="1" t="s">
        <v>1362</v>
      </c>
      <c r="C2916" s="76" t="s">
        <v>2030</v>
      </c>
      <c r="D2916" s="76"/>
      <c r="E2916" s="76"/>
      <c r="F2916" s="76"/>
      <c r="G2916" s="76"/>
      <c r="H2916" s="76"/>
      <c r="I2916" s="76"/>
      <c r="J2916" s="76"/>
      <c r="K2916" s="76"/>
      <c r="L2916" s="76"/>
      <c r="FN2916">
        <v>4</v>
      </c>
      <c r="SR2916" s="130">
        <f>SUM(D2916:SQ2916)</f>
        <v>4</v>
      </c>
      <c r="SS2916">
        <f>COUNT(D2916:SQ2916)</f>
        <v>1</v>
      </c>
    </row>
    <row r="2917" spans="1:513">
      <c r="A2917" s="122">
        <f t="shared" si="87"/>
        <v>2915</v>
      </c>
      <c r="B2917" s="1" t="s">
        <v>278</v>
      </c>
      <c r="C2917" s="76" t="s">
        <v>2084</v>
      </c>
      <c r="D2917" s="76"/>
      <c r="E2917" s="76"/>
      <c r="F2917" s="76"/>
      <c r="G2917" s="76"/>
      <c r="H2917" s="76"/>
      <c r="I2917" s="76"/>
      <c r="J2917" s="76"/>
      <c r="K2917" s="76"/>
      <c r="L2917" s="76"/>
      <c r="FT2917">
        <v>4</v>
      </c>
      <c r="SR2917" s="130">
        <f>SUM(D2917:SQ2917)</f>
        <v>4</v>
      </c>
      <c r="SS2917">
        <f>COUNT(D2917:SQ2917)</f>
        <v>1</v>
      </c>
    </row>
    <row r="2918" spans="1:513">
      <c r="A2918" s="122">
        <f t="shared" si="87"/>
        <v>2916</v>
      </c>
      <c r="B2918" s="1" t="s">
        <v>2128</v>
      </c>
      <c r="C2918" s="76" t="s">
        <v>1451</v>
      </c>
      <c r="D2918" s="76"/>
      <c r="E2918" s="76"/>
      <c r="F2918" s="76"/>
      <c r="G2918" s="76"/>
      <c r="H2918">
        <v>4</v>
      </c>
      <c r="SR2918" s="130">
        <f>SUM(D2918:SQ2918)</f>
        <v>4</v>
      </c>
      <c r="SS2918">
        <f>COUNT(D2918:SQ2918)</f>
        <v>1</v>
      </c>
    </row>
    <row r="2919" spans="1:513">
      <c r="A2919" s="122">
        <f t="shared" si="87"/>
        <v>2917</v>
      </c>
      <c r="B2919" s="1" t="s">
        <v>2197</v>
      </c>
      <c r="C2919" s="76" t="s">
        <v>2198</v>
      </c>
      <c r="GF2919">
        <v>4</v>
      </c>
      <c r="SR2919" s="130">
        <f>SUM(D2919:SQ2919)</f>
        <v>4</v>
      </c>
      <c r="SS2919">
        <f>COUNT(D2919:SQ2919)</f>
        <v>1</v>
      </c>
    </row>
    <row r="2920" spans="1:513">
      <c r="A2920" s="122">
        <f t="shared" si="87"/>
        <v>2918</v>
      </c>
      <c r="B2920" s="1" t="s">
        <v>2212</v>
      </c>
      <c r="C2920" s="76" t="s">
        <v>2213</v>
      </c>
      <c r="GH2920">
        <v>4</v>
      </c>
      <c r="SR2920" s="130">
        <f>SUM(D2920:SQ2920)</f>
        <v>4</v>
      </c>
      <c r="SS2920">
        <f>COUNT(D2920:SQ2920)</f>
        <v>1</v>
      </c>
    </row>
    <row r="2921" spans="1:513">
      <c r="A2921" s="122">
        <f t="shared" si="87"/>
        <v>2919</v>
      </c>
      <c r="B2921" s="1" t="s">
        <v>1629</v>
      </c>
      <c r="C2921" s="76" t="s">
        <v>2223</v>
      </c>
      <c r="GI2921">
        <v>4</v>
      </c>
      <c r="SR2921" s="130">
        <f>SUM(D2921:SQ2921)</f>
        <v>4</v>
      </c>
      <c r="SS2921">
        <f>COUNT(D2921:SQ2921)</f>
        <v>1</v>
      </c>
    </row>
    <row r="2922" spans="1:513">
      <c r="A2922" s="122">
        <f t="shared" si="87"/>
        <v>2920</v>
      </c>
      <c r="B2922" s="1" t="s">
        <v>2316</v>
      </c>
      <c r="C2922" s="76" t="s">
        <v>2317</v>
      </c>
      <c r="GT2922">
        <v>4</v>
      </c>
      <c r="SR2922" s="130">
        <f>SUM(D2922:SQ2922)</f>
        <v>4</v>
      </c>
      <c r="SS2922">
        <f>COUNT(D2922:SQ2922)</f>
        <v>1</v>
      </c>
    </row>
    <row r="2923" spans="1:513">
      <c r="A2923" s="122">
        <f t="shared" si="87"/>
        <v>2921</v>
      </c>
      <c r="B2923" s="1" t="s">
        <v>617</v>
      </c>
      <c r="C2923" s="76" t="s">
        <v>2375</v>
      </c>
      <c r="HA2923">
        <v>4</v>
      </c>
      <c r="SR2923" s="130">
        <f>SUM(D2923:SQ2923)</f>
        <v>4</v>
      </c>
      <c r="SS2923">
        <f>COUNT(D2923:SQ2923)</f>
        <v>1</v>
      </c>
    </row>
    <row r="2924" spans="1:513">
      <c r="A2924" s="122">
        <f t="shared" si="87"/>
        <v>2922</v>
      </c>
      <c r="B2924" s="1" t="s">
        <v>8</v>
      </c>
      <c r="C2924" s="76" t="s">
        <v>2515</v>
      </c>
      <c r="HU2924">
        <v>4</v>
      </c>
      <c r="SR2924" s="130">
        <f>SUM(D2924:SQ2924)</f>
        <v>4</v>
      </c>
      <c r="SS2924">
        <f>COUNT(D2924:SQ2924)</f>
        <v>1</v>
      </c>
    </row>
    <row r="2925" spans="1:513">
      <c r="A2925" s="122">
        <f t="shared" si="87"/>
        <v>2923</v>
      </c>
      <c r="B2925" s="1" t="s">
        <v>2563</v>
      </c>
      <c r="C2925" s="76" t="s">
        <v>2564</v>
      </c>
      <c r="IB2925">
        <v>4</v>
      </c>
      <c r="SR2925" s="130">
        <f>SUM(D2925:SQ2925)</f>
        <v>4</v>
      </c>
      <c r="SS2925">
        <f>COUNT(D2925:SQ2925)</f>
        <v>1</v>
      </c>
    </row>
    <row r="2926" spans="1:513">
      <c r="A2926" s="122">
        <f t="shared" si="87"/>
        <v>2924</v>
      </c>
      <c r="B2926" s="1" t="s">
        <v>2654</v>
      </c>
      <c r="C2926" s="5" t="s">
        <v>191</v>
      </c>
      <c r="IM2926">
        <v>4</v>
      </c>
      <c r="SR2926" s="130">
        <f>SUM(D2926:SQ2926)</f>
        <v>4</v>
      </c>
      <c r="SS2926">
        <f>COUNT(D2926:SQ2926)</f>
        <v>1</v>
      </c>
    </row>
    <row r="2927" spans="1:513">
      <c r="A2927" s="122">
        <f t="shared" ref="A2927:A2990" si="88">A2926+1</f>
        <v>2925</v>
      </c>
      <c r="B2927" s="1" t="s">
        <v>483</v>
      </c>
      <c r="C2927" s="5" t="s">
        <v>2655</v>
      </c>
      <c r="IM2927">
        <v>4</v>
      </c>
      <c r="SR2927" s="130">
        <f>SUM(D2927:SQ2927)</f>
        <v>4</v>
      </c>
      <c r="SS2927">
        <f>COUNT(D2927:SQ2927)</f>
        <v>1</v>
      </c>
    </row>
    <row r="2928" spans="1:513">
      <c r="A2928" s="124">
        <f t="shared" si="88"/>
        <v>2926</v>
      </c>
      <c r="B2928" s="1" t="s">
        <v>141</v>
      </c>
      <c r="C2928" t="s">
        <v>2774</v>
      </c>
      <c r="JA2928">
        <v>4</v>
      </c>
      <c r="SR2928" s="130">
        <f>SUM(D2928:SQ2928)</f>
        <v>4</v>
      </c>
      <c r="SS2928">
        <f>COUNT(D2928:SQ2928)</f>
        <v>1</v>
      </c>
    </row>
    <row r="2929" spans="1:513">
      <c r="A2929" s="124">
        <f t="shared" si="88"/>
        <v>2927</v>
      </c>
      <c r="B2929" s="1" t="s">
        <v>150</v>
      </c>
      <c r="C2929" t="s">
        <v>2844</v>
      </c>
      <c r="JJ2929">
        <v>4</v>
      </c>
      <c r="SR2929" s="130">
        <f>SUM(D2929:SQ2929)</f>
        <v>4</v>
      </c>
      <c r="SS2929">
        <f>COUNT(D2929:SQ2929)</f>
        <v>1</v>
      </c>
    </row>
    <row r="2930" spans="1:513">
      <c r="A2930" s="124">
        <f t="shared" si="88"/>
        <v>2928</v>
      </c>
      <c r="B2930" s="1" t="s">
        <v>2867</v>
      </c>
      <c r="C2930" t="s">
        <v>2868</v>
      </c>
      <c r="JL2930">
        <v>4</v>
      </c>
      <c r="SR2930" s="130">
        <f>SUM(D2930:SQ2930)</f>
        <v>4</v>
      </c>
      <c r="SS2930">
        <f>COUNT(D2930:SQ2930)</f>
        <v>1</v>
      </c>
    </row>
    <row r="2931" spans="1:513">
      <c r="A2931" s="124">
        <f t="shared" si="88"/>
        <v>2929</v>
      </c>
      <c r="B2931" s="1" t="s">
        <v>751</v>
      </c>
      <c r="C2931" t="s">
        <v>2904</v>
      </c>
      <c r="JQ2931">
        <v>4</v>
      </c>
      <c r="SR2931" s="130">
        <f>SUM(D2931:SQ2931)</f>
        <v>4</v>
      </c>
      <c r="SS2931">
        <f>COUNT(D2931:SQ2931)</f>
        <v>1</v>
      </c>
    </row>
    <row r="2932" spans="1:513">
      <c r="A2932" s="124">
        <f t="shared" si="88"/>
        <v>2930</v>
      </c>
      <c r="B2932" s="1" t="s">
        <v>1155</v>
      </c>
      <c r="C2932" t="s">
        <v>2917</v>
      </c>
      <c r="JS2932">
        <v>2</v>
      </c>
      <c r="JV2932">
        <v>2</v>
      </c>
      <c r="SR2932" s="130">
        <f>SUM(D2932:SQ2932)</f>
        <v>4</v>
      </c>
      <c r="SS2932">
        <f>COUNT(D2932:SQ2932)</f>
        <v>2</v>
      </c>
    </row>
    <row r="2933" spans="1:513">
      <c r="A2933" s="124">
        <f t="shared" si="88"/>
        <v>2931</v>
      </c>
      <c r="B2933" s="1" t="s">
        <v>725</v>
      </c>
      <c r="C2933" t="s">
        <v>3032</v>
      </c>
      <c r="KG2933">
        <v>4</v>
      </c>
      <c r="SR2933" s="130">
        <f>SUM(D2933:SQ2933)</f>
        <v>4</v>
      </c>
      <c r="SS2933">
        <f>COUNT(D2933:SQ2933)</f>
        <v>1</v>
      </c>
    </row>
    <row r="2934" spans="1:513">
      <c r="A2934" s="124">
        <f t="shared" si="88"/>
        <v>2932</v>
      </c>
      <c r="B2934" s="1" t="s">
        <v>350</v>
      </c>
      <c r="C2934" t="s">
        <v>3071</v>
      </c>
      <c r="KL2934">
        <v>4</v>
      </c>
      <c r="SR2934" s="130">
        <f>SUM(D2934:SQ2934)</f>
        <v>4</v>
      </c>
      <c r="SS2934">
        <f>COUNT(D2934:SQ2934)</f>
        <v>1</v>
      </c>
    </row>
    <row r="2935" spans="1:513">
      <c r="A2935" s="124">
        <f t="shared" si="88"/>
        <v>2933</v>
      </c>
      <c r="B2935" s="1" t="s">
        <v>3117</v>
      </c>
      <c r="C2935" t="s">
        <v>3118</v>
      </c>
      <c r="KQ2935">
        <v>4</v>
      </c>
      <c r="SR2935" s="130">
        <f>SUM(D2935:SQ2935)</f>
        <v>4</v>
      </c>
      <c r="SS2935">
        <f>COUNT(D2935:SQ2935)</f>
        <v>1</v>
      </c>
    </row>
    <row r="2936" spans="1:513">
      <c r="A2936" s="124">
        <f t="shared" si="88"/>
        <v>2934</v>
      </c>
      <c r="B2936" s="1" t="s">
        <v>483</v>
      </c>
      <c r="C2936" t="s">
        <v>3120</v>
      </c>
      <c r="KQ2936">
        <v>4</v>
      </c>
      <c r="SR2936" s="130">
        <f>SUM(D2936:SQ2936)</f>
        <v>4</v>
      </c>
      <c r="SS2936">
        <f>COUNT(D2936:SQ2936)</f>
        <v>1</v>
      </c>
    </row>
    <row r="2937" spans="1:513">
      <c r="A2937" s="124">
        <f t="shared" si="88"/>
        <v>2935</v>
      </c>
      <c r="B2937" s="1" t="s">
        <v>173</v>
      </c>
      <c r="C2937" t="s">
        <v>3127</v>
      </c>
      <c r="KR2937">
        <v>4</v>
      </c>
      <c r="SR2937" s="130">
        <f>SUM(D2937:SQ2937)</f>
        <v>4</v>
      </c>
      <c r="SS2937">
        <f>COUNT(D2937:SQ2937)</f>
        <v>1</v>
      </c>
    </row>
    <row r="2938" spans="1:513">
      <c r="A2938" s="124">
        <f t="shared" si="88"/>
        <v>2936</v>
      </c>
      <c r="B2938" s="1" t="s">
        <v>3141</v>
      </c>
      <c r="C2938" t="s">
        <v>3142</v>
      </c>
      <c r="KS2938">
        <v>4</v>
      </c>
      <c r="SR2938" s="130">
        <f>SUM(D2938:SQ2938)</f>
        <v>4</v>
      </c>
      <c r="SS2938">
        <f>COUNT(D2938:SQ2938)</f>
        <v>1</v>
      </c>
    </row>
    <row r="2939" spans="1:513">
      <c r="A2939" s="124">
        <f t="shared" si="88"/>
        <v>2937</v>
      </c>
      <c r="B2939" s="1" t="s">
        <v>751</v>
      </c>
      <c r="C2939" t="s">
        <v>3143</v>
      </c>
      <c r="KS2939">
        <v>4</v>
      </c>
      <c r="SR2939" s="130">
        <f>SUM(D2939:SQ2939)</f>
        <v>4</v>
      </c>
      <c r="SS2939">
        <f>COUNT(D2939:SQ2939)</f>
        <v>1</v>
      </c>
    </row>
    <row r="2940" spans="1:513">
      <c r="A2940" s="124">
        <f t="shared" si="88"/>
        <v>2938</v>
      </c>
      <c r="B2940" s="1" t="s">
        <v>2064</v>
      </c>
      <c r="C2940" t="s">
        <v>3144</v>
      </c>
      <c r="KS2940">
        <v>4</v>
      </c>
      <c r="SR2940" s="130">
        <f>SUM(D2940:SQ2940)</f>
        <v>4</v>
      </c>
      <c r="SS2940">
        <f>COUNT(D2940:SQ2940)</f>
        <v>1</v>
      </c>
    </row>
    <row r="2941" spans="1:513">
      <c r="A2941" s="124">
        <f t="shared" si="88"/>
        <v>2939</v>
      </c>
      <c r="B2941" s="1" t="s">
        <v>39</v>
      </c>
      <c r="C2941" t="s">
        <v>3230</v>
      </c>
      <c r="LD2941">
        <v>4</v>
      </c>
      <c r="SR2941" s="130">
        <f>SUM(D2941:SQ2941)</f>
        <v>4</v>
      </c>
      <c r="SS2941">
        <f>COUNT(D2941:SQ2941)</f>
        <v>1</v>
      </c>
    </row>
    <row r="2942" spans="1:513">
      <c r="A2942" s="125">
        <f t="shared" si="88"/>
        <v>2940</v>
      </c>
      <c r="B2942" s="1" t="s">
        <v>2977</v>
      </c>
      <c r="C2942" t="s">
        <v>3231</v>
      </c>
      <c r="LD2942">
        <v>4</v>
      </c>
      <c r="SR2942" s="130">
        <f>SUM(D2942:SQ2942)</f>
        <v>4</v>
      </c>
      <c r="SS2942">
        <f>COUNT(D2942:SQ2942)</f>
        <v>1</v>
      </c>
    </row>
    <row r="2943" spans="1:513">
      <c r="A2943" s="125">
        <f t="shared" si="88"/>
        <v>2941</v>
      </c>
      <c r="B2943" s="1" t="s">
        <v>3270</v>
      </c>
      <c r="C2943" t="s">
        <v>3271</v>
      </c>
      <c r="LJ2943">
        <v>4</v>
      </c>
      <c r="SR2943" s="130">
        <f>SUM(D2943:SQ2943)</f>
        <v>4</v>
      </c>
      <c r="SS2943">
        <f>COUNT(D2943:SQ2943)</f>
        <v>1</v>
      </c>
    </row>
    <row r="2944" spans="1:513">
      <c r="A2944" s="125">
        <f t="shared" si="88"/>
        <v>2942</v>
      </c>
      <c r="B2944" s="1" t="s">
        <v>3290</v>
      </c>
      <c r="C2944" t="s">
        <v>3291</v>
      </c>
      <c r="LM2944">
        <v>3</v>
      </c>
      <c r="LN2944">
        <v>1</v>
      </c>
      <c r="SR2944" s="130">
        <f>SUM(D2944:SQ2944)</f>
        <v>4</v>
      </c>
      <c r="SS2944">
        <f>COUNT(D2944:SQ2944)</f>
        <v>2</v>
      </c>
    </row>
    <row r="2945" spans="1:513">
      <c r="A2945" s="125">
        <f t="shared" si="88"/>
        <v>2943</v>
      </c>
      <c r="B2945" s="1" t="s">
        <v>1510</v>
      </c>
      <c r="C2945" t="s">
        <v>1801</v>
      </c>
      <c r="LN2945">
        <v>4</v>
      </c>
      <c r="SR2945" s="130">
        <f>SUM(D2945:SQ2945)</f>
        <v>4</v>
      </c>
      <c r="SS2945">
        <f>COUNT(D2945:SQ2945)</f>
        <v>1</v>
      </c>
    </row>
    <row r="2946" spans="1:513">
      <c r="A2946" s="125">
        <f t="shared" si="88"/>
        <v>2944</v>
      </c>
      <c r="B2946" s="1" t="s">
        <v>534</v>
      </c>
      <c r="C2946" t="s">
        <v>3352</v>
      </c>
      <c r="LU2946">
        <v>4</v>
      </c>
      <c r="SR2946" s="130">
        <f>SUM(D2946:SQ2946)</f>
        <v>4</v>
      </c>
      <c r="SS2946">
        <f>COUNT(D2946:SQ2946)</f>
        <v>1</v>
      </c>
    </row>
    <row r="2947" spans="1:513">
      <c r="A2947" s="125">
        <f t="shared" si="88"/>
        <v>2945</v>
      </c>
      <c r="B2947" s="1" t="s">
        <v>1148</v>
      </c>
      <c r="C2947" t="s">
        <v>3475</v>
      </c>
      <c r="MJ2947">
        <v>4</v>
      </c>
      <c r="SR2947" s="130">
        <f>SUM(D2947:SQ2947)</f>
        <v>4</v>
      </c>
      <c r="SS2947">
        <f>COUNT(D2947:SQ2947)</f>
        <v>1</v>
      </c>
    </row>
    <row r="2948" spans="1:513">
      <c r="A2948" s="125">
        <f t="shared" si="88"/>
        <v>2946</v>
      </c>
      <c r="B2948" s="1" t="s">
        <v>1143</v>
      </c>
      <c r="C2948" t="s">
        <v>3490</v>
      </c>
      <c r="ML2948">
        <v>4</v>
      </c>
      <c r="SR2948" s="130">
        <f>SUM(D2948:SQ2948)</f>
        <v>4</v>
      </c>
      <c r="SS2948">
        <f>COUNT(D2948:SQ2948)</f>
        <v>1</v>
      </c>
    </row>
    <row r="2949" spans="1:513">
      <c r="A2949" s="125">
        <f t="shared" si="88"/>
        <v>2947</v>
      </c>
      <c r="B2949" s="1" t="s">
        <v>1499</v>
      </c>
      <c r="C2949" t="s">
        <v>3493</v>
      </c>
      <c r="ML2949">
        <v>1</v>
      </c>
      <c r="MM2949">
        <v>3</v>
      </c>
      <c r="SR2949" s="130">
        <f>SUM(D2949:SQ2949)</f>
        <v>4</v>
      </c>
      <c r="SS2949">
        <f>COUNT(D2949:SQ2949)</f>
        <v>2</v>
      </c>
    </row>
    <row r="2950" spans="1:513">
      <c r="A2950" s="125">
        <f t="shared" si="88"/>
        <v>2948</v>
      </c>
      <c r="B2950" s="1" t="s">
        <v>1073</v>
      </c>
      <c r="C2950" t="s">
        <v>3498</v>
      </c>
      <c r="MM2950">
        <v>4</v>
      </c>
      <c r="SR2950" s="130">
        <f>SUM(D2950:SQ2950)</f>
        <v>4</v>
      </c>
      <c r="SS2950">
        <f>COUNT(D2950:SQ2950)</f>
        <v>1</v>
      </c>
    </row>
    <row r="2951" spans="1:513">
      <c r="A2951" s="125">
        <f t="shared" si="88"/>
        <v>2949</v>
      </c>
      <c r="B2951" s="1" t="s">
        <v>703</v>
      </c>
      <c r="C2951" t="s">
        <v>1784</v>
      </c>
      <c r="MW2951">
        <v>4</v>
      </c>
      <c r="SR2951" s="130">
        <f>SUM(D2951:SQ2951)</f>
        <v>4</v>
      </c>
      <c r="SS2951">
        <f>COUNT(D2951:SQ2951)</f>
        <v>1</v>
      </c>
    </row>
    <row r="2952" spans="1:513">
      <c r="A2952" s="125">
        <f t="shared" si="88"/>
        <v>2950</v>
      </c>
      <c r="B2952" s="1" t="s">
        <v>83</v>
      </c>
      <c r="C2952" t="s">
        <v>3599</v>
      </c>
      <c r="MZ2952">
        <v>4</v>
      </c>
      <c r="SR2952" s="130">
        <f>SUM(D2952:SQ2952)</f>
        <v>4</v>
      </c>
      <c r="SS2952">
        <f>COUNT(D2952:SQ2952)</f>
        <v>1</v>
      </c>
    </row>
    <row r="2953" spans="1:513">
      <c r="A2953" s="125">
        <f t="shared" si="88"/>
        <v>2951</v>
      </c>
      <c r="B2953" s="1" t="s">
        <v>60</v>
      </c>
      <c r="C2953" t="s">
        <v>3652</v>
      </c>
      <c r="NF2953">
        <v>2</v>
      </c>
      <c r="NG2953">
        <v>2</v>
      </c>
      <c r="SR2953" s="130">
        <f>SUM(D2953:SQ2953)</f>
        <v>4</v>
      </c>
      <c r="SS2953">
        <f>COUNT(D2953:SQ2953)</f>
        <v>2</v>
      </c>
    </row>
    <row r="2954" spans="1:513">
      <c r="A2954" s="125">
        <f t="shared" si="88"/>
        <v>2952</v>
      </c>
      <c r="B2954" s="1" t="s">
        <v>799</v>
      </c>
      <c r="C2954" t="s">
        <v>3661</v>
      </c>
      <c r="NH2954">
        <v>4</v>
      </c>
      <c r="SR2954" s="130">
        <f>SUM(D2954:SQ2954)</f>
        <v>4</v>
      </c>
      <c r="SS2954">
        <f>COUNT(D2954:SQ2954)</f>
        <v>1</v>
      </c>
    </row>
    <row r="2955" spans="1:513">
      <c r="A2955" s="125">
        <f t="shared" si="88"/>
        <v>2953</v>
      </c>
      <c r="B2955" s="1" t="s">
        <v>160</v>
      </c>
      <c r="C2955" t="s">
        <v>3732</v>
      </c>
      <c r="NP2955">
        <v>4</v>
      </c>
      <c r="SR2955" s="130">
        <f>SUM(D2955:SQ2955)</f>
        <v>4</v>
      </c>
      <c r="SS2955">
        <f>COUNT(D2955:SQ2955)</f>
        <v>1</v>
      </c>
    </row>
    <row r="2956" spans="1:513">
      <c r="A2956" s="125">
        <f t="shared" si="88"/>
        <v>2954</v>
      </c>
      <c r="B2956" s="1" t="s">
        <v>755</v>
      </c>
      <c r="C2956" t="s">
        <v>3792</v>
      </c>
      <c r="OA2956">
        <v>4</v>
      </c>
      <c r="SR2956" s="130">
        <f>SUM(D2956:SQ2956)</f>
        <v>4</v>
      </c>
      <c r="SS2956">
        <f>COUNT(D2956:SQ2956)</f>
        <v>1</v>
      </c>
    </row>
    <row r="2957" spans="1:513">
      <c r="A2957" s="125">
        <f t="shared" si="88"/>
        <v>2955</v>
      </c>
      <c r="B2957" s="1" t="s">
        <v>1737</v>
      </c>
      <c r="C2957" t="s">
        <v>655</v>
      </c>
      <c r="OJ2957">
        <v>4</v>
      </c>
      <c r="SR2957" s="130">
        <f>SUM(D2957:SQ2957)</f>
        <v>4</v>
      </c>
      <c r="SS2957">
        <f>COUNT(D2957:SQ2957)</f>
        <v>1</v>
      </c>
    </row>
    <row r="2958" spans="1:513">
      <c r="A2958" s="125">
        <f t="shared" si="88"/>
        <v>2956</v>
      </c>
      <c r="B2958" s="1" t="s">
        <v>3694</v>
      </c>
      <c r="C2958" s="4" t="s">
        <v>3865</v>
      </c>
      <c r="OL2958">
        <v>4</v>
      </c>
      <c r="SR2958" s="130">
        <f>SUM(D2958:SQ2958)</f>
        <v>4</v>
      </c>
      <c r="SS2958">
        <f>COUNT(D2958:SQ2958)</f>
        <v>1</v>
      </c>
    </row>
    <row r="2959" spans="1:513">
      <c r="A2959" s="125">
        <f t="shared" si="88"/>
        <v>2957</v>
      </c>
      <c r="B2959" s="1" t="s">
        <v>3885</v>
      </c>
      <c r="C2959" t="s">
        <v>3886</v>
      </c>
      <c r="OP2959">
        <v>4</v>
      </c>
      <c r="SR2959" s="130">
        <f>SUM(D2959:SQ2959)</f>
        <v>4</v>
      </c>
      <c r="SS2959">
        <f>COUNT(D2959:SQ2959)</f>
        <v>1</v>
      </c>
    </row>
    <row r="2960" spans="1:513">
      <c r="A2960" s="125">
        <f t="shared" si="88"/>
        <v>2958</v>
      </c>
      <c r="B2960" s="1" t="s">
        <v>130</v>
      </c>
      <c r="C2960" t="s">
        <v>3898</v>
      </c>
      <c r="OR2960">
        <v>4</v>
      </c>
      <c r="SR2960" s="130">
        <f>SUM(D2960:SQ2960)</f>
        <v>4</v>
      </c>
      <c r="SS2960">
        <f>COUNT(D2960:SQ2960)</f>
        <v>1</v>
      </c>
    </row>
    <row r="2961" spans="1:513">
      <c r="A2961" s="126">
        <f t="shared" si="88"/>
        <v>2959</v>
      </c>
      <c r="B2961" s="1" t="s">
        <v>3915</v>
      </c>
      <c r="C2961" t="s">
        <v>3916</v>
      </c>
      <c r="OV2961">
        <v>2</v>
      </c>
      <c r="OW2961">
        <v>2</v>
      </c>
      <c r="SR2961" s="130">
        <f>SUM(D2961:SQ2961)</f>
        <v>4</v>
      </c>
      <c r="SS2961">
        <f>COUNT(D2961:SQ2961)</f>
        <v>2</v>
      </c>
    </row>
    <row r="2962" spans="1:513">
      <c r="A2962" s="126">
        <f t="shared" si="88"/>
        <v>2960</v>
      </c>
      <c r="B2962" s="1" t="s">
        <v>214</v>
      </c>
      <c r="C2962" t="s">
        <v>3919</v>
      </c>
      <c r="OW2962">
        <v>4</v>
      </c>
      <c r="SR2962" s="130">
        <f>SUM(D2962:SQ2962)</f>
        <v>4</v>
      </c>
      <c r="SS2962">
        <f>COUNT(D2962:SQ2962)</f>
        <v>1</v>
      </c>
    </row>
    <row r="2963" spans="1:513">
      <c r="A2963" s="126">
        <f t="shared" si="88"/>
        <v>2961</v>
      </c>
      <c r="B2963" s="1" t="s">
        <v>2556</v>
      </c>
      <c r="C2963" t="s">
        <v>3920</v>
      </c>
      <c r="OW2963">
        <v>4</v>
      </c>
      <c r="SR2963" s="130">
        <f>SUM(D2963:SQ2963)</f>
        <v>4</v>
      </c>
      <c r="SS2963">
        <f>COUNT(D2963:SQ2963)</f>
        <v>1</v>
      </c>
    </row>
    <row r="2964" spans="1:513">
      <c r="A2964" s="126">
        <f t="shared" si="88"/>
        <v>2962</v>
      </c>
      <c r="B2964" s="1" t="s">
        <v>3926</v>
      </c>
      <c r="C2964" t="s">
        <v>3927</v>
      </c>
      <c r="OX2964">
        <v>4</v>
      </c>
      <c r="SR2964" s="130">
        <f>SUM(D2964:SQ2964)</f>
        <v>4</v>
      </c>
      <c r="SS2964">
        <f>COUNT(D2964:SQ2964)</f>
        <v>1</v>
      </c>
    </row>
    <row r="2965" spans="1:513">
      <c r="A2965" s="126">
        <f t="shared" si="88"/>
        <v>2963</v>
      </c>
      <c r="B2965" s="1" t="s">
        <v>313</v>
      </c>
      <c r="C2965" t="s">
        <v>3952</v>
      </c>
      <c r="PC2965">
        <v>4</v>
      </c>
      <c r="SR2965" s="130">
        <f>SUM(D2965:SQ2965)</f>
        <v>4</v>
      </c>
      <c r="SS2965">
        <f>COUNT(D2965:SQ2965)</f>
        <v>1</v>
      </c>
    </row>
    <row r="2966" spans="1:513">
      <c r="A2966" s="126">
        <f t="shared" si="88"/>
        <v>2964</v>
      </c>
      <c r="B2966" s="1" t="s">
        <v>3953</v>
      </c>
      <c r="C2966" t="s">
        <v>3954</v>
      </c>
      <c r="PC2966">
        <v>4</v>
      </c>
      <c r="SR2966" s="130">
        <f>SUM(D2966:SQ2966)</f>
        <v>4</v>
      </c>
      <c r="SS2966">
        <f>COUNT(D2966:SQ2966)</f>
        <v>1</v>
      </c>
    </row>
    <row r="2967" spans="1:513">
      <c r="A2967" s="126">
        <f t="shared" si="88"/>
        <v>2965</v>
      </c>
      <c r="B2967" s="1" t="s">
        <v>110</v>
      </c>
      <c r="C2967" t="s">
        <v>4013</v>
      </c>
      <c r="PM2967">
        <v>1</v>
      </c>
      <c r="PN2967">
        <v>2</v>
      </c>
      <c r="PP2967">
        <v>1</v>
      </c>
      <c r="SR2967" s="130">
        <f>SUM(D2967:SQ2967)</f>
        <v>4</v>
      </c>
      <c r="SS2967">
        <f>COUNT(D2967:SQ2967)</f>
        <v>3</v>
      </c>
    </row>
    <row r="2968" spans="1:513">
      <c r="A2968" s="126">
        <f t="shared" si="88"/>
        <v>2966</v>
      </c>
      <c r="B2968" s="1" t="s">
        <v>3290</v>
      </c>
      <c r="C2968" t="s">
        <v>4069</v>
      </c>
      <c r="PV2968">
        <v>4</v>
      </c>
      <c r="SR2968" s="130">
        <f>SUM(D2968:SQ2968)</f>
        <v>4</v>
      </c>
      <c r="SS2968">
        <f>COUNT(D2968:SQ2968)</f>
        <v>1</v>
      </c>
    </row>
    <row r="2969" spans="1:513">
      <c r="A2969" s="126">
        <f t="shared" si="88"/>
        <v>2967</v>
      </c>
      <c r="B2969" s="1" t="s">
        <v>4070</v>
      </c>
      <c r="C2969" t="s">
        <v>4071</v>
      </c>
      <c r="PV2969">
        <v>4</v>
      </c>
      <c r="SR2969" s="130">
        <f>SUM(D2969:SQ2969)</f>
        <v>4</v>
      </c>
      <c r="SS2969">
        <f>COUNT(D2969:SQ2969)</f>
        <v>1</v>
      </c>
    </row>
    <row r="2970" spans="1:513">
      <c r="A2970" s="126">
        <f t="shared" si="88"/>
        <v>2968</v>
      </c>
      <c r="B2970" s="1" t="s">
        <v>2097</v>
      </c>
      <c r="C2970" t="s">
        <v>4197</v>
      </c>
      <c r="QP2970">
        <v>4</v>
      </c>
      <c r="SR2970" s="130">
        <f>SUM(D2970:SQ2970)</f>
        <v>4</v>
      </c>
      <c r="SS2970">
        <f>COUNT(D2970:SQ2970)</f>
        <v>1</v>
      </c>
    </row>
    <row r="2971" spans="1:513">
      <c r="A2971" s="126">
        <f t="shared" si="88"/>
        <v>2969</v>
      </c>
      <c r="B2971" s="1" t="s">
        <v>1375</v>
      </c>
      <c r="C2971" t="s">
        <v>4253</v>
      </c>
      <c r="RD2971">
        <v>4</v>
      </c>
      <c r="SR2971" s="130">
        <f>SUM(D2971:SQ2971)</f>
        <v>4</v>
      </c>
      <c r="SS2971">
        <f>COUNT(D2971:SQ2971)</f>
        <v>1</v>
      </c>
    </row>
    <row r="2972" spans="1:513">
      <c r="A2972" s="126">
        <f t="shared" si="88"/>
        <v>2970</v>
      </c>
      <c r="B2972" s="1" t="s">
        <v>4256</v>
      </c>
      <c r="C2972" t="s">
        <v>4257</v>
      </c>
      <c r="RE2972">
        <v>4</v>
      </c>
      <c r="SR2972" s="130">
        <f>SUM(D2972:SQ2972)</f>
        <v>4</v>
      </c>
      <c r="SS2972">
        <f>COUNT(D2972:SQ2972)</f>
        <v>1</v>
      </c>
    </row>
    <row r="2973" spans="1:513">
      <c r="A2973" s="126">
        <f t="shared" si="88"/>
        <v>2971</v>
      </c>
      <c r="B2973" s="1" t="s">
        <v>483</v>
      </c>
      <c r="C2973" t="s">
        <v>4281</v>
      </c>
      <c r="RI2973">
        <v>4</v>
      </c>
      <c r="SR2973" s="130">
        <f>SUM(D2973:SQ2973)</f>
        <v>4</v>
      </c>
      <c r="SS2973">
        <f>COUNT(D2973:SQ2973)</f>
        <v>1</v>
      </c>
    </row>
    <row r="2974" spans="1:513">
      <c r="A2974" s="127">
        <f t="shared" si="88"/>
        <v>2972</v>
      </c>
      <c r="B2974" s="1" t="s">
        <v>531</v>
      </c>
      <c r="C2974" t="s">
        <v>4305</v>
      </c>
      <c r="RN2974">
        <v>4</v>
      </c>
      <c r="SR2974" s="130">
        <f>SUM(D2974:SQ2974)</f>
        <v>4</v>
      </c>
      <c r="SS2974">
        <f>COUNT(D2974:SQ2974)</f>
        <v>1</v>
      </c>
    </row>
    <row r="2975" spans="1:513">
      <c r="A2975" s="127">
        <f t="shared" si="88"/>
        <v>2973</v>
      </c>
      <c r="B2975" s="1" t="s">
        <v>716</v>
      </c>
      <c r="C2975" t="s">
        <v>4367</v>
      </c>
      <c r="RY2975">
        <v>4</v>
      </c>
      <c r="SR2975" s="130">
        <f>SUM(D2975:SQ2975)</f>
        <v>4</v>
      </c>
      <c r="SS2975">
        <f>COUNT(D2975:SQ2975)</f>
        <v>1</v>
      </c>
    </row>
    <row r="2976" spans="1:513">
      <c r="A2976" s="127">
        <f t="shared" si="88"/>
        <v>2974</v>
      </c>
      <c r="B2976" s="1" t="s">
        <v>472</v>
      </c>
      <c r="C2976" t="s">
        <v>4368</v>
      </c>
      <c r="RY2976">
        <v>4</v>
      </c>
      <c r="SR2976" s="130">
        <f>SUM(D2976:SQ2976)</f>
        <v>4</v>
      </c>
      <c r="SS2976">
        <f>COUNT(D2976:SQ2976)</f>
        <v>1</v>
      </c>
    </row>
    <row r="2977" spans="1:513">
      <c r="A2977" s="127">
        <f t="shared" si="88"/>
        <v>2975</v>
      </c>
      <c r="B2977" s="1" t="s">
        <v>703</v>
      </c>
      <c r="C2977" t="s">
        <v>4386</v>
      </c>
      <c r="SA2977">
        <v>4</v>
      </c>
      <c r="SR2977" s="130">
        <f>SUM(D2977:SQ2977)</f>
        <v>4</v>
      </c>
      <c r="SS2977">
        <f>COUNT(D2977:SQ2977)</f>
        <v>1</v>
      </c>
    </row>
    <row r="2978" spans="1:513">
      <c r="A2978" s="128">
        <f t="shared" si="88"/>
        <v>2976</v>
      </c>
      <c r="B2978" s="1" t="s">
        <v>4395</v>
      </c>
      <c r="C2978" t="s">
        <v>4396</v>
      </c>
      <c r="SC2978">
        <v>4</v>
      </c>
      <c r="SR2978" s="130">
        <f>SUM(D2978:SQ2978)</f>
        <v>4</v>
      </c>
      <c r="SS2978">
        <f>COUNT(D2978:SQ2978)</f>
        <v>1</v>
      </c>
    </row>
    <row r="2979" spans="1:513">
      <c r="A2979" s="128">
        <f t="shared" si="88"/>
        <v>2977</v>
      </c>
      <c r="B2979" s="1" t="s">
        <v>472</v>
      </c>
      <c r="C2979" t="s">
        <v>979</v>
      </c>
      <c r="M2979" s="46"/>
      <c r="N2979" s="46"/>
      <c r="O2979" s="46"/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  <c r="AL2979" s="46"/>
      <c r="AM2979" s="46"/>
      <c r="AN2979" s="46"/>
      <c r="AO2979" s="46"/>
      <c r="AP2979" s="46"/>
      <c r="AQ2979" s="46"/>
      <c r="AR2979" s="46"/>
      <c r="AS2979" s="46"/>
      <c r="AT2979" s="46"/>
      <c r="AU2979" s="46"/>
      <c r="AV2979" s="46"/>
      <c r="AW2979" s="46"/>
      <c r="AX2979" s="46"/>
      <c r="AY2979" s="46"/>
      <c r="AZ2979" s="46"/>
      <c r="BA2979" s="46"/>
      <c r="BB2979" s="46"/>
      <c r="BC2979" s="46"/>
      <c r="BD2979" s="46"/>
      <c r="BE2979" s="46"/>
      <c r="BF2979" s="46"/>
      <c r="BG2979" s="46"/>
      <c r="BH2979" s="46"/>
      <c r="BI2979" s="46"/>
      <c r="BJ2979" s="46"/>
      <c r="BK2979" s="46"/>
      <c r="BL2979" s="46"/>
      <c r="BM2979" s="46"/>
      <c r="BN2979" s="46"/>
      <c r="BO2979" s="46"/>
      <c r="BP2979" s="46"/>
      <c r="BQ2979" s="46"/>
      <c r="BR2979" s="46"/>
      <c r="BS2979" s="46"/>
      <c r="BT2979" s="46"/>
      <c r="BU2979" s="46"/>
      <c r="BV2979" s="46">
        <v>3</v>
      </c>
      <c r="BW2979" s="46"/>
      <c r="BX2979" s="46"/>
      <c r="BY2979" s="46"/>
      <c r="BZ2979" s="46"/>
      <c r="CA2979" s="46"/>
      <c r="CB2979" s="46"/>
      <c r="CC2979" s="46"/>
      <c r="CD2979" s="46"/>
      <c r="CE2979" s="46"/>
      <c r="CF2979" s="46"/>
      <c r="CG2979" s="46"/>
      <c r="CH2979" s="46"/>
      <c r="CI2979" s="46"/>
      <c r="CJ2979" s="46"/>
      <c r="CK2979" s="46"/>
      <c r="CL2979" s="46"/>
      <c r="CM2979" s="46"/>
      <c r="CN2979" s="46"/>
      <c r="CO2979" s="46"/>
      <c r="CP2979" s="46"/>
      <c r="CQ2979" s="46"/>
      <c r="CR2979" s="46"/>
      <c r="CS2979" s="46"/>
      <c r="CT2979" s="46"/>
      <c r="CU2979" s="46"/>
      <c r="CV2979" s="46"/>
      <c r="CW2979" s="46"/>
      <c r="CX2979" s="46"/>
      <c r="CY2979" s="46"/>
      <c r="CZ2979" s="46"/>
      <c r="DA2979" s="46"/>
      <c r="DB2979" s="46"/>
      <c r="DC2979" s="46"/>
      <c r="DD2979" s="46"/>
      <c r="DE2979" s="46"/>
      <c r="DF2979" s="46"/>
      <c r="DG2979" s="46"/>
      <c r="DH2979" s="46"/>
      <c r="DI2979" s="46"/>
      <c r="DJ2979" s="46"/>
      <c r="DK2979" s="46"/>
      <c r="DL2979" s="46"/>
      <c r="DM2979" s="46"/>
      <c r="DN2979" s="46"/>
      <c r="DO2979" s="46"/>
      <c r="DP2979" s="46"/>
      <c r="DQ2979" s="46"/>
      <c r="DR2979" s="46"/>
      <c r="DS2979" s="46"/>
      <c r="DT2979" s="46"/>
      <c r="DU2979" s="46"/>
      <c r="DV2979" s="46"/>
      <c r="DW2979" s="46"/>
      <c r="DX2979" s="46"/>
      <c r="DY2979" s="46"/>
      <c r="DZ2979" s="46"/>
      <c r="EA2979" s="46"/>
      <c r="EB2979" s="46"/>
      <c r="EC2979" s="46"/>
      <c r="ED2979" s="46"/>
      <c r="EE2979" s="46"/>
      <c r="EF2979" s="46"/>
      <c r="EG2979" s="46"/>
      <c r="EH2979" s="46"/>
      <c r="EI2979" s="46"/>
      <c r="EJ2979" s="46"/>
      <c r="EK2979" s="46"/>
      <c r="EL2979" s="46"/>
      <c r="EM2979" s="46"/>
      <c r="EN2979" s="46"/>
      <c r="EO2979" s="46"/>
      <c r="EP2979" s="46"/>
      <c r="EQ2979" s="46"/>
      <c r="ER2979" s="46"/>
      <c r="ES2979" s="46"/>
      <c r="ET2979" s="46"/>
      <c r="EU2979" s="46"/>
      <c r="EV2979" s="46"/>
      <c r="EW2979" s="46"/>
      <c r="EX2979" s="46"/>
      <c r="EY2979" s="46"/>
      <c r="EZ2979" s="46"/>
      <c r="FA2979" s="46"/>
      <c r="FB2979" s="46"/>
      <c r="FC2979" s="46"/>
      <c r="FD2979" s="46"/>
      <c r="FE2979" s="46"/>
      <c r="FF2979" s="46"/>
      <c r="FG2979" s="46"/>
      <c r="FH2979" s="46"/>
      <c r="FI2979" s="46"/>
      <c r="FJ2979" s="46"/>
      <c r="FK2979" s="46"/>
      <c r="FL2979" s="46"/>
      <c r="FM2979" s="46"/>
      <c r="FN2979" s="46"/>
      <c r="FO2979" s="46"/>
      <c r="FP2979" s="46"/>
      <c r="FQ2979" s="46"/>
      <c r="FR2979" s="46"/>
      <c r="FS2979" s="46"/>
      <c r="FT2979" s="46"/>
      <c r="FU2979" s="46"/>
      <c r="FV2979" s="46"/>
      <c r="FW2979" s="46"/>
      <c r="FX2979" s="46"/>
      <c r="FY2979" s="46"/>
      <c r="FZ2979" s="46"/>
      <c r="GA2979" s="46"/>
      <c r="GB2979" s="46"/>
      <c r="GC2979" s="46"/>
      <c r="GD2979" s="46"/>
      <c r="GE2979" s="46"/>
      <c r="GF2979" s="46"/>
      <c r="GG2979" s="46"/>
      <c r="GH2979" s="46"/>
      <c r="GI2979" s="46"/>
      <c r="GJ2979" s="46"/>
      <c r="GK2979" s="46"/>
      <c r="GL2979" s="46"/>
      <c r="GM2979" s="46"/>
      <c r="GN2979" s="46"/>
      <c r="GO2979" s="46"/>
      <c r="GP2979" s="46"/>
      <c r="GQ2979" s="46"/>
      <c r="GR2979" s="46"/>
      <c r="GS2979" s="46"/>
      <c r="GT2979" s="46"/>
      <c r="GU2979" s="46"/>
      <c r="GV2979" s="46"/>
      <c r="GW2979" s="46"/>
      <c r="GX2979" s="46"/>
      <c r="GY2979" s="46"/>
      <c r="GZ2979" s="46"/>
      <c r="HA2979" s="46"/>
      <c r="HB2979" s="46"/>
      <c r="HC2979" s="46"/>
      <c r="HD2979" s="46"/>
      <c r="HE2979" s="46"/>
      <c r="HF2979" s="46"/>
      <c r="HG2979" s="46"/>
      <c r="HH2979" s="46"/>
      <c r="HI2979" s="46"/>
      <c r="HJ2979" s="46"/>
      <c r="HK2979" s="46"/>
      <c r="HL2979" s="46"/>
      <c r="HM2979" s="46"/>
      <c r="HN2979" s="46"/>
      <c r="HO2979" s="46"/>
      <c r="HP2979" s="46"/>
      <c r="HQ2979" s="46"/>
      <c r="HR2979" s="46"/>
      <c r="HS2979" s="46"/>
      <c r="HT2979" s="46"/>
      <c r="HU2979" s="46"/>
      <c r="HV2979" s="46"/>
      <c r="HW2979" s="46"/>
      <c r="HX2979" s="46"/>
      <c r="HY2979" s="46"/>
      <c r="HZ2979" s="46"/>
      <c r="IA2979" s="46"/>
      <c r="IB2979" s="46"/>
      <c r="IC2979" s="46"/>
      <c r="ID2979" s="46"/>
      <c r="IE2979" s="46"/>
      <c r="IF2979" s="46"/>
      <c r="IG2979" s="46"/>
      <c r="IH2979" s="46"/>
      <c r="II2979" s="46"/>
      <c r="IJ2979" s="46"/>
      <c r="IK2979" s="46"/>
      <c r="IL2979" s="46"/>
      <c r="IM2979" s="46"/>
      <c r="IN2979" s="46"/>
      <c r="IO2979" s="46"/>
      <c r="IP2979" s="46"/>
      <c r="IQ2979" s="46"/>
      <c r="IR2979" s="46"/>
      <c r="IS2979" s="46"/>
      <c r="IT2979" s="46"/>
      <c r="IU2979" s="46"/>
      <c r="IV2979" s="46"/>
      <c r="IW2979" s="46"/>
      <c r="IX2979" s="46"/>
      <c r="IY2979" s="46"/>
      <c r="IZ2979" s="46"/>
      <c r="JA2979" s="46"/>
      <c r="JB2979" s="46"/>
      <c r="JC2979" s="46"/>
      <c r="JD2979" s="46"/>
      <c r="JE2979" s="46"/>
      <c r="JF2979" s="46"/>
      <c r="JG2979" s="46"/>
      <c r="JH2979" s="46"/>
      <c r="JI2979" s="46"/>
      <c r="JJ2979" s="46"/>
      <c r="JK2979" s="46"/>
      <c r="JL2979" s="46"/>
      <c r="JM2979" s="46"/>
      <c r="JN2979" s="46"/>
      <c r="JO2979" s="46"/>
      <c r="JP2979" s="46"/>
      <c r="JQ2979" s="46"/>
      <c r="JR2979" s="46"/>
      <c r="JS2979" s="46"/>
      <c r="JT2979" s="46"/>
      <c r="JU2979" s="46"/>
      <c r="JV2979" s="46"/>
      <c r="JW2979" s="46"/>
      <c r="JX2979" s="46"/>
      <c r="JY2979" s="46"/>
      <c r="JZ2979" s="46"/>
      <c r="KA2979" s="46"/>
      <c r="KB2979" s="46"/>
      <c r="KC2979" s="46"/>
      <c r="KD2979" s="46"/>
      <c r="KE2979" s="46"/>
      <c r="KF2979" s="46"/>
      <c r="KG2979" s="46"/>
      <c r="KH2979" s="46"/>
      <c r="KI2979" s="46"/>
      <c r="KJ2979" s="46"/>
      <c r="KK2979" s="46"/>
      <c r="KL2979" s="46"/>
      <c r="KM2979" s="46"/>
      <c r="KN2979" s="46"/>
      <c r="KO2979" s="46"/>
      <c r="KP2979" s="46"/>
      <c r="KQ2979" s="46"/>
      <c r="KR2979" s="46"/>
      <c r="KS2979" s="46"/>
      <c r="KT2979" s="46"/>
      <c r="KU2979" s="46"/>
      <c r="KV2979" s="46"/>
      <c r="KW2979" s="46"/>
      <c r="KX2979" s="46"/>
      <c r="KY2979" s="46"/>
      <c r="KZ2979" s="46"/>
      <c r="LA2979" s="46"/>
      <c r="LB2979" s="46"/>
      <c r="LC2979" s="46"/>
      <c r="LD2979" s="46"/>
      <c r="LE2979" s="46"/>
      <c r="LF2979" s="46"/>
      <c r="LG2979" s="46"/>
      <c r="LH2979" s="46"/>
      <c r="LI2979" s="46"/>
      <c r="LJ2979" s="46"/>
      <c r="LK2979" s="46"/>
      <c r="LL2979" s="46"/>
      <c r="LM2979" s="46"/>
      <c r="LN2979" s="46"/>
      <c r="LO2979" s="46"/>
      <c r="LP2979" s="46"/>
      <c r="LQ2979" s="46"/>
      <c r="LR2979" s="46"/>
      <c r="LS2979" s="46"/>
      <c r="LT2979" s="46"/>
      <c r="LU2979" s="46"/>
      <c r="LV2979" s="46"/>
      <c r="LW2979" s="46"/>
      <c r="LX2979" s="46"/>
      <c r="LY2979" s="46"/>
      <c r="LZ2979" s="46"/>
      <c r="MA2979" s="46"/>
      <c r="MB2979" s="46"/>
      <c r="MC2979" s="46"/>
      <c r="MD2979" s="46"/>
      <c r="ME2979" s="46"/>
      <c r="MF2979" s="46"/>
      <c r="MG2979" s="46"/>
      <c r="MH2979" s="46"/>
      <c r="MI2979" s="46"/>
      <c r="MJ2979" s="46"/>
      <c r="MK2979" s="46"/>
      <c r="ML2979" s="46"/>
      <c r="MM2979" s="46"/>
      <c r="MN2979" s="46"/>
      <c r="MO2979" s="46"/>
      <c r="MP2979" s="46"/>
      <c r="MQ2979" s="46"/>
      <c r="MR2979" s="46"/>
      <c r="MS2979" s="46"/>
      <c r="MT2979" s="46"/>
      <c r="MU2979" s="46"/>
      <c r="MV2979" s="46"/>
      <c r="MW2979" s="46"/>
      <c r="MX2979" s="46"/>
      <c r="MY2979" s="46"/>
      <c r="MZ2979" s="46"/>
      <c r="NA2979" s="46"/>
      <c r="NB2979" s="46"/>
      <c r="NC2979" s="46"/>
      <c r="ND2979" s="46"/>
      <c r="NE2979" s="46"/>
      <c r="NF2979" s="46"/>
      <c r="NG2979" s="46"/>
      <c r="NH2979" s="46"/>
      <c r="NI2979" s="46"/>
      <c r="NJ2979" s="46"/>
      <c r="NK2979" s="46"/>
      <c r="NL2979" s="46"/>
      <c r="NM2979" s="46"/>
      <c r="NN2979" s="46"/>
      <c r="NO2979" s="46"/>
      <c r="NP2979" s="46"/>
      <c r="NQ2979" s="46"/>
      <c r="NR2979" s="46"/>
      <c r="NS2979" s="46"/>
      <c r="NT2979" s="46"/>
      <c r="NU2979" s="46"/>
      <c r="NV2979" s="46"/>
      <c r="NW2979" s="46"/>
      <c r="NX2979" s="46"/>
      <c r="NY2979" s="46"/>
      <c r="NZ2979" s="46"/>
      <c r="OA2979" s="46"/>
      <c r="OB2979" s="46"/>
      <c r="OC2979" s="46"/>
      <c r="OD2979" s="46"/>
      <c r="OE2979" s="46"/>
      <c r="OF2979" s="46"/>
      <c r="OG2979" s="46"/>
      <c r="OH2979" s="46"/>
      <c r="OI2979" s="46"/>
      <c r="OJ2979" s="46"/>
      <c r="OK2979" s="46"/>
      <c r="OL2979" s="46"/>
      <c r="OM2979" s="46"/>
      <c r="ON2979" s="46"/>
      <c r="OO2979" s="46"/>
      <c r="OP2979" s="46"/>
      <c r="OQ2979" s="46"/>
      <c r="OR2979" s="46"/>
      <c r="OS2979" s="46"/>
      <c r="OT2979" s="46"/>
      <c r="OU2979" s="46"/>
      <c r="OV2979" s="46"/>
      <c r="OW2979" s="46"/>
      <c r="OX2979" s="46"/>
      <c r="OY2979" s="46"/>
      <c r="OZ2979" s="46"/>
      <c r="PA2979" s="46"/>
      <c r="PB2979" s="46"/>
      <c r="PC2979" s="46"/>
      <c r="PD2979" s="46"/>
      <c r="PE2979" s="46"/>
      <c r="PF2979" s="46"/>
      <c r="PG2979" s="46"/>
      <c r="PH2979" s="46"/>
      <c r="PI2979" s="46"/>
      <c r="PJ2979" s="46"/>
      <c r="PK2979" s="46"/>
      <c r="PL2979" s="46"/>
      <c r="PM2979" s="46"/>
      <c r="PN2979" s="46"/>
      <c r="PO2979" s="46"/>
      <c r="PP2979" s="46"/>
      <c r="PQ2979" s="46"/>
      <c r="PR2979" s="46"/>
      <c r="PS2979" s="46"/>
      <c r="PT2979" s="46"/>
      <c r="PU2979" s="46"/>
      <c r="PV2979" s="46"/>
      <c r="SR2979" s="130">
        <f>SUM(D2979:SQ2979)</f>
        <v>3</v>
      </c>
      <c r="SS2979">
        <f>COUNT(D2979:SQ2979)</f>
        <v>1</v>
      </c>
    </row>
    <row r="2980" spans="1:513">
      <c r="A2980" s="128">
        <f t="shared" si="88"/>
        <v>2978</v>
      </c>
      <c r="B2980" s="1" t="s">
        <v>1737</v>
      </c>
      <c r="C2980" t="s">
        <v>1738</v>
      </c>
      <c r="EH2980">
        <v>3</v>
      </c>
      <c r="SR2980" s="130">
        <f>SUM(D2980:SQ2980)</f>
        <v>3</v>
      </c>
      <c r="SS2980">
        <f>COUNT(D2980:SQ2980)</f>
        <v>1</v>
      </c>
    </row>
    <row r="2981" spans="1:513">
      <c r="A2981" s="128">
        <f t="shared" si="88"/>
        <v>2979</v>
      </c>
      <c r="B2981" s="1" t="s">
        <v>599</v>
      </c>
      <c r="C2981" s="5" t="s">
        <v>604</v>
      </c>
      <c r="D2981" s="5"/>
      <c r="E2981" s="5"/>
      <c r="F2981" s="5"/>
      <c r="G2981" s="5"/>
      <c r="H2981" s="5"/>
      <c r="I2981" s="5"/>
      <c r="J2981" s="5"/>
      <c r="K2981" s="5"/>
      <c r="L2981" s="5"/>
      <c r="M2981" s="46"/>
      <c r="N2981" s="46"/>
      <c r="O2981" s="46"/>
      <c r="P2981" s="46"/>
      <c r="Q2981" s="46"/>
      <c r="R2981" s="46"/>
      <c r="S2981" s="46"/>
      <c r="T2981" s="46"/>
      <c r="U2981" s="46"/>
      <c r="V2981" s="46"/>
      <c r="W2981" s="46"/>
      <c r="X2981" s="46"/>
      <c r="Y2981" s="46"/>
      <c r="Z2981" s="46"/>
      <c r="AA2981" s="46"/>
      <c r="AB2981" s="46"/>
      <c r="AC2981" s="46"/>
      <c r="AD2981" s="46"/>
      <c r="AE2981" s="46">
        <v>2</v>
      </c>
      <c r="AF2981" s="46">
        <v>1</v>
      </c>
      <c r="AG2981" s="46"/>
      <c r="AH2981" s="46"/>
      <c r="AI2981" s="46"/>
      <c r="AJ2981" s="46"/>
      <c r="AK2981" s="46"/>
      <c r="AL2981" s="46"/>
      <c r="AM2981" s="46"/>
      <c r="AN2981" s="46"/>
      <c r="AO2981" s="46"/>
      <c r="AP2981" s="46"/>
      <c r="AQ2981" s="46"/>
      <c r="AR2981" s="46"/>
      <c r="AS2981" s="46"/>
      <c r="AT2981" s="46"/>
      <c r="AU2981" s="46"/>
      <c r="AV2981" s="46"/>
      <c r="AW2981" s="46"/>
      <c r="AX2981" s="46"/>
      <c r="AY2981" s="46"/>
      <c r="AZ2981" s="46"/>
      <c r="BA2981" s="46"/>
      <c r="BB2981" s="46"/>
      <c r="BC2981" s="46"/>
      <c r="BD2981" s="46"/>
      <c r="BE2981" s="46"/>
      <c r="BF2981" s="46"/>
      <c r="BG2981" s="46"/>
      <c r="BH2981" s="46"/>
      <c r="BI2981" s="46"/>
      <c r="BJ2981" s="46"/>
      <c r="BK2981" s="46"/>
      <c r="BL2981" s="46"/>
      <c r="BM2981" s="46"/>
      <c r="BN2981" s="46"/>
      <c r="BO2981" s="46"/>
      <c r="BP2981" s="46"/>
      <c r="BQ2981" s="46"/>
      <c r="BR2981" s="46"/>
      <c r="BS2981" s="46"/>
      <c r="BT2981" s="46"/>
      <c r="BU2981" s="46"/>
      <c r="BV2981" s="46"/>
      <c r="BW2981" s="46"/>
      <c r="BX2981" s="46"/>
      <c r="BY2981" s="46"/>
      <c r="BZ2981" s="46"/>
      <c r="CA2981" s="46"/>
      <c r="CB2981" s="46"/>
      <c r="CC2981" s="46"/>
      <c r="CD2981" s="46"/>
      <c r="CE2981" s="46"/>
      <c r="CF2981" s="46"/>
      <c r="CG2981" s="46"/>
      <c r="CH2981" s="46"/>
      <c r="CI2981" s="46"/>
      <c r="CJ2981" s="46"/>
      <c r="CK2981" s="46"/>
      <c r="CL2981" s="46"/>
      <c r="CM2981" s="46"/>
      <c r="CN2981" s="46"/>
      <c r="CO2981" s="46"/>
      <c r="CP2981" s="46"/>
      <c r="CQ2981" s="46"/>
      <c r="CR2981" s="46"/>
      <c r="CS2981" s="46"/>
      <c r="CT2981" s="46"/>
      <c r="CU2981" s="46"/>
      <c r="CV2981" s="46"/>
      <c r="CW2981" s="46"/>
      <c r="CX2981" s="46"/>
      <c r="CY2981" s="46"/>
      <c r="CZ2981" s="46"/>
      <c r="DA2981" s="46"/>
      <c r="DB2981" s="46"/>
      <c r="DC2981" s="46"/>
      <c r="DD2981" s="46"/>
      <c r="DE2981" s="46"/>
      <c r="DF2981" s="46"/>
      <c r="DG2981" s="46"/>
      <c r="DH2981" s="46"/>
      <c r="DI2981" s="46"/>
      <c r="DJ2981" s="46"/>
      <c r="DK2981" s="46"/>
      <c r="DL2981" s="46"/>
      <c r="DM2981" s="46"/>
      <c r="DN2981" s="46"/>
      <c r="DO2981" s="46"/>
      <c r="DP2981" s="46"/>
      <c r="DQ2981" s="46"/>
      <c r="DR2981" s="46"/>
      <c r="DS2981" s="46"/>
      <c r="DT2981" s="46"/>
      <c r="DU2981" s="46"/>
      <c r="DV2981" s="46"/>
      <c r="DW2981" s="46"/>
      <c r="DX2981" s="46"/>
      <c r="DY2981" s="46"/>
      <c r="DZ2981" s="46"/>
      <c r="EA2981" s="46"/>
      <c r="EB2981" s="46"/>
      <c r="EC2981" s="46"/>
      <c r="ED2981" s="46"/>
      <c r="EE2981" s="46"/>
      <c r="EF2981" s="46"/>
      <c r="EG2981" s="46"/>
      <c r="EH2981" s="46"/>
      <c r="EI2981" s="46"/>
      <c r="EJ2981" s="46"/>
      <c r="EK2981" s="46"/>
      <c r="EL2981" s="46"/>
      <c r="EM2981" s="46"/>
      <c r="EN2981" s="46"/>
      <c r="EO2981" s="46"/>
      <c r="EP2981" s="46"/>
      <c r="EQ2981" s="46"/>
      <c r="ER2981" s="46"/>
      <c r="ES2981" s="46"/>
      <c r="ET2981" s="46"/>
      <c r="EU2981" s="46"/>
      <c r="EV2981" s="46"/>
      <c r="EW2981" s="46"/>
      <c r="EX2981" s="46"/>
      <c r="EY2981" s="46"/>
      <c r="EZ2981" s="46"/>
      <c r="FA2981" s="46"/>
      <c r="FB2981" s="46"/>
      <c r="FC2981" s="46"/>
      <c r="FD2981" s="46"/>
      <c r="FE2981" s="46"/>
      <c r="FF2981" s="46"/>
      <c r="FG2981" s="46"/>
      <c r="FH2981" s="46"/>
      <c r="FI2981" s="46"/>
      <c r="FJ2981" s="46"/>
      <c r="FK2981" s="46"/>
      <c r="FL2981" s="46"/>
      <c r="FM2981" s="46"/>
      <c r="FN2981" s="46"/>
      <c r="FO2981" s="46"/>
      <c r="FP2981" s="46"/>
      <c r="FQ2981" s="46"/>
      <c r="FR2981" s="46"/>
      <c r="FS2981" s="46"/>
      <c r="FT2981" s="46"/>
      <c r="FU2981" s="46"/>
      <c r="FV2981" s="46"/>
      <c r="FW2981" s="46"/>
      <c r="FX2981" s="46"/>
      <c r="FY2981" s="46"/>
      <c r="FZ2981" s="46"/>
      <c r="GA2981" s="46"/>
      <c r="GB2981" s="46"/>
      <c r="GC2981" s="46"/>
      <c r="GD2981" s="46"/>
      <c r="GE2981" s="46"/>
      <c r="GF2981" s="46"/>
      <c r="GG2981" s="46"/>
      <c r="GH2981" s="46"/>
      <c r="GI2981" s="46"/>
      <c r="GJ2981" s="46"/>
      <c r="GK2981" s="46"/>
      <c r="GL2981" s="46"/>
      <c r="GM2981" s="46"/>
      <c r="GN2981" s="46"/>
      <c r="GO2981" s="46"/>
      <c r="GP2981" s="46"/>
      <c r="GQ2981" s="46"/>
      <c r="GR2981" s="46"/>
      <c r="GS2981" s="46"/>
      <c r="GT2981" s="46"/>
      <c r="GU2981" s="46"/>
      <c r="GV2981" s="46"/>
      <c r="GW2981" s="46"/>
      <c r="GX2981" s="46"/>
      <c r="GY2981" s="46"/>
      <c r="GZ2981" s="46"/>
      <c r="HA2981" s="46"/>
      <c r="HB2981" s="46"/>
      <c r="HC2981" s="46"/>
      <c r="HD2981" s="46"/>
      <c r="HE2981" s="46"/>
      <c r="HF2981" s="46"/>
      <c r="HG2981" s="46"/>
      <c r="HH2981" s="46"/>
      <c r="HI2981" s="46"/>
      <c r="HJ2981" s="46"/>
      <c r="HK2981" s="46"/>
      <c r="HL2981" s="46"/>
      <c r="HM2981" s="46"/>
      <c r="HN2981" s="46"/>
      <c r="HO2981" s="46"/>
      <c r="HP2981" s="46"/>
      <c r="HQ2981" s="46"/>
      <c r="HR2981" s="46"/>
      <c r="HS2981" s="46"/>
      <c r="HT2981" s="46"/>
      <c r="HU2981" s="46"/>
      <c r="HV2981" s="46"/>
      <c r="HW2981" s="46"/>
      <c r="HX2981" s="46"/>
      <c r="HY2981" s="46"/>
      <c r="HZ2981" s="46"/>
      <c r="IA2981" s="46"/>
      <c r="IB2981" s="46"/>
      <c r="IC2981" s="46"/>
      <c r="ID2981" s="46"/>
      <c r="IE2981" s="46"/>
      <c r="IF2981" s="46"/>
      <c r="IG2981" s="46"/>
      <c r="IH2981" s="46"/>
      <c r="II2981" s="46"/>
      <c r="IJ2981" s="46"/>
      <c r="IK2981" s="46"/>
      <c r="IL2981" s="46"/>
      <c r="IM2981" s="46"/>
      <c r="IN2981" s="46"/>
      <c r="IO2981" s="46"/>
      <c r="IP2981" s="46"/>
      <c r="IQ2981" s="46"/>
      <c r="IR2981" s="46"/>
      <c r="IS2981" s="46"/>
      <c r="IT2981" s="46"/>
      <c r="IU2981" s="46"/>
      <c r="IV2981" s="46"/>
      <c r="IW2981" s="46"/>
      <c r="IX2981" s="46"/>
      <c r="IY2981" s="46"/>
      <c r="IZ2981" s="46"/>
      <c r="JA2981" s="46"/>
      <c r="JB2981" s="46"/>
      <c r="JC2981" s="46"/>
      <c r="JD2981" s="46"/>
      <c r="JE2981" s="46"/>
      <c r="JF2981" s="46"/>
      <c r="JG2981" s="46"/>
      <c r="JH2981" s="46"/>
      <c r="JI2981" s="46"/>
      <c r="JJ2981" s="46"/>
      <c r="JK2981" s="46"/>
      <c r="JL2981" s="46"/>
      <c r="JM2981" s="46"/>
      <c r="JN2981" s="46"/>
      <c r="JO2981" s="46"/>
      <c r="JP2981" s="46"/>
      <c r="JQ2981" s="46"/>
      <c r="JR2981" s="46"/>
      <c r="JS2981" s="46"/>
      <c r="JT2981" s="46"/>
      <c r="JU2981" s="46"/>
      <c r="JV2981" s="46"/>
      <c r="JW2981" s="46"/>
      <c r="JX2981" s="46"/>
      <c r="JY2981" s="46"/>
      <c r="JZ2981" s="46"/>
      <c r="KA2981" s="46"/>
      <c r="KB2981" s="46"/>
      <c r="KC2981" s="46"/>
      <c r="KD2981" s="46"/>
      <c r="KE2981" s="46"/>
      <c r="KF2981" s="46"/>
      <c r="KG2981" s="46"/>
      <c r="KH2981" s="46"/>
      <c r="KI2981" s="46"/>
      <c r="KJ2981" s="46"/>
      <c r="KK2981" s="46"/>
      <c r="KL2981" s="46"/>
      <c r="KM2981" s="46"/>
      <c r="KN2981" s="46"/>
      <c r="KO2981" s="46"/>
      <c r="KP2981" s="46"/>
      <c r="KQ2981" s="46"/>
      <c r="KR2981" s="46"/>
      <c r="KS2981" s="46"/>
      <c r="KT2981" s="46"/>
      <c r="KU2981" s="46"/>
      <c r="KV2981" s="46"/>
      <c r="KW2981" s="46"/>
      <c r="KX2981" s="46"/>
      <c r="KY2981" s="46"/>
      <c r="KZ2981" s="46"/>
      <c r="LA2981" s="46"/>
      <c r="LB2981" s="46"/>
      <c r="LC2981" s="46"/>
      <c r="LD2981" s="46"/>
      <c r="LE2981" s="46"/>
      <c r="LF2981" s="46"/>
      <c r="LG2981" s="46"/>
      <c r="LH2981" s="46"/>
      <c r="LI2981" s="46"/>
      <c r="LJ2981" s="46"/>
      <c r="LK2981" s="46"/>
      <c r="LL2981" s="46"/>
      <c r="LM2981" s="46"/>
      <c r="LN2981" s="46"/>
      <c r="LO2981" s="46"/>
      <c r="LP2981" s="46"/>
      <c r="LQ2981" s="46"/>
      <c r="LR2981" s="46"/>
      <c r="LS2981" s="46"/>
      <c r="LT2981" s="46"/>
      <c r="LU2981" s="46"/>
      <c r="LV2981" s="46"/>
      <c r="LW2981" s="46"/>
      <c r="LX2981" s="46"/>
      <c r="LY2981" s="46"/>
      <c r="LZ2981" s="46"/>
      <c r="MA2981" s="46"/>
      <c r="MB2981" s="46"/>
      <c r="MC2981" s="46"/>
      <c r="MD2981" s="46"/>
      <c r="ME2981" s="46"/>
      <c r="MF2981" s="46"/>
      <c r="MG2981" s="46"/>
      <c r="MH2981" s="46"/>
      <c r="MI2981" s="46"/>
      <c r="MJ2981" s="46"/>
      <c r="MK2981" s="46"/>
      <c r="ML2981" s="46"/>
      <c r="MM2981" s="46"/>
      <c r="MN2981" s="46"/>
      <c r="MO2981" s="46"/>
      <c r="MP2981" s="46"/>
      <c r="MQ2981" s="46"/>
      <c r="MR2981" s="46"/>
      <c r="MS2981" s="46"/>
      <c r="MT2981" s="46"/>
      <c r="MU2981" s="46"/>
      <c r="MV2981" s="46"/>
      <c r="MW2981" s="46"/>
      <c r="MX2981" s="46"/>
      <c r="MY2981" s="46"/>
      <c r="MZ2981" s="46"/>
      <c r="NA2981" s="46"/>
      <c r="NB2981" s="46"/>
      <c r="NC2981" s="46"/>
      <c r="ND2981" s="46"/>
      <c r="NE2981" s="46"/>
      <c r="NF2981" s="46"/>
      <c r="NG2981" s="46"/>
      <c r="NH2981" s="46"/>
      <c r="NI2981" s="46"/>
      <c r="NJ2981" s="46"/>
      <c r="NK2981" s="46"/>
      <c r="NL2981" s="46"/>
      <c r="NM2981" s="46"/>
      <c r="NN2981" s="46"/>
      <c r="NO2981" s="46"/>
      <c r="NP2981" s="46"/>
      <c r="NQ2981" s="46"/>
      <c r="NR2981" s="46"/>
      <c r="NS2981" s="46"/>
      <c r="NT2981" s="46"/>
      <c r="NU2981" s="46"/>
      <c r="NV2981" s="46"/>
      <c r="NW2981" s="46"/>
      <c r="NX2981" s="46"/>
      <c r="NY2981" s="46"/>
      <c r="NZ2981" s="46"/>
      <c r="OA2981" s="46"/>
      <c r="OB2981" s="46"/>
      <c r="OC2981" s="46"/>
      <c r="OD2981" s="46"/>
      <c r="OE2981" s="46"/>
      <c r="OF2981" s="46"/>
      <c r="OG2981" s="46"/>
      <c r="OH2981" s="46"/>
      <c r="OI2981" s="46"/>
      <c r="OJ2981" s="46"/>
      <c r="OK2981" s="46"/>
      <c r="OL2981" s="46"/>
      <c r="OM2981" s="46"/>
      <c r="ON2981" s="46"/>
      <c r="OO2981" s="46"/>
      <c r="OP2981" s="46"/>
      <c r="OQ2981" s="46"/>
      <c r="OR2981" s="46"/>
      <c r="OS2981" s="46"/>
      <c r="OT2981" s="46"/>
      <c r="OU2981" s="46"/>
      <c r="OV2981" s="46"/>
      <c r="OW2981" s="46"/>
      <c r="OX2981" s="46"/>
      <c r="OY2981" s="46"/>
      <c r="OZ2981" s="46"/>
      <c r="PA2981" s="46"/>
      <c r="PB2981" s="46"/>
      <c r="PC2981" s="46"/>
      <c r="PD2981" s="46"/>
      <c r="PE2981" s="46"/>
      <c r="PF2981" s="46"/>
      <c r="PG2981" s="46"/>
      <c r="PH2981" s="46"/>
      <c r="PI2981" s="46"/>
      <c r="PJ2981" s="46"/>
      <c r="PK2981" s="46"/>
      <c r="PL2981" s="46"/>
      <c r="PM2981" s="46"/>
      <c r="PN2981" s="46"/>
      <c r="PO2981" s="46"/>
      <c r="PP2981" s="46"/>
      <c r="PQ2981" s="46"/>
      <c r="PR2981" s="46"/>
      <c r="PS2981" s="46"/>
      <c r="PT2981" s="46"/>
      <c r="PU2981" s="46"/>
      <c r="PV2981" s="46"/>
      <c r="SR2981" s="130">
        <f>SUM(D2981:SQ2981)</f>
        <v>3</v>
      </c>
      <c r="SS2981">
        <f>COUNT(D2981:SQ2981)</f>
        <v>2</v>
      </c>
    </row>
    <row r="2982" spans="1:513">
      <c r="A2982" s="128">
        <f t="shared" si="88"/>
        <v>2980</v>
      </c>
      <c r="B2982" s="1" t="s">
        <v>1855</v>
      </c>
      <c r="C2982" t="s">
        <v>1856</v>
      </c>
      <c r="EU2982">
        <v>3</v>
      </c>
      <c r="SR2982" s="130">
        <f>SUM(D2982:SQ2982)</f>
        <v>3</v>
      </c>
      <c r="SS2982">
        <f>COUNT(D2982:SQ2982)</f>
        <v>1</v>
      </c>
    </row>
    <row r="2983" spans="1:513">
      <c r="A2983" s="128">
        <f t="shared" si="88"/>
        <v>2981</v>
      </c>
      <c r="B2983" s="1" t="s">
        <v>394</v>
      </c>
      <c r="C2983" t="s">
        <v>1616</v>
      </c>
      <c r="DU2983">
        <v>3</v>
      </c>
      <c r="SR2983" s="130">
        <f>SUM(D2983:SQ2983)</f>
        <v>3</v>
      </c>
      <c r="SS2983">
        <f>COUNT(D2983:SQ2983)</f>
        <v>1</v>
      </c>
    </row>
    <row r="2984" spans="1:513">
      <c r="A2984" s="128">
        <f t="shared" si="88"/>
        <v>2982</v>
      </c>
      <c r="B2984" s="1" t="s">
        <v>703</v>
      </c>
      <c r="C2984" t="s">
        <v>1504</v>
      </c>
      <c r="DK2984">
        <v>3</v>
      </c>
      <c r="SR2984" s="130">
        <f>SUM(D2984:SQ2984)</f>
        <v>3</v>
      </c>
      <c r="SS2984">
        <f>COUNT(D2984:SQ2984)</f>
        <v>1</v>
      </c>
    </row>
    <row r="2985" spans="1:513">
      <c r="A2985" s="128">
        <f t="shared" si="88"/>
        <v>2983</v>
      </c>
      <c r="B2985" s="1" t="s">
        <v>1358</v>
      </c>
      <c r="C2985" t="s">
        <v>1359</v>
      </c>
      <c r="CX2985">
        <v>3</v>
      </c>
      <c r="SR2985" s="130">
        <f>SUM(D2985:SQ2985)</f>
        <v>3</v>
      </c>
      <c r="SS2985">
        <f>COUNT(D2985:SQ2985)</f>
        <v>1</v>
      </c>
    </row>
    <row r="2986" spans="1:513">
      <c r="A2986" s="129">
        <f t="shared" si="88"/>
        <v>2984</v>
      </c>
      <c r="B2986" s="1" t="s">
        <v>877</v>
      </c>
      <c r="C2986" t="s">
        <v>940</v>
      </c>
      <c r="M2986" s="46"/>
      <c r="N2986" s="46"/>
      <c r="O2986" s="46"/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  <c r="AL2986" s="46"/>
      <c r="AM2986" s="46"/>
      <c r="AN2986" s="46"/>
      <c r="AO2986" s="46"/>
      <c r="AP2986" s="46"/>
      <c r="AQ2986" s="46"/>
      <c r="AR2986" s="46"/>
      <c r="AS2986" s="46"/>
      <c r="AT2986" s="46"/>
      <c r="AU2986" s="46"/>
      <c r="AV2986" s="46"/>
      <c r="AW2986" s="46"/>
      <c r="AX2986" s="46"/>
      <c r="AY2986" s="46"/>
      <c r="AZ2986" s="46"/>
      <c r="BA2986" s="46"/>
      <c r="BB2986" s="46"/>
      <c r="BC2986" s="46"/>
      <c r="BD2986" s="46"/>
      <c r="BE2986" s="46"/>
      <c r="BF2986" s="46"/>
      <c r="BG2986" s="46"/>
      <c r="BH2986" s="46"/>
      <c r="BI2986" s="46"/>
      <c r="BJ2986" s="46"/>
      <c r="BK2986" s="46"/>
      <c r="BL2986" s="46"/>
      <c r="BM2986" s="46"/>
      <c r="BN2986" s="46"/>
      <c r="BO2986" s="46"/>
      <c r="BP2986" s="46"/>
      <c r="BQ2986" s="46"/>
      <c r="BR2986" s="46"/>
      <c r="BS2986" s="46">
        <v>3</v>
      </c>
      <c r="BT2986" s="46"/>
      <c r="BU2986" s="46"/>
      <c r="BV2986" s="46"/>
      <c r="BW2986" s="46"/>
      <c r="BX2986" s="46"/>
      <c r="BY2986" s="46"/>
      <c r="BZ2986" s="46"/>
      <c r="CA2986" s="46"/>
      <c r="CB2986" s="46"/>
      <c r="CC2986" s="46"/>
      <c r="CD2986" s="46"/>
      <c r="CE2986" s="46"/>
      <c r="CF2986" s="46"/>
      <c r="CG2986" s="46"/>
      <c r="CH2986" s="46"/>
      <c r="CI2986" s="46"/>
      <c r="CJ2986" s="46"/>
      <c r="CK2986" s="46"/>
      <c r="CL2986" s="46"/>
      <c r="CM2986" s="46"/>
      <c r="CN2986" s="46"/>
      <c r="CO2986" s="46"/>
      <c r="CP2986" s="46"/>
      <c r="CQ2986" s="46"/>
      <c r="CR2986" s="46"/>
      <c r="CS2986" s="46"/>
      <c r="CT2986" s="46"/>
      <c r="CU2986" s="46"/>
      <c r="CV2986" s="46"/>
      <c r="CW2986" s="46"/>
      <c r="CX2986" s="46"/>
      <c r="CY2986" s="46"/>
      <c r="CZ2986" s="46"/>
      <c r="DA2986" s="46"/>
      <c r="DB2986" s="46"/>
      <c r="DC2986" s="46"/>
      <c r="DD2986" s="46"/>
      <c r="DE2986" s="46"/>
      <c r="DF2986" s="46"/>
      <c r="DG2986" s="46"/>
      <c r="DH2986" s="46"/>
      <c r="DI2986" s="46"/>
      <c r="DJ2986" s="46"/>
      <c r="DK2986" s="46"/>
      <c r="DL2986" s="46"/>
      <c r="DM2986" s="46"/>
      <c r="DN2986" s="46"/>
      <c r="DO2986" s="46"/>
      <c r="DP2986" s="46"/>
      <c r="DQ2986" s="46"/>
      <c r="DR2986" s="46"/>
      <c r="DS2986" s="46"/>
      <c r="DT2986" s="46"/>
      <c r="DU2986" s="46"/>
      <c r="DV2986" s="46"/>
      <c r="DW2986" s="46"/>
      <c r="DX2986" s="46"/>
      <c r="DY2986" s="46"/>
      <c r="DZ2986" s="46"/>
      <c r="EA2986" s="46"/>
      <c r="EB2986" s="46"/>
      <c r="EC2986" s="46"/>
      <c r="ED2986" s="46"/>
      <c r="EE2986" s="46"/>
      <c r="EF2986" s="46"/>
      <c r="EG2986" s="46"/>
      <c r="EH2986" s="46"/>
      <c r="EI2986" s="46"/>
      <c r="EJ2986" s="46"/>
      <c r="EK2986" s="46"/>
      <c r="EL2986" s="46"/>
      <c r="EM2986" s="46"/>
      <c r="EN2986" s="46"/>
      <c r="EO2986" s="46"/>
      <c r="EP2986" s="46"/>
      <c r="EQ2986" s="46"/>
      <c r="ER2986" s="46"/>
      <c r="ES2986" s="46"/>
      <c r="ET2986" s="46"/>
      <c r="EU2986" s="46"/>
      <c r="EV2986" s="46"/>
      <c r="EW2986" s="46"/>
      <c r="EX2986" s="46"/>
      <c r="EY2986" s="46"/>
      <c r="EZ2986" s="46"/>
      <c r="FA2986" s="46"/>
      <c r="FB2986" s="46"/>
      <c r="FC2986" s="46"/>
      <c r="FD2986" s="46"/>
      <c r="FE2986" s="46"/>
      <c r="FF2986" s="46"/>
      <c r="FG2986" s="46"/>
      <c r="FH2986" s="46"/>
      <c r="FI2986" s="46"/>
      <c r="FJ2986" s="46"/>
      <c r="FK2986" s="46"/>
      <c r="FL2986" s="46"/>
      <c r="FM2986" s="46"/>
      <c r="FN2986" s="46"/>
      <c r="FO2986" s="46"/>
      <c r="FP2986" s="46"/>
      <c r="FQ2986" s="46"/>
      <c r="FR2986" s="46"/>
      <c r="FS2986" s="46"/>
      <c r="FT2986" s="46"/>
      <c r="FU2986" s="46"/>
      <c r="FV2986" s="46"/>
      <c r="FW2986" s="46"/>
      <c r="FX2986" s="46"/>
      <c r="FY2986" s="46"/>
      <c r="FZ2986" s="46"/>
      <c r="GA2986" s="46"/>
      <c r="GB2986" s="46"/>
      <c r="GC2986" s="46"/>
      <c r="GD2986" s="46"/>
      <c r="GE2986" s="46"/>
      <c r="GF2986" s="46"/>
      <c r="GG2986" s="46"/>
      <c r="GH2986" s="46"/>
      <c r="GI2986" s="46"/>
      <c r="GJ2986" s="46"/>
      <c r="GK2986" s="46"/>
      <c r="GL2986" s="46"/>
      <c r="GM2986" s="46"/>
      <c r="GN2986" s="46"/>
      <c r="GO2986" s="46"/>
      <c r="GP2986" s="46"/>
      <c r="GQ2986" s="46"/>
      <c r="GR2986" s="46"/>
      <c r="GS2986" s="46"/>
      <c r="GT2986" s="46"/>
      <c r="GU2986" s="46"/>
      <c r="GV2986" s="46"/>
      <c r="GW2986" s="46"/>
      <c r="GX2986" s="46"/>
      <c r="GY2986" s="46"/>
      <c r="GZ2986" s="46"/>
      <c r="HA2986" s="46"/>
      <c r="HB2986" s="46"/>
      <c r="HC2986" s="46"/>
      <c r="HD2986" s="46"/>
      <c r="HE2986" s="46"/>
      <c r="HF2986" s="46"/>
      <c r="HG2986" s="46"/>
      <c r="HH2986" s="46"/>
      <c r="HI2986" s="46"/>
      <c r="HJ2986" s="46"/>
      <c r="HK2986" s="46"/>
      <c r="HL2986" s="46"/>
      <c r="HM2986" s="46"/>
      <c r="HN2986" s="46"/>
      <c r="HO2986" s="46"/>
      <c r="HP2986" s="46"/>
      <c r="HQ2986" s="46"/>
      <c r="HR2986" s="46"/>
      <c r="HS2986" s="46"/>
      <c r="HT2986" s="46"/>
      <c r="HU2986" s="46"/>
      <c r="HV2986" s="46"/>
      <c r="HW2986" s="46"/>
      <c r="HX2986" s="46"/>
      <c r="HY2986" s="46"/>
      <c r="HZ2986" s="46"/>
      <c r="IA2986" s="46"/>
      <c r="IB2986" s="46"/>
      <c r="IC2986" s="46"/>
      <c r="ID2986" s="46"/>
      <c r="IE2986" s="46"/>
      <c r="IF2986" s="46"/>
      <c r="IG2986" s="46"/>
      <c r="IH2986" s="46"/>
      <c r="II2986" s="46"/>
      <c r="IJ2986" s="46"/>
      <c r="IK2986" s="46"/>
      <c r="IL2986" s="46"/>
      <c r="IM2986" s="46"/>
      <c r="IN2986" s="46"/>
      <c r="IO2986" s="46"/>
      <c r="IP2986" s="46"/>
      <c r="IQ2986" s="46"/>
      <c r="IR2986" s="46"/>
      <c r="IS2986" s="46"/>
      <c r="IT2986" s="46"/>
      <c r="IU2986" s="46"/>
      <c r="IV2986" s="46"/>
      <c r="IW2986" s="46"/>
      <c r="IX2986" s="46"/>
      <c r="IY2986" s="46"/>
      <c r="IZ2986" s="46"/>
      <c r="JA2986" s="46"/>
      <c r="JB2986" s="46"/>
      <c r="JC2986" s="46"/>
      <c r="JD2986" s="46"/>
      <c r="JE2986" s="46"/>
      <c r="JF2986" s="46"/>
      <c r="JG2986" s="46"/>
      <c r="JH2986" s="46"/>
      <c r="JI2986" s="46"/>
      <c r="JJ2986" s="46"/>
      <c r="JK2986" s="46"/>
      <c r="JL2986" s="46"/>
      <c r="JM2986" s="46"/>
      <c r="JN2986" s="46"/>
      <c r="JO2986" s="46"/>
      <c r="JP2986" s="46"/>
      <c r="JQ2986" s="46"/>
      <c r="JR2986" s="46"/>
      <c r="JS2986" s="46"/>
      <c r="JT2986" s="46"/>
      <c r="JU2986" s="46"/>
      <c r="JV2986" s="46"/>
      <c r="JW2986" s="46"/>
      <c r="JX2986" s="46"/>
      <c r="JY2986" s="46"/>
      <c r="JZ2986" s="46"/>
      <c r="KA2986" s="46"/>
      <c r="KB2986" s="46"/>
      <c r="KC2986" s="46"/>
      <c r="KD2986" s="46"/>
      <c r="KE2986" s="46"/>
      <c r="KF2986" s="46"/>
      <c r="KG2986" s="46"/>
      <c r="KH2986" s="46"/>
      <c r="KI2986" s="46"/>
      <c r="KJ2986" s="46"/>
      <c r="KK2986" s="46"/>
      <c r="KL2986" s="46"/>
      <c r="KM2986" s="46"/>
      <c r="KN2986" s="46"/>
      <c r="KO2986" s="46"/>
      <c r="KP2986" s="46"/>
      <c r="KQ2986" s="46"/>
      <c r="KR2986" s="46"/>
      <c r="KS2986" s="46"/>
      <c r="KT2986" s="46"/>
      <c r="KU2986" s="46"/>
      <c r="KV2986" s="46"/>
      <c r="KW2986" s="46"/>
      <c r="KX2986" s="46"/>
      <c r="KY2986" s="46"/>
      <c r="KZ2986" s="46"/>
      <c r="LA2986" s="46"/>
      <c r="LB2986" s="46"/>
      <c r="LC2986" s="46"/>
      <c r="LD2986" s="46"/>
      <c r="LE2986" s="46"/>
      <c r="LF2986" s="46"/>
      <c r="LG2986" s="46"/>
      <c r="LH2986" s="46"/>
      <c r="LI2986" s="46"/>
      <c r="LJ2986" s="46"/>
      <c r="LK2986" s="46"/>
      <c r="LL2986" s="46"/>
      <c r="LM2986" s="46"/>
      <c r="LN2986" s="46"/>
      <c r="LO2986" s="46"/>
      <c r="LP2986" s="46"/>
      <c r="LQ2986" s="46"/>
      <c r="LR2986" s="46"/>
      <c r="LS2986" s="46"/>
      <c r="LT2986" s="46"/>
      <c r="LU2986" s="46"/>
      <c r="LV2986" s="46"/>
      <c r="LW2986" s="46"/>
      <c r="LX2986" s="46"/>
      <c r="LY2986" s="46"/>
      <c r="LZ2986" s="46"/>
      <c r="MA2986" s="46"/>
      <c r="MB2986" s="46"/>
      <c r="MC2986" s="46"/>
      <c r="MD2986" s="46"/>
      <c r="ME2986" s="46"/>
      <c r="MF2986" s="46"/>
      <c r="MG2986" s="46"/>
      <c r="MH2986" s="46"/>
      <c r="MI2986" s="46"/>
      <c r="MJ2986" s="46"/>
      <c r="MK2986" s="46"/>
      <c r="ML2986" s="46"/>
      <c r="MM2986" s="46"/>
      <c r="MN2986" s="46"/>
      <c r="MO2986" s="46"/>
      <c r="MP2986" s="46"/>
      <c r="MQ2986" s="46"/>
      <c r="MR2986" s="46"/>
      <c r="MS2986" s="46"/>
      <c r="MT2986" s="46"/>
      <c r="MU2986" s="46"/>
      <c r="MV2986" s="46"/>
      <c r="MW2986" s="46"/>
      <c r="MX2986" s="46"/>
      <c r="MY2986" s="46"/>
      <c r="MZ2986" s="46"/>
      <c r="NA2986" s="46"/>
      <c r="NB2986" s="46"/>
      <c r="NC2986" s="46"/>
      <c r="ND2986" s="46"/>
      <c r="NE2986" s="46"/>
      <c r="NF2986" s="46"/>
      <c r="NG2986" s="46"/>
      <c r="NH2986" s="46"/>
      <c r="NI2986" s="46"/>
      <c r="NJ2986" s="46"/>
      <c r="NK2986" s="46"/>
      <c r="NL2986" s="46"/>
      <c r="NM2986" s="46"/>
      <c r="NN2986" s="46"/>
      <c r="NO2986" s="46"/>
      <c r="NP2986" s="46"/>
      <c r="NQ2986" s="46"/>
      <c r="NR2986" s="46"/>
      <c r="NS2986" s="46"/>
      <c r="NT2986" s="46"/>
      <c r="NU2986" s="46"/>
      <c r="NV2986" s="46"/>
      <c r="NW2986" s="46"/>
      <c r="NX2986" s="46"/>
      <c r="NY2986" s="46"/>
      <c r="NZ2986" s="46"/>
      <c r="OA2986" s="46"/>
      <c r="OB2986" s="46"/>
      <c r="OC2986" s="46"/>
      <c r="OD2986" s="46"/>
      <c r="OE2986" s="46"/>
      <c r="OF2986" s="46"/>
      <c r="OG2986" s="46"/>
      <c r="OH2986" s="46"/>
      <c r="OI2986" s="46"/>
      <c r="OJ2986" s="46"/>
      <c r="OK2986" s="46"/>
      <c r="OL2986" s="46"/>
      <c r="OM2986" s="46"/>
      <c r="ON2986" s="46"/>
      <c r="OO2986" s="46"/>
      <c r="OP2986" s="46"/>
      <c r="OQ2986" s="46"/>
      <c r="OR2986" s="46"/>
      <c r="OS2986" s="46"/>
      <c r="OT2986" s="46"/>
      <c r="OU2986" s="46"/>
      <c r="OV2986" s="46"/>
      <c r="OW2986" s="46"/>
      <c r="OX2986" s="46"/>
      <c r="OY2986" s="46"/>
      <c r="OZ2986" s="46"/>
      <c r="PA2986" s="46"/>
      <c r="PB2986" s="46"/>
      <c r="PC2986" s="46"/>
      <c r="PD2986" s="46"/>
      <c r="PE2986" s="46"/>
      <c r="PF2986" s="46"/>
      <c r="PG2986" s="46"/>
      <c r="PH2986" s="46"/>
      <c r="PI2986" s="46"/>
      <c r="PJ2986" s="46"/>
      <c r="PK2986" s="46"/>
      <c r="PL2986" s="46"/>
      <c r="PM2986" s="46"/>
      <c r="PN2986" s="46"/>
      <c r="PO2986" s="46"/>
      <c r="PP2986" s="46"/>
      <c r="PQ2986" s="46"/>
      <c r="PR2986" s="46"/>
      <c r="PS2986" s="46"/>
      <c r="PT2986" s="46"/>
      <c r="PU2986" s="46"/>
      <c r="PV2986" s="46"/>
      <c r="SR2986" s="130">
        <f>SUM(D2986:SQ2986)</f>
        <v>3</v>
      </c>
      <c r="SS2986">
        <f>COUNT(D2986:SQ2986)</f>
        <v>1</v>
      </c>
    </row>
    <row r="2987" spans="1:513">
      <c r="A2987" s="129">
        <f t="shared" si="88"/>
        <v>2985</v>
      </c>
      <c r="B2987" s="1" t="s">
        <v>877</v>
      </c>
      <c r="C2987" t="s">
        <v>1184</v>
      </c>
      <c r="M2987" s="46"/>
      <c r="N2987" s="46"/>
      <c r="O2987" s="46"/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  <c r="AL2987" s="46"/>
      <c r="AM2987" s="46"/>
      <c r="AN2987" s="46"/>
      <c r="AO2987" s="46"/>
      <c r="AP2987" s="46"/>
      <c r="AQ2987" s="46"/>
      <c r="AR2987" s="46"/>
      <c r="AS2987" s="46"/>
      <c r="AT2987" s="46"/>
      <c r="AU2987" s="46"/>
      <c r="AV2987" s="46"/>
      <c r="AW2987" s="46"/>
      <c r="AX2987" s="46"/>
      <c r="AY2987" s="46"/>
      <c r="AZ2987" s="46"/>
      <c r="BA2987" s="46"/>
      <c r="BB2987" s="46"/>
      <c r="BC2987" s="46"/>
      <c r="BD2987" s="46"/>
      <c r="BE2987" s="46"/>
      <c r="BF2987" s="46"/>
      <c r="BG2987" s="46"/>
      <c r="BH2987" s="46"/>
      <c r="BI2987" s="46"/>
      <c r="BJ2987" s="46"/>
      <c r="BK2987" s="46"/>
      <c r="BL2987" s="46"/>
      <c r="BM2987" s="46"/>
      <c r="BN2987" s="46"/>
      <c r="BO2987" s="46"/>
      <c r="BP2987" s="46"/>
      <c r="BQ2987" s="46"/>
      <c r="BR2987" s="46"/>
      <c r="BS2987" s="46"/>
      <c r="BT2987" s="46"/>
      <c r="BU2987" s="46"/>
      <c r="BV2987" s="46"/>
      <c r="BW2987" s="46"/>
      <c r="BX2987" s="46"/>
      <c r="BY2987" s="46"/>
      <c r="BZ2987" s="46"/>
      <c r="CA2987" s="46"/>
      <c r="CB2987" s="46"/>
      <c r="CC2987" s="46"/>
      <c r="CD2987" s="46"/>
      <c r="CE2987" s="46"/>
      <c r="CF2987" s="46"/>
      <c r="CG2987" s="46"/>
      <c r="CH2987" s="46"/>
      <c r="CI2987" s="46"/>
      <c r="CJ2987" s="46"/>
      <c r="CK2987" s="46">
        <v>3</v>
      </c>
      <c r="CL2987" s="46"/>
      <c r="CM2987" s="46"/>
      <c r="CN2987" s="46"/>
      <c r="CO2987" s="46"/>
      <c r="CP2987" s="46"/>
      <c r="CQ2987" s="46"/>
      <c r="CR2987" s="46"/>
      <c r="CS2987" s="46"/>
      <c r="CT2987" s="46"/>
      <c r="CU2987" s="46"/>
      <c r="CV2987" s="46"/>
      <c r="CW2987" s="46"/>
      <c r="CX2987" s="46"/>
      <c r="CY2987" s="46"/>
      <c r="CZ2987" s="46"/>
      <c r="DA2987" s="46"/>
      <c r="DB2987" s="46"/>
      <c r="DC2987" s="46"/>
      <c r="DD2987" s="46"/>
      <c r="DE2987" s="46"/>
      <c r="DF2987" s="46"/>
      <c r="DG2987" s="46"/>
      <c r="DH2987" s="46"/>
      <c r="DI2987" s="46"/>
      <c r="DJ2987" s="46"/>
      <c r="DK2987" s="46"/>
      <c r="DL2987" s="46"/>
      <c r="DM2987" s="46"/>
      <c r="DN2987" s="46"/>
      <c r="DO2987" s="46"/>
      <c r="DP2987" s="46"/>
      <c r="DQ2987" s="46"/>
      <c r="DR2987" s="46"/>
      <c r="DS2987" s="46"/>
      <c r="DT2987" s="46"/>
      <c r="DU2987" s="46"/>
      <c r="DV2987" s="46"/>
      <c r="DW2987" s="46"/>
      <c r="DX2987" s="46"/>
      <c r="DY2987" s="46"/>
      <c r="DZ2987" s="46"/>
      <c r="EA2987" s="46"/>
      <c r="EB2987" s="46"/>
      <c r="EC2987" s="46"/>
      <c r="ED2987" s="46"/>
      <c r="EE2987" s="46"/>
      <c r="EF2987" s="46"/>
      <c r="EG2987" s="46"/>
      <c r="EH2987" s="46"/>
      <c r="EI2987" s="46"/>
      <c r="EJ2987" s="46"/>
      <c r="EK2987" s="46"/>
      <c r="EL2987" s="46"/>
      <c r="EM2987" s="46"/>
      <c r="EN2987" s="46"/>
      <c r="EO2987" s="46"/>
      <c r="EP2987" s="46"/>
      <c r="EQ2987" s="46"/>
      <c r="ER2987" s="46"/>
      <c r="ES2987" s="46"/>
      <c r="ET2987" s="46"/>
      <c r="EU2987" s="46"/>
      <c r="EV2987" s="46"/>
      <c r="EW2987" s="46"/>
      <c r="EX2987" s="46"/>
      <c r="EY2987" s="46"/>
      <c r="EZ2987" s="46"/>
      <c r="FA2987" s="46"/>
      <c r="FB2987" s="46"/>
      <c r="FC2987" s="46"/>
      <c r="FD2987" s="46"/>
      <c r="FE2987" s="46"/>
      <c r="FF2987" s="46"/>
      <c r="FG2987" s="46"/>
      <c r="FH2987" s="46"/>
      <c r="FI2987" s="46"/>
      <c r="FJ2987" s="46"/>
      <c r="FK2987" s="46"/>
      <c r="FL2987" s="46"/>
      <c r="FM2987" s="46"/>
      <c r="FN2987" s="46"/>
      <c r="FO2987" s="46"/>
      <c r="FP2987" s="46"/>
      <c r="FQ2987" s="46"/>
      <c r="FR2987" s="46"/>
      <c r="FS2987" s="46"/>
      <c r="FT2987" s="46"/>
      <c r="FU2987" s="46"/>
      <c r="FV2987" s="46"/>
      <c r="FW2987" s="46"/>
      <c r="FX2987" s="46"/>
      <c r="FY2987" s="46"/>
      <c r="FZ2987" s="46"/>
      <c r="GA2987" s="46"/>
      <c r="GB2987" s="46"/>
      <c r="GC2987" s="46"/>
      <c r="GD2987" s="46"/>
      <c r="GE2987" s="46"/>
      <c r="GF2987" s="46"/>
      <c r="GG2987" s="46"/>
      <c r="GH2987" s="46"/>
      <c r="GI2987" s="46"/>
      <c r="GJ2987" s="46"/>
      <c r="GK2987" s="46"/>
      <c r="GL2987" s="46"/>
      <c r="GM2987" s="46"/>
      <c r="GN2987" s="46"/>
      <c r="GO2987" s="46"/>
      <c r="GP2987" s="46"/>
      <c r="GQ2987" s="46"/>
      <c r="GR2987" s="46"/>
      <c r="GS2987" s="46"/>
      <c r="GT2987" s="46"/>
      <c r="GU2987" s="46"/>
      <c r="GV2987" s="46"/>
      <c r="GW2987" s="46"/>
      <c r="GX2987" s="46"/>
      <c r="GY2987" s="46"/>
      <c r="GZ2987" s="46"/>
      <c r="HA2987" s="46"/>
      <c r="HB2987" s="46"/>
      <c r="HC2987" s="46"/>
      <c r="HD2987" s="46"/>
      <c r="HE2987" s="46"/>
      <c r="HF2987" s="46"/>
      <c r="HG2987" s="46"/>
      <c r="HH2987" s="46"/>
      <c r="HI2987" s="46"/>
      <c r="HJ2987" s="46"/>
      <c r="HK2987" s="46"/>
      <c r="HL2987" s="46"/>
      <c r="HM2987" s="46"/>
      <c r="HN2987" s="46"/>
      <c r="HO2987" s="46"/>
      <c r="HP2987" s="46"/>
      <c r="HQ2987" s="46"/>
      <c r="HR2987" s="46"/>
      <c r="HS2987" s="46"/>
      <c r="HT2987" s="46"/>
      <c r="HU2987" s="46"/>
      <c r="HV2987" s="46"/>
      <c r="HW2987" s="46"/>
      <c r="HX2987" s="46"/>
      <c r="HY2987" s="46"/>
      <c r="HZ2987" s="46"/>
      <c r="IA2987" s="46"/>
      <c r="IB2987" s="46"/>
      <c r="IC2987" s="46"/>
      <c r="ID2987" s="46"/>
      <c r="IE2987" s="46"/>
      <c r="IF2987" s="46"/>
      <c r="IG2987" s="46"/>
      <c r="IH2987" s="46"/>
      <c r="II2987" s="46"/>
      <c r="IJ2987" s="46"/>
      <c r="IK2987" s="46"/>
      <c r="IL2987" s="46"/>
      <c r="IM2987" s="46"/>
      <c r="IN2987" s="46"/>
      <c r="IO2987" s="46"/>
      <c r="IP2987" s="46"/>
      <c r="IQ2987" s="46"/>
      <c r="IR2987" s="46"/>
      <c r="IS2987" s="46"/>
      <c r="IT2987" s="46"/>
      <c r="IU2987" s="46"/>
      <c r="IV2987" s="46"/>
      <c r="IW2987" s="46"/>
      <c r="IX2987" s="46"/>
      <c r="IY2987" s="46"/>
      <c r="IZ2987" s="46"/>
      <c r="JA2987" s="46"/>
      <c r="JB2987" s="46"/>
      <c r="JC2987" s="46"/>
      <c r="JD2987" s="46"/>
      <c r="JE2987" s="46"/>
      <c r="JF2987" s="46"/>
      <c r="JG2987" s="46"/>
      <c r="JH2987" s="46"/>
      <c r="JI2987" s="46"/>
      <c r="JJ2987" s="46"/>
      <c r="JK2987" s="46"/>
      <c r="JL2987" s="46"/>
      <c r="JM2987" s="46"/>
      <c r="JN2987" s="46"/>
      <c r="JO2987" s="46"/>
      <c r="JP2987" s="46"/>
      <c r="JQ2987" s="46"/>
      <c r="JR2987" s="46"/>
      <c r="JS2987" s="46"/>
      <c r="JT2987" s="46"/>
      <c r="JU2987" s="46"/>
      <c r="JV2987" s="46"/>
      <c r="JW2987" s="46"/>
      <c r="JX2987" s="46"/>
      <c r="JY2987" s="46"/>
      <c r="JZ2987" s="46"/>
      <c r="KA2987" s="46"/>
      <c r="KB2987" s="46"/>
      <c r="KC2987" s="46"/>
      <c r="KD2987" s="46"/>
      <c r="KE2987" s="46"/>
      <c r="KF2987" s="46"/>
      <c r="KG2987" s="46"/>
      <c r="KH2987" s="46"/>
      <c r="KI2987" s="46"/>
      <c r="KJ2987" s="46"/>
      <c r="KK2987" s="46"/>
      <c r="KL2987" s="46"/>
      <c r="KM2987" s="46"/>
      <c r="KN2987" s="46"/>
      <c r="KO2987" s="46"/>
      <c r="KP2987" s="46"/>
      <c r="KQ2987" s="46"/>
      <c r="KR2987" s="46"/>
      <c r="KS2987" s="46"/>
      <c r="KT2987" s="46"/>
      <c r="KU2987" s="46"/>
      <c r="KV2987" s="46"/>
      <c r="KW2987" s="46"/>
      <c r="KX2987" s="46"/>
      <c r="KY2987" s="46"/>
      <c r="KZ2987" s="46"/>
      <c r="LA2987" s="46"/>
      <c r="LB2987" s="46"/>
      <c r="LC2987" s="46"/>
      <c r="LD2987" s="46"/>
      <c r="LE2987" s="46"/>
      <c r="LF2987" s="46"/>
      <c r="LG2987" s="46"/>
      <c r="LH2987" s="46"/>
      <c r="LI2987" s="46"/>
      <c r="LJ2987" s="46"/>
      <c r="LK2987" s="46"/>
      <c r="LL2987" s="46"/>
      <c r="LM2987" s="46"/>
      <c r="LN2987" s="46"/>
      <c r="LO2987" s="46"/>
      <c r="LP2987" s="46"/>
      <c r="LQ2987" s="46"/>
      <c r="LR2987" s="46"/>
      <c r="LS2987" s="46"/>
      <c r="LT2987" s="46"/>
      <c r="LU2987" s="46"/>
      <c r="LV2987" s="46"/>
      <c r="LW2987" s="46"/>
      <c r="LX2987" s="46"/>
      <c r="LY2987" s="46"/>
      <c r="LZ2987" s="46"/>
      <c r="MA2987" s="46"/>
      <c r="MB2987" s="46"/>
      <c r="MC2987" s="46"/>
      <c r="MD2987" s="46"/>
      <c r="ME2987" s="46"/>
      <c r="MF2987" s="46"/>
      <c r="MG2987" s="46"/>
      <c r="MH2987" s="46"/>
      <c r="MI2987" s="46"/>
      <c r="MJ2987" s="46"/>
      <c r="MK2987" s="46"/>
      <c r="ML2987" s="46"/>
      <c r="MM2987" s="46"/>
      <c r="MN2987" s="46"/>
      <c r="MO2987" s="46"/>
      <c r="MP2987" s="46"/>
      <c r="MQ2987" s="46"/>
      <c r="MR2987" s="46"/>
      <c r="MS2987" s="46"/>
      <c r="MT2987" s="46"/>
      <c r="MU2987" s="46"/>
      <c r="MV2987" s="46"/>
      <c r="MW2987" s="46"/>
      <c r="MX2987" s="46"/>
      <c r="MY2987" s="46"/>
      <c r="MZ2987" s="46"/>
      <c r="NA2987" s="46"/>
      <c r="NB2987" s="46"/>
      <c r="NC2987" s="46"/>
      <c r="ND2987" s="46"/>
      <c r="NE2987" s="46"/>
      <c r="NF2987" s="46"/>
      <c r="NG2987" s="46"/>
      <c r="NH2987" s="46"/>
      <c r="NI2987" s="46"/>
      <c r="NJ2987" s="46"/>
      <c r="NK2987" s="46"/>
      <c r="NL2987" s="46"/>
      <c r="NM2987" s="46"/>
      <c r="NN2987" s="46"/>
      <c r="NO2987" s="46"/>
      <c r="NP2987" s="46"/>
      <c r="NQ2987" s="46"/>
      <c r="NR2987" s="46"/>
      <c r="NS2987" s="46"/>
      <c r="NT2987" s="46"/>
      <c r="NU2987" s="46"/>
      <c r="NV2987" s="46"/>
      <c r="NW2987" s="46"/>
      <c r="NX2987" s="46"/>
      <c r="NY2987" s="46"/>
      <c r="NZ2987" s="46"/>
      <c r="OA2987" s="46"/>
      <c r="OB2987" s="46"/>
      <c r="OC2987" s="46"/>
      <c r="OD2987" s="46"/>
      <c r="OE2987" s="46"/>
      <c r="OF2987" s="46"/>
      <c r="OG2987" s="46"/>
      <c r="OH2987" s="46"/>
      <c r="OI2987" s="46"/>
      <c r="OJ2987" s="46"/>
      <c r="OK2987" s="46"/>
      <c r="OL2987" s="46"/>
      <c r="OM2987" s="46"/>
      <c r="ON2987" s="46"/>
      <c r="OO2987" s="46"/>
      <c r="OP2987" s="46"/>
      <c r="OQ2987" s="46"/>
      <c r="OR2987" s="46"/>
      <c r="OS2987" s="46"/>
      <c r="OT2987" s="46"/>
      <c r="OU2987" s="46"/>
      <c r="OV2987" s="46"/>
      <c r="OW2987" s="46"/>
      <c r="OX2987" s="46"/>
      <c r="OY2987" s="46"/>
      <c r="OZ2987" s="46"/>
      <c r="PA2987" s="46"/>
      <c r="PB2987" s="46"/>
      <c r="PC2987" s="46"/>
      <c r="PD2987" s="46"/>
      <c r="PE2987" s="46"/>
      <c r="PF2987" s="46"/>
      <c r="PG2987" s="46"/>
      <c r="PH2987" s="46"/>
      <c r="PI2987" s="46"/>
      <c r="PJ2987" s="46"/>
      <c r="PK2987" s="46"/>
      <c r="PL2987" s="46"/>
      <c r="PM2987" s="46"/>
      <c r="PN2987" s="46"/>
      <c r="PO2987" s="46"/>
      <c r="PP2987" s="46"/>
      <c r="PQ2987" s="46"/>
      <c r="PR2987" s="46"/>
      <c r="PS2987" s="46"/>
      <c r="PT2987" s="46"/>
      <c r="PU2987" s="46"/>
      <c r="PV2987" s="46"/>
      <c r="SR2987" s="130">
        <f>SUM(D2987:SQ2987)</f>
        <v>3</v>
      </c>
      <c r="SS2987">
        <f>COUNT(D2987:SQ2987)</f>
        <v>1</v>
      </c>
    </row>
    <row r="2988" spans="1:513">
      <c r="A2988" s="129">
        <f t="shared" si="88"/>
        <v>2986</v>
      </c>
      <c r="B2988" s="1" t="s">
        <v>1407</v>
      </c>
      <c r="C2988" t="s">
        <v>1408</v>
      </c>
      <c r="D2988" s="4"/>
      <c r="E2988" s="4"/>
      <c r="F2988" s="4"/>
      <c r="G2988" s="4"/>
      <c r="H2988" s="4"/>
      <c r="I2988" s="4"/>
      <c r="J2988" s="4"/>
      <c r="K2988" s="4"/>
      <c r="L2988" s="4"/>
      <c r="DA2988">
        <v>3</v>
      </c>
      <c r="SR2988" s="130">
        <f>SUM(D2988:SQ2988)</f>
        <v>3</v>
      </c>
      <c r="SS2988">
        <f>COUNT(D2988:SQ2988)</f>
        <v>1</v>
      </c>
    </row>
    <row r="2989" spans="1:513">
      <c r="A2989" s="129">
        <f t="shared" si="88"/>
        <v>2987</v>
      </c>
      <c r="B2989" s="1" t="s">
        <v>180</v>
      </c>
      <c r="C2989" t="s">
        <v>1285</v>
      </c>
      <c r="M2989" s="46"/>
      <c r="N2989" s="46"/>
      <c r="O2989" s="46"/>
      <c r="P2989" s="46"/>
      <c r="Q2989" s="46"/>
      <c r="R2989" s="46"/>
      <c r="S2989" s="46"/>
      <c r="T2989" s="46"/>
      <c r="U2989" s="46"/>
      <c r="V2989" s="46"/>
      <c r="W2989" s="46"/>
      <c r="X2989" s="46"/>
      <c r="Y2989" s="46"/>
      <c r="Z2989" s="46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  <c r="AL2989" s="46"/>
      <c r="AM2989" s="46"/>
      <c r="AN2989" s="46"/>
      <c r="AO2989" s="46"/>
      <c r="AP2989" s="46"/>
      <c r="AQ2989" s="46"/>
      <c r="AR2989" s="46"/>
      <c r="AS2989" s="46"/>
      <c r="AT2989" s="46"/>
      <c r="AU2989" s="46"/>
      <c r="AV2989" s="46"/>
      <c r="AW2989" s="46"/>
      <c r="AX2989" s="46"/>
      <c r="AY2989" s="46"/>
      <c r="AZ2989" s="46"/>
      <c r="BA2989" s="46"/>
      <c r="BB2989" s="46"/>
      <c r="BC2989" s="46"/>
      <c r="BD2989" s="46"/>
      <c r="BE2989" s="46"/>
      <c r="BF2989" s="46"/>
      <c r="BG2989" s="46"/>
      <c r="BH2989" s="46"/>
      <c r="BI2989" s="46"/>
      <c r="BJ2989" s="46"/>
      <c r="BK2989" s="46"/>
      <c r="BL2989" s="46"/>
      <c r="BM2989" s="46"/>
      <c r="BN2989" s="46"/>
      <c r="BO2989" s="46"/>
      <c r="BP2989" s="46"/>
      <c r="BQ2989" s="46"/>
      <c r="BR2989" s="46"/>
      <c r="BS2989" s="46"/>
      <c r="BT2989" s="46"/>
      <c r="BU2989" s="46"/>
      <c r="BV2989" s="46"/>
      <c r="BW2989" s="46"/>
      <c r="BX2989" s="46"/>
      <c r="BY2989" s="46"/>
      <c r="BZ2989" s="46"/>
      <c r="CA2989" s="46"/>
      <c r="CB2989" s="46"/>
      <c r="CC2989" s="46"/>
      <c r="CD2989" s="46"/>
      <c r="CE2989" s="46"/>
      <c r="CF2989" s="46"/>
      <c r="CG2989" s="46"/>
      <c r="CH2989" s="46"/>
      <c r="CI2989" s="46"/>
      <c r="CJ2989" s="46"/>
      <c r="CK2989" s="46"/>
      <c r="CL2989" s="46"/>
      <c r="CM2989" s="46"/>
      <c r="CN2989" s="46"/>
      <c r="CO2989" s="46"/>
      <c r="CP2989" s="46"/>
      <c r="CQ2989" s="46"/>
      <c r="CR2989" s="46"/>
      <c r="CS2989" s="46">
        <v>3</v>
      </c>
      <c r="CT2989" s="46"/>
      <c r="CU2989" s="46"/>
      <c r="CV2989" s="46"/>
      <c r="CW2989" s="46"/>
      <c r="CX2989" s="46"/>
      <c r="CY2989" s="46"/>
      <c r="CZ2989" s="46"/>
      <c r="DA2989" s="46"/>
      <c r="DB2989" s="46"/>
      <c r="DC2989" s="46"/>
      <c r="DD2989" s="46"/>
      <c r="DE2989" s="46"/>
      <c r="DF2989" s="46"/>
      <c r="DG2989" s="46"/>
      <c r="DH2989" s="46"/>
      <c r="DI2989" s="46"/>
      <c r="DJ2989" s="46"/>
      <c r="DK2989" s="46"/>
      <c r="DL2989" s="46"/>
      <c r="DM2989" s="46"/>
      <c r="DN2989" s="46"/>
      <c r="DO2989" s="46"/>
      <c r="DP2989" s="46"/>
      <c r="DQ2989" s="46"/>
      <c r="DR2989" s="46"/>
      <c r="DS2989" s="46"/>
      <c r="DT2989" s="46"/>
      <c r="DU2989" s="46"/>
      <c r="DV2989" s="46"/>
      <c r="DW2989" s="46"/>
      <c r="DX2989" s="46"/>
      <c r="DY2989" s="46"/>
      <c r="DZ2989" s="46"/>
      <c r="EA2989" s="46"/>
      <c r="EB2989" s="46"/>
      <c r="EC2989" s="46"/>
      <c r="ED2989" s="46"/>
      <c r="EE2989" s="46"/>
      <c r="EF2989" s="46"/>
      <c r="EG2989" s="46"/>
      <c r="EH2989" s="46"/>
      <c r="EI2989" s="46"/>
      <c r="EJ2989" s="46"/>
      <c r="EK2989" s="46"/>
      <c r="EL2989" s="46"/>
      <c r="EM2989" s="46"/>
      <c r="EN2989" s="46"/>
      <c r="EO2989" s="46"/>
      <c r="EP2989" s="46"/>
      <c r="EQ2989" s="46"/>
      <c r="ER2989" s="46"/>
      <c r="ES2989" s="46"/>
      <c r="ET2989" s="46"/>
      <c r="EU2989" s="46"/>
      <c r="EV2989" s="46"/>
      <c r="EW2989" s="46"/>
      <c r="EX2989" s="46"/>
      <c r="EY2989" s="46"/>
      <c r="EZ2989" s="46"/>
      <c r="FA2989" s="46"/>
      <c r="FB2989" s="46"/>
      <c r="FC2989" s="46"/>
      <c r="FD2989" s="46"/>
      <c r="FE2989" s="46"/>
      <c r="FF2989" s="46"/>
      <c r="FG2989" s="46"/>
      <c r="FH2989" s="46"/>
      <c r="FI2989" s="46"/>
      <c r="FJ2989" s="46"/>
      <c r="FK2989" s="46"/>
      <c r="FL2989" s="46"/>
      <c r="FM2989" s="46"/>
      <c r="FN2989" s="46"/>
      <c r="FO2989" s="46"/>
      <c r="FP2989" s="46"/>
      <c r="FQ2989" s="46"/>
      <c r="FR2989" s="46"/>
      <c r="FS2989" s="46"/>
      <c r="FT2989" s="46"/>
      <c r="FU2989" s="46"/>
      <c r="FV2989" s="46"/>
      <c r="FW2989" s="46"/>
      <c r="FX2989" s="46"/>
      <c r="FY2989" s="46"/>
      <c r="FZ2989" s="46"/>
      <c r="GA2989" s="46"/>
      <c r="GB2989" s="46"/>
      <c r="GC2989" s="46"/>
      <c r="GD2989" s="46"/>
      <c r="GE2989" s="46"/>
      <c r="GF2989" s="46"/>
      <c r="GG2989" s="46"/>
      <c r="GH2989" s="46"/>
      <c r="GI2989" s="46"/>
      <c r="GJ2989" s="46"/>
      <c r="GK2989" s="46"/>
      <c r="GL2989" s="46"/>
      <c r="GM2989" s="46"/>
      <c r="GN2989" s="46"/>
      <c r="GO2989" s="46"/>
      <c r="GP2989" s="46"/>
      <c r="GQ2989" s="46"/>
      <c r="GR2989" s="46"/>
      <c r="GS2989" s="46"/>
      <c r="GT2989" s="46"/>
      <c r="GU2989" s="46"/>
      <c r="GV2989" s="46"/>
      <c r="GW2989" s="46"/>
      <c r="GX2989" s="46"/>
      <c r="GY2989" s="46"/>
      <c r="GZ2989" s="46"/>
      <c r="HA2989" s="46"/>
      <c r="HB2989" s="46"/>
      <c r="HC2989" s="46"/>
      <c r="HD2989" s="46"/>
      <c r="HE2989" s="46"/>
      <c r="HF2989" s="46"/>
      <c r="HG2989" s="46"/>
      <c r="HH2989" s="46"/>
      <c r="HI2989" s="46"/>
      <c r="HJ2989" s="46"/>
      <c r="HK2989" s="46"/>
      <c r="HL2989" s="46"/>
      <c r="HM2989" s="46"/>
      <c r="HN2989" s="46"/>
      <c r="HO2989" s="46"/>
      <c r="HP2989" s="46"/>
      <c r="HQ2989" s="46"/>
      <c r="HR2989" s="46"/>
      <c r="HS2989" s="46"/>
      <c r="HT2989" s="46"/>
      <c r="HU2989" s="46"/>
      <c r="HV2989" s="46"/>
      <c r="HW2989" s="46"/>
      <c r="HX2989" s="46"/>
      <c r="HY2989" s="46"/>
      <c r="HZ2989" s="46"/>
      <c r="IA2989" s="46"/>
      <c r="IB2989" s="46"/>
      <c r="IC2989" s="46"/>
      <c r="ID2989" s="46"/>
      <c r="IE2989" s="46"/>
      <c r="IF2989" s="46"/>
      <c r="IG2989" s="46"/>
      <c r="IH2989" s="46"/>
      <c r="II2989" s="46"/>
      <c r="IJ2989" s="46"/>
      <c r="IK2989" s="46"/>
      <c r="IL2989" s="46"/>
      <c r="IM2989" s="46"/>
      <c r="IN2989" s="46"/>
      <c r="IO2989" s="46"/>
      <c r="IP2989" s="46"/>
      <c r="IQ2989" s="46"/>
      <c r="IR2989" s="46"/>
      <c r="IS2989" s="46"/>
      <c r="IT2989" s="46"/>
      <c r="IU2989" s="46"/>
      <c r="IV2989" s="46"/>
      <c r="IW2989" s="46"/>
      <c r="IX2989" s="46"/>
      <c r="IY2989" s="46"/>
      <c r="IZ2989" s="46"/>
      <c r="JA2989" s="46"/>
      <c r="JB2989" s="46"/>
      <c r="JC2989" s="46"/>
      <c r="JD2989" s="46"/>
      <c r="JE2989" s="46"/>
      <c r="JF2989" s="46"/>
      <c r="JG2989" s="46"/>
      <c r="JH2989" s="46"/>
      <c r="JI2989" s="46"/>
      <c r="JJ2989" s="46"/>
      <c r="JK2989" s="46"/>
      <c r="JL2989" s="46"/>
      <c r="JM2989" s="46"/>
      <c r="JN2989" s="46"/>
      <c r="JO2989" s="46"/>
      <c r="JP2989" s="46"/>
      <c r="JQ2989" s="46"/>
      <c r="JR2989" s="46"/>
      <c r="JS2989" s="46"/>
      <c r="JT2989" s="46"/>
      <c r="JU2989" s="46"/>
      <c r="JV2989" s="46"/>
      <c r="JW2989" s="46"/>
      <c r="JX2989" s="46"/>
      <c r="JY2989" s="46"/>
      <c r="JZ2989" s="46"/>
      <c r="KA2989" s="46"/>
      <c r="KB2989" s="46"/>
      <c r="KC2989" s="46"/>
      <c r="KD2989" s="46"/>
      <c r="KE2989" s="46"/>
      <c r="KF2989" s="46"/>
      <c r="KG2989" s="46"/>
      <c r="KH2989" s="46"/>
      <c r="KI2989" s="46"/>
      <c r="KJ2989" s="46"/>
      <c r="KK2989" s="46"/>
      <c r="KL2989" s="46"/>
      <c r="KM2989" s="46"/>
      <c r="KN2989" s="46"/>
      <c r="KO2989" s="46"/>
      <c r="KP2989" s="46"/>
      <c r="KQ2989" s="46"/>
      <c r="KR2989" s="46"/>
      <c r="KS2989" s="46"/>
      <c r="KT2989" s="46"/>
      <c r="KU2989" s="46"/>
      <c r="KV2989" s="46"/>
      <c r="KW2989" s="46"/>
      <c r="KX2989" s="46"/>
      <c r="KY2989" s="46"/>
      <c r="KZ2989" s="46"/>
      <c r="LA2989" s="46"/>
      <c r="LB2989" s="46"/>
      <c r="LC2989" s="46"/>
      <c r="LD2989" s="46"/>
      <c r="LE2989" s="46"/>
      <c r="LF2989" s="46"/>
      <c r="LG2989" s="46"/>
      <c r="LH2989" s="46"/>
      <c r="LI2989" s="46"/>
      <c r="LJ2989" s="46"/>
      <c r="LK2989" s="46"/>
      <c r="LL2989" s="46"/>
      <c r="LM2989" s="46"/>
      <c r="LN2989" s="46"/>
      <c r="LO2989" s="46"/>
      <c r="LP2989" s="46"/>
      <c r="LQ2989" s="46"/>
      <c r="LR2989" s="46"/>
      <c r="LS2989" s="46"/>
      <c r="LT2989" s="46"/>
      <c r="LU2989" s="46"/>
      <c r="LV2989" s="46"/>
      <c r="LW2989" s="46"/>
      <c r="LX2989" s="46"/>
      <c r="LY2989" s="46"/>
      <c r="LZ2989" s="46"/>
      <c r="MA2989" s="46"/>
      <c r="MB2989" s="46"/>
      <c r="MC2989" s="46"/>
      <c r="MD2989" s="46"/>
      <c r="ME2989" s="46"/>
      <c r="MF2989" s="46"/>
      <c r="MG2989" s="46"/>
      <c r="MH2989" s="46"/>
      <c r="MI2989" s="46"/>
      <c r="MJ2989" s="46"/>
      <c r="MK2989" s="46"/>
      <c r="ML2989" s="46"/>
      <c r="MM2989" s="46"/>
      <c r="MN2989" s="46"/>
      <c r="MO2989" s="46"/>
      <c r="MP2989" s="46"/>
      <c r="MQ2989" s="46"/>
      <c r="MR2989" s="46"/>
      <c r="MS2989" s="46"/>
      <c r="MT2989" s="46"/>
      <c r="MU2989" s="46"/>
      <c r="MV2989" s="46"/>
      <c r="MW2989" s="46"/>
      <c r="MX2989" s="46"/>
      <c r="MY2989" s="46"/>
      <c r="MZ2989" s="46"/>
      <c r="NA2989" s="46"/>
      <c r="NB2989" s="46"/>
      <c r="NC2989" s="46"/>
      <c r="ND2989" s="46"/>
      <c r="NE2989" s="46"/>
      <c r="NF2989" s="46"/>
      <c r="NG2989" s="46"/>
      <c r="NH2989" s="46"/>
      <c r="NI2989" s="46"/>
      <c r="NJ2989" s="46"/>
      <c r="NK2989" s="46"/>
      <c r="NL2989" s="46"/>
      <c r="NM2989" s="46"/>
      <c r="NN2989" s="46"/>
      <c r="NO2989" s="46"/>
      <c r="NP2989" s="46"/>
      <c r="NQ2989" s="46"/>
      <c r="NR2989" s="46"/>
      <c r="NS2989" s="46"/>
      <c r="NT2989" s="46"/>
      <c r="NU2989" s="46"/>
      <c r="NV2989" s="46"/>
      <c r="NW2989" s="46"/>
      <c r="NX2989" s="46"/>
      <c r="NY2989" s="46"/>
      <c r="NZ2989" s="46"/>
      <c r="OA2989" s="46"/>
      <c r="OB2989" s="46"/>
      <c r="OC2989" s="46"/>
      <c r="OD2989" s="46"/>
      <c r="OE2989" s="46"/>
      <c r="OF2989" s="46"/>
      <c r="OG2989" s="46"/>
      <c r="OH2989" s="46"/>
      <c r="OI2989" s="46"/>
      <c r="OJ2989" s="46"/>
      <c r="OK2989" s="46"/>
      <c r="OL2989" s="46"/>
      <c r="OM2989" s="46"/>
      <c r="ON2989" s="46"/>
      <c r="OO2989" s="46"/>
      <c r="OP2989" s="46"/>
      <c r="OQ2989" s="46"/>
      <c r="OR2989" s="46"/>
      <c r="OS2989" s="46"/>
      <c r="OT2989" s="46"/>
      <c r="OU2989" s="46"/>
      <c r="OV2989" s="46"/>
      <c r="OW2989" s="46"/>
      <c r="OX2989" s="46"/>
      <c r="OY2989" s="46"/>
      <c r="OZ2989" s="46"/>
      <c r="PA2989" s="46"/>
      <c r="PB2989" s="46"/>
      <c r="PC2989" s="46"/>
      <c r="PD2989" s="46"/>
      <c r="PE2989" s="46"/>
      <c r="PF2989" s="46"/>
      <c r="PG2989" s="46"/>
      <c r="PH2989" s="46"/>
      <c r="PI2989" s="46"/>
      <c r="PJ2989" s="46"/>
      <c r="PK2989" s="46"/>
      <c r="PL2989" s="46"/>
      <c r="PM2989" s="46"/>
      <c r="PN2989" s="46"/>
      <c r="PO2989" s="46"/>
      <c r="PP2989" s="46"/>
      <c r="PQ2989" s="46"/>
      <c r="PR2989" s="46"/>
      <c r="PS2989" s="46"/>
      <c r="PT2989" s="46"/>
      <c r="PU2989" s="46"/>
      <c r="PV2989" s="46"/>
      <c r="SR2989" s="130">
        <f>SUM(D2989:SQ2989)</f>
        <v>3</v>
      </c>
      <c r="SS2989">
        <f>COUNT(D2989:SQ2989)</f>
        <v>1</v>
      </c>
    </row>
    <row r="2990" spans="1:513">
      <c r="A2990" s="129">
        <f t="shared" si="88"/>
        <v>2988</v>
      </c>
      <c r="B2990" s="1" t="s">
        <v>1155</v>
      </c>
      <c r="C2990" t="s">
        <v>1156</v>
      </c>
      <c r="M2990" s="46"/>
      <c r="N2990" s="46"/>
      <c r="O2990" s="46"/>
      <c r="P2990" s="46"/>
      <c r="Q2990" s="46"/>
      <c r="R2990" s="46"/>
      <c r="S2990" s="46"/>
      <c r="T2990" s="46"/>
      <c r="U2990" s="46"/>
      <c r="V2990" s="46"/>
      <c r="W2990" s="46"/>
      <c r="X2990" s="46"/>
      <c r="Y2990" s="46"/>
      <c r="Z2990" s="46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  <c r="AL2990" s="46"/>
      <c r="AM2990" s="46"/>
      <c r="AN2990" s="46"/>
      <c r="AO2990" s="46"/>
      <c r="AP2990" s="46"/>
      <c r="AQ2990" s="46"/>
      <c r="AR2990" s="46"/>
      <c r="AS2990" s="46"/>
      <c r="AT2990" s="46"/>
      <c r="AU2990" s="46"/>
      <c r="AV2990" s="46"/>
      <c r="AW2990" s="46"/>
      <c r="AX2990" s="46"/>
      <c r="AY2990" s="46"/>
      <c r="AZ2990" s="46"/>
      <c r="BA2990" s="46"/>
      <c r="BB2990" s="46"/>
      <c r="BC2990" s="46"/>
      <c r="BD2990" s="46"/>
      <c r="BE2990" s="46"/>
      <c r="BF2990" s="46"/>
      <c r="BG2990" s="46"/>
      <c r="BH2990" s="46"/>
      <c r="BI2990" s="46"/>
      <c r="BJ2990" s="46"/>
      <c r="BK2990" s="46"/>
      <c r="BL2990" s="46"/>
      <c r="BM2990" s="46"/>
      <c r="BN2990" s="46"/>
      <c r="BO2990" s="46"/>
      <c r="BP2990" s="46"/>
      <c r="BQ2990" s="46"/>
      <c r="BR2990" s="46"/>
      <c r="BS2990" s="46"/>
      <c r="BT2990" s="46"/>
      <c r="BU2990" s="46"/>
      <c r="BV2990" s="46"/>
      <c r="BW2990" s="46"/>
      <c r="BX2990" s="46"/>
      <c r="BY2990" s="46"/>
      <c r="BZ2990" s="46"/>
      <c r="CA2990" s="46"/>
      <c r="CB2990" s="46"/>
      <c r="CC2990" s="46"/>
      <c r="CD2990" s="46"/>
      <c r="CE2990" s="46"/>
      <c r="CF2990" s="46"/>
      <c r="CG2990" s="46"/>
      <c r="CH2990" s="46"/>
      <c r="CI2990" s="46">
        <v>3</v>
      </c>
      <c r="CJ2990" s="46"/>
      <c r="CK2990" s="46"/>
      <c r="CL2990" s="46"/>
      <c r="CM2990" s="46"/>
      <c r="CN2990" s="46"/>
      <c r="CO2990" s="46"/>
      <c r="CP2990" s="46"/>
      <c r="CQ2990" s="46"/>
      <c r="CR2990" s="46"/>
      <c r="CS2990" s="46"/>
      <c r="CT2990" s="46"/>
      <c r="CU2990" s="46"/>
      <c r="CV2990" s="46"/>
      <c r="CW2990" s="46"/>
      <c r="CX2990" s="46"/>
      <c r="CY2990" s="46"/>
      <c r="CZ2990" s="46"/>
      <c r="DA2990" s="46"/>
      <c r="DB2990" s="46"/>
      <c r="DC2990" s="46"/>
      <c r="DD2990" s="46"/>
      <c r="DE2990" s="46"/>
      <c r="DF2990" s="46"/>
      <c r="DG2990" s="46"/>
      <c r="DH2990" s="46"/>
      <c r="DI2990" s="46"/>
      <c r="DJ2990" s="46"/>
      <c r="DK2990" s="46"/>
      <c r="DL2990" s="46"/>
      <c r="DM2990" s="46"/>
      <c r="DN2990" s="46"/>
      <c r="DO2990" s="46"/>
      <c r="DP2990" s="46"/>
      <c r="DQ2990" s="46"/>
      <c r="DR2990" s="46"/>
      <c r="DS2990" s="46"/>
      <c r="DT2990" s="46"/>
      <c r="DU2990" s="46"/>
      <c r="DV2990" s="46"/>
      <c r="DW2990" s="46"/>
      <c r="DX2990" s="46"/>
      <c r="DY2990" s="46"/>
      <c r="DZ2990" s="46"/>
      <c r="EA2990" s="46"/>
      <c r="EB2990" s="46"/>
      <c r="EC2990" s="46"/>
      <c r="ED2990" s="46"/>
      <c r="EE2990" s="46"/>
      <c r="EF2990" s="46"/>
      <c r="EG2990" s="46"/>
      <c r="EH2990" s="46"/>
      <c r="EI2990" s="46"/>
      <c r="EJ2990" s="46"/>
      <c r="EK2990" s="46"/>
      <c r="EL2990" s="46"/>
      <c r="EM2990" s="46"/>
      <c r="EN2990" s="46"/>
      <c r="EO2990" s="46"/>
      <c r="EP2990" s="46"/>
      <c r="EQ2990" s="46"/>
      <c r="ER2990" s="46"/>
      <c r="ES2990" s="46"/>
      <c r="ET2990" s="46"/>
      <c r="EU2990" s="46"/>
      <c r="EV2990" s="46"/>
      <c r="EW2990" s="46"/>
      <c r="EX2990" s="46"/>
      <c r="EY2990" s="46"/>
      <c r="EZ2990" s="46"/>
      <c r="FA2990" s="46"/>
      <c r="FB2990" s="46"/>
      <c r="FC2990" s="46"/>
      <c r="FD2990" s="46"/>
      <c r="FE2990" s="46"/>
      <c r="FF2990" s="46"/>
      <c r="FG2990" s="46"/>
      <c r="FH2990" s="46"/>
      <c r="FI2990" s="46"/>
      <c r="FJ2990" s="46"/>
      <c r="FK2990" s="46"/>
      <c r="FL2990" s="46"/>
      <c r="FM2990" s="46"/>
      <c r="FN2990" s="46"/>
      <c r="FO2990" s="46"/>
      <c r="FP2990" s="46"/>
      <c r="FQ2990" s="46"/>
      <c r="FR2990" s="46"/>
      <c r="FS2990" s="46"/>
      <c r="FT2990" s="46"/>
      <c r="FU2990" s="46"/>
      <c r="FV2990" s="46"/>
      <c r="FW2990" s="46"/>
      <c r="FX2990" s="46"/>
      <c r="FY2990" s="46"/>
      <c r="FZ2990" s="46"/>
      <c r="GA2990" s="46"/>
      <c r="GB2990" s="46"/>
      <c r="GC2990" s="46"/>
      <c r="GD2990" s="46"/>
      <c r="GE2990" s="46"/>
      <c r="GF2990" s="46"/>
      <c r="GG2990" s="46"/>
      <c r="GH2990" s="46"/>
      <c r="GI2990" s="46"/>
      <c r="GJ2990" s="46"/>
      <c r="GK2990" s="46"/>
      <c r="GL2990" s="46"/>
      <c r="GM2990" s="46"/>
      <c r="GN2990" s="46"/>
      <c r="GO2990" s="46"/>
      <c r="GP2990" s="46"/>
      <c r="GQ2990" s="46"/>
      <c r="GR2990" s="46"/>
      <c r="GS2990" s="46"/>
      <c r="GT2990" s="46"/>
      <c r="GU2990" s="46"/>
      <c r="GV2990" s="46"/>
      <c r="GW2990" s="46"/>
      <c r="GX2990" s="46"/>
      <c r="GY2990" s="46"/>
      <c r="GZ2990" s="46"/>
      <c r="HA2990" s="46"/>
      <c r="HB2990" s="46"/>
      <c r="HC2990" s="46"/>
      <c r="HD2990" s="46"/>
      <c r="HE2990" s="46"/>
      <c r="HF2990" s="46"/>
      <c r="HG2990" s="46"/>
      <c r="HH2990" s="46"/>
      <c r="HI2990" s="46"/>
      <c r="HJ2990" s="46"/>
      <c r="HK2990" s="46"/>
      <c r="HL2990" s="46"/>
      <c r="HM2990" s="46"/>
      <c r="HN2990" s="46"/>
      <c r="HO2990" s="46"/>
      <c r="HP2990" s="46"/>
      <c r="HQ2990" s="46"/>
      <c r="HR2990" s="46"/>
      <c r="HS2990" s="46"/>
      <c r="HT2990" s="46"/>
      <c r="HU2990" s="46"/>
      <c r="HV2990" s="46"/>
      <c r="HW2990" s="46"/>
      <c r="HX2990" s="46"/>
      <c r="HY2990" s="46"/>
      <c r="HZ2990" s="46"/>
      <c r="IA2990" s="46"/>
      <c r="IB2990" s="46"/>
      <c r="IC2990" s="46"/>
      <c r="ID2990" s="46"/>
      <c r="IE2990" s="46"/>
      <c r="IF2990" s="46"/>
      <c r="IG2990" s="46"/>
      <c r="IH2990" s="46"/>
      <c r="II2990" s="46"/>
      <c r="IJ2990" s="46"/>
      <c r="IK2990" s="46"/>
      <c r="IL2990" s="46"/>
      <c r="IM2990" s="46"/>
      <c r="IN2990" s="46"/>
      <c r="IO2990" s="46"/>
      <c r="IP2990" s="46"/>
      <c r="IQ2990" s="46"/>
      <c r="IR2990" s="46"/>
      <c r="IS2990" s="46"/>
      <c r="IT2990" s="46"/>
      <c r="IU2990" s="46"/>
      <c r="IV2990" s="46"/>
      <c r="IW2990" s="46"/>
      <c r="IX2990" s="46"/>
      <c r="IY2990" s="46"/>
      <c r="IZ2990" s="46"/>
      <c r="JA2990" s="46"/>
      <c r="JB2990" s="46"/>
      <c r="JC2990" s="46"/>
      <c r="JD2990" s="46"/>
      <c r="JE2990" s="46"/>
      <c r="JF2990" s="46"/>
      <c r="JG2990" s="46"/>
      <c r="JH2990" s="46"/>
      <c r="JI2990" s="46"/>
      <c r="JJ2990" s="46"/>
      <c r="JK2990" s="46"/>
      <c r="JL2990" s="46"/>
      <c r="JM2990" s="46"/>
      <c r="JN2990" s="46"/>
      <c r="JO2990" s="46"/>
      <c r="JP2990" s="46"/>
      <c r="JQ2990" s="46"/>
      <c r="JR2990" s="46"/>
      <c r="JS2990" s="46"/>
      <c r="JT2990" s="46"/>
      <c r="JU2990" s="46"/>
      <c r="JV2990" s="46"/>
      <c r="JW2990" s="46"/>
      <c r="JX2990" s="46"/>
      <c r="JY2990" s="46"/>
      <c r="JZ2990" s="46"/>
      <c r="KA2990" s="46"/>
      <c r="KB2990" s="46"/>
      <c r="KC2990" s="46"/>
      <c r="KD2990" s="46"/>
      <c r="KE2990" s="46"/>
      <c r="KF2990" s="46"/>
      <c r="KG2990" s="46"/>
      <c r="KH2990" s="46"/>
      <c r="KI2990" s="46"/>
      <c r="KJ2990" s="46"/>
      <c r="KK2990" s="46"/>
      <c r="KL2990" s="46"/>
      <c r="KM2990" s="46"/>
      <c r="KN2990" s="46"/>
      <c r="KO2990" s="46"/>
      <c r="KP2990" s="46"/>
      <c r="KQ2990" s="46"/>
      <c r="KR2990" s="46"/>
      <c r="KS2990" s="46"/>
      <c r="KT2990" s="46"/>
      <c r="KU2990" s="46"/>
      <c r="KV2990" s="46"/>
      <c r="KW2990" s="46"/>
      <c r="KX2990" s="46"/>
      <c r="KY2990" s="46"/>
      <c r="KZ2990" s="46"/>
      <c r="LA2990" s="46"/>
      <c r="LB2990" s="46"/>
      <c r="LC2990" s="46"/>
      <c r="LD2990" s="46"/>
      <c r="LE2990" s="46"/>
      <c r="LF2990" s="46"/>
      <c r="LG2990" s="46"/>
      <c r="LH2990" s="46"/>
      <c r="LI2990" s="46"/>
      <c r="LJ2990" s="46"/>
      <c r="LK2990" s="46"/>
      <c r="LL2990" s="46"/>
      <c r="LM2990" s="46"/>
      <c r="LN2990" s="46"/>
      <c r="LO2990" s="46"/>
      <c r="LP2990" s="46"/>
      <c r="LQ2990" s="46"/>
      <c r="LR2990" s="46"/>
      <c r="LS2990" s="46"/>
      <c r="LT2990" s="46"/>
      <c r="LU2990" s="46"/>
      <c r="LV2990" s="46"/>
      <c r="LW2990" s="46"/>
      <c r="LX2990" s="46"/>
      <c r="LY2990" s="46"/>
      <c r="LZ2990" s="46"/>
      <c r="MA2990" s="46"/>
      <c r="MB2990" s="46"/>
      <c r="MC2990" s="46"/>
      <c r="MD2990" s="46"/>
      <c r="ME2990" s="46"/>
      <c r="MF2990" s="46"/>
      <c r="MG2990" s="46"/>
      <c r="MH2990" s="46"/>
      <c r="MI2990" s="46"/>
      <c r="MJ2990" s="46"/>
      <c r="MK2990" s="46"/>
      <c r="ML2990" s="46"/>
      <c r="MM2990" s="46"/>
      <c r="MN2990" s="46"/>
      <c r="MO2990" s="46"/>
      <c r="MP2990" s="46"/>
      <c r="MQ2990" s="46"/>
      <c r="MR2990" s="46"/>
      <c r="MS2990" s="46"/>
      <c r="MT2990" s="46"/>
      <c r="MU2990" s="46"/>
      <c r="MV2990" s="46"/>
      <c r="MW2990" s="46"/>
      <c r="MX2990" s="46"/>
      <c r="MY2990" s="46"/>
      <c r="MZ2990" s="46"/>
      <c r="NA2990" s="46"/>
      <c r="NB2990" s="46"/>
      <c r="NC2990" s="46"/>
      <c r="ND2990" s="46"/>
      <c r="NE2990" s="46"/>
      <c r="NF2990" s="46"/>
      <c r="NG2990" s="46"/>
      <c r="NH2990" s="46"/>
      <c r="NI2990" s="46"/>
      <c r="NJ2990" s="46"/>
      <c r="NK2990" s="46"/>
      <c r="NL2990" s="46"/>
      <c r="NM2990" s="46"/>
      <c r="NN2990" s="46"/>
      <c r="NO2990" s="46"/>
      <c r="NP2990" s="46"/>
      <c r="NQ2990" s="46"/>
      <c r="NR2990" s="46"/>
      <c r="NS2990" s="46"/>
      <c r="NT2990" s="46"/>
      <c r="NU2990" s="46"/>
      <c r="NV2990" s="46"/>
      <c r="NW2990" s="46"/>
      <c r="NX2990" s="46"/>
      <c r="NY2990" s="46"/>
      <c r="NZ2990" s="46"/>
      <c r="OA2990" s="46"/>
      <c r="OB2990" s="46"/>
      <c r="OC2990" s="46"/>
      <c r="OD2990" s="46"/>
      <c r="OE2990" s="46"/>
      <c r="OF2990" s="46"/>
      <c r="OG2990" s="46"/>
      <c r="OH2990" s="46"/>
      <c r="OI2990" s="46"/>
      <c r="OJ2990" s="46"/>
      <c r="OK2990" s="46"/>
      <c r="OL2990" s="46"/>
      <c r="OM2990" s="46"/>
      <c r="ON2990" s="46"/>
      <c r="OO2990" s="46"/>
      <c r="OP2990" s="46"/>
      <c r="OQ2990" s="46"/>
      <c r="OR2990" s="46"/>
      <c r="OS2990" s="46"/>
      <c r="OT2990" s="46"/>
      <c r="OU2990" s="46"/>
      <c r="OV2990" s="46"/>
      <c r="OW2990" s="46"/>
      <c r="OX2990" s="46"/>
      <c r="OY2990" s="46"/>
      <c r="OZ2990" s="46"/>
      <c r="PA2990" s="46"/>
      <c r="PB2990" s="46"/>
      <c r="PC2990" s="46"/>
      <c r="PD2990" s="46"/>
      <c r="PE2990" s="46"/>
      <c r="PF2990" s="46"/>
      <c r="PG2990" s="46"/>
      <c r="PH2990" s="46"/>
      <c r="PI2990" s="46"/>
      <c r="PJ2990" s="46"/>
      <c r="PK2990" s="46"/>
      <c r="PL2990" s="46"/>
      <c r="PM2990" s="46"/>
      <c r="PN2990" s="46"/>
      <c r="PO2990" s="46"/>
      <c r="PP2990" s="46"/>
      <c r="PQ2990" s="46"/>
      <c r="PR2990" s="46"/>
      <c r="PS2990" s="46"/>
      <c r="PT2990" s="46"/>
      <c r="PU2990" s="46"/>
      <c r="PV2990" s="46"/>
      <c r="SR2990" s="130">
        <f>SUM(D2990:SQ2990)</f>
        <v>3</v>
      </c>
      <c r="SS2990">
        <f>COUNT(D2990:SQ2990)</f>
        <v>1</v>
      </c>
    </row>
    <row r="2991" spans="1:513">
      <c r="A2991" s="129">
        <f t="shared" ref="A2991:A3054" si="89">A2990+1</f>
        <v>2989</v>
      </c>
      <c r="B2991" s="1" t="s">
        <v>420</v>
      </c>
      <c r="C2991" s="2" t="s">
        <v>421</v>
      </c>
      <c r="D2991" s="2"/>
      <c r="E2991" s="2"/>
      <c r="F2991" s="2"/>
      <c r="G2991" s="2"/>
      <c r="H2991" s="2"/>
      <c r="I2991" s="2"/>
      <c r="J2991" s="2"/>
      <c r="K2991" s="2"/>
      <c r="L2991" s="2"/>
      <c r="M2991" s="46"/>
      <c r="N2991" s="46"/>
      <c r="O2991" s="46"/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  <c r="AC2991" s="46">
        <v>2</v>
      </c>
      <c r="AD2991" s="46"/>
      <c r="AE2991" s="46"/>
      <c r="AF2991" s="46"/>
      <c r="AG2991" s="46"/>
      <c r="AH2991" s="46"/>
      <c r="AI2991" s="46"/>
      <c r="AJ2991" s="46"/>
      <c r="AK2991" s="46"/>
      <c r="AL2991" s="46"/>
      <c r="AM2991" s="46"/>
      <c r="AN2991" s="46"/>
      <c r="AO2991" s="46"/>
      <c r="AP2991" s="46"/>
      <c r="AQ2991" s="46"/>
      <c r="AR2991" s="46"/>
      <c r="AS2991" s="46">
        <v>1</v>
      </c>
      <c r="AT2991" s="46"/>
      <c r="AU2991" s="46"/>
      <c r="AV2991" s="46"/>
      <c r="AW2991" s="46"/>
      <c r="AX2991" s="46"/>
      <c r="AY2991" s="46"/>
      <c r="AZ2991" s="46"/>
      <c r="BA2991" s="46"/>
      <c r="BB2991" s="46"/>
      <c r="BC2991" s="46"/>
      <c r="BD2991" s="46"/>
      <c r="BE2991" s="46"/>
      <c r="BF2991" s="46"/>
      <c r="BG2991" s="46"/>
      <c r="BH2991" s="46"/>
      <c r="BI2991" s="46"/>
      <c r="BJ2991" s="46"/>
      <c r="BK2991" s="46"/>
      <c r="BL2991" s="46"/>
      <c r="BM2991" s="46"/>
      <c r="BN2991" s="46"/>
      <c r="BO2991" s="46"/>
      <c r="BP2991" s="46"/>
      <c r="BQ2991" s="46"/>
      <c r="BR2991" s="46"/>
      <c r="BS2991" s="46"/>
      <c r="BT2991" s="46"/>
      <c r="BU2991" s="46"/>
      <c r="BV2991" s="46"/>
      <c r="BW2991" s="46"/>
      <c r="BX2991" s="46"/>
      <c r="BY2991" s="46"/>
      <c r="BZ2991" s="46"/>
      <c r="CA2991" s="46"/>
      <c r="CB2991" s="46"/>
      <c r="CC2991" s="46"/>
      <c r="CD2991" s="46"/>
      <c r="CE2991" s="46"/>
      <c r="CF2991" s="46"/>
      <c r="CG2991" s="46"/>
      <c r="CH2991" s="46"/>
      <c r="CI2991" s="46"/>
      <c r="CJ2991" s="46"/>
      <c r="CK2991" s="46"/>
      <c r="CL2991" s="46"/>
      <c r="CM2991" s="46"/>
      <c r="CN2991" s="46"/>
      <c r="CO2991" s="46"/>
      <c r="CP2991" s="46"/>
      <c r="CQ2991" s="46"/>
      <c r="CR2991" s="46"/>
      <c r="CS2991" s="46"/>
      <c r="CT2991" s="46"/>
      <c r="CU2991" s="46"/>
      <c r="CV2991" s="46"/>
      <c r="CW2991" s="46"/>
      <c r="CX2991" s="46"/>
      <c r="CY2991" s="46"/>
      <c r="CZ2991" s="46"/>
      <c r="DA2991" s="46"/>
      <c r="DB2991" s="46"/>
      <c r="DC2991" s="46"/>
      <c r="DD2991" s="46"/>
      <c r="DE2991" s="46"/>
      <c r="DF2991" s="46"/>
      <c r="DG2991" s="46"/>
      <c r="DH2991" s="46"/>
      <c r="DI2991" s="46"/>
      <c r="DJ2991" s="46"/>
      <c r="DK2991" s="46"/>
      <c r="DL2991" s="46"/>
      <c r="DM2991" s="46"/>
      <c r="DN2991" s="46"/>
      <c r="DO2991" s="46"/>
      <c r="DP2991" s="46"/>
      <c r="DQ2991" s="46"/>
      <c r="DR2991" s="46"/>
      <c r="DS2991" s="46"/>
      <c r="DT2991" s="46"/>
      <c r="DU2991" s="46"/>
      <c r="DV2991" s="46"/>
      <c r="DW2991" s="46"/>
      <c r="DX2991" s="46"/>
      <c r="DY2991" s="46"/>
      <c r="DZ2991" s="46"/>
      <c r="EA2991" s="46"/>
      <c r="EB2991" s="46"/>
      <c r="EC2991" s="46"/>
      <c r="ED2991" s="46"/>
      <c r="EE2991" s="46"/>
      <c r="EF2991" s="46"/>
      <c r="EG2991" s="46"/>
      <c r="EH2991" s="46"/>
      <c r="EI2991" s="46"/>
      <c r="EJ2991" s="46"/>
      <c r="EK2991" s="46"/>
      <c r="EL2991" s="46"/>
      <c r="EM2991" s="46"/>
      <c r="EN2991" s="46"/>
      <c r="EO2991" s="46"/>
      <c r="EP2991" s="46"/>
      <c r="EQ2991" s="46"/>
      <c r="ER2991" s="46"/>
      <c r="ES2991" s="46"/>
      <c r="ET2991" s="46"/>
      <c r="EU2991" s="46"/>
      <c r="EV2991" s="46"/>
      <c r="EW2991" s="46"/>
      <c r="EX2991" s="46"/>
      <c r="EY2991" s="46"/>
      <c r="EZ2991" s="46"/>
      <c r="FA2991" s="46"/>
      <c r="FB2991" s="46"/>
      <c r="FC2991" s="46"/>
      <c r="FD2991" s="46"/>
      <c r="FE2991" s="46"/>
      <c r="FF2991" s="46"/>
      <c r="FG2991" s="46"/>
      <c r="FH2991" s="46"/>
      <c r="FI2991" s="46"/>
      <c r="FJ2991" s="46"/>
      <c r="FK2991" s="46"/>
      <c r="FL2991" s="46"/>
      <c r="FM2991" s="46"/>
      <c r="FN2991" s="46"/>
      <c r="FO2991" s="46"/>
      <c r="FP2991" s="46"/>
      <c r="FQ2991" s="46"/>
      <c r="FR2991" s="46"/>
      <c r="FS2991" s="46"/>
      <c r="FT2991" s="46"/>
      <c r="FU2991" s="46"/>
      <c r="FV2991" s="46"/>
      <c r="FW2991" s="46"/>
      <c r="FX2991" s="46"/>
      <c r="FY2991" s="46"/>
      <c r="FZ2991" s="46"/>
      <c r="GA2991" s="46"/>
      <c r="GB2991" s="46"/>
      <c r="GC2991" s="46"/>
      <c r="GD2991" s="46"/>
      <c r="GE2991" s="46"/>
      <c r="GF2991" s="46"/>
      <c r="GG2991" s="46"/>
      <c r="GH2991" s="46"/>
      <c r="GI2991" s="46"/>
      <c r="GJ2991" s="46"/>
      <c r="GK2991" s="46"/>
      <c r="GL2991" s="46"/>
      <c r="GM2991" s="46"/>
      <c r="GN2991" s="46"/>
      <c r="GO2991" s="46"/>
      <c r="GP2991" s="46"/>
      <c r="GQ2991" s="46"/>
      <c r="GR2991" s="46"/>
      <c r="GS2991" s="46"/>
      <c r="GT2991" s="46"/>
      <c r="GU2991" s="46"/>
      <c r="GV2991" s="46"/>
      <c r="GW2991" s="46"/>
      <c r="GX2991" s="46"/>
      <c r="GY2991" s="46"/>
      <c r="GZ2991" s="46"/>
      <c r="HA2991" s="46"/>
      <c r="HB2991" s="46"/>
      <c r="HC2991" s="46"/>
      <c r="HD2991" s="46"/>
      <c r="HE2991" s="46"/>
      <c r="HF2991" s="46"/>
      <c r="HG2991" s="46"/>
      <c r="HH2991" s="46"/>
      <c r="HI2991" s="46"/>
      <c r="HJ2991" s="46"/>
      <c r="HK2991" s="46"/>
      <c r="HL2991" s="46"/>
      <c r="HM2991" s="46"/>
      <c r="HN2991" s="46"/>
      <c r="HO2991" s="46"/>
      <c r="HP2991" s="46"/>
      <c r="HQ2991" s="46"/>
      <c r="HR2991" s="46"/>
      <c r="HS2991" s="46"/>
      <c r="HT2991" s="46"/>
      <c r="HU2991" s="46"/>
      <c r="HV2991" s="46"/>
      <c r="HW2991" s="46"/>
      <c r="HX2991" s="46"/>
      <c r="HY2991" s="46"/>
      <c r="HZ2991" s="46"/>
      <c r="IA2991" s="46"/>
      <c r="IB2991" s="46"/>
      <c r="IC2991" s="46"/>
      <c r="ID2991" s="46"/>
      <c r="IE2991" s="46"/>
      <c r="IF2991" s="46"/>
      <c r="IG2991" s="46"/>
      <c r="IH2991" s="46"/>
      <c r="II2991" s="46"/>
      <c r="IJ2991" s="46"/>
      <c r="IK2991" s="46"/>
      <c r="IL2991" s="46"/>
      <c r="IM2991" s="46"/>
      <c r="IN2991" s="46"/>
      <c r="IO2991" s="46"/>
      <c r="IP2991" s="46"/>
      <c r="IQ2991" s="46"/>
      <c r="IR2991" s="46"/>
      <c r="IS2991" s="46"/>
      <c r="IT2991" s="46"/>
      <c r="IU2991" s="46"/>
      <c r="IV2991" s="46"/>
      <c r="IW2991" s="46"/>
      <c r="IX2991" s="46"/>
      <c r="IY2991" s="46"/>
      <c r="IZ2991" s="46"/>
      <c r="JA2991" s="46"/>
      <c r="JB2991" s="46"/>
      <c r="JC2991" s="46"/>
      <c r="JD2991" s="46"/>
      <c r="JE2991" s="46"/>
      <c r="JF2991" s="46"/>
      <c r="JG2991" s="46"/>
      <c r="JH2991" s="46"/>
      <c r="JI2991" s="46"/>
      <c r="JJ2991" s="46"/>
      <c r="JK2991" s="46"/>
      <c r="JL2991" s="46"/>
      <c r="JM2991" s="46"/>
      <c r="JN2991" s="46"/>
      <c r="JO2991" s="46"/>
      <c r="JP2991" s="46"/>
      <c r="JQ2991" s="46"/>
      <c r="JR2991" s="46"/>
      <c r="JS2991" s="46"/>
      <c r="JT2991" s="46"/>
      <c r="JU2991" s="46"/>
      <c r="JV2991" s="46"/>
      <c r="JW2991" s="46"/>
      <c r="JX2991" s="46"/>
      <c r="JY2991" s="46"/>
      <c r="JZ2991" s="46"/>
      <c r="KA2991" s="46"/>
      <c r="KB2991" s="46"/>
      <c r="KC2991" s="46"/>
      <c r="KD2991" s="46"/>
      <c r="KE2991" s="46"/>
      <c r="KF2991" s="46"/>
      <c r="KG2991" s="46"/>
      <c r="KH2991" s="46"/>
      <c r="KI2991" s="46"/>
      <c r="KJ2991" s="46"/>
      <c r="KK2991" s="46"/>
      <c r="KL2991" s="46"/>
      <c r="KM2991" s="46"/>
      <c r="KN2991" s="46"/>
      <c r="KO2991" s="46"/>
      <c r="KP2991" s="46"/>
      <c r="KQ2991" s="46"/>
      <c r="KR2991" s="46"/>
      <c r="KS2991" s="46"/>
      <c r="KT2991" s="46"/>
      <c r="KU2991" s="46"/>
      <c r="KV2991" s="46"/>
      <c r="KW2991" s="46"/>
      <c r="KX2991" s="46"/>
      <c r="KY2991" s="46"/>
      <c r="KZ2991" s="46"/>
      <c r="LA2991" s="46"/>
      <c r="LB2991" s="46"/>
      <c r="LC2991" s="46"/>
      <c r="LD2991" s="46"/>
      <c r="LE2991" s="46"/>
      <c r="LF2991" s="46"/>
      <c r="LG2991" s="46"/>
      <c r="LH2991" s="46"/>
      <c r="LI2991" s="46"/>
      <c r="LJ2991" s="46"/>
      <c r="LK2991" s="46"/>
      <c r="LL2991" s="46"/>
      <c r="LM2991" s="46"/>
      <c r="LN2991" s="46"/>
      <c r="LO2991" s="46"/>
      <c r="LP2991" s="46"/>
      <c r="LQ2991" s="46"/>
      <c r="LR2991" s="46"/>
      <c r="LS2991" s="46"/>
      <c r="LT2991" s="46"/>
      <c r="LU2991" s="46"/>
      <c r="LV2991" s="46"/>
      <c r="LW2991" s="46"/>
      <c r="LX2991" s="46"/>
      <c r="LY2991" s="46"/>
      <c r="LZ2991" s="46"/>
      <c r="MA2991" s="46"/>
      <c r="MB2991" s="46"/>
      <c r="MC2991" s="46"/>
      <c r="MD2991" s="46"/>
      <c r="ME2991" s="46"/>
      <c r="MF2991" s="46"/>
      <c r="MG2991" s="46"/>
      <c r="MH2991" s="46"/>
      <c r="MI2991" s="46"/>
      <c r="MJ2991" s="46"/>
      <c r="MK2991" s="46"/>
      <c r="ML2991" s="46"/>
      <c r="MM2991" s="46"/>
      <c r="MN2991" s="46"/>
      <c r="MO2991" s="46"/>
      <c r="MP2991" s="46"/>
      <c r="MQ2991" s="46"/>
      <c r="MR2991" s="46"/>
      <c r="MS2991" s="46"/>
      <c r="MT2991" s="46"/>
      <c r="MU2991" s="46"/>
      <c r="MV2991" s="46"/>
      <c r="MW2991" s="46"/>
      <c r="MX2991" s="46"/>
      <c r="MY2991" s="46"/>
      <c r="MZ2991" s="46"/>
      <c r="NA2991" s="46"/>
      <c r="NB2991" s="46"/>
      <c r="NC2991" s="46"/>
      <c r="ND2991" s="46"/>
      <c r="NE2991" s="46"/>
      <c r="NF2991" s="46"/>
      <c r="NG2991" s="46"/>
      <c r="NH2991" s="46"/>
      <c r="NI2991" s="46"/>
      <c r="NJ2991" s="46"/>
      <c r="NK2991" s="46"/>
      <c r="NL2991" s="46"/>
      <c r="NM2991" s="46"/>
      <c r="NN2991" s="46"/>
      <c r="NO2991" s="46"/>
      <c r="NP2991" s="46"/>
      <c r="NQ2991" s="46"/>
      <c r="NR2991" s="46"/>
      <c r="NS2991" s="46"/>
      <c r="NT2991" s="46"/>
      <c r="NU2991" s="46"/>
      <c r="NV2991" s="46"/>
      <c r="NW2991" s="46"/>
      <c r="NX2991" s="46"/>
      <c r="NY2991" s="46"/>
      <c r="NZ2991" s="46"/>
      <c r="OA2991" s="46"/>
      <c r="OB2991" s="46"/>
      <c r="OC2991" s="46"/>
      <c r="OD2991" s="46"/>
      <c r="OE2991" s="46"/>
      <c r="OF2991" s="46"/>
      <c r="OG2991" s="46"/>
      <c r="OH2991" s="46"/>
      <c r="OI2991" s="46"/>
      <c r="OJ2991" s="46"/>
      <c r="OK2991" s="46"/>
      <c r="OL2991" s="46"/>
      <c r="OM2991" s="46"/>
      <c r="ON2991" s="46"/>
      <c r="OO2991" s="46"/>
      <c r="OP2991" s="46"/>
      <c r="OQ2991" s="46"/>
      <c r="OR2991" s="46"/>
      <c r="OS2991" s="46"/>
      <c r="OT2991" s="46"/>
      <c r="OU2991" s="46"/>
      <c r="OV2991" s="46"/>
      <c r="OW2991" s="46"/>
      <c r="OX2991" s="46"/>
      <c r="OY2991" s="46"/>
      <c r="OZ2991" s="46"/>
      <c r="PA2991" s="46"/>
      <c r="PB2991" s="46"/>
      <c r="PC2991" s="46"/>
      <c r="PD2991" s="46"/>
      <c r="PE2991" s="46"/>
      <c r="PF2991" s="46"/>
      <c r="PG2991" s="46"/>
      <c r="PH2991" s="46"/>
      <c r="PI2991" s="46"/>
      <c r="PJ2991" s="46"/>
      <c r="PK2991" s="46"/>
      <c r="PL2991" s="46"/>
      <c r="PM2991" s="46"/>
      <c r="PN2991" s="46"/>
      <c r="PO2991" s="46"/>
      <c r="PP2991" s="46"/>
      <c r="PQ2991" s="46"/>
      <c r="PR2991" s="46"/>
      <c r="PS2991" s="46"/>
      <c r="PT2991" s="46"/>
      <c r="PU2991" s="46"/>
      <c r="PV2991" s="46"/>
      <c r="SR2991" s="130">
        <f>SUM(D2991:SQ2991)</f>
        <v>3</v>
      </c>
      <c r="SS2991">
        <f>COUNT(D2991:SQ2991)</f>
        <v>2</v>
      </c>
    </row>
    <row r="2992" spans="1:513">
      <c r="A2992" s="129">
        <f t="shared" si="89"/>
        <v>2990</v>
      </c>
      <c r="B2992" s="1" t="s">
        <v>184</v>
      </c>
      <c r="C2992" s="5" t="s">
        <v>606</v>
      </c>
      <c r="D2992" s="5"/>
      <c r="E2992" s="5"/>
      <c r="F2992" s="5"/>
      <c r="G2992" s="5"/>
      <c r="H2992" s="5"/>
      <c r="I2992" s="5"/>
      <c r="J2992" s="5"/>
      <c r="K2992" s="5"/>
      <c r="L2992" s="5"/>
      <c r="M2992" s="46"/>
      <c r="N2992" s="46"/>
      <c r="O2992" s="46"/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  <c r="AC2992" s="46"/>
      <c r="AD2992" s="46"/>
      <c r="AE2992" s="46">
        <v>3</v>
      </c>
      <c r="AF2992" s="46"/>
      <c r="AG2992" s="46"/>
      <c r="AH2992" s="46"/>
      <c r="AI2992" s="46"/>
      <c r="AJ2992" s="46"/>
      <c r="AK2992" s="46"/>
      <c r="AL2992" s="46"/>
      <c r="AM2992" s="46"/>
      <c r="AN2992" s="46"/>
      <c r="AO2992" s="46"/>
      <c r="AP2992" s="46"/>
      <c r="AQ2992" s="46"/>
      <c r="AR2992" s="46"/>
      <c r="AS2992" s="46"/>
      <c r="AT2992" s="46"/>
      <c r="AU2992" s="46"/>
      <c r="AV2992" s="46"/>
      <c r="AW2992" s="46"/>
      <c r="AX2992" s="46"/>
      <c r="AY2992" s="46"/>
      <c r="AZ2992" s="46"/>
      <c r="BA2992" s="46"/>
      <c r="BB2992" s="46"/>
      <c r="BC2992" s="46"/>
      <c r="BD2992" s="46"/>
      <c r="BE2992" s="46"/>
      <c r="BF2992" s="46"/>
      <c r="BG2992" s="46"/>
      <c r="BH2992" s="46"/>
      <c r="BI2992" s="46"/>
      <c r="BJ2992" s="46"/>
      <c r="BK2992" s="46"/>
      <c r="BL2992" s="46"/>
      <c r="BM2992" s="46"/>
      <c r="BN2992" s="46"/>
      <c r="BO2992" s="46"/>
      <c r="BP2992" s="46"/>
      <c r="BQ2992" s="46"/>
      <c r="BR2992" s="46"/>
      <c r="BS2992" s="46"/>
      <c r="BT2992" s="46"/>
      <c r="BU2992" s="46"/>
      <c r="BV2992" s="46"/>
      <c r="BW2992" s="46"/>
      <c r="BX2992" s="46"/>
      <c r="BY2992" s="46"/>
      <c r="BZ2992" s="46"/>
      <c r="CA2992" s="46"/>
      <c r="CB2992" s="46"/>
      <c r="CC2992" s="46"/>
      <c r="CD2992" s="46"/>
      <c r="CE2992" s="46"/>
      <c r="CF2992" s="46"/>
      <c r="CG2992" s="46"/>
      <c r="CH2992" s="46"/>
      <c r="CI2992" s="46"/>
      <c r="CJ2992" s="46"/>
      <c r="CK2992" s="46"/>
      <c r="CL2992" s="46"/>
      <c r="CM2992" s="46"/>
      <c r="CN2992" s="46"/>
      <c r="CO2992" s="46"/>
      <c r="CP2992" s="46"/>
      <c r="CQ2992" s="46"/>
      <c r="CR2992" s="46"/>
      <c r="CS2992" s="46"/>
      <c r="CT2992" s="46"/>
      <c r="CU2992" s="46"/>
      <c r="CV2992" s="46"/>
      <c r="CW2992" s="46"/>
      <c r="CX2992" s="46"/>
      <c r="CY2992" s="46"/>
      <c r="CZ2992" s="46"/>
      <c r="DA2992" s="46"/>
      <c r="DB2992" s="46"/>
      <c r="DC2992" s="46"/>
      <c r="DD2992" s="46"/>
      <c r="DE2992" s="46"/>
      <c r="DF2992" s="46"/>
      <c r="DG2992" s="46"/>
      <c r="DH2992" s="46"/>
      <c r="DI2992" s="46"/>
      <c r="DJ2992" s="46"/>
      <c r="DK2992" s="46"/>
      <c r="DL2992" s="46"/>
      <c r="DM2992" s="46"/>
      <c r="DN2992" s="46"/>
      <c r="DO2992" s="46"/>
      <c r="DP2992" s="46"/>
      <c r="DQ2992" s="46"/>
      <c r="DR2992" s="46"/>
      <c r="DS2992" s="46"/>
      <c r="DT2992" s="46"/>
      <c r="DU2992" s="46"/>
      <c r="DV2992" s="46"/>
      <c r="DW2992" s="46"/>
      <c r="DX2992" s="46"/>
      <c r="DY2992" s="46"/>
      <c r="DZ2992" s="46"/>
      <c r="EA2992" s="46"/>
      <c r="EB2992" s="46"/>
      <c r="EC2992" s="46"/>
      <c r="ED2992" s="46"/>
      <c r="EE2992" s="46"/>
      <c r="EF2992" s="46"/>
      <c r="EG2992" s="46"/>
      <c r="EH2992" s="46"/>
      <c r="EI2992" s="46"/>
      <c r="EJ2992" s="46"/>
      <c r="EK2992" s="46"/>
      <c r="EL2992" s="46"/>
      <c r="EM2992" s="46"/>
      <c r="EN2992" s="46"/>
      <c r="EO2992" s="46"/>
      <c r="EP2992" s="46"/>
      <c r="EQ2992" s="46"/>
      <c r="ER2992" s="46"/>
      <c r="ES2992" s="46"/>
      <c r="ET2992" s="46"/>
      <c r="EU2992" s="46"/>
      <c r="EV2992" s="46"/>
      <c r="EW2992" s="46"/>
      <c r="EX2992" s="46"/>
      <c r="EY2992" s="46"/>
      <c r="EZ2992" s="46"/>
      <c r="FA2992" s="46"/>
      <c r="FB2992" s="46"/>
      <c r="FC2992" s="46"/>
      <c r="FD2992" s="46"/>
      <c r="FE2992" s="46"/>
      <c r="FF2992" s="46"/>
      <c r="FG2992" s="46"/>
      <c r="FH2992" s="46"/>
      <c r="FI2992" s="46"/>
      <c r="FJ2992" s="46"/>
      <c r="FK2992" s="46"/>
      <c r="FL2992" s="46"/>
      <c r="FM2992" s="46"/>
      <c r="FN2992" s="46"/>
      <c r="FO2992" s="46"/>
      <c r="FP2992" s="46"/>
      <c r="FQ2992" s="46"/>
      <c r="FR2992" s="46"/>
      <c r="FS2992" s="46"/>
      <c r="FT2992" s="46"/>
      <c r="FU2992" s="46"/>
      <c r="FV2992" s="46"/>
      <c r="FW2992" s="46"/>
      <c r="FX2992" s="46"/>
      <c r="FY2992" s="46"/>
      <c r="FZ2992" s="46"/>
      <c r="GA2992" s="46"/>
      <c r="GB2992" s="46"/>
      <c r="GC2992" s="46"/>
      <c r="GD2992" s="46"/>
      <c r="GE2992" s="46"/>
      <c r="GF2992" s="46"/>
      <c r="GG2992" s="46"/>
      <c r="GH2992" s="46"/>
      <c r="GI2992" s="46"/>
      <c r="GJ2992" s="46"/>
      <c r="GK2992" s="46"/>
      <c r="GL2992" s="46"/>
      <c r="GM2992" s="46"/>
      <c r="GN2992" s="46"/>
      <c r="GO2992" s="46"/>
      <c r="GP2992" s="46"/>
      <c r="GQ2992" s="46"/>
      <c r="GR2992" s="46"/>
      <c r="GS2992" s="46"/>
      <c r="GT2992" s="46"/>
      <c r="GU2992" s="46"/>
      <c r="GV2992" s="46"/>
      <c r="GW2992" s="46"/>
      <c r="GX2992" s="46"/>
      <c r="GY2992" s="46"/>
      <c r="GZ2992" s="46"/>
      <c r="HA2992" s="46"/>
      <c r="HB2992" s="46"/>
      <c r="HC2992" s="46"/>
      <c r="HD2992" s="46"/>
      <c r="HE2992" s="46"/>
      <c r="HF2992" s="46"/>
      <c r="HG2992" s="46"/>
      <c r="HH2992" s="46"/>
      <c r="HI2992" s="46"/>
      <c r="HJ2992" s="46"/>
      <c r="HK2992" s="46"/>
      <c r="HL2992" s="46"/>
      <c r="HM2992" s="46"/>
      <c r="HN2992" s="46"/>
      <c r="HO2992" s="46"/>
      <c r="HP2992" s="46"/>
      <c r="HQ2992" s="46"/>
      <c r="HR2992" s="46"/>
      <c r="HS2992" s="46"/>
      <c r="HT2992" s="46"/>
      <c r="HU2992" s="46"/>
      <c r="HV2992" s="46"/>
      <c r="HW2992" s="46"/>
      <c r="HX2992" s="46"/>
      <c r="HY2992" s="46"/>
      <c r="HZ2992" s="46"/>
      <c r="IA2992" s="46"/>
      <c r="IB2992" s="46"/>
      <c r="IC2992" s="46"/>
      <c r="ID2992" s="46"/>
      <c r="IE2992" s="46"/>
      <c r="IF2992" s="46"/>
      <c r="IG2992" s="46"/>
      <c r="IH2992" s="46"/>
      <c r="II2992" s="46"/>
      <c r="IJ2992" s="46"/>
      <c r="IK2992" s="46"/>
      <c r="IL2992" s="46"/>
      <c r="IM2992" s="46"/>
      <c r="IN2992" s="46"/>
      <c r="IO2992" s="46"/>
      <c r="IP2992" s="46"/>
      <c r="IQ2992" s="46"/>
      <c r="IR2992" s="46"/>
      <c r="IS2992" s="46"/>
      <c r="IT2992" s="46"/>
      <c r="IU2992" s="46"/>
      <c r="IV2992" s="46"/>
      <c r="IW2992" s="46"/>
      <c r="IX2992" s="46"/>
      <c r="IY2992" s="46"/>
      <c r="IZ2992" s="46"/>
      <c r="JA2992" s="46"/>
      <c r="JB2992" s="46"/>
      <c r="JC2992" s="46"/>
      <c r="JD2992" s="46"/>
      <c r="JE2992" s="46"/>
      <c r="JF2992" s="46"/>
      <c r="JG2992" s="46"/>
      <c r="JH2992" s="46"/>
      <c r="JI2992" s="46"/>
      <c r="JJ2992" s="46"/>
      <c r="JK2992" s="46"/>
      <c r="JL2992" s="46"/>
      <c r="JM2992" s="46"/>
      <c r="JN2992" s="46"/>
      <c r="JO2992" s="46"/>
      <c r="JP2992" s="46"/>
      <c r="JQ2992" s="46"/>
      <c r="JR2992" s="46"/>
      <c r="JS2992" s="46"/>
      <c r="JT2992" s="46"/>
      <c r="JU2992" s="46"/>
      <c r="JV2992" s="46"/>
      <c r="JW2992" s="46"/>
      <c r="JX2992" s="46"/>
      <c r="JY2992" s="46"/>
      <c r="JZ2992" s="46"/>
      <c r="KA2992" s="46"/>
      <c r="KB2992" s="46"/>
      <c r="KC2992" s="46"/>
      <c r="KD2992" s="46"/>
      <c r="KE2992" s="46"/>
      <c r="KF2992" s="46"/>
      <c r="KG2992" s="46"/>
      <c r="KH2992" s="46"/>
      <c r="KI2992" s="46"/>
      <c r="KJ2992" s="46"/>
      <c r="KK2992" s="46"/>
      <c r="KL2992" s="46"/>
      <c r="KM2992" s="46"/>
      <c r="KN2992" s="46"/>
      <c r="KO2992" s="46"/>
      <c r="KP2992" s="46"/>
      <c r="KQ2992" s="46"/>
      <c r="KR2992" s="46"/>
      <c r="KS2992" s="46"/>
      <c r="KT2992" s="46"/>
      <c r="KU2992" s="46"/>
      <c r="KV2992" s="46"/>
      <c r="KW2992" s="46"/>
      <c r="KX2992" s="46"/>
      <c r="KY2992" s="46"/>
      <c r="KZ2992" s="46"/>
      <c r="LA2992" s="46"/>
      <c r="LB2992" s="46"/>
      <c r="LC2992" s="46"/>
      <c r="LD2992" s="46"/>
      <c r="LE2992" s="46"/>
      <c r="LF2992" s="46"/>
      <c r="LG2992" s="46"/>
      <c r="LH2992" s="46"/>
      <c r="LI2992" s="46"/>
      <c r="LJ2992" s="46"/>
      <c r="LK2992" s="46"/>
      <c r="LL2992" s="46"/>
      <c r="LM2992" s="46"/>
      <c r="LN2992" s="46"/>
      <c r="LO2992" s="46"/>
      <c r="LP2992" s="46"/>
      <c r="LQ2992" s="46"/>
      <c r="LR2992" s="46"/>
      <c r="LS2992" s="46"/>
      <c r="LT2992" s="46"/>
      <c r="LU2992" s="46"/>
      <c r="LV2992" s="46"/>
      <c r="LW2992" s="46"/>
      <c r="LX2992" s="46"/>
      <c r="LY2992" s="46"/>
      <c r="LZ2992" s="46"/>
      <c r="MA2992" s="46"/>
      <c r="MB2992" s="46"/>
      <c r="MC2992" s="46"/>
      <c r="MD2992" s="46"/>
      <c r="ME2992" s="46"/>
      <c r="MF2992" s="46"/>
      <c r="MG2992" s="46"/>
      <c r="MH2992" s="46"/>
      <c r="MI2992" s="46"/>
      <c r="MJ2992" s="46"/>
      <c r="MK2992" s="46"/>
      <c r="ML2992" s="46"/>
      <c r="MM2992" s="46"/>
      <c r="MN2992" s="46"/>
      <c r="MO2992" s="46"/>
      <c r="MP2992" s="46"/>
      <c r="MQ2992" s="46"/>
      <c r="MR2992" s="46"/>
      <c r="MS2992" s="46"/>
      <c r="MT2992" s="46"/>
      <c r="MU2992" s="46"/>
      <c r="MV2992" s="46"/>
      <c r="MW2992" s="46"/>
      <c r="MX2992" s="46"/>
      <c r="MY2992" s="46"/>
      <c r="MZ2992" s="46"/>
      <c r="NA2992" s="46"/>
      <c r="NB2992" s="46"/>
      <c r="NC2992" s="46"/>
      <c r="ND2992" s="46"/>
      <c r="NE2992" s="46"/>
      <c r="NF2992" s="46"/>
      <c r="NG2992" s="46"/>
      <c r="NH2992" s="46"/>
      <c r="NI2992" s="46"/>
      <c r="NJ2992" s="46"/>
      <c r="NK2992" s="46"/>
      <c r="NL2992" s="46"/>
      <c r="NM2992" s="46"/>
      <c r="NN2992" s="46"/>
      <c r="NO2992" s="46"/>
      <c r="NP2992" s="46"/>
      <c r="NQ2992" s="46"/>
      <c r="NR2992" s="46"/>
      <c r="NS2992" s="46"/>
      <c r="NT2992" s="46"/>
      <c r="NU2992" s="46"/>
      <c r="NV2992" s="46"/>
      <c r="NW2992" s="46"/>
      <c r="NX2992" s="46"/>
      <c r="NY2992" s="46"/>
      <c r="NZ2992" s="46"/>
      <c r="OA2992" s="46"/>
      <c r="OB2992" s="46"/>
      <c r="OC2992" s="46"/>
      <c r="OD2992" s="46"/>
      <c r="OE2992" s="46"/>
      <c r="OF2992" s="46"/>
      <c r="OG2992" s="46"/>
      <c r="OH2992" s="46"/>
      <c r="OI2992" s="46"/>
      <c r="OJ2992" s="46"/>
      <c r="OK2992" s="46"/>
      <c r="OL2992" s="46"/>
      <c r="OM2992" s="46"/>
      <c r="ON2992" s="46"/>
      <c r="OO2992" s="46"/>
      <c r="OP2992" s="46"/>
      <c r="OQ2992" s="46"/>
      <c r="OR2992" s="46"/>
      <c r="OS2992" s="46"/>
      <c r="OT2992" s="46"/>
      <c r="OU2992" s="46"/>
      <c r="OV2992" s="46"/>
      <c r="OW2992" s="46"/>
      <c r="OX2992" s="46"/>
      <c r="OY2992" s="46"/>
      <c r="OZ2992" s="46"/>
      <c r="PA2992" s="46"/>
      <c r="PB2992" s="46"/>
      <c r="PC2992" s="46"/>
      <c r="PD2992" s="46"/>
      <c r="PE2992" s="46"/>
      <c r="PF2992" s="46"/>
      <c r="PG2992" s="46"/>
      <c r="PH2992" s="46"/>
      <c r="PI2992" s="46"/>
      <c r="PJ2992" s="46"/>
      <c r="PK2992" s="46"/>
      <c r="PL2992" s="46"/>
      <c r="PM2992" s="46"/>
      <c r="PN2992" s="46"/>
      <c r="PO2992" s="46"/>
      <c r="PP2992" s="46"/>
      <c r="PQ2992" s="46"/>
      <c r="PR2992" s="46"/>
      <c r="PS2992" s="46"/>
      <c r="PT2992" s="46"/>
      <c r="PU2992" s="46"/>
      <c r="PV2992" s="46"/>
      <c r="SR2992" s="130">
        <f>SUM(D2992:SQ2992)</f>
        <v>3</v>
      </c>
      <c r="SS2992">
        <f>COUNT(D2992:SQ2992)</f>
        <v>1</v>
      </c>
    </row>
    <row r="2993" spans="1:513">
      <c r="A2993" s="129">
        <f t="shared" si="89"/>
        <v>2991</v>
      </c>
      <c r="B2993" s="1" t="s">
        <v>716</v>
      </c>
      <c r="C2993" s="5" t="s">
        <v>717</v>
      </c>
      <c r="D2993" s="5"/>
      <c r="E2993" s="5"/>
      <c r="F2993" s="5"/>
      <c r="G2993" s="5"/>
      <c r="H2993" s="5"/>
      <c r="I2993" s="5"/>
      <c r="J2993" s="5"/>
      <c r="K2993" s="5"/>
      <c r="L2993" s="5"/>
      <c r="M2993" s="46"/>
      <c r="N2993" s="46"/>
      <c r="O2993" s="46"/>
      <c r="P2993" s="46"/>
      <c r="Q2993" s="46"/>
      <c r="R2993" s="46"/>
      <c r="S2993" s="46"/>
      <c r="T2993" s="46"/>
      <c r="U2993" s="46"/>
      <c r="V2993" s="46"/>
      <c r="W2993" s="46"/>
      <c r="X2993" s="46">
        <v>3</v>
      </c>
      <c r="Y2993" s="46"/>
      <c r="Z2993" s="46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  <c r="AL2993" s="46"/>
      <c r="AM2993" s="46"/>
      <c r="AN2993" s="46"/>
      <c r="AO2993" s="46"/>
      <c r="AP2993" s="46"/>
      <c r="AQ2993" s="46"/>
      <c r="AR2993" s="46"/>
      <c r="AS2993" s="46"/>
      <c r="AT2993" s="46"/>
      <c r="AU2993" s="46"/>
      <c r="AV2993" s="46"/>
      <c r="AW2993" s="46"/>
      <c r="AX2993" s="46"/>
      <c r="AY2993" s="46"/>
      <c r="AZ2993" s="46"/>
      <c r="BA2993" s="46"/>
      <c r="BB2993" s="46"/>
      <c r="BC2993" s="46"/>
      <c r="BD2993" s="46"/>
      <c r="BE2993" s="46"/>
      <c r="BF2993" s="46"/>
      <c r="BG2993" s="46"/>
      <c r="BH2993" s="46"/>
      <c r="BI2993" s="46"/>
      <c r="BJ2993" s="46"/>
      <c r="BK2993" s="46"/>
      <c r="BL2993" s="46"/>
      <c r="BM2993" s="46"/>
      <c r="BN2993" s="46"/>
      <c r="BO2993" s="46"/>
      <c r="BP2993" s="46"/>
      <c r="BQ2993" s="46"/>
      <c r="BR2993" s="46"/>
      <c r="BS2993" s="46"/>
      <c r="BT2993" s="46"/>
      <c r="BU2993" s="46"/>
      <c r="BV2993" s="46"/>
      <c r="BW2993" s="46"/>
      <c r="BX2993" s="46"/>
      <c r="BY2993" s="46"/>
      <c r="BZ2993" s="46"/>
      <c r="CA2993" s="46"/>
      <c r="CB2993" s="46"/>
      <c r="CC2993" s="46"/>
      <c r="CD2993" s="46"/>
      <c r="CE2993" s="46"/>
      <c r="CF2993" s="46"/>
      <c r="CG2993" s="46"/>
      <c r="CH2993" s="46"/>
      <c r="CI2993" s="46"/>
      <c r="CJ2993" s="46"/>
      <c r="CK2993" s="46"/>
      <c r="CL2993" s="46"/>
      <c r="CM2993" s="46"/>
      <c r="CN2993" s="46"/>
      <c r="CO2993" s="46"/>
      <c r="CP2993" s="46"/>
      <c r="CQ2993" s="46"/>
      <c r="CR2993" s="46"/>
      <c r="CS2993" s="46"/>
      <c r="CT2993" s="46"/>
      <c r="CU2993" s="46"/>
      <c r="CV2993" s="46"/>
      <c r="CW2993" s="46"/>
      <c r="CX2993" s="46"/>
      <c r="CY2993" s="46"/>
      <c r="CZ2993" s="46"/>
      <c r="DA2993" s="46"/>
      <c r="DB2993" s="46"/>
      <c r="DC2993" s="46"/>
      <c r="DD2993" s="46"/>
      <c r="DE2993" s="46"/>
      <c r="DF2993" s="46"/>
      <c r="DG2993" s="46"/>
      <c r="DH2993" s="46"/>
      <c r="DI2993" s="46"/>
      <c r="DJ2993" s="46"/>
      <c r="DK2993" s="46"/>
      <c r="DL2993" s="46"/>
      <c r="DM2993" s="46"/>
      <c r="DN2993" s="46"/>
      <c r="DO2993" s="46"/>
      <c r="DP2993" s="46"/>
      <c r="DQ2993" s="46"/>
      <c r="DR2993" s="46"/>
      <c r="DS2993" s="46"/>
      <c r="DT2993" s="46"/>
      <c r="DU2993" s="46"/>
      <c r="DV2993" s="46"/>
      <c r="DW2993" s="46"/>
      <c r="DX2993" s="46"/>
      <c r="DY2993" s="46"/>
      <c r="DZ2993" s="46"/>
      <c r="EA2993" s="46"/>
      <c r="EB2993" s="46"/>
      <c r="EC2993" s="46"/>
      <c r="ED2993" s="46"/>
      <c r="EE2993" s="46"/>
      <c r="EF2993" s="46"/>
      <c r="EG2993" s="46"/>
      <c r="EH2993" s="46"/>
      <c r="EI2993" s="46"/>
      <c r="EJ2993" s="46"/>
      <c r="EK2993" s="46"/>
      <c r="EL2993" s="46"/>
      <c r="EM2993" s="46"/>
      <c r="EN2993" s="46"/>
      <c r="EO2993" s="46"/>
      <c r="EP2993" s="46"/>
      <c r="EQ2993" s="46"/>
      <c r="ER2993" s="46"/>
      <c r="ES2993" s="46"/>
      <c r="ET2993" s="46"/>
      <c r="EU2993" s="46"/>
      <c r="EV2993" s="46"/>
      <c r="EW2993" s="46"/>
      <c r="EX2993" s="46"/>
      <c r="EY2993" s="46"/>
      <c r="EZ2993" s="46"/>
      <c r="FA2993" s="46"/>
      <c r="FB2993" s="46"/>
      <c r="FC2993" s="46"/>
      <c r="FD2993" s="46"/>
      <c r="FE2993" s="46"/>
      <c r="FF2993" s="46"/>
      <c r="FG2993" s="46"/>
      <c r="FH2993" s="46"/>
      <c r="FI2993" s="46"/>
      <c r="FJ2993" s="46"/>
      <c r="FK2993" s="46"/>
      <c r="FL2993" s="46"/>
      <c r="FM2993" s="46"/>
      <c r="FN2993" s="46"/>
      <c r="FO2993" s="46"/>
      <c r="FP2993" s="46"/>
      <c r="FQ2993" s="46"/>
      <c r="FR2993" s="46"/>
      <c r="FS2993" s="46"/>
      <c r="FT2993" s="46"/>
      <c r="FU2993" s="46"/>
      <c r="FV2993" s="46"/>
      <c r="FW2993" s="46"/>
      <c r="FX2993" s="46"/>
      <c r="FY2993" s="46"/>
      <c r="FZ2993" s="46"/>
      <c r="GA2993" s="46"/>
      <c r="GB2993" s="46"/>
      <c r="GC2993" s="46"/>
      <c r="GD2993" s="46"/>
      <c r="GE2993" s="46"/>
      <c r="GF2993" s="46"/>
      <c r="GG2993" s="46"/>
      <c r="GH2993" s="46"/>
      <c r="GI2993" s="46"/>
      <c r="GJ2993" s="46"/>
      <c r="GK2993" s="46"/>
      <c r="GL2993" s="46"/>
      <c r="GM2993" s="46"/>
      <c r="GN2993" s="46"/>
      <c r="GO2993" s="46"/>
      <c r="GP2993" s="46"/>
      <c r="GQ2993" s="46"/>
      <c r="GR2993" s="46"/>
      <c r="GS2993" s="46"/>
      <c r="GT2993" s="46"/>
      <c r="GU2993" s="46"/>
      <c r="GV2993" s="46"/>
      <c r="GW2993" s="46"/>
      <c r="GX2993" s="46"/>
      <c r="GY2993" s="46"/>
      <c r="GZ2993" s="46"/>
      <c r="HA2993" s="46"/>
      <c r="HB2993" s="46"/>
      <c r="HC2993" s="46"/>
      <c r="HD2993" s="46"/>
      <c r="HE2993" s="46"/>
      <c r="HF2993" s="46"/>
      <c r="HG2993" s="46"/>
      <c r="HH2993" s="46"/>
      <c r="HI2993" s="46"/>
      <c r="HJ2993" s="46"/>
      <c r="HK2993" s="46"/>
      <c r="HL2993" s="46"/>
      <c r="HM2993" s="46"/>
      <c r="HN2993" s="46"/>
      <c r="HO2993" s="46"/>
      <c r="HP2993" s="46"/>
      <c r="HQ2993" s="46"/>
      <c r="HR2993" s="46"/>
      <c r="HS2993" s="46"/>
      <c r="HT2993" s="46"/>
      <c r="HU2993" s="46"/>
      <c r="HV2993" s="46"/>
      <c r="HW2993" s="46"/>
      <c r="HX2993" s="46"/>
      <c r="HY2993" s="46"/>
      <c r="HZ2993" s="46"/>
      <c r="IA2993" s="46"/>
      <c r="IB2993" s="46"/>
      <c r="IC2993" s="46"/>
      <c r="ID2993" s="46"/>
      <c r="IE2993" s="46"/>
      <c r="IF2993" s="46"/>
      <c r="IG2993" s="46"/>
      <c r="IH2993" s="46"/>
      <c r="II2993" s="46"/>
      <c r="IJ2993" s="46"/>
      <c r="IK2993" s="46"/>
      <c r="IL2993" s="46"/>
      <c r="IM2993" s="46"/>
      <c r="IN2993" s="46"/>
      <c r="IO2993" s="46"/>
      <c r="IP2993" s="46"/>
      <c r="IQ2993" s="46"/>
      <c r="IR2993" s="46"/>
      <c r="IS2993" s="46"/>
      <c r="IT2993" s="46"/>
      <c r="IU2993" s="46"/>
      <c r="IV2993" s="46"/>
      <c r="IW2993" s="46"/>
      <c r="IX2993" s="46"/>
      <c r="IY2993" s="46"/>
      <c r="IZ2993" s="46"/>
      <c r="JA2993" s="46"/>
      <c r="JB2993" s="46"/>
      <c r="JC2993" s="46"/>
      <c r="JD2993" s="46"/>
      <c r="JE2993" s="46"/>
      <c r="JF2993" s="46"/>
      <c r="JG2993" s="46"/>
      <c r="JH2993" s="46"/>
      <c r="JI2993" s="46"/>
      <c r="JJ2993" s="46"/>
      <c r="JK2993" s="46"/>
      <c r="JL2993" s="46"/>
      <c r="JM2993" s="46"/>
      <c r="JN2993" s="46"/>
      <c r="JO2993" s="46"/>
      <c r="JP2993" s="46"/>
      <c r="JQ2993" s="46"/>
      <c r="JR2993" s="46"/>
      <c r="JS2993" s="46"/>
      <c r="JT2993" s="46"/>
      <c r="JU2993" s="46"/>
      <c r="JV2993" s="46"/>
      <c r="JW2993" s="46"/>
      <c r="JX2993" s="46"/>
      <c r="JY2993" s="46"/>
      <c r="JZ2993" s="46"/>
      <c r="KA2993" s="46"/>
      <c r="KB2993" s="46"/>
      <c r="KC2993" s="46"/>
      <c r="KD2993" s="46"/>
      <c r="KE2993" s="46"/>
      <c r="KF2993" s="46"/>
      <c r="KG2993" s="46"/>
      <c r="KH2993" s="46"/>
      <c r="KI2993" s="46"/>
      <c r="KJ2993" s="46"/>
      <c r="KK2993" s="46"/>
      <c r="KL2993" s="46"/>
      <c r="KM2993" s="46"/>
      <c r="KN2993" s="46"/>
      <c r="KO2993" s="46"/>
      <c r="KP2993" s="46"/>
      <c r="KQ2993" s="46"/>
      <c r="KR2993" s="46"/>
      <c r="KS2993" s="46"/>
      <c r="KT2993" s="46"/>
      <c r="KU2993" s="46"/>
      <c r="KV2993" s="46"/>
      <c r="KW2993" s="46"/>
      <c r="KX2993" s="46"/>
      <c r="KY2993" s="46"/>
      <c r="KZ2993" s="46"/>
      <c r="LA2993" s="46"/>
      <c r="LB2993" s="46"/>
      <c r="LC2993" s="46"/>
      <c r="LD2993" s="46"/>
      <c r="LE2993" s="46"/>
      <c r="LF2993" s="46"/>
      <c r="LG2993" s="46"/>
      <c r="LH2993" s="46"/>
      <c r="LI2993" s="46"/>
      <c r="LJ2993" s="46"/>
      <c r="LK2993" s="46"/>
      <c r="LL2993" s="46"/>
      <c r="LM2993" s="46"/>
      <c r="LN2993" s="46"/>
      <c r="LO2993" s="46"/>
      <c r="LP2993" s="46"/>
      <c r="LQ2993" s="46"/>
      <c r="LR2993" s="46"/>
      <c r="LS2993" s="46"/>
      <c r="LT2993" s="46"/>
      <c r="LU2993" s="46"/>
      <c r="LV2993" s="46"/>
      <c r="LW2993" s="46"/>
      <c r="LX2993" s="46"/>
      <c r="LY2993" s="46"/>
      <c r="LZ2993" s="46"/>
      <c r="MA2993" s="46"/>
      <c r="MB2993" s="46"/>
      <c r="MC2993" s="46"/>
      <c r="MD2993" s="46"/>
      <c r="ME2993" s="46"/>
      <c r="MF2993" s="46"/>
      <c r="MG2993" s="46"/>
      <c r="MH2993" s="46"/>
      <c r="MI2993" s="46"/>
      <c r="MJ2993" s="46"/>
      <c r="MK2993" s="46"/>
      <c r="ML2993" s="46"/>
      <c r="MM2993" s="46"/>
      <c r="MN2993" s="46"/>
      <c r="MO2993" s="46"/>
      <c r="MP2993" s="46"/>
      <c r="MQ2993" s="46"/>
      <c r="MR2993" s="46"/>
      <c r="MS2993" s="46"/>
      <c r="MT2993" s="46"/>
      <c r="MU2993" s="46"/>
      <c r="MV2993" s="46"/>
      <c r="MW2993" s="46"/>
      <c r="MX2993" s="46"/>
      <c r="MY2993" s="46"/>
      <c r="MZ2993" s="46"/>
      <c r="NA2993" s="46"/>
      <c r="NB2993" s="46"/>
      <c r="NC2993" s="46"/>
      <c r="ND2993" s="46"/>
      <c r="NE2993" s="46"/>
      <c r="NF2993" s="46"/>
      <c r="NG2993" s="46"/>
      <c r="NH2993" s="46"/>
      <c r="NI2993" s="46"/>
      <c r="NJ2993" s="46"/>
      <c r="NK2993" s="46"/>
      <c r="NL2993" s="46"/>
      <c r="NM2993" s="46"/>
      <c r="NN2993" s="46"/>
      <c r="NO2993" s="46"/>
      <c r="NP2993" s="46"/>
      <c r="NQ2993" s="46"/>
      <c r="NR2993" s="46"/>
      <c r="NS2993" s="46"/>
      <c r="NT2993" s="46"/>
      <c r="NU2993" s="46"/>
      <c r="NV2993" s="46"/>
      <c r="NW2993" s="46"/>
      <c r="NX2993" s="46"/>
      <c r="NY2993" s="46"/>
      <c r="NZ2993" s="46"/>
      <c r="OA2993" s="46"/>
      <c r="OB2993" s="46"/>
      <c r="OC2993" s="46"/>
      <c r="OD2993" s="46"/>
      <c r="OE2993" s="46"/>
      <c r="OF2993" s="46"/>
      <c r="OG2993" s="46"/>
      <c r="OH2993" s="46"/>
      <c r="OI2993" s="46"/>
      <c r="OJ2993" s="46"/>
      <c r="OK2993" s="46"/>
      <c r="OL2993" s="46"/>
      <c r="OM2993" s="46"/>
      <c r="ON2993" s="46"/>
      <c r="OO2993" s="46"/>
      <c r="OP2993" s="46"/>
      <c r="OQ2993" s="46"/>
      <c r="OR2993" s="46"/>
      <c r="OS2993" s="46"/>
      <c r="OT2993" s="46"/>
      <c r="OU2993" s="46"/>
      <c r="OV2993" s="46"/>
      <c r="OW2993" s="46"/>
      <c r="OX2993" s="46"/>
      <c r="OY2993" s="46"/>
      <c r="OZ2993" s="46"/>
      <c r="PA2993" s="46"/>
      <c r="PB2993" s="46"/>
      <c r="PC2993" s="46"/>
      <c r="PD2993" s="46"/>
      <c r="PE2993" s="46"/>
      <c r="PF2993" s="46"/>
      <c r="PG2993" s="46"/>
      <c r="PH2993" s="46"/>
      <c r="PI2993" s="46"/>
      <c r="PJ2993" s="46"/>
      <c r="PK2993" s="46"/>
      <c r="PL2993" s="46"/>
      <c r="PM2993" s="46"/>
      <c r="PN2993" s="46"/>
      <c r="PO2993" s="46"/>
      <c r="PP2993" s="46"/>
      <c r="PQ2993" s="46"/>
      <c r="PR2993" s="46"/>
      <c r="PS2993" s="46"/>
      <c r="PT2993" s="46"/>
      <c r="PU2993" s="46"/>
      <c r="PV2993" s="46"/>
      <c r="SR2993" s="130">
        <f>SUM(D2993:SQ2993)</f>
        <v>3</v>
      </c>
      <c r="SS2993">
        <f>COUNT(D2993:SQ2993)</f>
        <v>1</v>
      </c>
    </row>
    <row r="2994" spans="1:513">
      <c r="A2994" s="129">
        <f t="shared" si="89"/>
        <v>2992</v>
      </c>
      <c r="B2994" s="1" t="s">
        <v>311</v>
      </c>
      <c r="C2994" s="2" t="s">
        <v>312</v>
      </c>
      <c r="D2994" s="2"/>
      <c r="E2994" s="2"/>
      <c r="F2994" s="2"/>
      <c r="G2994" s="2"/>
      <c r="H2994" s="2"/>
      <c r="I2994" s="2"/>
      <c r="J2994" s="2"/>
      <c r="K2994" s="2"/>
      <c r="L2994" s="2"/>
      <c r="M2994" s="46"/>
      <c r="N2994" s="46"/>
      <c r="O2994" s="46"/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  <c r="AL2994" s="46"/>
      <c r="AM2994" s="46"/>
      <c r="AN2994" s="46"/>
      <c r="AO2994" s="46"/>
      <c r="AP2994" s="46"/>
      <c r="AQ2994" s="46"/>
      <c r="AR2994" s="46"/>
      <c r="AS2994" s="46"/>
      <c r="AT2994" s="46"/>
      <c r="AU2994" s="46"/>
      <c r="AV2994" s="46"/>
      <c r="AW2994" s="46"/>
      <c r="AX2994" s="46">
        <v>1</v>
      </c>
      <c r="AY2994" s="46">
        <v>2</v>
      </c>
      <c r="AZ2994" s="46"/>
      <c r="BA2994" s="46"/>
      <c r="BB2994" s="46"/>
      <c r="BC2994" s="46"/>
      <c r="BD2994" s="46"/>
      <c r="BE2994" s="46"/>
      <c r="BF2994" s="46"/>
      <c r="BG2994" s="46"/>
      <c r="BH2994" s="46"/>
      <c r="BI2994" s="46"/>
      <c r="BJ2994" s="46"/>
      <c r="BK2994" s="46"/>
      <c r="BL2994" s="46"/>
      <c r="BM2994" s="46"/>
      <c r="BN2994" s="46"/>
      <c r="BO2994" s="46"/>
      <c r="BP2994" s="46"/>
      <c r="BQ2994" s="46"/>
      <c r="BR2994" s="46"/>
      <c r="BS2994" s="46"/>
      <c r="BT2994" s="46"/>
      <c r="BU2994" s="46"/>
      <c r="BV2994" s="46"/>
      <c r="BW2994" s="46"/>
      <c r="BX2994" s="46"/>
      <c r="BY2994" s="46"/>
      <c r="BZ2994" s="46"/>
      <c r="CA2994" s="46"/>
      <c r="CB2994" s="46"/>
      <c r="CC2994" s="46"/>
      <c r="CD2994" s="46"/>
      <c r="CE2994" s="46"/>
      <c r="CF2994" s="46"/>
      <c r="CG2994" s="46"/>
      <c r="CH2994" s="46"/>
      <c r="CI2994" s="46"/>
      <c r="CJ2994" s="46"/>
      <c r="CK2994" s="46"/>
      <c r="CL2994" s="46"/>
      <c r="CM2994" s="46"/>
      <c r="CN2994" s="46"/>
      <c r="CO2994" s="46"/>
      <c r="CP2994" s="46"/>
      <c r="CQ2994" s="46"/>
      <c r="CR2994" s="46"/>
      <c r="CS2994" s="46"/>
      <c r="CT2994" s="46"/>
      <c r="CU2994" s="46"/>
      <c r="CV2994" s="46"/>
      <c r="CW2994" s="46"/>
      <c r="CX2994" s="46"/>
      <c r="CY2994" s="46"/>
      <c r="CZ2994" s="46"/>
      <c r="DA2994" s="46"/>
      <c r="DB2994" s="46"/>
      <c r="DC2994" s="46"/>
      <c r="DD2994" s="46"/>
      <c r="DE2994" s="46"/>
      <c r="DF2994" s="46"/>
      <c r="DG2994" s="46"/>
      <c r="DH2994" s="46"/>
      <c r="DI2994" s="46"/>
      <c r="DJ2994" s="46"/>
      <c r="DK2994" s="46"/>
      <c r="DL2994" s="46"/>
      <c r="DM2994" s="46"/>
      <c r="DN2994" s="46"/>
      <c r="DO2994" s="46"/>
      <c r="DP2994" s="46"/>
      <c r="DQ2994" s="46"/>
      <c r="DR2994" s="46"/>
      <c r="DS2994" s="46"/>
      <c r="DT2994" s="46"/>
      <c r="DU2994" s="46"/>
      <c r="DV2994" s="46"/>
      <c r="DW2994" s="46"/>
      <c r="DX2994" s="46"/>
      <c r="DY2994" s="46"/>
      <c r="DZ2994" s="46"/>
      <c r="EA2994" s="46"/>
      <c r="EB2994" s="46"/>
      <c r="EC2994" s="46"/>
      <c r="ED2994" s="46"/>
      <c r="EE2994" s="46"/>
      <c r="EF2994" s="46"/>
      <c r="EG2994" s="46"/>
      <c r="EH2994" s="46"/>
      <c r="EI2994" s="46"/>
      <c r="EJ2994" s="46"/>
      <c r="EK2994" s="46"/>
      <c r="EL2994" s="46"/>
      <c r="EM2994" s="46"/>
      <c r="EN2994" s="46"/>
      <c r="EO2994" s="46"/>
      <c r="EP2994" s="46"/>
      <c r="EQ2994" s="46"/>
      <c r="ER2994" s="46"/>
      <c r="ES2994" s="46"/>
      <c r="ET2994" s="46"/>
      <c r="EU2994" s="46"/>
      <c r="EV2994" s="46"/>
      <c r="EW2994" s="46"/>
      <c r="EX2994" s="46"/>
      <c r="EY2994" s="46"/>
      <c r="EZ2994" s="46"/>
      <c r="FA2994" s="46"/>
      <c r="FB2994" s="46"/>
      <c r="FC2994" s="46"/>
      <c r="FD2994" s="46"/>
      <c r="FE2994" s="46"/>
      <c r="FF2994" s="46"/>
      <c r="FG2994" s="46"/>
      <c r="FH2994" s="46"/>
      <c r="FI2994" s="46"/>
      <c r="FJ2994" s="46"/>
      <c r="FK2994" s="46"/>
      <c r="FL2994" s="46"/>
      <c r="FM2994" s="46"/>
      <c r="FN2994" s="46"/>
      <c r="FO2994" s="46"/>
      <c r="FP2994" s="46"/>
      <c r="FQ2994" s="46"/>
      <c r="FR2994" s="46"/>
      <c r="FS2994" s="46"/>
      <c r="FT2994" s="46"/>
      <c r="FU2994" s="46"/>
      <c r="FV2994" s="46"/>
      <c r="FW2994" s="46"/>
      <c r="FX2994" s="46"/>
      <c r="FY2994" s="46"/>
      <c r="FZ2994" s="46"/>
      <c r="GA2994" s="46"/>
      <c r="GB2994" s="46"/>
      <c r="GC2994" s="46"/>
      <c r="GD2994" s="46"/>
      <c r="GE2994" s="46"/>
      <c r="GF2994" s="46"/>
      <c r="GG2994" s="46"/>
      <c r="GH2994" s="46"/>
      <c r="GI2994" s="46"/>
      <c r="GJ2994" s="46"/>
      <c r="GK2994" s="46"/>
      <c r="GL2994" s="46"/>
      <c r="GM2994" s="46"/>
      <c r="GN2994" s="46"/>
      <c r="GO2994" s="46"/>
      <c r="GP2994" s="46"/>
      <c r="GQ2994" s="46"/>
      <c r="GR2994" s="46"/>
      <c r="GS2994" s="46"/>
      <c r="GT2994" s="46"/>
      <c r="GU2994" s="46"/>
      <c r="GV2994" s="46"/>
      <c r="GW2994" s="46"/>
      <c r="GX2994" s="46"/>
      <c r="GY2994" s="46"/>
      <c r="GZ2994" s="46"/>
      <c r="HA2994" s="46"/>
      <c r="HB2994" s="46"/>
      <c r="HC2994" s="46"/>
      <c r="HD2994" s="46"/>
      <c r="HE2994" s="46"/>
      <c r="HF2994" s="46"/>
      <c r="HG2994" s="46"/>
      <c r="HH2994" s="46"/>
      <c r="HI2994" s="46"/>
      <c r="HJ2994" s="46"/>
      <c r="HK2994" s="46"/>
      <c r="HL2994" s="46"/>
      <c r="HM2994" s="46"/>
      <c r="HN2994" s="46"/>
      <c r="HO2994" s="46"/>
      <c r="HP2994" s="46"/>
      <c r="HQ2994" s="46"/>
      <c r="HR2994" s="46"/>
      <c r="HS2994" s="46"/>
      <c r="HT2994" s="46"/>
      <c r="HU2994" s="46"/>
      <c r="HV2994" s="46"/>
      <c r="HW2994" s="46"/>
      <c r="HX2994" s="46"/>
      <c r="HY2994" s="46"/>
      <c r="HZ2994" s="46"/>
      <c r="IA2994" s="46"/>
      <c r="IB2994" s="46"/>
      <c r="IC2994" s="46"/>
      <c r="ID2994" s="46"/>
      <c r="IE2994" s="46"/>
      <c r="IF2994" s="46"/>
      <c r="IG2994" s="46"/>
      <c r="IH2994" s="46"/>
      <c r="II2994" s="46"/>
      <c r="IJ2994" s="46"/>
      <c r="IK2994" s="46"/>
      <c r="IL2994" s="46"/>
      <c r="IM2994" s="46"/>
      <c r="IN2994" s="46"/>
      <c r="IO2994" s="46"/>
      <c r="IP2994" s="46"/>
      <c r="IQ2994" s="46"/>
      <c r="IR2994" s="46"/>
      <c r="IS2994" s="46"/>
      <c r="IT2994" s="46"/>
      <c r="IU2994" s="46"/>
      <c r="IV2994" s="46"/>
      <c r="IW2994" s="46"/>
      <c r="IX2994" s="46"/>
      <c r="IY2994" s="46"/>
      <c r="IZ2994" s="46"/>
      <c r="JA2994" s="46"/>
      <c r="JB2994" s="46"/>
      <c r="JC2994" s="46"/>
      <c r="JD2994" s="46"/>
      <c r="JE2994" s="46"/>
      <c r="JF2994" s="46"/>
      <c r="JG2994" s="46"/>
      <c r="JH2994" s="46"/>
      <c r="JI2994" s="46"/>
      <c r="JJ2994" s="46"/>
      <c r="JK2994" s="46"/>
      <c r="JL2994" s="46"/>
      <c r="JM2994" s="46"/>
      <c r="JN2994" s="46"/>
      <c r="JO2994" s="46"/>
      <c r="JP2994" s="46"/>
      <c r="JQ2994" s="46"/>
      <c r="JR2994" s="46"/>
      <c r="JS2994" s="46"/>
      <c r="JT2994" s="46"/>
      <c r="JU2994" s="46"/>
      <c r="JV2994" s="46"/>
      <c r="JW2994" s="46"/>
      <c r="JX2994" s="46"/>
      <c r="JY2994" s="46"/>
      <c r="JZ2994" s="46"/>
      <c r="KA2994" s="46"/>
      <c r="KB2994" s="46"/>
      <c r="KC2994" s="46"/>
      <c r="KD2994" s="46"/>
      <c r="KE2994" s="46"/>
      <c r="KF2994" s="46"/>
      <c r="KG2994" s="46"/>
      <c r="KH2994" s="46"/>
      <c r="KI2994" s="46"/>
      <c r="KJ2994" s="46"/>
      <c r="KK2994" s="46"/>
      <c r="KL2994" s="46"/>
      <c r="KM2994" s="46"/>
      <c r="KN2994" s="46"/>
      <c r="KO2994" s="46"/>
      <c r="KP2994" s="46"/>
      <c r="KQ2994" s="46"/>
      <c r="KR2994" s="46"/>
      <c r="KS2994" s="46"/>
      <c r="KT2994" s="46"/>
      <c r="KU2994" s="46"/>
      <c r="KV2994" s="46"/>
      <c r="KW2994" s="46"/>
      <c r="KX2994" s="46"/>
      <c r="KY2994" s="46"/>
      <c r="KZ2994" s="46"/>
      <c r="LA2994" s="46"/>
      <c r="LB2994" s="46"/>
      <c r="LC2994" s="46"/>
      <c r="LD2994" s="46"/>
      <c r="LE2994" s="46"/>
      <c r="LF2994" s="46"/>
      <c r="LG2994" s="46"/>
      <c r="LH2994" s="46"/>
      <c r="LI2994" s="46"/>
      <c r="LJ2994" s="46"/>
      <c r="LK2994" s="46"/>
      <c r="LL2994" s="46"/>
      <c r="LM2994" s="46"/>
      <c r="LN2994" s="46"/>
      <c r="LO2994" s="46"/>
      <c r="LP2994" s="46"/>
      <c r="LQ2994" s="46"/>
      <c r="LR2994" s="46"/>
      <c r="LS2994" s="46"/>
      <c r="LT2994" s="46"/>
      <c r="LU2994" s="46"/>
      <c r="LV2994" s="46"/>
      <c r="LW2994" s="46"/>
      <c r="LX2994" s="46"/>
      <c r="LY2994" s="46"/>
      <c r="LZ2994" s="46"/>
      <c r="MA2994" s="46"/>
      <c r="MB2994" s="46"/>
      <c r="MC2994" s="46"/>
      <c r="MD2994" s="46"/>
      <c r="ME2994" s="46"/>
      <c r="MF2994" s="46"/>
      <c r="MG2994" s="46"/>
      <c r="MH2994" s="46"/>
      <c r="MI2994" s="46"/>
      <c r="MJ2994" s="46"/>
      <c r="MK2994" s="46"/>
      <c r="ML2994" s="46"/>
      <c r="MM2994" s="46"/>
      <c r="MN2994" s="46"/>
      <c r="MO2994" s="46"/>
      <c r="MP2994" s="46"/>
      <c r="MQ2994" s="46"/>
      <c r="MR2994" s="46"/>
      <c r="MS2994" s="46"/>
      <c r="MT2994" s="46"/>
      <c r="MU2994" s="46"/>
      <c r="MV2994" s="46"/>
      <c r="MW2994" s="46"/>
      <c r="MX2994" s="46"/>
      <c r="MY2994" s="46"/>
      <c r="MZ2994" s="46"/>
      <c r="NA2994" s="46"/>
      <c r="NB2994" s="46"/>
      <c r="NC2994" s="46"/>
      <c r="ND2994" s="46"/>
      <c r="NE2994" s="46"/>
      <c r="NF2994" s="46"/>
      <c r="NG2994" s="46"/>
      <c r="NH2994" s="46"/>
      <c r="NI2994" s="46"/>
      <c r="NJ2994" s="46"/>
      <c r="NK2994" s="46"/>
      <c r="NL2994" s="46"/>
      <c r="NM2994" s="46"/>
      <c r="NN2994" s="46"/>
      <c r="NO2994" s="46"/>
      <c r="NP2994" s="46"/>
      <c r="NQ2994" s="46"/>
      <c r="NR2994" s="46"/>
      <c r="NS2994" s="46"/>
      <c r="NT2994" s="46"/>
      <c r="NU2994" s="46"/>
      <c r="NV2994" s="46"/>
      <c r="NW2994" s="46"/>
      <c r="NX2994" s="46"/>
      <c r="NY2994" s="46"/>
      <c r="NZ2994" s="46"/>
      <c r="OA2994" s="46"/>
      <c r="OB2994" s="46"/>
      <c r="OC2994" s="46"/>
      <c r="OD2994" s="46"/>
      <c r="OE2994" s="46"/>
      <c r="OF2994" s="46"/>
      <c r="OG2994" s="46"/>
      <c r="OH2994" s="46"/>
      <c r="OI2994" s="46"/>
      <c r="OJ2994" s="46"/>
      <c r="OK2994" s="46"/>
      <c r="OL2994" s="46"/>
      <c r="OM2994" s="46"/>
      <c r="ON2994" s="46"/>
      <c r="OO2994" s="46"/>
      <c r="OP2994" s="46"/>
      <c r="OQ2994" s="46"/>
      <c r="OR2994" s="46"/>
      <c r="OS2994" s="46"/>
      <c r="OT2994" s="46"/>
      <c r="OU2994" s="46"/>
      <c r="OV2994" s="46"/>
      <c r="OW2994" s="46"/>
      <c r="OX2994" s="46"/>
      <c r="OY2994" s="46"/>
      <c r="OZ2994" s="46"/>
      <c r="PA2994" s="46"/>
      <c r="PB2994" s="46"/>
      <c r="PC2994" s="46"/>
      <c r="PD2994" s="46"/>
      <c r="PE2994" s="46"/>
      <c r="PF2994" s="46"/>
      <c r="PG2994" s="46"/>
      <c r="PH2994" s="46"/>
      <c r="PI2994" s="46"/>
      <c r="PJ2994" s="46"/>
      <c r="PK2994" s="46"/>
      <c r="PL2994" s="46"/>
      <c r="PM2994" s="46"/>
      <c r="PN2994" s="46"/>
      <c r="PO2994" s="46"/>
      <c r="PP2994" s="46"/>
      <c r="PQ2994" s="46"/>
      <c r="PR2994" s="46"/>
      <c r="PS2994" s="46"/>
      <c r="PT2994" s="46"/>
      <c r="PU2994" s="46"/>
      <c r="PV2994" s="46"/>
      <c r="SR2994" s="130">
        <f>SUM(D2994:SQ2994)</f>
        <v>3</v>
      </c>
      <c r="SS2994">
        <f>COUNT(D2994:SQ2994)</f>
        <v>2</v>
      </c>
    </row>
    <row r="2995" spans="1:513">
      <c r="A2995" s="129">
        <f t="shared" si="89"/>
        <v>2993</v>
      </c>
      <c r="B2995" s="1" t="s">
        <v>275</v>
      </c>
      <c r="C2995" s="2" t="s">
        <v>276</v>
      </c>
      <c r="D2995" s="2"/>
      <c r="E2995" s="2"/>
      <c r="F2995" s="2"/>
      <c r="G2995" s="2"/>
      <c r="H2995" s="2"/>
      <c r="I2995" s="2"/>
      <c r="J2995" s="2"/>
      <c r="K2995" s="2"/>
      <c r="L2995" s="2"/>
      <c r="M2995" s="46"/>
      <c r="N2995" s="46"/>
      <c r="O2995" s="46"/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  <c r="AL2995" s="46"/>
      <c r="AM2995" s="46"/>
      <c r="AN2995" s="46"/>
      <c r="AO2995" s="46"/>
      <c r="AP2995" s="46"/>
      <c r="AQ2995" s="46"/>
      <c r="AR2995" s="46"/>
      <c r="AS2995" s="46"/>
      <c r="AT2995" s="46"/>
      <c r="AU2995" s="46"/>
      <c r="AV2995" s="46"/>
      <c r="AW2995" s="46"/>
      <c r="AX2995" s="46"/>
      <c r="AY2995" s="46"/>
      <c r="AZ2995" s="46"/>
      <c r="BA2995" s="46">
        <v>3</v>
      </c>
      <c r="BB2995" s="46"/>
      <c r="BC2995" s="46"/>
      <c r="BD2995" s="46"/>
      <c r="BE2995" s="46"/>
      <c r="BF2995" s="46"/>
      <c r="BG2995" s="46"/>
      <c r="BH2995" s="46"/>
      <c r="BI2995" s="46"/>
      <c r="BJ2995" s="46"/>
      <c r="BK2995" s="46"/>
      <c r="BL2995" s="46"/>
      <c r="BM2995" s="46"/>
      <c r="BN2995" s="46"/>
      <c r="BO2995" s="46"/>
      <c r="BP2995" s="46"/>
      <c r="BQ2995" s="46"/>
      <c r="BR2995" s="46"/>
      <c r="BS2995" s="46"/>
      <c r="BT2995" s="46"/>
      <c r="BU2995" s="46"/>
      <c r="BV2995" s="46"/>
      <c r="BW2995" s="46"/>
      <c r="BX2995" s="46"/>
      <c r="BY2995" s="46"/>
      <c r="BZ2995" s="46"/>
      <c r="CA2995" s="46"/>
      <c r="CB2995" s="46"/>
      <c r="CC2995" s="46"/>
      <c r="CD2995" s="46"/>
      <c r="CE2995" s="46"/>
      <c r="CF2995" s="46"/>
      <c r="CG2995" s="46"/>
      <c r="CH2995" s="46"/>
      <c r="CI2995" s="46"/>
      <c r="CJ2995" s="46"/>
      <c r="CK2995" s="46"/>
      <c r="CL2995" s="46"/>
      <c r="CM2995" s="46"/>
      <c r="CN2995" s="46"/>
      <c r="CO2995" s="46"/>
      <c r="CP2995" s="46"/>
      <c r="CQ2995" s="46"/>
      <c r="CR2995" s="46"/>
      <c r="CS2995" s="46"/>
      <c r="CT2995" s="46"/>
      <c r="CU2995" s="46"/>
      <c r="CV2995" s="46"/>
      <c r="CW2995" s="46"/>
      <c r="CX2995" s="46"/>
      <c r="CY2995" s="46"/>
      <c r="CZ2995" s="46"/>
      <c r="DA2995" s="46"/>
      <c r="DB2995" s="46"/>
      <c r="DC2995" s="46"/>
      <c r="DD2995" s="46"/>
      <c r="DE2995" s="46"/>
      <c r="DF2995" s="46"/>
      <c r="DG2995" s="46"/>
      <c r="DH2995" s="46"/>
      <c r="DI2995" s="46"/>
      <c r="DJ2995" s="46"/>
      <c r="DK2995" s="46"/>
      <c r="DL2995" s="46"/>
      <c r="DM2995" s="46"/>
      <c r="DN2995" s="46"/>
      <c r="DO2995" s="46"/>
      <c r="DP2995" s="46"/>
      <c r="DQ2995" s="46"/>
      <c r="DR2995" s="46"/>
      <c r="DS2995" s="46"/>
      <c r="DT2995" s="46"/>
      <c r="DU2995" s="46"/>
      <c r="DV2995" s="46"/>
      <c r="DW2995" s="46"/>
      <c r="DX2995" s="46"/>
      <c r="DY2995" s="46"/>
      <c r="DZ2995" s="46"/>
      <c r="EA2995" s="46"/>
      <c r="EB2995" s="46"/>
      <c r="EC2995" s="46"/>
      <c r="ED2995" s="46"/>
      <c r="EE2995" s="46"/>
      <c r="EF2995" s="46"/>
      <c r="EG2995" s="46"/>
      <c r="EH2995" s="46"/>
      <c r="EI2995" s="46"/>
      <c r="EJ2995" s="46"/>
      <c r="EK2995" s="46"/>
      <c r="EL2995" s="46"/>
      <c r="EM2995" s="46"/>
      <c r="EN2995" s="46"/>
      <c r="EO2995" s="46"/>
      <c r="EP2995" s="46"/>
      <c r="EQ2995" s="46"/>
      <c r="ER2995" s="46"/>
      <c r="ES2995" s="46"/>
      <c r="ET2995" s="46"/>
      <c r="EU2995" s="46"/>
      <c r="EV2995" s="46"/>
      <c r="EW2995" s="46"/>
      <c r="EX2995" s="46"/>
      <c r="EY2995" s="46"/>
      <c r="EZ2995" s="46"/>
      <c r="FA2995" s="46"/>
      <c r="FB2995" s="46"/>
      <c r="FC2995" s="46"/>
      <c r="FD2995" s="46"/>
      <c r="FE2995" s="46"/>
      <c r="FF2995" s="46"/>
      <c r="FG2995" s="46"/>
      <c r="FH2995" s="46"/>
      <c r="FI2995" s="46"/>
      <c r="FJ2995" s="46"/>
      <c r="FK2995" s="46"/>
      <c r="FL2995" s="46"/>
      <c r="FM2995" s="46"/>
      <c r="FN2995" s="46"/>
      <c r="FO2995" s="46"/>
      <c r="FP2995" s="46"/>
      <c r="FQ2995" s="46"/>
      <c r="FR2995" s="46"/>
      <c r="FS2995" s="46"/>
      <c r="FT2995" s="46"/>
      <c r="FU2995" s="46"/>
      <c r="FV2995" s="46"/>
      <c r="FW2995" s="46"/>
      <c r="FX2995" s="46"/>
      <c r="FY2995" s="46"/>
      <c r="FZ2995" s="46"/>
      <c r="GA2995" s="46"/>
      <c r="GB2995" s="46"/>
      <c r="GC2995" s="46"/>
      <c r="GD2995" s="46"/>
      <c r="GE2995" s="46"/>
      <c r="GF2995" s="46"/>
      <c r="GG2995" s="46"/>
      <c r="GH2995" s="46"/>
      <c r="GI2995" s="46"/>
      <c r="GJ2995" s="46"/>
      <c r="GK2995" s="46"/>
      <c r="GL2995" s="46"/>
      <c r="GM2995" s="46"/>
      <c r="GN2995" s="46"/>
      <c r="GO2995" s="46"/>
      <c r="GP2995" s="46"/>
      <c r="GQ2995" s="46"/>
      <c r="GR2995" s="46"/>
      <c r="GS2995" s="46"/>
      <c r="GT2995" s="46"/>
      <c r="GU2995" s="46"/>
      <c r="GV2995" s="46"/>
      <c r="GW2995" s="46"/>
      <c r="GX2995" s="46"/>
      <c r="GY2995" s="46"/>
      <c r="GZ2995" s="46"/>
      <c r="HA2995" s="46"/>
      <c r="HB2995" s="46"/>
      <c r="HC2995" s="46"/>
      <c r="HD2995" s="46"/>
      <c r="HE2995" s="46"/>
      <c r="HF2995" s="46"/>
      <c r="HG2995" s="46"/>
      <c r="HH2995" s="46"/>
      <c r="HI2995" s="46"/>
      <c r="HJ2995" s="46"/>
      <c r="HK2995" s="46"/>
      <c r="HL2995" s="46"/>
      <c r="HM2995" s="46"/>
      <c r="HN2995" s="46"/>
      <c r="HO2995" s="46"/>
      <c r="HP2995" s="46"/>
      <c r="HQ2995" s="46"/>
      <c r="HR2995" s="46"/>
      <c r="HS2995" s="46"/>
      <c r="HT2995" s="46"/>
      <c r="HU2995" s="46"/>
      <c r="HV2995" s="46"/>
      <c r="HW2995" s="46"/>
      <c r="HX2995" s="46"/>
      <c r="HY2995" s="46"/>
      <c r="HZ2995" s="46"/>
      <c r="IA2995" s="46"/>
      <c r="IB2995" s="46"/>
      <c r="IC2995" s="46"/>
      <c r="ID2995" s="46"/>
      <c r="IE2995" s="46"/>
      <c r="IF2995" s="46"/>
      <c r="IG2995" s="46"/>
      <c r="IH2995" s="46"/>
      <c r="II2995" s="46"/>
      <c r="IJ2995" s="46"/>
      <c r="IK2995" s="46"/>
      <c r="IL2995" s="46"/>
      <c r="IM2995" s="46"/>
      <c r="IN2995" s="46"/>
      <c r="IO2995" s="46"/>
      <c r="IP2995" s="46"/>
      <c r="IQ2995" s="46"/>
      <c r="IR2995" s="46"/>
      <c r="IS2995" s="46"/>
      <c r="IT2995" s="46"/>
      <c r="IU2995" s="46"/>
      <c r="IV2995" s="46"/>
      <c r="IW2995" s="46"/>
      <c r="IX2995" s="46"/>
      <c r="IY2995" s="46"/>
      <c r="IZ2995" s="46"/>
      <c r="JA2995" s="46"/>
      <c r="JB2995" s="46"/>
      <c r="JC2995" s="46"/>
      <c r="JD2995" s="46"/>
      <c r="JE2995" s="46"/>
      <c r="JF2995" s="46"/>
      <c r="JG2995" s="46"/>
      <c r="JH2995" s="46"/>
      <c r="JI2995" s="46"/>
      <c r="JJ2995" s="46"/>
      <c r="JK2995" s="46"/>
      <c r="JL2995" s="46"/>
      <c r="JM2995" s="46"/>
      <c r="JN2995" s="46"/>
      <c r="JO2995" s="46"/>
      <c r="JP2995" s="46"/>
      <c r="JQ2995" s="46"/>
      <c r="JR2995" s="46"/>
      <c r="JS2995" s="46"/>
      <c r="JT2995" s="46"/>
      <c r="JU2995" s="46"/>
      <c r="JV2995" s="46"/>
      <c r="JW2995" s="46"/>
      <c r="JX2995" s="46"/>
      <c r="JY2995" s="46"/>
      <c r="JZ2995" s="46"/>
      <c r="KA2995" s="46"/>
      <c r="KB2995" s="46"/>
      <c r="KC2995" s="46"/>
      <c r="KD2995" s="46"/>
      <c r="KE2995" s="46"/>
      <c r="KF2995" s="46"/>
      <c r="KG2995" s="46"/>
      <c r="KH2995" s="46"/>
      <c r="KI2995" s="46"/>
      <c r="KJ2995" s="46"/>
      <c r="KK2995" s="46"/>
      <c r="KL2995" s="46"/>
      <c r="KM2995" s="46"/>
      <c r="KN2995" s="46"/>
      <c r="KO2995" s="46"/>
      <c r="KP2995" s="46"/>
      <c r="KQ2995" s="46"/>
      <c r="KR2995" s="46"/>
      <c r="KS2995" s="46"/>
      <c r="KT2995" s="46"/>
      <c r="KU2995" s="46"/>
      <c r="KV2995" s="46"/>
      <c r="KW2995" s="46"/>
      <c r="KX2995" s="46"/>
      <c r="KY2995" s="46"/>
      <c r="KZ2995" s="46"/>
      <c r="LA2995" s="46"/>
      <c r="LB2995" s="46"/>
      <c r="LC2995" s="46"/>
      <c r="LD2995" s="46"/>
      <c r="LE2995" s="46"/>
      <c r="LF2995" s="46"/>
      <c r="LG2995" s="46"/>
      <c r="LH2995" s="46"/>
      <c r="LI2995" s="46"/>
      <c r="LJ2995" s="46"/>
      <c r="LK2995" s="46"/>
      <c r="LL2995" s="46"/>
      <c r="LM2995" s="46"/>
      <c r="LN2995" s="46"/>
      <c r="LO2995" s="46"/>
      <c r="LP2995" s="46"/>
      <c r="LQ2995" s="46"/>
      <c r="LR2995" s="46"/>
      <c r="LS2995" s="46"/>
      <c r="LT2995" s="46"/>
      <c r="LU2995" s="46"/>
      <c r="LV2995" s="46"/>
      <c r="LW2995" s="46"/>
      <c r="LX2995" s="46"/>
      <c r="LY2995" s="46"/>
      <c r="LZ2995" s="46"/>
      <c r="MA2995" s="46"/>
      <c r="MB2995" s="46"/>
      <c r="MC2995" s="46"/>
      <c r="MD2995" s="46"/>
      <c r="ME2995" s="46"/>
      <c r="MF2995" s="46"/>
      <c r="MG2995" s="46"/>
      <c r="MH2995" s="46"/>
      <c r="MI2995" s="46"/>
      <c r="MJ2995" s="46"/>
      <c r="MK2995" s="46"/>
      <c r="ML2995" s="46"/>
      <c r="MM2995" s="46"/>
      <c r="MN2995" s="46"/>
      <c r="MO2995" s="46"/>
      <c r="MP2995" s="46"/>
      <c r="MQ2995" s="46"/>
      <c r="MR2995" s="46"/>
      <c r="MS2995" s="46"/>
      <c r="MT2995" s="46"/>
      <c r="MU2995" s="46"/>
      <c r="MV2995" s="46"/>
      <c r="MW2995" s="46"/>
      <c r="MX2995" s="46"/>
      <c r="MY2995" s="46"/>
      <c r="MZ2995" s="46"/>
      <c r="NA2995" s="46"/>
      <c r="NB2995" s="46"/>
      <c r="NC2995" s="46"/>
      <c r="ND2995" s="46"/>
      <c r="NE2995" s="46"/>
      <c r="NF2995" s="46"/>
      <c r="NG2995" s="46"/>
      <c r="NH2995" s="46"/>
      <c r="NI2995" s="46"/>
      <c r="NJ2995" s="46"/>
      <c r="NK2995" s="46"/>
      <c r="NL2995" s="46"/>
      <c r="NM2995" s="46"/>
      <c r="NN2995" s="46"/>
      <c r="NO2995" s="46"/>
      <c r="NP2995" s="46"/>
      <c r="NQ2995" s="46"/>
      <c r="NR2995" s="46"/>
      <c r="NS2995" s="46"/>
      <c r="NT2995" s="46"/>
      <c r="NU2995" s="46"/>
      <c r="NV2995" s="46"/>
      <c r="NW2995" s="46"/>
      <c r="NX2995" s="46"/>
      <c r="NY2995" s="46"/>
      <c r="NZ2995" s="46"/>
      <c r="OA2995" s="46"/>
      <c r="OB2995" s="46"/>
      <c r="OC2995" s="46"/>
      <c r="OD2995" s="46"/>
      <c r="OE2995" s="46"/>
      <c r="OF2995" s="46"/>
      <c r="OG2995" s="46"/>
      <c r="OH2995" s="46"/>
      <c r="OI2995" s="46"/>
      <c r="OJ2995" s="46"/>
      <c r="OK2995" s="46"/>
      <c r="OL2995" s="46"/>
      <c r="OM2995" s="46"/>
      <c r="ON2995" s="46"/>
      <c r="OO2995" s="46"/>
      <c r="OP2995" s="46"/>
      <c r="OQ2995" s="46"/>
      <c r="OR2995" s="46"/>
      <c r="OS2995" s="46"/>
      <c r="OT2995" s="46"/>
      <c r="OU2995" s="46"/>
      <c r="OV2995" s="46"/>
      <c r="OW2995" s="46"/>
      <c r="OX2995" s="46"/>
      <c r="OY2995" s="46"/>
      <c r="OZ2995" s="46"/>
      <c r="PA2995" s="46"/>
      <c r="PB2995" s="46"/>
      <c r="PC2995" s="46"/>
      <c r="PD2995" s="46"/>
      <c r="PE2995" s="46"/>
      <c r="PF2995" s="46"/>
      <c r="PG2995" s="46"/>
      <c r="PH2995" s="46"/>
      <c r="PI2995" s="46"/>
      <c r="PJ2995" s="46"/>
      <c r="PK2995" s="46"/>
      <c r="PL2995" s="46"/>
      <c r="PM2995" s="46"/>
      <c r="PN2995" s="46"/>
      <c r="PO2995" s="46"/>
      <c r="PP2995" s="46"/>
      <c r="PQ2995" s="46"/>
      <c r="PR2995" s="46"/>
      <c r="PS2995" s="46"/>
      <c r="PT2995" s="46"/>
      <c r="PU2995" s="46"/>
      <c r="PV2995" s="46"/>
      <c r="SR2995" s="130">
        <f>SUM(D2995:SQ2995)</f>
        <v>3</v>
      </c>
      <c r="SS2995">
        <f>COUNT(D2995:SQ2995)</f>
        <v>1</v>
      </c>
    </row>
    <row r="2996" spans="1:513">
      <c r="A2996" s="129">
        <f t="shared" si="89"/>
        <v>2994</v>
      </c>
      <c r="B2996" s="1" t="s">
        <v>255</v>
      </c>
      <c r="C2996" t="s">
        <v>1317</v>
      </c>
      <c r="CU2996">
        <v>3</v>
      </c>
      <c r="SR2996" s="130">
        <f>SUM(D2996:SQ2996)</f>
        <v>3</v>
      </c>
      <c r="SS2996">
        <f>COUNT(D2996:SQ2996)</f>
        <v>1</v>
      </c>
    </row>
    <row r="2997" spans="1:513">
      <c r="A2997" s="129">
        <f t="shared" si="89"/>
        <v>2995</v>
      </c>
      <c r="B2997" s="1" t="s">
        <v>1213</v>
      </c>
      <c r="C2997" t="s">
        <v>1214</v>
      </c>
      <c r="M2997" s="46"/>
      <c r="N2997" s="46"/>
      <c r="O2997" s="46"/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  <c r="AL2997" s="46"/>
      <c r="AM2997" s="46"/>
      <c r="AN2997" s="46"/>
      <c r="AO2997" s="46"/>
      <c r="AP2997" s="46"/>
      <c r="AQ2997" s="46"/>
      <c r="AR2997" s="46"/>
      <c r="AS2997" s="46"/>
      <c r="AT2997" s="46"/>
      <c r="AU2997" s="46"/>
      <c r="AV2997" s="46"/>
      <c r="AW2997" s="46"/>
      <c r="AX2997" s="46"/>
      <c r="AY2997" s="46"/>
      <c r="AZ2997" s="46"/>
      <c r="BA2997" s="46"/>
      <c r="BB2997" s="46"/>
      <c r="BC2997" s="46"/>
      <c r="BD2997" s="46"/>
      <c r="BE2997" s="46"/>
      <c r="BF2997" s="46"/>
      <c r="BG2997" s="46"/>
      <c r="BH2997" s="46"/>
      <c r="BI2997" s="46"/>
      <c r="BJ2997" s="46"/>
      <c r="BK2997" s="46"/>
      <c r="BL2997" s="46"/>
      <c r="BM2997" s="46"/>
      <c r="BN2997" s="46"/>
      <c r="BO2997" s="46"/>
      <c r="BP2997" s="46"/>
      <c r="BQ2997" s="46"/>
      <c r="BR2997" s="46"/>
      <c r="BS2997" s="46"/>
      <c r="BT2997" s="46"/>
      <c r="BU2997" s="46"/>
      <c r="BV2997" s="46"/>
      <c r="BW2997" s="46"/>
      <c r="BX2997" s="46"/>
      <c r="BY2997" s="46"/>
      <c r="BZ2997" s="46"/>
      <c r="CA2997" s="46"/>
      <c r="CB2997" s="46"/>
      <c r="CC2997" s="46"/>
      <c r="CD2997" s="46"/>
      <c r="CE2997" s="46"/>
      <c r="CF2997" s="46"/>
      <c r="CG2997" s="46"/>
      <c r="CH2997" s="46"/>
      <c r="CI2997" s="46"/>
      <c r="CJ2997" s="46"/>
      <c r="CK2997" s="46"/>
      <c r="CL2997" s="46"/>
      <c r="CM2997" s="46">
        <v>3</v>
      </c>
      <c r="CN2997" s="46"/>
      <c r="CO2997" s="46"/>
      <c r="CP2997" s="46"/>
      <c r="CQ2997" s="46"/>
      <c r="CR2997" s="46"/>
      <c r="CS2997" s="46"/>
      <c r="CT2997" s="46"/>
      <c r="CU2997" s="46"/>
      <c r="CV2997" s="46"/>
      <c r="CW2997" s="46"/>
      <c r="CX2997" s="46"/>
      <c r="CY2997" s="46"/>
      <c r="CZ2997" s="46"/>
      <c r="DA2997" s="46"/>
      <c r="DB2997" s="46"/>
      <c r="DC2997" s="46"/>
      <c r="DD2997" s="46"/>
      <c r="DE2997" s="46"/>
      <c r="DF2997" s="46"/>
      <c r="DG2997" s="46"/>
      <c r="DH2997" s="46"/>
      <c r="DI2997" s="46"/>
      <c r="DJ2997" s="46"/>
      <c r="DK2997" s="46"/>
      <c r="DL2997" s="46"/>
      <c r="DM2997" s="46"/>
      <c r="DN2997" s="46"/>
      <c r="DO2997" s="46"/>
      <c r="DP2997" s="46"/>
      <c r="DQ2997" s="46"/>
      <c r="DR2997" s="46"/>
      <c r="DS2997" s="46"/>
      <c r="DT2997" s="46"/>
      <c r="DU2997" s="46"/>
      <c r="DV2997" s="46"/>
      <c r="DW2997" s="46"/>
      <c r="DX2997" s="46"/>
      <c r="DY2997" s="46"/>
      <c r="DZ2997" s="46"/>
      <c r="EA2997" s="46"/>
      <c r="EB2997" s="46"/>
      <c r="EC2997" s="46"/>
      <c r="ED2997" s="46"/>
      <c r="EE2997" s="46"/>
      <c r="EF2997" s="46"/>
      <c r="EG2997" s="46"/>
      <c r="EH2997" s="46"/>
      <c r="EI2997" s="46"/>
      <c r="EJ2997" s="46"/>
      <c r="EK2997" s="46"/>
      <c r="EL2997" s="46"/>
      <c r="EM2997" s="46"/>
      <c r="EN2997" s="46"/>
      <c r="EO2997" s="46"/>
      <c r="EP2997" s="46"/>
      <c r="EQ2997" s="46"/>
      <c r="ER2997" s="46"/>
      <c r="ES2997" s="46"/>
      <c r="ET2997" s="46"/>
      <c r="EU2997" s="46"/>
      <c r="EV2997" s="46"/>
      <c r="EW2997" s="46"/>
      <c r="EX2997" s="46"/>
      <c r="EY2997" s="46"/>
      <c r="EZ2997" s="46"/>
      <c r="FA2997" s="46"/>
      <c r="FB2997" s="46"/>
      <c r="FC2997" s="46"/>
      <c r="FD2997" s="46"/>
      <c r="FE2997" s="46"/>
      <c r="FF2997" s="46"/>
      <c r="FG2997" s="46"/>
      <c r="FH2997" s="46"/>
      <c r="FI2997" s="46"/>
      <c r="FJ2997" s="46"/>
      <c r="FK2997" s="46"/>
      <c r="FL2997" s="46"/>
      <c r="FM2997" s="46"/>
      <c r="FN2997" s="46"/>
      <c r="FO2997" s="46"/>
      <c r="FP2997" s="46"/>
      <c r="FQ2997" s="46"/>
      <c r="FR2997" s="46"/>
      <c r="FS2997" s="46"/>
      <c r="FT2997" s="46"/>
      <c r="FU2997" s="46"/>
      <c r="FV2997" s="46"/>
      <c r="FW2997" s="46"/>
      <c r="FX2997" s="46"/>
      <c r="FY2997" s="46"/>
      <c r="FZ2997" s="46"/>
      <c r="GA2997" s="46"/>
      <c r="GB2997" s="46"/>
      <c r="GC2997" s="46"/>
      <c r="GD2997" s="46"/>
      <c r="GE2997" s="46"/>
      <c r="GF2997" s="46"/>
      <c r="GG2997" s="46"/>
      <c r="GH2997" s="46"/>
      <c r="GI2997" s="46"/>
      <c r="GJ2997" s="46"/>
      <c r="GK2997" s="46"/>
      <c r="GL2997" s="46"/>
      <c r="GM2997" s="46"/>
      <c r="GN2997" s="46"/>
      <c r="GO2997" s="46"/>
      <c r="GP2997" s="46"/>
      <c r="GQ2997" s="46"/>
      <c r="GR2997" s="46"/>
      <c r="GS2997" s="46"/>
      <c r="GT2997" s="46"/>
      <c r="GU2997" s="46"/>
      <c r="GV2997" s="46"/>
      <c r="GW2997" s="46"/>
      <c r="GX2997" s="46"/>
      <c r="GY2997" s="46"/>
      <c r="GZ2997" s="46"/>
      <c r="HA2997" s="46"/>
      <c r="HB2997" s="46"/>
      <c r="HC2997" s="46"/>
      <c r="HD2997" s="46"/>
      <c r="HE2997" s="46"/>
      <c r="HF2997" s="46"/>
      <c r="HG2997" s="46"/>
      <c r="HH2997" s="46"/>
      <c r="HI2997" s="46"/>
      <c r="HJ2997" s="46"/>
      <c r="HK2997" s="46"/>
      <c r="HL2997" s="46"/>
      <c r="HM2997" s="46"/>
      <c r="HN2997" s="46"/>
      <c r="HO2997" s="46"/>
      <c r="HP2997" s="46"/>
      <c r="HQ2997" s="46"/>
      <c r="HR2997" s="46"/>
      <c r="HS2997" s="46"/>
      <c r="HT2997" s="46"/>
      <c r="HU2997" s="46"/>
      <c r="HV2997" s="46"/>
      <c r="HW2997" s="46"/>
      <c r="HX2997" s="46"/>
      <c r="HY2997" s="46"/>
      <c r="HZ2997" s="46"/>
      <c r="IA2997" s="46"/>
      <c r="IB2997" s="46"/>
      <c r="IC2997" s="46"/>
      <c r="ID2997" s="46"/>
      <c r="IE2997" s="46"/>
      <c r="IF2997" s="46"/>
      <c r="IG2997" s="46"/>
      <c r="IH2997" s="46"/>
      <c r="II2997" s="46"/>
      <c r="IJ2997" s="46"/>
      <c r="IK2997" s="46"/>
      <c r="IL2997" s="46"/>
      <c r="IM2997" s="46"/>
      <c r="IN2997" s="46"/>
      <c r="IO2997" s="46"/>
      <c r="IP2997" s="46"/>
      <c r="IQ2997" s="46"/>
      <c r="IR2997" s="46"/>
      <c r="IS2997" s="46"/>
      <c r="IT2997" s="46"/>
      <c r="IU2997" s="46"/>
      <c r="IV2997" s="46"/>
      <c r="IW2997" s="46"/>
      <c r="IX2997" s="46"/>
      <c r="IY2997" s="46"/>
      <c r="IZ2997" s="46"/>
      <c r="JA2997" s="46"/>
      <c r="JB2997" s="46"/>
      <c r="JC2997" s="46"/>
      <c r="JD2997" s="46"/>
      <c r="JE2997" s="46"/>
      <c r="JF2997" s="46"/>
      <c r="JG2997" s="46"/>
      <c r="JH2997" s="46"/>
      <c r="JI2997" s="46"/>
      <c r="JJ2997" s="46"/>
      <c r="JK2997" s="46"/>
      <c r="JL2997" s="46"/>
      <c r="JM2997" s="46"/>
      <c r="JN2997" s="46"/>
      <c r="JO2997" s="46"/>
      <c r="JP2997" s="46"/>
      <c r="JQ2997" s="46"/>
      <c r="JR2997" s="46"/>
      <c r="JS2997" s="46"/>
      <c r="JT2997" s="46"/>
      <c r="JU2997" s="46"/>
      <c r="JV2997" s="46"/>
      <c r="JW2997" s="46"/>
      <c r="JX2997" s="46"/>
      <c r="JY2997" s="46"/>
      <c r="JZ2997" s="46"/>
      <c r="KA2997" s="46"/>
      <c r="KB2997" s="46"/>
      <c r="KC2997" s="46"/>
      <c r="KD2997" s="46"/>
      <c r="KE2997" s="46"/>
      <c r="KF2997" s="46"/>
      <c r="KG2997" s="46"/>
      <c r="KH2997" s="46"/>
      <c r="KI2997" s="46"/>
      <c r="KJ2997" s="46"/>
      <c r="KK2997" s="46"/>
      <c r="KL2997" s="46"/>
      <c r="KM2997" s="46"/>
      <c r="KN2997" s="46"/>
      <c r="KO2997" s="46"/>
      <c r="KP2997" s="46"/>
      <c r="KQ2997" s="46"/>
      <c r="KR2997" s="46"/>
      <c r="KS2997" s="46"/>
      <c r="KT2997" s="46"/>
      <c r="KU2997" s="46"/>
      <c r="KV2997" s="46"/>
      <c r="KW2997" s="46"/>
      <c r="KX2997" s="46"/>
      <c r="KY2997" s="46"/>
      <c r="KZ2997" s="46"/>
      <c r="LA2997" s="46"/>
      <c r="LB2997" s="46"/>
      <c r="LC2997" s="46"/>
      <c r="LD2997" s="46"/>
      <c r="LE2997" s="46"/>
      <c r="LF2997" s="46"/>
      <c r="LG2997" s="46"/>
      <c r="LH2997" s="46"/>
      <c r="LI2997" s="46"/>
      <c r="LJ2997" s="46"/>
      <c r="LK2997" s="46"/>
      <c r="LL2997" s="46"/>
      <c r="LM2997" s="46"/>
      <c r="LN2997" s="46"/>
      <c r="LO2997" s="46"/>
      <c r="LP2997" s="46"/>
      <c r="LQ2997" s="46"/>
      <c r="LR2997" s="46"/>
      <c r="LS2997" s="46"/>
      <c r="LT2997" s="46"/>
      <c r="LU2997" s="46"/>
      <c r="LV2997" s="46"/>
      <c r="LW2997" s="46"/>
      <c r="LX2997" s="46"/>
      <c r="LY2997" s="46"/>
      <c r="LZ2997" s="46"/>
      <c r="MA2997" s="46"/>
      <c r="MB2997" s="46"/>
      <c r="MC2997" s="46"/>
      <c r="MD2997" s="46"/>
      <c r="ME2997" s="46"/>
      <c r="MF2997" s="46"/>
      <c r="MG2997" s="46"/>
      <c r="MH2997" s="46"/>
      <c r="MI2997" s="46"/>
      <c r="MJ2997" s="46"/>
      <c r="MK2997" s="46"/>
      <c r="ML2997" s="46"/>
      <c r="MM2997" s="46"/>
      <c r="MN2997" s="46"/>
      <c r="MO2997" s="46"/>
      <c r="MP2997" s="46"/>
      <c r="MQ2997" s="46"/>
      <c r="MR2997" s="46"/>
      <c r="MS2997" s="46"/>
      <c r="MT2997" s="46"/>
      <c r="MU2997" s="46"/>
      <c r="MV2997" s="46"/>
      <c r="MW2997" s="46"/>
      <c r="MX2997" s="46"/>
      <c r="MY2997" s="46"/>
      <c r="MZ2997" s="46"/>
      <c r="NA2997" s="46"/>
      <c r="NB2997" s="46"/>
      <c r="NC2997" s="46"/>
      <c r="ND2997" s="46"/>
      <c r="NE2997" s="46"/>
      <c r="NF2997" s="46"/>
      <c r="NG2997" s="46"/>
      <c r="NH2997" s="46"/>
      <c r="NI2997" s="46"/>
      <c r="NJ2997" s="46"/>
      <c r="NK2997" s="46"/>
      <c r="NL2997" s="46"/>
      <c r="NM2997" s="46"/>
      <c r="NN2997" s="46"/>
      <c r="NO2997" s="46"/>
      <c r="NP2997" s="46"/>
      <c r="NQ2997" s="46"/>
      <c r="NR2997" s="46"/>
      <c r="NS2997" s="46"/>
      <c r="NT2997" s="46"/>
      <c r="NU2997" s="46"/>
      <c r="NV2997" s="46"/>
      <c r="NW2997" s="46"/>
      <c r="NX2997" s="46"/>
      <c r="NY2997" s="46"/>
      <c r="NZ2997" s="46"/>
      <c r="OA2997" s="46"/>
      <c r="OB2997" s="46"/>
      <c r="OC2997" s="46"/>
      <c r="OD2997" s="46"/>
      <c r="OE2997" s="46"/>
      <c r="OF2997" s="46"/>
      <c r="OG2997" s="46"/>
      <c r="OH2997" s="46"/>
      <c r="OI2997" s="46"/>
      <c r="OJ2997" s="46"/>
      <c r="OK2997" s="46"/>
      <c r="OL2997" s="46"/>
      <c r="OM2997" s="46"/>
      <c r="ON2997" s="46"/>
      <c r="OO2997" s="46"/>
      <c r="OP2997" s="46"/>
      <c r="OQ2997" s="46"/>
      <c r="OR2997" s="46"/>
      <c r="OS2997" s="46"/>
      <c r="OT2997" s="46"/>
      <c r="OU2997" s="46"/>
      <c r="OV2997" s="46"/>
      <c r="OW2997" s="46"/>
      <c r="OX2997" s="46"/>
      <c r="OY2997" s="46"/>
      <c r="OZ2997" s="46"/>
      <c r="PA2997" s="46"/>
      <c r="PB2997" s="46"/>
      <c r="PC2997" s="46"/>
      <c r="PD2997" s="46"/>
      <c r="PE2997" s="46"/>
      <c r="PF2997" s="46"/>
      <c r="PG2997" s="46"/>
      <c r="PH2997" s="46"/>
      <c r="PI2997" s="46"/>
      <c r="PJ2997" s="46"/>
      <c r="PK2997" s="46"/>
      <c r="PL2997" s="46"/>
      <c r="PM2997" s="46"/>
      <c r="PN2997" s="46"/>
      <c r="PO2997" s="46"/>
      <c r="PP2997" s="46"/>
      <c r="PQ2997" s="46"/>
      <c r="PR2997" s="46"/>
      <c r="PS2997" s="46"/>
      <c r="PT2997" s="46"/>
      <c r="PU2997" s="46"/>
      <c r="PV2997" s="46"/>
      <c r="SR2997" s="130">
        <f>SUM(D2997:SQ2997)</f>
        <v>3</v>
      </c>
      <c r="SS2997">
        <f>COUNT(D2997:SQ2997)</f>
        <v>1</v>
      </c>
    </row>
    <row r="2998" spans="1:513">
      <c r="A2998" s="129">
        <f t="shared" si="89"/>
        <v>2996</v>
      </c>
      <c r="B2998" s="3" t="s">
        <v>287</v>
      </c>
      <c r="C2998" t="s">
        <v>1014</v>
      </c>
      <c r="M2998" s="46"/>
      <c r="N2998" s="46"/>
      <c r="O2998" s="46"/>
      <c r="P2998" s="46"/>
      <c r="Q2998" s="46"/>
      <c r="R2998" s="46"/>
      <c r="S2998" s="46"/>
      <c r="T2998" s="46"/>
      <c r="U2998" s="46"/>
      <c r="V2998" s="46"/>
      <c r="W2998" s="46"/>
      <c r="X2998" s="46"/>
      <c r="Y2998" s="46"/>
      <c r="Z2998" s="46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  <c r="AL2998" s="46"/>
      <c r="AM2998" s="46"/>
      <c r="AN2998" s="46"/>
      <c r="AO2998" s="46"/>
      <c r="AP2998" s="46"/>
      <c r="AQ2998" s="46"/>
      <c r="AR2998" s="46"/>
      <c r="AS2998" s="46"/>
      <c r="AT2998" s="46"/>
      <c r="AU2998" s="46"/>
      <c r="AV2998" s="46"/>
      <c r="AW2998" s="46"/>
      <c r="AX2998" s="46"/>
      <c r="AY2998" s="46"/>
      <c r="AZ2998" s="46"/>
      <c r="BA2998" s="46"/>
      <c r="BB2998" s="46"/>
      <c r="BC2998" s="46"/>
      <c r="BD2998" s="46"/>
      <c r="BE2998" s="46"/>
      <c r="BF2998" s="46"/>
      <c r="BG2998" s="46"/>
      <c r="BH2998" s="46"/>
      <c r="BI2998" s="46"/>
      <c r="BJ2998" s="46"/>
      <c r="BK2998" s="46"/>
      <c r="BL2998" s="46"/>
      <c r="BM2998" s="46"/>
      <c r="BN2998" s="46"/>
      <c r="BO2998" s="46"/>
      <c r="BP2998" s="46"/>
      <c r="BQ2998" s="46"/>
      <c r="BR2998" s="46"/>
      <c r="BS2998" s="46"/>
      <c r="BT2998" s="46"/>
      <c r="BU2998" s="46"/>
      <c r="BV2998" s="46"/>
      <c r="BW2998" s="46"/>
      <c r="BX2998" s="46"/>
      <c r="BY2998" s="46">
        <v>3</v>
      </c>
      <c r="BZ2998" s="46"/>
      <c r="CA2998" s="46"/>
      <c r="CB2998" s="46"/>
      <c r="CC2998" s="46"/>
      <c r="CD2998" s="46"/>
      <c r="CE2998" s="46"/>
      <c r="CF2998" s="46"/>
      <c r="CG2998" s="46"/>
      <c r="CH2998" s="46"/>
      <c r="CI2998" s="46"/>
      <c r="CJ2998" s="46"/>
      <c r="CK2998" s="46"/>
      <c r="CL2998" s="46"/>
      <c r="CM2998" s="46"/>
      <c r="CN2998" s="46"/>
      <c r="CO2998" s="46"/>
      <c r="CP2998" s="46"/>
      <c r="CQ2998" s="46"/>
      <c r="CR2998" s="46"/>
      <c r="CS2998" s="46"/>
      <c r="CT2998" s="46"/>
      <c r="CU2998" s="46"/>
      <c r="CV2998" s="46"/>
      <c r="CW2998" s="46"/>
      <c r="CX2998" s="46"/>
      <c r="CY2998" s="46"/>
      <c r="CZ2998" s="46"/>
      <c r="DA2998" s="46"/>
      <c r="DB2998" s="46"/>
      <c r="DC2998" s="46"/>
      <c r="DD2998" s="46"/>
      <c r="DE2998" s="46"/>
      <c r="DF2998" s="46"/>
      <c r="DG2998" s="46"/>
      <c r="DH2998" s="46"/>
      <c r="DI2998" s="46"/>
      <c r="DJ2998" s="46"/>
      <c r="DK2998" s="46"/>
      <c r="DL2998" s="46"/>
      <c r="DM2998" s="46"/>
      <c r="DN2998" s="46"/>
      <c r="DO2998" s="46"/>
      <c r="DP2998" s="46"/>
      <c r="DQ2998" s="46"/>
      <c r="DR2998" s="46"/>
      <c r="DS2998" s="46"/>
      <c r="DT2998" s="46"/>
      <c r="DU2998" s="46"/>
      <c r="DV2998" s="46"/>
      <c r="DW2998" s="46"/>
      <c r="DX2998" s="46"/>
      <c r="DY2998" s="46"/>
      <c r="DZ2998" s="46"/>
      <c r="EA2998" s="46"/>
      <c r="EB2998" s="46"/>
      <c r="EC2998" s="46"/>
      <c r="ED2998" s="46"/>
      <c r="EE2998" s="46"/>
      <c r="EF2998" s="46"/>
      <c r="EG2998" s="46"/>
      <c r="EH2998" s="46"/>
      <c r="EI2998" s="46"/>
      <c r="EJ2998" s="46"/>
      <c r="EK2998" s="46"/>
      <c r="EL2998" s="46"/>
      <c r="EM2998" s="46"/>
      <c r="EN2998" s="46"/>
      <c r="EO2998" s="46"/>
      <c r="EP2998" s="46"/>
      <c r="EQ2998" s="46"/>
      <c r="ER2998" s="46"/>
      <c r="ES2998" s="46"/>
      <c r="ET2998" s="46"/>
      <c r="EU2998" s="46"/>
      <c r="EV2998" s="46"/>
      <c r="EW2998" s="46"/>
      <c r="EX2998" s="46"/>
      <c r="EY2998" s="46"/>
      <c r="EZ2998" s="46"/>
      <c r="FA2998" s="46"/>
      <c r="FB2998" s="46"/>
      <c r="FC2998" s="46"/>
      <c r="FD2998" s="46"/>
      <c r="FE2998" s="46"/>
      <c r="FF2998" s="46"/>
      <c r="FG2998" s="46"/>
      <c r="FH2998" s="46"/>
      <c r="FI2998" s="46"/>
      <c r="FJ2998" s="46"/>
      <c r="FK2998" s="46"/>
      <c r="FL2998" s="46"/>
      <c r="FM2998" s="46"/>
      <c r="FN2998" s="46"/>
      <c r="FO2998" s="46"/>
      <c r="FP2998" s="46"/>
      <c r="FQ2998" s="46"/>
      <c r="FR2998" s="46"/>
      <c r="FS2998" s="46"/>
      <c r="FT2998" s="46"/>
      <c r="FU2998" s="46"/>
      <c r="FV2998" s="46"/>
      <c r="FW2998" s="46"/>
      <c r="FX2998" s="46"/>
      <c r="FY2998" s="46"/>
      <c r="FZ2998" s="46"/>
      <c r="GA2998" s="46"/>
      <c r="GB2998" s="46"/>
      <c r="GC2998" s="46"/>
      <c r="GD2998" s="46"/>
      <c r="GE2998" s="46"/>
      <c r="GF2998" s="46"/>
      <c r="GG2998" s="46"/>
      <c r="GH2998" s="46"/>
      <c r="GI2998" s="46"/>
      <c r="GJ2998" s="46"/>
      <c r="GK2998" s="46"/>
      <c r="GL2998" s="46"/>
      <c r="GM2998" s="46"/>
      <c r="GN2998" s="46"/>
      <c r="GO2998" s="46"/>
      <c r="GP2998" s="46"/>
      <c r="GQ2998" s="46"/>
      <c r="GR2998" s="46"/>
      <c r="GS2998" s="46"/>
      <c r="GT2998" s="46"/>
      <c r="GU2998" s="46"/>
      <c r="GV2998" s="46"/>
      <c r="GW2998" s="46"/>
      <c r="GX2998" s="46"/>
      <c r="GY2998" s="46"/>
      <c r="GZ2998" s="46"/>
      <c r="HA2998" s="46"/>
      <c r="HB2998" s="46"/>
      <c r="HC2998" s="46"/>
      <c r="HD2998" s="46"/>
      <c r="HE2998" s="46"/>
      <c r="HF2998" s="46"/>
      <c r="HG2998" s="46"/>
      <c r="HH2998" s="46"/>
      <c r="HI2998" s="46"/>
      <c r="HJ2998" s="46"/>
      <c r="HK2998" s="46"/>
      <c r="HL2998" s="46"/>
      <c r="HM2998" s="46"/>
      <c r="HN2998" s="46"/>
      <c r="HO2998" s="46"/>
      <c r="HP2998" s="46"/>
      <c r="HQ2998" s="46"/>
      <c r="HR2998" s="46"/>
      <c r="HS2998" s="46"/>
      <c r="HT2998" s="46"/>
      <c r="HU2998" s="46"/>
      <c r="HV2998" s="46"/>
      <c r="HW2998" s="46"/>
      <c r="HX2998" s="46"/>
      <c r="HY2998" s="46"/>
      <c r="HZ2998" s="46"/>
      <c r="IA2998" s="46"/>
      <c r="IB2998" s="46"/>
      <c r="IC2998" s="46"/>
      <c r="ID2998" s="46"/>
      <c r="IE2998" s="46"/>
      <c r="IF2998" s="46"/>
      <c r="IG2998" s="46"/>
      <c r="IH2998" s="46"/>
      <c r="II2998" s="46"/>
      <c r="IJ2998" s="46"/>
      <c r="IK2998" s="46"/>
      <c r="IL2998" s="46"/>
      <c r="IM2998" s="46"/>
      <c r="IN2998" s="46"/>
      <c r="IO2998" s="46"/>
      <c r="IP2998" s="46"/>
      <c r="IQ2998" s="46"/>
      <c r="IR2998" s="46"/>
      <c r="IS2998" s="46"/>
      <c r="IT2998" s="46"/>
      <c r="IU2998" s="46"/>
      <c r="IV2998" s="46"/>
      <c r="IW2998" s="46"/>
      <c r="IX2998" s="46"/>
      <c r="IY2998" s="46"/>
      <c r="IZ2998" s="46"/>
      <c r="JA2998" s="46"/>
      <c r="JB2998" s="46"/>
      <c r="JC2998" s="46"/>
      <c r="JD2998" s="46"/>
      <c r="JE2998" s="46"/>
      <c r="JF2998" s="46"/>
      <c r="JG2998" s="46"/>
      <c r="JH2998" s="46"/>
      <c r="JI2998" s="46"/>
      <c r="JJ2998" s="46"/>
      <c r="JK2998" s="46"/>
      <c r="JL2998" s="46"/>
      <c r="JM2998" s="46"/>
      <c r="JN2998" s="46"/>
      <c r="JO2998" s="46"/>
      <c r="JP2998" s="46"/>
      <c r="JQ2998" s="46"/>
      <c r="JR2998" s="46"/>
      <c r="JS2998" s="46"/>
      <c r="JT2998" s="46"/>
      <c r="JU2998" s="46"/>
      <c r="JV2998" s="46"/>
      <c r="JW2998" s="46"/>
      <c r="JX2998" s="46"/>
      <c r="JY2998" s="46"/>
      <c r="JZ2998" s="46"/>
      <c r="KA2998" s="46"/>
      <c r="KB2998" s="46"/>
      <c r="KC2998" s="46"/>
      <c r="KD2998" s="46"/>
      <c r="KE2998" s="46"/>
      <c r="KF2998" s="46"/>
      <c r="KG2998" s="46"/>
      <c r="KH2998" s="46"/>
      <c r="KI2998" s="46"/>
      <c r="KJ2998" s="46"/>
      <c r="KK2998" s="46"/>
      <c r="KL2998" s="46"/>
      <c r="KM2998" s="46"/>
      <c r="KN2998" s="46"/>
      <c r="KO2998" s="46"/>
      <c r="KP2998" s="46"/>
      <c r="KQ2998" s="46"/>
      <c r="KR2998" s="46"/>
      <c r="KS2998" s="46"/>
      <c r="KT2998" s="46"/>
      <c r="KU2998" s="46"/>
      <c r="KV2998" s="46"/>
      <c r="KW2998" s="46"/>
      <c r="KX2998" s="46"/>
      <c r="KY2998" s="46"/>
      <c r="KZ2998" s="46"/>
      <c r="LA2998" s="46"/>
      <c r="LB2998" s="46"/>
      <c r="LC2998" s="46"/>
      <c r="LD2998" s="46"/>
      <c r="LE2998" s="46"/>
      <c r="LF2998" s="46"/>
      <c r="LG2998" s="46"/>
      <c r="LH2998" s="46"/>
      <c r="LI2998" s="46"/>
      <c r="LJ2998" s="46"/>
      <c r="LK2998" s="46"/>
      <c r="LL2998" s="46"/>
      <c r="LM2998" s="46"/>
      <c r="LN2998" s="46"/>
      <c r="LO2998" s="46"/>
      <c r="LP2998" s="46"/>
      <c r="LQ2998" s="46"/>
      <c r="LR2998" s="46"/>
      <c r="LS2998" s="46"/>
      <c r="LT2998" s="46"/>
      <c r="LU2998" s="46"/>
      <c r="LV2998" s="46"/>
      <c r="LW2998" s="46"/>
      <c r="LX2998" s="46"/>
      <c r="LY2998" s="46"/>
      <c r="LZ2998" s="46"/>
      <c r="MA2998" s="46"/>
      <c r="MB2998" s="46"/>
      <c r="MC2998" s="46"/>
      <c r="MD2998" s="46"/>
      <c r="ME2998" s="46"/>
      <c r="MF2998" s="46"/>
      <c r="MG2998" s="46"/>
      <c r="MH2998" s="46"/>
      <c r="MI2998" s="46"/>
      <c r="MJ2998" s="46"/>
      <c r="MK2998" s="46"/>
      <c r="ML2998" s="46"/>
      <c r="MM2998" s="46"/>
      <c r="MN2998" s="46"/>
      <c r="MO2998" s="46"/>
      <c r="MP2998" s="46"/>
      <c r="MQ2998" s="46"/>
      <c r="MR2998" s="46"/>
      <c r="MS2998" s="46"/>
      <c r="MT2998" s="46"/>
      <c r="MU2998" s="46"/>
      <c r="MV2998" s="46"/>
      <c r="MW2998" s="46"/>
      <c r="MX2998" s="46"/>
      <c r="MY2998" s="46"/>
      <c r="MZ2998" s="46"/>
      <c r="NA2998" s="46"/>
      <c r="NB2998" s="46"/>
      <c r="NC2998" s="46"/>
      <c r="ND2998" s="46"/>
      <c r="NE2998" s="46"/>
      <c r="NF2998" s="46"/>
      <c r="NG2998" s="46"/>
      <c r="NH2998" s="46"/>
      <c r="NI2998" s="46"/>
      <c r="NJ2998" s="46"/>
      <c r="NK2998" s="46"/>
      <c r="NL2998" s="46"/>
      <c r="NM2998" s="46"/>
      <c r="NN2998" s="46"/>
      <c r="NO2998" s="46"/>
      <c r="NP2998" s="46"/>
      <c r="NQ2998" s="46"/>
      <c r="NR2998" s="46"/>
      <c r="NS2998" s="46"/>
      <c r="NT2998" s="46"/>
      <c r="NU2998" s="46"/>
      <c r="NV2998" s="46"/>
      <c r="NW2998" s="46"/>
      <c r="NX2998" s="46"/>
      <c r="NY2998" s="46"/>
      <c r="NZ2998" s="46"/>
      <c r="OA2998" s="46"/>
      <c r="OB2998" s="46"/>
      <c r="OC2998" s="46"/>
      <c r="OD2998" s="46"/>
      <c r="OE2998" s="46"/>
      <c r="OF2998" s="46"/>
      <c r="OG2998" s="46"/>
      <c r="OH2998" s="46"/>
      <c r="OI2998" s="46"/>
      <c r="OJ2998" s="46"/>
      <c r="OK2998" s="46"/>
      <c r="OL2998" s="46"/>
      <c r="OM2998" s="46"/>
      <c r="ON2998" s="46"/>
      <c r="OO2998" s="46"/>
      <c r="OP2998" s="46"/>
      <c r="OQ2998" s="46"/>
      <c r="OR2998" s="46"/>
      <c r="OS2998" s="46"/>
      <c r="OT2998" s="46"/>
      <c r="OU2998" s="46"/>
      <c r="OV2998" s="46"/>
      <c r="OW2998" s="46"/>
      <c r="OX2998" s="46"/>
      <c r="OY2998" s="46"/>
      <c r="OZ2998" s="46"/>
      <c r="PA2998" s="46"/>
      <c r="PB2998" s="46"/>
      <c r="PC2998" s="46"/>
      <c r="PD2998" s="46"/>
      <c r="PE2998" s="46"/>
      <c r="PF2998" s="46"/>
      <c r="PG2998" s="46"/>
      <c r="PH2998" s="46"/>
      <c r="PI2998" s="46"/>
      <c r="PJ2998" s="46"/>
      <c r="PK2998" s="46"/>
      <c r="PL2998" s="46"/>
      <c r="PM2998" s="46"/>
      <c r="PN2998" s="46"/>
      <c r="PO2998" s="46"/>
      <c r="PP2998" s="46"/>
      <c r="PQ2998" s="46"/>
      <c r="PR2998" s="46"/>
      <c r="PS2998" s="46"/>
      <c r="PT2998" s="46"/>
      <c r="PU2998" s="46"/>
      <c r="PV2998" s="46"/>
      <c r="SR2998" s="130">
        <f>SUM(D2998:SQ2998)</f>
        <v>3</v>
      </c>
      <c r="SS2998">
        <f>COUNT(D2998:SQ2998)</f>
        <v>1</v>
      </c>
    </row>
    <row r="2999" spans="1:513">
      <c r="A2999" s="129">
        <f t="shared" si="89"/>
        <v>2997</v>
      </c>
      <c r="B2999" s="1" t="s">
        <v>267</v>
      </c>
      <c r="C2999" t="s">
        <v>1689</v>
      </c>
      <c r="EB2999">
        <v>3</v>
      </c>
      <c r="SR2999" s="130">
        <f>SUM(D2999:SQ2999)</f>
        <v>3</v>
      </c>
      <c r="SS2999">
        <f>COUNT(D2999:SQ2999)</f>
        <v>1</v>
      </c>
    </row>
    <row r="3000" spans="1:513">
      <c r="A3000" s="129">
        <f t="shared" si="89"/>
        <v>2998</v>
      </c>
      <c r="B3000" s="1" t="s">
        <v>110</v>
      </c>
      <c r="C3000" t="s">
        <v>1473</v>
      </c>
      <c r="DG3000">
        <v>3</v>
      </c>
      <c r="SR3000" s="130">
        <f>SUM(D3000:SQ3000)</f>
        <v>3</v>
      </c>
      <c r="SS3000">
        <f>COUNT(D3000:SQ3000)</f>
        <v>1</v>
      </c>
    </row>
    <row r="3001" spans="1:513">
      <c r="A3001" s="129">
        <f t="shared" si="89"/>
        <v>2999</v>
      </c>
      <c r="B3001" s="1" t="s">
        <v>257</v>
      </c>
      <c r="C3001" s="5" t="s">
        <v>753</v>
      </c>
      <c r="D3001" s="5"/>
      <c r="E3001" s="5"/>
      <c r="F3001" s="5"/>
      <c r="G3001" s="5"/>
      <c r="H3001" s="5"/>
      <c r="I3001" s="5"/>
      <c r="J3001" s="5"/>
      <c r="K3001" s="5"/>
      <c r="L3001" s="5"/>
      <c r="M3001" s="46"/>
      <c r="N3001" s="46"/>
      <c r="O3001" s="46"/>
      <c r="P3001" s="46"/>
      <c r="Q3001" s="46"/>
      <c r="R3001" s="46"/>
      <c r="S3001" s="46"/>
      <c r="T3001" s="46"/>
      <c r="U3001" s="46">
        <v>3</v>
      </c>
      <c r="V3001" s="46"/>
      <c r="W3001" s="46"/>
      <c r="X3001" s="46"/>
      <c r="Y3001" s="46"/>
      <c r="Z3001" s="46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  <c r="AL3001" s="46"/>
      <c r="AM3001" s="46"/>
      <c r="AN3001" s="46"/>
      <c r="AO3001" s="46"/>
      <c r="AP3001" s="46"/>
      <c r="AQ3001" s="46"/>
      <c r="AR3001" s="46"/>
      <c r="AS3001" s="46"/>
      <c r="AT3001" s="46"/>
      <c r="AU3001" s="46"/>
      <c r="AV3001" s="46"/>
      <c r="AW3001" s="46"/>
      <c r="AX3001" s="46"/>
      <c r="AY3001" s="46"/>
      <c r="AZ3001" s="46"/>
      <c r="BA3001" s="46"/>
      <c r="BB3001" s="46"/>
      <c r="BC3001" s="46"/>
      <c r="BD3001" s="46"/>
      <c r="BE3001" s="46"/>
      <c r="BF3001" s="46"/>
      <c r="BG3001" s="46"/>
      <c r="BH3001" s="46"/>
      <c r="BI3001" s="46"/>
      <c r="BJ3001" s="46"/>
      <c r="BK3001" s="46"/>
      <c r="BL3001" s="46"/>
      <c r="BM3001" s="46"/>
      <c r="BN3001" s="46"/>
      <c r="BO3001" s="46"/>
      <c r="BP3001" s="46"/>
      <c r="BQ3001" s="46"/>
      <c r="BR3001" s="46"/>
      <c r="BS3001" s="46"/>
      <c r="BT3001" s="46"/>
      <c r="BU3001" s="46"/>
      <c r="BV3001" s="46"/>
      <c r="BW3001" s="46"/>
      <c r="BX3001" s="46"/>
      <c r="BY3001" s="46"/>
      <c r="BZ3001" s="46"/>
      <c r="CA3001" s="46"/>
      <c r="CB3001" s="46"/>
      <c r="CC3001" s="46"/>
      <c r="CD3001" s="46"/>
      <c r="CE3001" s="46"/>
      <c r="CF3001" s="46"/>
      <c r="CG3001" s="46"/>
      <c r="CH3001" s="46"/>
      <c r="CI3001" s="46"/>
      <c r="CJ3001" s="46"/>
      <c r="CK3001" s="46"/>
      <c r="CL3001" s="46"/>
      <c r="CM3001" s="46"/>
      <c r="CN3001" s="46"/>
      <c r="CO3001" s="46"/>
      <c r="CP3001" s="46"/>
      <c r="CQ3001" s="46"/>
      <c r="CR3001" s="46"/>
      <c r="CS3001" s="46"/>
      <c r="CT3001" s="46"/>
      <c r="CU3001" s="46"/>
      <c r="CV3001" s="46"/>
      <c r="CW3001" s="46"/>
      <c r="CX3001" s="46"/>
      <c r="CY3001" s="46"/>
      <c r="CZ3001" s="46"/>
      <c r="DA3001" s="46"/>
      <c r="DB3001" s="46"/>
      <c r="DC3001" s="46"/>
      <c r="DD3001" s="46"/>
      <c r="DE3001" s="46"/>
      <c r="DF3001" s="46"/>
      <c r="DG3001" s="46"/>
      <c r="DH3001" s="46"/>
      <c r="DI3001" s="46"/>
      <c r="DJ3001" s="46"/>
      <c r="DK3001" s="46"/>
      <c r="DL3001" s="46"/>
      <c r="DM3001" s="46"/>
      <c r="DN3001" s="46"/>
      <c r="DO3001" s="46"/>
      <c r="DP3001" s="46"/>
      <c r="DQ3001" s="46"/>
      <c r="DR3001" s="46"/>
      <c r="DS3001" s="46"/>
      <c r="DT3001" s="46"/>
      <c r="DU3001" s="46"/>
      <c r="DV3001" s="46"/>
      <c r="DW3001" s="46"/>
      <c r="DX3001" s="46"/>
      <c r="DY3001" s="46"/>
      <c r="DZ3001" s="46"/>
      <c r="EA3001" s="46"/>
      <c r="EB3001" s="46"/>
      <c r="EC3001" s="46"/>
      <c r="ED3001" s="46"/>
      <c r="EE3001" s="46"/>
      <c r="EF3001" s="46"/>
      <c r="EG3001" s="46"/>
      <c r="EH3001" s="46"/>
      <c r="EI3001" s="46"/>
      <c r="EJ3001" s="46"/>
      <c r="EK3001" s="46"/>
      <c r="EL3001" s="46"/>
      <c r="EM3001" s="46"/>
      <c r="EN3001" s="46"/>
      <c r="EO3001" s="46"/>
      <c r="EP3001" s="46"/>
      <c r="EQ3001" s="46"/>
      <c r="ER3001" s="46"/>
      <c r="ES3001" s="46"/>
      <c r="ET3001" s="46"/>
      <c r="EU3001" s="46"/>
      <c r="EV3001" s="46"/>
      <c r="EW3001" s="46"/>
      <c r="EX3001" s="46"/>
      <c r="EY3001" s="46"/>
      <c r="EZ3001" s="46"/>
      <c r="FA3001" s="46"/>
      <c r="FB3001" s="46"/>
      <c r="FC3001" s="46"/>
      <c r="FD3001" s="46"/>
      <c r="FE3001" s="46"/>
      <c r="FF3001" s="46"/>
      <c r="FG3001" s="46"/>
      <c r="FH3001" s="46"/>
      <c r="FI3001" s="46"/>
      <c r="FJ3001" s="46"/>
      <c r="FK3001" s="46"/>
      <c r="FL3001" s="46"/>
      <c r="FM3001" s="46"/>
      <c r="FN3001" s="46"/>
      <c r="FO3001" s="46"/>
      <c r="FP3001" s="46"/>
      <c r="FQ3001" s="46"/>
      <c r="FR3001" s="46"/>
      <c r="FS3001" s="46"/>
      <c r="FT3001" s="46"/>
      <c r="FU3001" s="46"/>
      <c r="FV3001" s="46"/>
      <c r="FW3001" s="46"/>
      <c r="FX3001" s="46"/>
      <c r="FY3001" s="46"/>
      <c r="FZ3001" s="46"/>
      <c r="GA3001" s="46"/>
      <c r="GB3001" s="46"/>
      <c r="GC3001" s="46"/>
      <c r="GD3001" s="46"/>
      <c r="GE3001" s="46"/>
      <c r="GF3001" s="46"/>
      <c r="GG3001" s="46"/>
      <c r="GH3001" s="46"/>
      <c r="GI3001" s="46"/>
      <c r="GJ3001" s="46"/>
      <c r="GK3001" s="46"/>
      <c r="GL3001" s="46"/>
      <c r="GM3001" s="46"/>
      <c r="GN3001" s="46"/>
      <c r="GO3001" s="46"/>
      <c r="GP3001" s="46"/>
      <c r="GQ3001" s="46"/>
      <c r="GR3001" s="46"/>
      <c r="GS3001" s="46"/>
      <c r="GT3001" s="46"/>
      <c r="GU3001" s="46"/>
      <c r="GV3001" s="46"/>
      <c r="GW3001" s="46"/>
      <c r="GX3001" s="46"/>
      <c r="GY3001" s="46"/>
      <c r="GZ3001" s="46"/>
      <c r="HA3001" s="46"/>
      <c r="HB3001" s="46"/>
      <c r="HC3001" s="46"/>
      <c r="HD3001" s="46"/>
      <c r="HE3001" s="46"/>
      <c r="HF3001" s="46"/>
      <c r="HG3001" s="46"/>
      <c r="HH3001" s="46"/>
      <c r="HI3001" s="46"/>
      <c r="HJ3001" s="46"/>
      <c r="HK3001" s="46"/>
      <c r="HL3001" s="46"/>
      <c r="HM3001" s="46"/>
      <c r="HN3001" s="46"/>
      <c r="HO3001" s="46"/>
      <c r="HP3001" s="46"/>
      <c r="HQ3001" s="46"/>
      <c r="HR3001" s="46"/>
      <c r="HS3001" s="46"/>
      <c r="HT3001" s="46"/>
      <c r="HU3001" s="46"/>
      <c r="HV3001" s="46"/>
      <c r="HW3001" s="46"/>
      <c r="HX3001" s="46"/>
      <c r="HY3001" s="46"/>
      <c r="HZ3001" s="46"/>
      <c r="IA3001" s="46"/>
      <c r="IB3001" s="46"/>
      <c r="IC3001" s="46"/>
      <c r="ID3001" s="46"/>
      <c r="IE3001" s="46"/>
      <c r="IF3001" s="46"/>
      <c r="IG3001" s="46"/>
      <c r="IH3001" s="46"/>
      <c r="II3001" s="46"/>
      <c r="IJ3001" s="46"/>
      <c r="IK3001" s="46"/>
      <c r="IL3001" s="46"/>
      <c r="IM3001" s="46"/>
      <c r="IN3001" s="46"/>
      <c r="IO3001" s="46"/>
      <c r="IP3001" s="46"/>
      <c r="IQ3001" s="46"/>
      <c r="IR3001" s="46"/>
      <c r="IS3001" s="46"/>
      <c r="IT3001" s="46"/>
      <c r="IU3001" s="46"/>
      <c r="IV3001" s="46"/>
      <c r="IW3001" s="46"/>
      <c r="IX3001" s="46"/>
      <c r="IY3001" s="46"/>
      <c r="IZ3001" s="46"/>
      <c r="JA3001" s="46"/>
      <c r="JB3001" s="46"/>
      <c r="JC3001" s="46"/>
      <c r="JD3001" s="46"/>
      <c r="JE3001" s="46"/>
      <c r="JF3001" s="46"/>
      <c r="JG3001" s="46"/>
      <c r="JH3001" s="46"/>
      <c r="JI3001" s="46"/>
      <c r="JJ3001" s="46"/>
      <c r="JK3001" s="46"/>
      <c r="JL3001" s="46"/>
      <c r="JM3001" s="46"/>
      <c r="JN3001" s="46"/>
      <c r="JO3001" s="46"/>
      <c r="JP3001" s="46"/>
      <c r="JQ3001" s="46"/>
      <c r="JR3001" s="46"/>
      <c r="JS3001" s="46"/>
      <c r="JT3001" s="46"/>
      <c r="JU3001" s="46"/>
      <c r="JV3001" s="46"/>
      <c r="JW3001" s="46"/>
      <c r="JX3001" s="46"/>
      <c r="JY3001" s="46"/>
      <c r="JZ3001" s="46"/>
      <c r="KA3001" s="46"/>
      <c r="KB3001" s="46"/>
      <c r="KC3001" s="46"/>
      <c r="KD3001" s="46"/>
      <c r="KE3001" s="46"/>
      <c r="KF3001" s="46"/>
      <c r="KG3001" s="46"/>
      <c r="KH3001" s="46"/>
      <c r="KI3001" s="46"/>
      <c r="KJ3001" s="46"/>
      <c r="KK3001" s="46"/>
      <c r="KL3001" s="46"/>
      <c r="KM3001" s="46"/>
      <c r="KN3001" s="46"/>
      <c r="KO3001" s="46"/>
      <c r="KP3001" s="46"/>
      <c r="KQ3001" s="46"/>
      <c r="KR3001" s="46"/>
      <c r="KS3001" s="46"/>
      <c r="KT3001" s="46"/>
      <c r="KU3001" s="46"/>
      <c r="KV3001" s="46"/>
      <c r="KW3001" s="46"/>
      <c r="KX3001" s="46"/>
      <c r="KY3001" s="46"/>
      <c r="KZ3001" s="46"/>
      <c r="LA3001" s="46"/>
      <c r="LB3001" s="46"/>
      <c r="LC3001" s="46"/>
      <c r="LD3001" s="46"/>
      <c r="LE3001" s="46"/>
      <c r="LF3001" s="46"/>
      <c r="LG3001" s="46"/>
      <c r="LH3001" s="46"/>
      <c r="LI3001" s="46"/>
      <c r="LJ3001" s="46"/>
      <c r="LK3001" s="46"/>
      <c r="LL3001" s="46"/>
      <c r="LM3001" s="46"/>
      <c r="LN3001" s="46"/>
      <c r="LO3001" s="46"/>
      <c r="LP3001" s="46"/>
      <c r="LQ3001" s="46"/>
      <c r="LR3001" s="46"/>
      <c r="LS3001" s="46"/>
      <c r="LT3001" s="46"/>
      <c r="LU3001" s="46"/>
      <c r="LV3001" s="46"/>
      <c r="LW3001" s="46"/>
      <c r="LX3001" s="46"/>
      <c r="LY3001" s="46"/>
      <c r="LZ3001" s="46"/>
      <c r="MA3001" s="46"/>
      <c r="MB3001" s="46"/>
      <c r="MC3001" s="46"/>
      <c r="MD3001" s="46"/>
      <c r="ME3001" s="46"/>
      <c r="MF3001" s="46"/>
      <c r="MG3001" s="46"/>
      <c r="MH3001" s="46"/>
      <c r="MI3001" s="46"/>
      <c r="MJ3001" s="46"/>
      <c r="MK3001" s="46"/>
      <c r="ML3001" s="46"/>
      <c r="MM3001" s="46"/>
      <c r="MN3001" s="46"/>
      <c r="MO3001" s="46"/>
      <c r="MP3001" s="46"/>
      <c r="MQ3001" s="46"/>
      <c r="MR3001" s="46"/>
      <c r="MS3001" s="46"/>
      <c r="MT3001" s="46"/>
      <c r="MU3001" s="46"/>
      <c r="MV3001" s="46"/>
      <c r="MW3001" s="46"/>
      <c r="MX3001" s="46"/>
      <c r="MY3001" s="46"/>
      <c r="MZ3001" s="46"/>
      <c r="NA3001" s="46"/>
      <c r="NB3001" s="46"/>
      <c r="NC3001" s="46"/>
      <c r="ND3001" s="46"/>
      <c r="NE3001" s="46"/>
      <c r="NF3001" s="46"/>
      <c r="NG3001" s="46"/>
      <c r="NH3001" s="46"/>
      <c r="NI3001" s="46"/>
      <c r="NJ3001" s="46"/>
      <c r="NK3001" s="46"/>
      <c r="NL3001" s="46"/>
      <c r="NM3001" s="46"/>
      <c r="NN3001" s="46"/>
      <c r="NO3001" s="46"/>
      <c r="NP3001" s="46"/>
      <c r="NQ3001" s="46"/>
      <c r="NR3001" s="46"/>
      <c r="NS3001" s="46"/>
      <c r="NT3001" s="46"/>
      <c r="NU3001" s="46"/>
      <c r="NV3001" s="46"/>
      <c r="NW3001" s="46"/>
      <c r="NX3001" s="46"/>
      <c r="NY3001" s="46"/>
      <c r="NZ3001" s="46"/>
      <c r="OA3001" s="46"/>
      <c r="OB3001" s="46"/>
      <c r="OC3001" s="46"/>
      <c r="OD3001" s="46"/>
      <c r="OE3001" s="46"/>
      <c r="OF3001" s="46"/>
      <c r="OG3001" s="46"/>
      <c r="OH3001" s="46"/>
      <c r="OI3001" s="46"/>
      <c r="OJ3001" s="46"/>
      <c r="OK3001" s="46"/>
      <c r="OL3001" s="46"/>
      <c r="OM3001" s="46"/>
      <c r="ON3001" s="46"/>
      <c r="OO3001" s="46"/>
      <c r="OP3001" s="46"/>
      <c r="OQ3001" s="46"/>
      <c r="OR3001" s="46"/>
      <c r="OS3001" s="46"/>
      <c r="OT3001" s="46"/>
      <c r="OU3001" s="46"/>
      <c r="OV3001" s="46"/>
      <c r="OW3001" s="46"/>
      <c r="OX3001" s="46"/>
      <c r="OY3001" s="46"/>
      <c r="OZ3001" s="46"/>
      <c r="PA3001" s="46"/>
      <c r="PB3001" s="46"/>
      <c r="PC3001" s="46"/>
      <c r="PD3001" s="46"/>
      <c r="PE3001" s="46"/>
      <c r="PF3001" s="46"/>
      <c r="PG3001" s="46"/>
      <c r="PH3001" s="46"/>
      <c r="PI3001" s="46"/>
      <c r="PJ3001" s="46"/>
      <c r="PK3001" s="46"/>
      <c r="PL3001" s="46"/>
      <c r="PM3001" s="46"/>
      <c r="PN3001" s="46"/>
      <c r="PO3001" s="46"/>
      <c r="PP3001" s="46"/>
      <c r="PQ3001" s="46"/>
      <c r="PR3001" s="46"/>
      <c r="PS3001" s="46"/>
      <c r="PT3001" s="46"/>
      <c r="PU3001" s="46"/>
      <c r="PV3001" s="46"/>
      <c r="SR3001" s="130">
        <f>SUM(D3001:SQ3001)</f>
        <v>3</v>
      </c>
      <c r="SS3001">
        <f>COUNT(D3001:SQ3001)</f>
        <v>1</v>
      </c>
    </row>
    <row r="3002" spans="1:513">
      <c r="A3002" s="130">
        <f t="shared" si="89"/>
        <v>3000</v>
      </c>
      <c r="B3002" s="1" t="s">
        <v>1659</v>
      </c>
      <c r="C3002" t="s">
        <v>1660</v>
      </c>
      <c r="DY3002">
        <v>3</v>
      </c>
      <c r="SR3002" s="130">
        <f>SUM(D3002:SQ3002)</f>
        <v>3</v>
      </c>
      <c r="SS3002">
        <f>COUNT(D3002:SQ3002)</f>
        <v>1</v>
      </c>
    </row>
    <row r="3003" spans="1:513">
      <c r="A3003" s="130">
        <f t="shared" si="89"/>
        <v>3001</v>
      </c>
      <c r="B3003" s="1" t="s">
        <v>381</v>
      </c>
      <c r="C3003" t="s">
        <v>1841</v>
      </c>
      <c r="ES3003">
        <v>3</v>
      </c>
      <c r="SR3003" s="130">
        <f>SUM(D3003:SQ3003)</f>
        <v>3</v>
      </c>
      <c r="SS3003">
        <f>COUNT(D3003:SQ3003)</f>
        <v>1</v>
      </c>
    </row>
    <row r="3004" spans="1:513">
      <c r="A3004" s="130">
        <f t="shared" si="89"/>
        <v>3002</v>
      </c>
      <c r="B3004" s="1" t="s">
        <v>248</v>
      </c>
      <c r="C3004" s="2" t="s">
        <v>249</v>
      </c>
      <c r="D3004" s="2"/>
      <c r="E3004" s="2"/>
      <c r="F3004" s="2"/>
      <c r="G3004" s="2"/>
      <c r="H3004" s="2"/>
      <c r="I3004" s="2"/>
      <c r="J3004" s="2"/>
      <c r="K3004" s="2"/>
      <c r="L3004" s="2"/>
      <c r="M3004" s="46"/>
      <c r="N3004" s="46"/>
      <c r="O3004" s="46"/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  <c r="AL3004" s="46"/>
      <c r="AM3004" s="46"/>
      <c r="AN3004" s="46"/>
      <c r="AO3004" s="46"/>
      <c r="AP3004" s="46"/>
      <c r="AQ3004" s="46"/>
      <c r="AR3004" s="46"/>
      <c r="AS3004" s="46"/>
      <c r="AT3004" s="46"/>
      <c r="AU3004" s="46"/>
      <c r="AV3004" s="46"/>
      <c r="AW3004" s="46"/>
      <c r="AX3004" s="46"/>
      <c r="AY3004" s="46"/>
      <c r="AZ3004" s="46"/>
      <c r="BA3004" s="46"/>
      <c r="BB3004" s="46">
        <v>3</v>
      </c>
      <c r="BC3004" s="46"/>
      <c r="BD3004" s="46"/>
      <c r="BE3004" s="46"/>
      <c r="BF3004" s="46"/>
      <c r="BG3004" s="46"/>
      <c r="BH3004" s="46"/>
      <c r="BI3004" s="46"/>
      <c r="BJ3004" s="46"/>
      <c r="BK3004" s="46"/>
      <c r="BL3004" s="46"/>
      <c r="BM3004" s="46"/>
      <c r="BN3004" s="46"/>
      <c r="BO3004" s="46"/>
      <c r="BP3004" s="46"/>
      <c r="BQ3004" s="46"/>
      <c r="BR3004" s="46"/>
      <c r="BS3004" s="46"/>
      <c r="BT3004" s="46"/>
      <c r="BU3004" s="46"/>
      <c r="BV3004" s="46"/>
      <c r="BW3004" s="46"/>
      <c r="BX3004" s="46"/>
      <c r="BY3004" s="46"/>
      <c r="BZ3004" s="46"/>
      <c r="CA3004" s="46"/>
      <c r="CB3004" s="46"/>
      <c r="CC3004" s="46"/>
      <c r="CD3004" s="46"/>
      <c r="CE3004" s="46"/>
      <c r="CF3004" s="46"/>
      <c r="CG3004" s="46"/>
      <c r="CH3004" s="46"/>
      <c r="CI3004" s="46"/>
      <c r="CJ3004" s="46"/>
      <c r="CK3004" s="46"/>
      <c r="CL3004" s="46"/>
      <c r="CM3004" s="46"/>
      <c r="CN3004" s="46"/>
      <c r="CO3004" s="46"/>
      <c r="CP3004" s="46"/>
      <c r="CQ3004" s="46"/>
      <c r="CR3004" s="46"/>
      <c r="CS3004" s="46"/>
      <c r="CT3004" s="46"/>
      <c r="CU3004" s="46"/>
      <c r="CV3004" s="46"/>
      <c r="CW3004" s="46"/>
      <c r="CX3004" s="46"/>
      <c r="CY3004" s="46"/>
      <c r="CZ3004" s="46"/>
      <c r="DA3004" s="46"/>
      <c r="DB3004" s="46"/>
      <c r="DC3004" s="46"/>
      <c r="DD3004" s="46"/>
      <c r="DE3004" s="46"/>
      <c r="DF3004" s="46"/>
      <c r="DG3004" s="46"/>
      <c r="DH3004" s="46"/>
      <c r="DI3004" s="46"/>
      <c r="DJ3004" s="46"/>
      <c r="DK3004" s="46"/>
      <c r="DL3004" s="46"/>
      <c r="DM3004" s="46"/>
      <c r="DN3004" s="46"/>
      <c r="DO3004" s="46"/>
      <c r="DP3004" s="46"/>
      <c r="DQ3004" s="46"/>
      <c r="DR3004" s="46"/>
      <c r="DS3004" s="46"/>
      <c r="DT3004" s="46"/>
      <c r="DU3004" s="46"/>
      <c r="DV3004" s="46"/>
      <c r="DW3004" s="46"/>
      <c r="DX3004" s="46"/>
      <c r="DY3004" s="46"/>
      <c r="DZ3004" s="46"/>
      <c r="EA3004" s="46"/>
      <c r="EB3004" s="46"/>
      <c r="EC3004" s="46"/>
      <c r="ED3004" s="46"/>
      <c r="EE3004" s="46"/>
      <c r="EF3004" s="46"/>
      <c r="EG3004" s="46"/>
      <c r="EH3004" s="46"/>
      <c r="EI3004" s="46"/>
      <c r="EJ3004" s="46"/>
      <c r="EK3004" s="46"/>
      <c r="EL3004" s="46"/>
      <c r="EM3004" s="46"/>
      <c r="EN3004" s="46"/>
      <c r="EO3004" s="46"/>
      <c r="EP3004" s="46"/>
      <c r="EQ3004" s="46"/>
      <c r="ER3004" s="46"/>
      <c r="ES3004" s="46"/>
      <c r="ET3004" s="46"/>
      <c r="EU3004" s="46"/>
      <c r="EV3004" s="46"/>
      <c r="EW3004" s="46"/>
      <c r="EX3004" s="46"/>
      <c r="EY3004" s="46"/>
      <c r="EZ3004" s="46"/>
      <c r="FA3004" s="46"/>
      <c r="FB3004" s="46"/>
      <c r="FC3004" s="46"/>
      <c r="FD3004" s="46"/>
      <c r="FE3004" s="46"/>
      <c r="FF3004" s="46"/>
      <c r="FG3004" s="46"/>
      <c r="FH3004" s="46"/>
      <c r="FI3004" s="46"/>
      <c r="FJ3004" s="46"/>
      <c r="FK3004" s="46"/>
      <c r="FL3004" s="46"/>
      <c r="FM3004" s="46"/>
      <c r="FN3004" s="46"/>
      <c r="FO3004" s="46"/>
      <c r="FP3004" s="46"/>
      <c r="FQ3004" s="46"/>
      <c r="FR3004" s="46"/>
      <c r="FS3004" s="46"/>
      <c r="FT3004" s="46"/>
      <c r="FU3004" s="46"/>
      <c r="FV3004" s="46"/>
      <c r="FW3004" s="46"/>
      <c r="FX3004" s="46"/>
      <c r="FY3004" s="46"/>
      <c r="FZ3004" s="46"/>
      <c r="GA3004" s="46"/>
      <c r="GB3004" s="46"/>
      <c r="GC3004" s="46"/>
      <c r="GD3004" s="46"/>
      <c r="GE3004" s="46"/>
      <c r="GF3004" s="46"/>
      <c r="GG3004" s="46"/>
      <c r="GH3004" s="46"/>
      <c r="GI3004" s="46"/>
      <c r="GJ3004" s="46"/>
      <c r="GK3004" s="46"/>
      <c r="GL3004" s="46"/>
      <c r="GM3004" s="46"/>
      <c r="GN3004" s="46"/>
      <c r="GO3004" s="46"/>
      <c r="GP3004" s="46"/>
      <c r="GQ3004" s="46"/>
      <c r="GR3004" s="46"/>
      <c r="GS3004" s="46"/>
      <c r="GT3004" s="46"/>
      <c r="GU3004" s="46"/>
      <c r="GV3004" s="46"/>
      <c r="GW3004" s="46"/>
      <c r="GX3004" s="46"/>
      <c r="GY3004" s="46"/>
      <c r="GZ3004" s="46"/>
      <c r="HA3004" s="46"/>
      <c r="HB3004" s="46"/>
      <c r="HC3004" s="46"/>
      <c r="HD3004" s="46"/>
      <c r="HE3004" s="46"/>
      <c r="HF3004" s="46"/>
      <c r="HG3004" s="46"/>
      <c r="HH3004" s="46"/>
      <c r="HI3004" s="46"/>
      <c r="HJ3004" s="46"/>
      <c r="HK3004" s="46"/>
      <c r="HL3004" s="46"/>
      <c r="HM3004" s="46"/>
      <c r="HN3004" s="46"/>
      <c r="HO3004" s="46"/>
      <c r="HP3004" s="46"/>
      <c r="HQ3004" s="46"/>
      <c r="HR3004" s="46"/>
      <c r="HS3004" s="46"/>
      <c r="HT3004" s="46"/>
      <c r="HU3004" s="46"/>
      <c r="HV3004" s="46"/>
      <c r="HW3004" s="46"/>
      <c r="HX3004" s="46"/>
      <c r="HY3004" s="46"/>
      <c r="HZ3004" s="46"/>
      <c r="IA3004" s="46"/>
      <c r="IB3004" s="46"/>
      <c r="IC3004" s="46"/>
      <c r="ID3004" s="46"/>
      <c r="IE3004" s="46"/>
      <c r="IF3004" s="46"/>
      <c r="IG3004" s="46"/>
      <c r="IH3004" s="46"/>
      <c r="II3004" s="46"/>
      <c r="IJ3004" s="46"/>
      <c r="IK3004" s="46"/>
      <c r="IL3004" s="46"/>
      <c r="IM3004" s="46"/>
      <c r="IN3004" s="46"/>
      <c r="IO3004" s="46"/>
      <c r="IP3004" s="46"/>
      <c r="IQ3004" s="46"/>
      <c r="IR3004" s="46"/>
      <c r="IS3004" s="46"/>
      <c r="IT3004" s="46"/>
      <c r="IU3004" s="46"/>
      <c r="IV3004" s="46"/>
      <c r="IW3004" s="46"/>
      <c r="IX3004" s="46"/>
      <c r="IY3004" s="46"/>
      <c r="IZ3004" s="46"/>
      <c r="JA3004" s="46"/>
      <c r="JB3004" s="46"/>
      <c r="JC3004" s="46"/>
      <c r="JD3004" s="46"/>
      <c r="JE3004" s="46"/>
      <c r="JF3004" s="46"/>
      <c r="JG3004" s="46"/>
      <c r="JH3004" s="46"/>
      <c r="JI3004" s="46"/>
      <c r="JJ3004" s="46"/>
      <c r="JK3004" s="46"/>
      <c r="JL3004" s="46"/>
      <c r="JM3004" s="46"/>
      <c r="JN3004" s="46"/>
      <c r="JO3004" s="46"/>
      <c r="JP3004" s="46"/>
      <c r="JQ3004" s="46"/>
      <c r="JR3004" s="46"/>
      <c r="JS3004" s="46"/>
      <c r="JT3004" s="46"/>
      <c r="JU3004" s="46"/>
      <c r="JV3004" s="46"/>
      <c r="JW3004" s="46"/>
      <c r="JX3004" s="46"/>
      <c r="JY3004" s="46"/>
      <c r="JZ3004" s="46"/>
      <c r="KA3004" s="46"/>
      <c r="KB3004" s="46"/>
      <c r="KC3004" s="46"/>
      <c r="KD3004" s="46"/>
      <c r="KE3004" s="46"/>
      <c r="KF3004" s="46"/>
      <c r="KG3004" s="46"/>
      <c r="KH3004" s="46"/>
      <c r="KI3004" s="46"/>
      <c r="KJ3004" s="46"/>
      <c r="KK3004" s="46"/>
      <c r="KL3004" s="46"/>
      <c r="KM3004" s="46"/>
      <c r="KN3004" s="46"/>
      <c r="KO3004" s="46"/>
      <c r="KP3004" s="46"/>
      <c r="KQ3004" s="46"/>
      <c r="KR3004" s="46"/>
      <c r="KS3004" s="46"/>
      <c r="KT3004" s="46"/>
      <c r="KU3004" s="46"/>
      <c r="KV3004" s="46"/>
      <c r="KW3004" s="46"/>
      <c r="KX3004" s="46"/>
      <c r="KY3004" s="46"/>
      <c r="KZ3004" s="46"/>
      <c r="LA3004" s="46"/>
      <c r="LB3004" s="46"/>
      <c r="LC3004" s="46"/>
      <c r="LD3004" s="46"/>
      <c r="LE3004" s="46"/>
      <c r="LF3004" s="46"/>
      <c r="LG3004" s="46"/>
      <c r="LH3004" s="46"/>
      <c r="LI3004" s="46"/>
      <c r="LJ3004" s="46"/>
      <c r="LK3004" s="46"/>
      <c r="LL3004" s="46"/>
      <c r="LM3004" s="46"/>
      <c r="LN3004" s="46"/>
      <c r="LO3004" s="46"/>
      <c r="LP3004" s="46"/>
      <c r="LQ3004" s="46"/>
      <c r="LR3004" s="46"/>
      <c r="LS3004" s="46"/>
      <c r="LT3004" s="46"/>
      <c r="LU3004" s="46"/>
      <c r="LV3004" s="46"/>
      <c r="LW3004" s="46"/>
      <c r="LX3004" s="46"/>
      <c r="LY3004" s="46"/>
      <c r="LZ3004" s="46"/>
      <c r="MA3004" s="46"/>
      <c r="MB3004" s="46"/>
      <c r="MC3004" s="46"/>
      <c r="MD3004" s="46"/>
      <c r="ME3004" s="46"/>
      <c r="MF3004" s="46"/>
      <c r="MG3004" s="46"/>
      <c r="MH3004" s="46"/>
      <c r="MI3004" s="46"/>
      <c r="MJ3004" s="46"/>
      <c r="MK3004" s="46"/>
      <c r="ML3004" s="46"/>
      <c r="MM3004" s="46"/>
      <c r="MN3004" s="46"/>
      <c r="MO3004" s="46"/>
      <c r="MP3004" s="46"/>
      <c r="MQ3004" s="46"/>
      <c r="MR3004" s="46"/>
      <c r="MS3004" s="46"/>
      <c r="MT3004" s="46"/>
      <c r="MU3004" s="46"/>
      <c r="MV3004" s="46"/>
      <c r="MW3004" s="46"/>
      <c r="MX3004" s="46"/>
      <c r="MY3004" s="46"/>
      <c r="MZ3004" s="46"/>
      <c r="NA3004" s="46"/>
      <c r="NB3004" s="46"/>
      <c r="NC3004" s="46"/>
      <c r="ND3004" s="46"/>
      <c r="NE3004" s="46"/>
      <c r="NF3004" s="46"/>
      <c r="NG3004" s="46"/>
      <c r="NH3004" s="46"/>
      <c r="NI3004" s="46"/>
      <c r="NJ3004" s="46"/>
      <c r="NK3004" s="46"/>
      <c r="NL3004" s="46"/>
      <c r="NM3004" s="46"/>
      <c r="NN3004" s="46"/>
      <c r="NO3004" s="46"/>
      <c r="NP3004" s="46"/>
      <c r="NQ3004" s="46"/>
      <c r="NR3004" s="46"/>
      <c r="NS3004" s="46"/>
      <c r="NT3004" s="46"/>
      <c r="NU3004" s="46"/>
      <c r="NV3004" s="46"/>
      <c r="NW3004" s="46"/>
      <c r="NX3004" s="46"/>
      <c r="NY3004" s="46"/>
      <c r="NZ3004" s="46"/>
      <c r="OA3004" s="46"/>
      <c r="OB3004" s="46"/>
      <c r="OC3004" s="46"/>
      <c r="OD3004" s="46"/>
      <c r="OE3004" s="46"/>
      <c r="OF3004" s="46"/>
      <c r="OG3004" s="46"/>
      <c r="OH3004" s="46"/>
      <c r="OI3004" s="46"/>
      <c r="OJ3004" s="46"/>
      <c r="OK3004" s="46"/>
      <c r="OL3004" s="46"/>
      <c r="OM3004" s="46"/>
      <c r="ON3004" s="46"/>
      <c r="OO3004" s="46"/>
      <c r="OP3004" s="46"/>
      <c r="OQ3004" s="46"/>
      <c r="OR3004" s="46"/>
      <c r="OS3004" s="46"/>
      <c r="OT3004" s="46"/>
      <c r="OU3004" s="46"/>
      <c r="OV3004" s="46"/>
      <c r="OW3004" s="46"/>
      <c r="OX3004" s="46"/>
      <c r="OY3004" s="46"/>
      <c r="OZ3004" s="46"/>
      <c r="PA3004" s="46"/>
      <c r="PB3004" s="46"/>
      <c r="PC3004" s="46"/>
      <c r="PD3004" s="46"/>
      <c r="PE3004" s="46"/>
      <c r="PF3004" s="46"/>
      <c r="PG3004" s="46"/>
      <c r="PH3004" s="46"/>
      <c r="PI3004" s="46"/>
      <c r="PJ3004" s="46"/>
      <c r="PK3004" s="46"/>
      <c r="PL3004" s="46"/>
      <c r="PM3004" s="46"/>
      <c r="PN3004" s="46"/>
      <c r="PO3004" s="46"/>
      <c r="PP3004" s="46"/>
      <c r="PQ3004" s="46"/>
      <c r="PR3004" s="46"/>
      <c r="PS3004" s="46"/>
      <c r="PT3004" s="46"/>
      <c r="PU3004" s="46"/>
      <c r="PV3004" s="46"/>
      <c r="SR3004" s="130">
        <f>SUM(D3004:SQ3004)</f>
        <v>3</v>
      </c>
      <c r="SS3004">
        <f>COUNT(D3004:SQ3004)</f>
        <v>1</v>
      </c>
    </row>
    <row r="3005" spans="1:513">
      <c r="A3005" s="130">
        <f t="shared" si="89"/>
        <v>3003</v>
      </c>
      <c r="B3005" s="1" t="s">
        <v>1124</v>
      </c>
      <c r="C3005" t="s">
        <v>1125</v>
      </c>
      <c r="M3005" s="46"/>
      <c r="N3005" s="46"/>
      <c r="O3005" s="46"/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  <c r="AL3005" s="46"/>
      <c r="AM3005" s="46"/>
      <c r="AN3005" s="46"/>
      <c r="AO3005" s="46"/>
      <c r="AP3005" s="46"/>
      <c r="AQ3005" s="46"/>
      <c r="AR3005" s="46"/>
      <c r="AS3005" s="46"/>
      <c r="AT3005" s="46"/>
      <c r="AU3005" s="46"/>
      <c r="AV3005" s="46"/>
      <c r="AW3005" s="46"/>
      <c r="AX3005" s="46"/>
      <c r="AY3005" s="46"/>
      <c r="AZ3005" s="46"/>
      <c r="BA3005" s="46"/>
      <c r="BB3005" s="46"/>
      <c r="BC3005" s="46"/>
      <c r="BD3005" s="46"/>
      <c r="BE3005" s="46"/>
      <c r="BF3005" s="46"/>
      <c r="BG3005" s="46"/>
      <c r="BH3005" s="46"/>
      <c r="BI3005" s="46"/>
      <c r="BJ3005" s="46"/>
      <c r="BK3005" s="46"/>
      <c r="BL3005" s="46"/>
      <c r="BM3005" s="46"/>
      <c r="BN3005" s="46"/>
      <c r="BO3005" s="46"/>
      <c r="BP3005" s="46"/>
      <c r="BQ3005" s="46"/>
      <c r="BR3005" s="46"/>
      <c r="BS3005" s="46"/>
      <c r="BT3005" s="46"/>
      <c r="BU3005" s="46"/>
      <c r="BV3005" s="46"/>
      <c r="BW3005" s="46"/>
      <c r="BX3005" s="46"/>
      <c r="BY3005" s="46"/>
      <c r="BZ3005" s="46"/>
      <c r="CA3005" s="46"/>
      <c r="CB3005" s="46"/>
      <c r="CC3005" s="46"/>
      <c r="CD3005" s="46"/>
      <c r="CE3005" s="46"/>
      <c r="CF3005" s="46"/>
      <c r="CG3005" s="46">
        <v>3</v>
      </c>
      <c r="CH3005" s="46"/>
      <c r="CI3005" s="46"/>
      <c r="CJ3005" s="46"/>
      <c r="CK3005" s="46"/>
      <c r="CL3005" s="46"/>
      <c r="CM3005" s="46"/>
      <c r="CN3005" s="46"/>
      <c r="CO3005" s="46"/>
      <c r="CP3005" s="46"/>
      <c r="CQ3005" s="46"/>
      <c r="CR3005" s="46"/>
      <c r="CS3005" s="46"/>
      <c r="CT3005" s="46"/>
      <c r="CU3005" s="46"/>
      <c r="CV3005" s="46"/>
      <c r="CW3005" s="46"/>
      <c r="CX3005" s="46"/>
      <c r="CY3005" s="46"/>
      <c r="CZ3005" s="46"/>
      <c r="DA3005" s="46"/>
      <c r="DB3005" s="46"/>
      <c r="DC3005" s="46"/>
      <c r="DD3005" s="46"/>
      <c r="DE3005" s="46"/>
      <c r="DF3005" s="46"/>
      <c r="DG3005" s="46"/>
      <c r="DH3005" s="46"/>
      <c r="DI3005" s="46"/>
      <c r="DJ3005" s="46"/>
      <c r="DK3005" s="46"/>
      <c r="DL3005" s="46"/>
      <c r="DM3005" s="46"/>
      <c r="DN3005" s="46"/>
      <c r="DO3005" s="46"/>
      <c r="DP3005" s="46"/>
      <c r="DQ3005" s="46"/>
      <c r="DR3005" s="46"/>
      <c r="DS3005" s="46"/>
      <c r="DT3005" s="46"/>
      <c r="DU3005" s="46"/>
      <c r="DV3005" s="46"/>
      <c r="DW3005" s="46"/>
      <c r="DX3005" s="46"/>
      <c r="DY3005" s="46"/>
      <c r="DZ3005" s="46"/>
      <c r="EA3005" s="46"/>
      <c r="EB3005" s="46"/>
      <c r="EC3005" s="46"/>
      <c r="ED3005" s="46"/>
      <c r="EE3005" s="46"/>
      <c r="EF3005" s="46"/>
      <c r="EG3005" s="46"/>
      <c r="EH3005" s="46"/>
      <c r="EI3005" s="46"/>
      <c r="EJ3005" s="46"/>
      <c r="EK3005" s="46"/>
      <c r="EL3005" s="46"/>
      <c r="EM3005" s="46"/>
      <c r="EN3005" s="46"/>
      <c r="EO3005" s="46"/>
      <c r="EP3005" s="46"/>
      <c r="EQ3005" s="46"/>
      <c r="ER3005" s="46"/>
      <c r="ES3005" s="46"/>
      <c r="ET3005" s="46"/>
      <c r="EU3005" s="46"/>
      <c r="EV3005" s="46"/>
      <c r="EW3005" s="46"/>
      <c r="EX3005" s="46"/>
      <c r="EY3005" s="46"/>
      <c r="EZ3005" s="46"/>
      <c r="FA3005" s="46"/>
      <c r="FB3005" s="46"/>
      <c r="FC3005" s="46"/>
      <c r="FD3005" s="46"/>
      <c r="FE3005" s="46"/>
      <c r="FF3005" s="46"/>
      <c r="FG3005" s="46"/>
      <c r="FH3005" s="46"/>
      <c r="FI3005" s="46"/>
      <c r="FJ3005" s="46"/>
      <c r="FK3005" s="46"/>
      <c r="FL3005" s="46"/>
      <c r="FM3005" s="46"/>
      <c r="FN3005" s="46"/>
      <c r="FO3005" s="46"/>
      <c r="FP3005" s="46"/>
      <c r="FQ3005" s="46"/>
      <c r="FR3005" s="46"/>
      <c r="FS3005" s="46"/>
      <c r="FT3005" s="46"/>
      <c r="FU3005" s="46"/>
      <c r="FV3005" s="46"/>
      <c r="FW3005" s="46"/>
      <c r="FX3005" s="46"/>
      <c r="FY3005" s="46"/>
      <c r="FZ3005" s="46"/>
      <c r="GA3005" s="46"/>
      <c r="GB3005" s="46"/>
      <c r="GC3005" s="46"/>
      <c r="GD3005" s="46"/>
      <c r="GE3005" s="46"/>
      <c r="GF3005" s="46"/>
      <c r="GG3005" s="46"/>
      <c r="GH3005" s="46"/>
      <c r="GI3005" s="46"/>
      <c r="GJ3005" s="46"/>
      <c r="GK3005" s="46"/>
      <c r="GL3005" s="46"/>
      <c r="GM3005" s="46"/>
      <c r="GN3005" s="46"/>
      <c r="GO3005" s="46"/>
      <c r="GP3005" s="46"/>
      <c r="GQ3005" s="46"/>
      <c r="GR3005" s="46"/>
      <c r="GS3005" s="46"/>
      <c r="GT3005" s="46"/>
      <c r="GU3005" s="46"/>
      <c r="GV3005" s="46"/>
      <c r="GW3005" s="46"/>
      <c r="GX3005" s="46"/>
      <c r="GY3005" s="46"/>
      <c r="GZ3005" s="46"/>
      <c r="HA3005" s="46"/>
      <c r="HB3005" s="46"/>
      <c r="HC3005" s="46"/>
      <c r="HD3005" s="46"/>
      <c r="HE3005" s="46"/>
      <c r="HF3005" s="46"/>
      <c r="HG3005" s="46"/>
      <c r="HH3005" s="46"/>
      <c r="HI3005" s="46"/>
      <c r="HJ3005" s="46"/>
      <c r="HK3005" s="46"/>
      <c r="HL3005" s="46"/>
      <c r="HM3005" s="46"/>
      <c r="HN3005" s="46"/>
      <c r="HO3005" s="46"/>
      <c r="HP3005" s="46"/>
      <c r="HQ3005" s="46"/>
      <c r="HR3005" s="46"/>
      <c r="HS3005" s="46"/>
      <c r="HT3005" s="46"/>
      <c r="HU3005" s="46"/>
      <c r="HV3005" s="46"/>
      <c r="HW3005" s="46"/>
      <c r="HX3005" s="46"/>
      <c r="HY3005" s="46"/>
      <c r="HZ3005" s="46"/>
      <c r="IA3005" s="46"/>
      <c r="IB3005" s="46"/>
      <c r="IC3005" s="46"/>
      <c r="ID3005" s="46"/>
      <c r="IE3005" s="46"/>
      <c r="IF3005" s="46"/>
      <c r="IG3005" s="46"/>
      <c r="IH3005" s="46"/>
      <c r="II3005" s="46"/>
      <c r="IJ3005" s="46"/>
      <c r="IK3005" s="46"/>
      <c r="IL3005" s="46"/>
      <c r="IM3005" s="46"/>
      <c r="IN3005" s="46"/>
      <c r="IO3005" s="46"/>
      <c r="IP3005" s="46"/>
      <c r="IQ3005" s="46"/>
      <c r="IR3005" s="46"/>
      <c r="IS3005" s="46"/>
      <c r="IT3005" s="46"/>
      <c r="IU3005" s="46"/>
      <c r="IV3005" s="46"/>
      <c r="IW3005" s="46"/>
      <c r="IX3005" s="46"/>
      <c r="IY3005" s="46"/>
      <c r="IZ3005" s="46"/>
      <c r="JA3005" s="46"/>
      <c r="JB3005" s="46"/>
      <c r="JC3005" s="46"/>
      <c r="JD3005" s="46"/>
      <c r="JE3005" s="46"/>
      <c r="JF3005" s="46"/>
      <c r="JG3005" s="46"/>
      <c r="JH3005" s="46"/>
      <c r="JI3005" s="46"/>
      <c r="JJ3005" s="46"/>
      <c r="JK3005" s="46"/>
      <c r="JL3005" s="46"/>
      <c r="JM3005" s="46"/>
      <c r="JN3005" s="46"/>
      <c r="JO3005" s="46"/>
      <c r="JP3005" s="46"/>
      <c r="JQ3005" s="46"/>
      <c r="JR3005" s="46"/>
      <c r="JS3005" s="46"/>
      <c r="JT3005" s="46"/>
      <c r="JU3005" s="46"/>
      <c r="JV3005" s="46"/>
      <c r="JW3005" s="46"/>
      <c r="JX3005" s="46"/>
      <c r="JY3005" s="46"/>
      <c r="JZ3005" s="46"/>
      <c r="KA3005" s="46"/>
      <c r="KB3005" s="46"/>
      <c r="KC3005" s="46"/>
      <c r="KD3005" s="46"/>
      <c r="KE3005" s="46"/>
      <c r="KF3005" s="46"/>
      <c r="KG3005" s="46"/>
      <c r="KH3005" s="46"/>
      <c r="KI3005" s="46"/>
      <c r="KJ3005" s="46"/>
      <c r="KK3005" s="46"/>
      <c r="KL3005" s="46"/>
      <c r="KM3005" s="46"/>
      <c r="KN3005" s="46"/>
      <c r="KO3005" s="46"/>
      <c r="KP3005" s="46"/>
      <c r="KQ3005" s="46"/>
      <c r="KR3005" s="46"/>
      <c r="KS3005" s="46"/>
      <c r="KT3005" s="46"/>
      <c r="KU3005" s="46"/>
      <c r="KV3005" s="46"/>
      <c r="KW3005" s="46"/>
      <c r="KX3005" s="46"/>
      <c r="KY3005" s="46"/>
      <c r="KZ3005" s="46"/>
      <c r="LA3005" s="46"/>
      <c r="LB3005" s="46"/>
      <c r="LC3005" s="46"/>
      <c r="LD3005" s="46"/>
      <c r="LE3005" s="46"/>
      <c r="LF3005" s="46"/>
      <c r="LG3005" s="46"/>
      <c r="LH3005" s="46"/>
      <c r="LI3005" s="46"/>
      <c r="LJ3005" s="46"/>
      <c r="LK3005" s="46"/>
      <c r="LL3005" s="46"/>
      <c r="LM3005" s="46"/>
      <c r="LN3005" s="46"/>
      <c r="LO3005" s="46"/>
      <c r="LP3005" s="46"/>
      <c r="LQ3005" s="46"/>
      <c r="LR3005" s="46"/>
      <c r="LS3005" s="46"/>
      <c r="LT3005" s="46"/>
      <c r="LU3005" s="46"/>
      <c r="LV3005" s="46"/>
      <c r="LW3005" s="46"/>
      <c r="LX3005" s="46"/>
      <c r="LY3005" s="46"/>
      <c r="LZ3005" s="46"/>
      <c r="MA3005" s="46"/>
      <c r="MB3005" s="46"/>
      <c r="MC3005" s="46"/>
      <c r="MD3005" s="46"/>
      <c r="ME3005" s="46"/>
      <c r="MF3005" s="46"/>
      <c r="MG3005" s="46"/>
      <c r="MH3005" s="46"/>
      <c r="MI3005" s="46"/>
      <c r="MJ3005" s="46"/>
      <c r="MK3005" s="46"/>
      <c r="ML3005" s="46"/>
      <c r="MM3005" s="46"/>
      <c r="MN3005" s="46"/>
      <c r="MO3005" s="46"/>
      <c r="MP3005" s="46"/>
      <c r="MQ3005" s="46"/>
      <c r="MR3005" s="46"/>
      <c r="MS3005" s="46"/>
      <c r="MT3005" s="46"/>
      <c r="MU3005" s="46"/>
      <c r="MV3005" s="46"/>
      <c r="MW3005" s="46"/>
      <c r="MX3005" s="46"/>
      <c r="MY3005" s="46"/>
      <c r="MZ3005" s="46"/>
      <c r="NA3005" s="46"/>
      <c r="NB3005" s="46"/>
      <c r="NC3005" s="46"/>
      <c r="ND3005" s="46"/>
      <c r="NE3005" s="46"/>
      <c r="NF3005" s="46"/>
      <c r="NG3005" s="46"/>
      <c r="NH3005" s="46"/>
      <c r="NI3005" s="46"/>
      <c r="NJ3005" s="46"/>
      <c r="NK3005" s="46"/>
      <c r="NL3005" s="46"/>
      <c r="NM3005" s="46"/>
      <c r="NN3005" s="46"/>
      <c r="NO3005" s="46"/>
      <c r="NP3005" s="46"/>
      <c r="NQ3005" s="46"/>
      <c r="NR3005" s="46"/>
      <c r="NS3005" s="46"/>
      <c r="NT3005" s="46"/>
      <c r="NU3005" s="46"/>
      <c r="NV3005" s="46"/>
      <c r="NW3005" s="46"/>
      <c r="NX3005" s="46"/>
      <c r="NY3005" s="46"/>
      <c r="NZ3005" s="46"/>
      <c r="OA3005" s="46"/>
      <c r="OB3005" s="46"/>
      <c r="OC3005" s="46"/>
      <c r="OD3005" s="46"/>
      <c r="OE3005" s="46"/>
      <c r="OF3005" s="46"/>
      <c r="OG3005" s="46"/>
      <c r="OH3005" s="46"/>
      <c r="OI3005" s="46"/>
      <c r="OJ3005" s="46"/>
      <c r="OK3005" s="46"/>
      <c r="OL3005" s="46"/>
      <c r="OM3005" s="46"/>
      <c r="ON3005" s="46"/>
      <c r="OO3005" s="46"/>
      <c r="OP3005" s="46"/>
      <c r="OQ3005" s="46"/>
      <c r="OR3005" s="46"/>
      <c r="OS3005" s="46"/>
      <c r="OT3005" s="46"/>
      <c r="OU3005" s="46"/>
      <c r="OV3005" s="46"/>
      <c r="OW3005" s="46"/>
      <c r="OX3005" s="46"/>
      <c r="OY3005" s="46"/>
      <c r="OZ3005" s="46"/>
      <c r="PA3005" s="46"/>
      <c r="PB3005" s="46"/>
      <c r="PC3005" s="46"/>
      <c r="PD3005" s="46"/>
      <c r="PE3005" s="46"/>
      <c r="PF3005" s="46"/>
      <c r="PG3005" s="46"/>
      <c r="PH3005" s="46"/>
      <c r="PI3005" s="46"/>
      <c r="PJ3005" s="46"/>
      <c r="PK3005" s="46"/>
      <c r="PL3005" s="46"/>
      <c r="PM3005" s="46"/>
      <c r="PN3005" s="46"/>
      <c r="PO3005" s="46"/>
      <c r="PP3005" s="46"/>
      <c r="PQ3005" s="46"/>
      <c r="PR3005" s="46"/>
      <c r="PS3005" s="46"/>
      <c r="PT3005" s="46"/>
      <c r="PU3005" s="46"/>
      <c r="PV3005" s="46"/>
      <c r="SR3005" s="130">
        <f>SUM(D3005:SQ3005)</f>
        <v>3</v>
      </c>
      <c r="SS3005">
        <f>COUNT(D3005:SQ3005)</f>
        <v>1</v>
      </c>
    </row>
    <row r="3006" spans="1:513">
      <c r="A3006" s="130">
        <f t="shared" si="89"/>
        <v>3004</v>
      </c>
      <c r="B3006" s="1" t="s">
        <v>1750</v>
      </c>
      <c r="C3006" t="s">
        <v>1751</v>
      </c>
      <c r="EJ3006">
        <v>3</v>
      </c>
      <c r="SR3006" s="130">
        <f>SUM(D3006:SQ3006)</f>
        <v>3</v>
      </c>
      <c r="SS3006">
        <f>COUNT(D3006:SQ3006)</f>
        <v>1</v>
      </c>
    </row>
    <row r="3007" spans="1:513">
      <c r="A3007" s="130">
        <f t="shared" si="89"/>
        <v>3005</v>
      </c>
      <c r="B3007" s="1" t="s">
        <v>54</v>
      </c>
      <c r="C3007" t="s">
        <v>580</v>
      </c>
      <c r="M3007" s="46"/>
      <c r="N3007" s="46"/>
      <c r="O3007" s="46"/>
      <c r="P3007" s="46"/>
      <c r="Q3007" s="46"/>
      <c r="R3007" s="46"/>
      <c r="S3007" s="46"/>
      <c r="T3007" s="46"/>
      <c r="U3007" s="46"/>
      <c r="V3007" s="46"/>
      <c r="W3007" s="46"/>
      <c r="X3007" s="46"/>
      <c r="Y3007" s="46"/>
      <c r="Z3007" s="46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  <c r="AL3007" s="46"/>
      <c r="AM3007" s="46"/>
      <c r="AN3007" s="46"/>
      <c r="AO3007" s="46"/>
      <c r="AP3007" s="46"/>
      <c r="AQ3007" s="46"/>
      <c r="AR3007" s="46"/>
      <c r="AS3007" s="46"/>
      <c r="AT3007" s="46"/>
      <c r="AU3007" s="46"/>
      <c r="AV3007" s="46"/>
      <c r="AW3007" s="46"/>
      <c r="AX3007" s="46"/>
      <c r="AY3007" s="46"/>
      <c r="AZ3007" s="46"/>
      <c r="BA3007" s="46"/>
      <c r="BB3007" s="46"/>
      <c r="BC3007" s="46"/>
      <c r="BD3007" s="46"/>
      <c r="BE3007" s="46"/>
      <c r="BF3007" s="46"/>
      <c r="BG3007" s="46"/>
      <c r="BH3007" s="46"/>
      <c r="BI3007" s="46"/>
      <c r="BJ3007" s="46"/>
      <c r="BK3007" s="46">
        <v>3</v>
      </c>
      <c r="BL3007" s="46"/>
      <c r="BM3007" s="46"/>
      <c r="BN3007" s="46"/>
      <c r="BO3007" s="46"/>
      <c r="BP3007" s="46"/>
      <c r="BQ3007" s="46"/>
      <c r="BR3007" s="46"/>
      <c r="BS3007" s="46"/>
      <c r="BT3007" s="46"/>
      <c r="BU3007" s="46"/>
      <c r="BV3007" s="46"/>
      <c r="BW3007" s="46"/>
      <c r="BX3007" s="46"/>
      <c r="BY3007" s="46"/>
      <c r="BZ3007" s="46"/>
      <c r="CA3007" s="46"/>
      <c r="CB3007" s="46"/>
      <c r="CC3007" s="46"/>
      <c r="CD3007" s="46"/>
      <c r="CE3007" s="46"/>
      <c r="CF3007" s="46"/>
      <c r="CG3007" s="46"/>
      <c r="CH3007" s="46"/>
      <c r="CI3007" s="46"/>
      <c r="CJ3007" s="46"/>
      <c r="CK3007" s="46"/>
      <c r="CL3007" s="46"/>
      <c r="CM3007" s="46"/>
      <c r="CN3007" s="46"/>
      <c r="CO3007" s="46"/>
      <c r="CP3007" s="46"/>
      <c r="CQ3007" s="46"/>
      <c r="CR3007" s="46"/>
      <c r="CS3007" s="46"/>
      <c r="CT3007" s="46"/>
      <c r="CU3007" s="46"/>
      <c r="CV3007" s="46"/>
      <c r="CW3007" s="46"/>
      <c r="CX3007" s="46"/>
      <c r="CY3007" s="46"/>
      <c r="CZ3007" s="46"/>
      <c r="DA3007" s="46"/>
      <c r="DB3007" s="46"/>
      <c r="DC3007" s="46"/>
      <c r="DD3007" s="46"/>
      <c r="DE3007" s="46"/>
      <c r="DF3007" s="46"/>
      <c r="DG3007" s="46"/>
      <c r="DH3007" s="46"/>
      <c r="DI3007" s="46"/>
      <c r="DJ3007" s="46"/>
      <c r="DK3007" s="46"/>
      <c r="DL3007" s="46"/>
      <c r="DM3007" s="46"/>
      <c r="DN3007" s="46"/>
      <c r="DO3007" s="46"/>
      <c r="DP3007" s="46"/>
      <c r="DQ3007" s="46"/>
      <c r="DR3007" s="46"/>
      <c r="DS3007" s="46"/>
      <c r="DT3007" s="46"/>
      <c r="DU3007" s="46"/>
      <c r="DV3007" s="46"/>
      <c r="DW3007" s="46"/>
      <c r="DX3007" s="46"/>
      <c r="DY3007" s="46"/>
      <c r="DZ3007" s="46"/>
      <c r="EA3007" s="46"/>
      <c r="EB3007" s="46"/>
      <c r="EC3007" s="46"/>
      <c r="ED3007" s="46"/>
      <c r="EE3007" s="46"/>
      <c r="EF3007" s="46"/>
      <c r="EG3007" s="46"/>
      <c r="EH3007" s="46"/>
      <c r="EI3007" s="46"/>
      <c r="EJ3007" s="46"/>
      <c r="EK3007" s="46"/>
      <c r="EL3007" s="46"/>
      <c r="EM3007" s="46"/>
      <c r="EN3007" s="46"/>
      <c r="EO3007" s="46"/>
      <c r="EP3007" s="46"/>
      <c r="EQ3007" s="46"/>
      <c r="ER3007" s="46"/>
      <c r="ES3007" s="46"/>
      <c r="ET3007" s="46"/>
      <c r="EU3007" s="46"/>
      <c r="EV3007" s="46"/>
      <c r="EW3007" s="46"/>
      <c r="EX3007" s="46"/>
      <c r="EY3007" s="46"/>
      <c r="EZ3007" s="46"/>
      <c r="FA3007" s="46"/>
      <c r="FB3007" s="46"/>
      <c r="FC3007" s="46"/>
      <c r="FD3007" s="46"/>
      <c r="FE3007" s="46"/>
      <c r="FF3007" s="46"/>
      <c r="FG3007" s="46"/>
      <c r="FH3007" s="46"/>
      <c r="FI3007" s="46"/>
      <c r="FJ3007" s="46"/>
      <c r="FK3007" s="46"/>
      <c r="FL3007" s="46"/>
      <c r="FM3007" s="46"/>
      <c r="FN3007" s="46"/>
      <c r="FO3007" s="46"/>
      <c r="FP3007" s="46"/>
      <c r="FQ3007" s="46"/>
      <c r="FR3007" s="46"/>
      <c r="FS3007" s="46"/>
      <c r="FT3007" s="46"/>
      <c r="FU3007" s="46"/>
      <c r="FV3007" s="46"/>
      <c r="FW3007" s="46"/>
      <c r="FX3007" s="46"/>
      <c r="FY3007" s="46"/>
      <c r="FZ3007" s="46"/>
      <c r="GA3007" s="46"/>
      <c r="GB3007" s="46"/>
      <c r="GC3007" s="46"/>
      <c r="GD3007" s="46"/>
      <c r="GE3007" s="46"/>
      <c r="GF3007" s="46"/>
      <c r="GG3007" s="46"/>
      <c r="GH3007" s="46"/>
      <c r="GI3007" s="46"/>
      <c r="GJ3007" s="46"/>
      <c r="GK3007" s="46"/>
      <c r="GL3007" s="46"/>
      <c r="GM3007" s="46"/>
      <c r="GN3007" s="46"/>
      <c r="GO3007" s="46"/>
      <c r="GP3007" s="46"/>
      <c r="GQ3007" s="46"/>
      <c r="GR3007" s="46"/>
      <c r="GS3007" s="46"/>
      <c r="GT3007" s="46"/>
      <c r="GU3007" s="46"/>
      <c r="GV3007" s="46"/>
      <c r="GW3007" s="46"/>
      <c r="GX3007" s="46"/>
      <c r="GY3007" s="46"/>
      <c r="GZ3007" s="46"/>
      <c r="HA3007" s="46"/>
      <c r="HB3007" s="46"/>
      <c r="HC3007" s="46"/>
      <c r="HD3007" s="46"/>
      <c r="HE3007" s="46"/>
      <c r="HF3007" s="46"/>
      <c r="HG3007" s="46"/>
      <c r="HH3007" s="46"/>
      <c r="HI3007" s="46"/>
      <c r="HJ3007" s="46"/>
      <c r="HK3007" s="46"/>
      <c r="HL3007" s="46"/>
      <c r="HM3007" s="46"/>
      <c r="HN3007" s="46"/>
      <c r="HO3007" s="46"/>
      <c r="HP3007" s="46"/>
      <c r="HQ3007" s="46"/>
      <c r="HR3007" s="46"/>
      <c r="HS3007" s="46"/>
      <c r="HT3007" s="46"/>
      <c r="HU3007" s="46"/>
      <c r="HV3007" s="46"/>
      <c r="HW3007" s="46"/>
      <c r="HX3007" s="46"/>
      <c r="HY3007" s="46"/>
      <c r="HZ3007" s="46"/>
      <c r="IA3007" s="46"/>
      <c r="IB3007" s="46"/>
      <c r="IC3007" s="46"/>
      <c r="ID3007" s="46"/>
      <c r="IE3007" s="46"/>
      <c r="IF3007" s="46"/>
      <c r="IG3007" s="46"/>
      <c r="IH3007" s="46"/>
      <c r="II3007" s="46"/>
      <c r="IJ3007" s="46"/>
      <c r="IK3007" s="46"/>
      <c r="IL3007" s="46"/>
      <c r="IM3007" s="46"/>
      <c r="IN3007" s="46"/>
      <c r="IO3007" s="46"/>
      <c r="IP3007" s="46"/>
      <c r="IQ3007" s="46"/>
      <c r="IR3007" s="46"/>
      <c r="IS3007" s="46"/>
      <c r="IT3007" s="46"/>
      <c r="IU3007" s="46"/>
      <c r="IV3007" s="46"/>
      <c r="IW3007" s="46"/>
      <c r="IX3007" s="46"/>
      <c r="IY3007" s="46"/>
      <c r="IZ3007" s="46"/>
      <c r="JA3007" s="46"/>
      <c r="JB3007" s="46"/>
      <c r="JC3007" s="46"/>
      <c r="JD3007" s="46"/>
      <c r="JE3007" s="46"/>
      <c r="JF3007" s="46"/>
      <c r="JG3007" s="46"/>
      <c r="JH3007" s="46"/>
      <c r="JI3007" s="46"/>
      <c r="JJ3007" s="46"/>
      <c r="JK3007" s="46"/>
      <c r="JL3007" s="46"/>
      <c r="JM3007" s="46"/>
      <c r="JN3007" s="46"/>
      <c r="JO3007" s="46"/>
      <c r="JP3007" s="46"/>
      <c r="JQ3007" s="46"/>
      <c r="JR3007" s="46"/>
      <c r="JS3007" s="46"/>
      <c r="JT3007" s="46"/>
      <c r="JU3007" s="46"/>
      <c r="JV3007" s="46"/>
      <c r="JW3007" s="46"/>
      <c r="JX3007" s="46"/>
      <c r="JY3007" s="46"/>
      <c r="JZ3007" s="46"/>
      <c r="KA3007" s="46"/>
      <c r="KB3007" s="46"/>
      <c r="KC3007" s="46"/>
      <c r="KD3007" s="46"/>
      <c r="KE3007" s="46"/>
      <c r="KF3007" s="46"/>
      <c r="KG3007" s="46"/>
      <c r="KH3007" s="46"/>
      <c r="KI3007" s="46"/>
      <c r="KJ3007" s="46"/>
      <c r="KK3007" s="46"/>
      <c r="KL3007" s="46"/>
      <c r="KM3007" s="46"/>
      <c r="KN3007" s="46"/>
      <c r="KO3007" s="46"/>
      <c r="KP3007" s="46"/>
      <c r="KQ3007" s="46"/>
      <c r="KR3007" s="46"/>
      <c r="KS3007" s="46"/>
      <c r="KT3007" s="46"/>
      <c r="KU3007" s="46"/>
      <c r="KV3007" s="46"/>
      <c r="KW3007" s="46"/>
      <c r="KX3007" s="46"/>
      <c r="KY3007" s="46"/>
      <c r="KZ3007" s="46"/>
      <c r="LA3007" s="46"/>
      <c r="LB3007" s="46"/>
      <c r="LC3007" s="46"/>
      <c r="LD3007" s="46"/>
      <c r="LE3007" s="46"/>
      <c r="LF3007" s="46"/>
      <c r="LG3007" s="46"/>
      <c r="LH3007" s="46"/>
      <c r="LI3007" s="46"/>
      <c r="LJ3007" s="46"/>
      <c r="LK3007" s="46"/>
      <c r="LL3007" s="46"/>
      <c r="LM3007" s="46"/>
      <c r="LN3007" s="46"/>
      <c r="LO3007" s="46"/>
      <c r="LP3007" s="46"/>
      <c r="LQ3007" s="46"/>
      <c r="LR3007" s="46"/>
      <c r="LS3007" s="46"/>
      <c r="LT3007" s="46"/>
      <c r="LU3007" s="46"/>
      <c r="LV3007" s="46"/>
      <c r="LW3007" s="46"/>
      <c r="LX3007" s="46"/>
      <c r="LY3007" s="46"/>
      <c r="LZ3007" s="46"/>
      <c r="MA3007" s="46"/>
      <c r="MB3007" s="46"/>
      <c r="MC3007" s="46"/>
      <c r="MD3007" s="46"/>
      <c r="ME3007" s="46"/>
      <c r="MF3007" s="46"/>
      <c r="MG3007" s="46"/>
      <c r="MH3007" s="46"/>
      <c r="MI3007" s="46"/>
      <c r="MJ3007" s="46"/>
      <c r="MK3007" s="46"/>
      <c r="ML3007" s="46"/>
      <c r="MM3007" s="46"/>
      <c r="MN3007" s="46"/>
      <c r="MO3007" s="46"/>
      <c r="MP3007" s="46"/>
      <c r="MQ3007" s="46"/>
      <c r="MR3007" s="46"/>
      <c r="MS3007" s="46"/>
      <c r="MT3007" s="46"/>
      <c r="MU3007" s="46"/>
      <c r="MV3007" s="46"/>
      <c r="MW3007" s="46"/>
      <c r="MX3007" s="46"/>
      <c r="MY3007" s="46"/>
      <c r="MZ3007" s="46"/>
      <c r="NA3007" s="46"/>
      <c r="NB3007" s="46"/>
      <c r="NC3007" s="46"/>
      <c r="ND3007" s="46"/>
      <c r="NE3007" s="46"/>
      <c r="NF3007" s="46"/>
      <c r="NG3007" s="46"/>
      <c r="NH3007" s="46"/>
      <c r="NI3007" s="46"/>
      <c r="NJ3007" s="46"/>
      <c r="NK3007" s="46"/>
      <c r="NL3007" s="46"/>
      <c r="NM3007" s="46"/>
      <c r="NN3007" s="46"/>
      <c r="NO3007" s="46"/>
      <c r="NP3007" s="46"/>
      <c r="NQ3007" s="46"/>
      <c r="NR3007" s="46"/>
      <c r="NS3007" s="46"/>
      <c r="NT3007" s="46"/>
      <c r="NU3007" s="46"/>
      <c r="NV3007" s="46"/>
      <c r="NW3007" s="46"/>
      <c r="NX3007" s="46"/>
      <c r="NY3007" s="46"/>
      <c r="NZ3007" s="46"/>
      <c r="OA3007" s="46"/>
      <c r="OB3007" s="46"/>
      <c r="OC3007" s="46"/>
      <c r="OD3007" s="46"/>
      <c r="OE3007" s="46"/>
      <c r="OF3007" s="46"/>
      <c r="OG3007" s="46"/>
      <c r="OH3007" s="46"/>
      <c r="OI3007" s="46"/>
      <c r="OJ3007" s="46"/>
      <c r="OK3007" s="46"/>
      <c r="OL3007" s="46"/>
      <c r="OM3007" s="46"/>
      <c r="ON3007" s="46"/>
      <c r="OO3007" s="46"/>
      <c r="OP3007" s="46"/>
      <c r="OQ3007" s="46"/>
      <c r="OR3007" s="46"/>
      <c r="OS3007" s="46"/>
      <c r="OT3007" s="46"/>
      <c r="OU3007" s="46"/>
      <c r="OV3007" s="46"/>
      <c r="OW3007" s="46"/>
      <c r="OX3007" s="46"/>
      <c r="OY3007" s="46"/>
      <c r="OZ3007" s="46"/>
      <c r="PA3007" s="46"/>
      <c r="PB3007" s="46"/>
      <c r="PC3007" s="46"/>
      <c r="PD3007" s="46"/>
      <c r="PE3007" s="46"/>
      <c r="PF3007" s="46"/>
      <c r="PG3007" s="46"/>
      <c r="PH3007" s="46"/>
      <c r="PI3007" s="46"/>
      <c r="PJ3007" s="46"/>
      <c r="PK3007" s="46"/>
      <c r="PL3007" s="46"/>
      <c r="PM3007" s="46"/>
      <c r="PN3007" s="46"/>
      <c r="PO3007" s="46"/>
      <c r="PP3007" s="46"/>
      <c r="PQ3007" s="46"/>
      <c r="PR3007" s="46"/>
      <c r="PS3007" s="46"/>
      <c r="PT3007" s="46"/>
      <c r="PU3007" s="46"/>
      <c r="PV3007" s="46"/>
      <c r="SR3007" s="130">
        <f>SUM(D3007:SQ3007)</f>
        <v>3</v>
      </c>
      <c r="SS3007">
        <f>COUNT(D3007:SQ3007)</f>
        <v>1</v>
      </c>
    </row>
    <row r="3008" spans="1:513">
      <c r="A3008" s="130">
        <f t="shared" si="89"/>
        <v>3006</v>
      </c>
      <c r="B3008" s="1" t="s">
        <v>508</v>
      </c>
      <c r="C3008" s="5" t="s">
        <v>509</v>
      </c>
      <c r="D3008" s="2"/>
      <c r="E3008" s="2"/>
      <c r="F3008" s="2"/>
      <c r="G3008" s="2"/>
      <c r="H3008" s="2"/>
      <c r="I3008" s="2"/>
      <c r="J3008" s="2"/>
      <c r="K3008" s="2"/>
      <c r="L3008" s="2"/>
      <c r="M3008" s="46"/>
      <c r="N3008" s="46"/>
      <c r="O3008" s="46"/>
      <c r="P3008" s="46"/>
      <c r="Q3008" s="46"/>
      <c r="R3008" s="46"/>
      <c r="S3008" s="46"/>
      <c r="T3008" s="46"/>
      <c r="U3008" s="46"/>
      <c r="V3008" s="46"/>
      <c r="W3008" s="46"/>
      <c r="X3008" s="46"/>
      <c r="Y3008" s="46"/>
      <c r="Z3008" s="46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  <c r="AL3008" s="46"/>
      <c r="AM3008" s="46">
        <v>3</v>
      </c>
      <c r="AN3008" s="46"/>
      <c r="AO3008" s="46"/>
      <c r="AP3008" s="46"/>
      <c r="AQ3008" s="46"/>
      <c r="AR3008" s="46"/>
      <c r="AS3008" s="46"/>
      <c r="AT3008" s="46"/>
      <c r="AU3008" s="46"/>
      <c r="AV3008" s="46"/>
      <c r="AW3008" s="46"/>
      <c r="AX3008" s="46"/>
      <c r="AY3008" s="46"/>
      <c r="AZ3008" s="46"/>
      <c r="BA3008" s="46"/>
      <c r="BB3008" s="46"/>
      <c r="BC3008" s="46"/>
      <c r="BD3008" s="46"/>
      <c r="BE3008" s="46"/>
      <c r="BF3008" s="46"/>
      <c r="BG3008" s="46"/>
      <c r="BH3008" s="46"/>
      <c r="BI3008" s="46"/>
      <c r="BJ3008" s="46"/>
      <c r="BK3008" s="46"/>
      <c r="BL3008" s="46"/>
      <c r="BM3008" s="46"/>
      <c r="BN3008" s="46"/>
      <c r="BO3008" s="46"/>
      <c r="BP3008" s="46"/>
      <c r="BQ3008" s="46"/>
      <c r="BR3008" s="46"/>
      <c r="BS3008" s="46"/>
      <c r="BT3008" s="46"/>
      <c r="BU3008" s="46"/>
      <c r="BV3008" s="46"/>
      <c r="BW3008" s="46"/>
      <c r="BX3008" s="46"/>
      <c r="BY3008" s="46"/>
      <c r="BZ3008" s="46"/>
      <c r="CA3008" s="46"/>
      <c r="CB3008" s="46"/>
      <c r="CC3008" s="46"/>
      <c r="CD3008" s="46"/>
      <c r="CE3008" s="46"/>
      <c r="CF3008" s="46"/>
      <c r="CG3008" s="46"/>
      <c r="CH3008" s="46"/>
      <c r="CI3008" s="46"/>
      <c r="CJ3008" s="46"/>
      <c r="CK3008" s="46"/>
      <c r="CL3008" s="46"/>
      <c r="CM3008" s="46"/>
      <c r="CN3008" s="46"/>
      <c r="CO3008" s="46"/>
      <c r="CP3008" s="46"/>
      <c r="CQ3008" s="46"/>
      <c r="CR3008" s="46"/>
      <c r="CS3008" s="46"/>
      <c r="CT3008" s="46"/>
      <c r="CU3008" s="46"/>
      <c r="CV3008" s="46"/>
      <c r="CW3008" s="46"/>
      <c r="CX3008" s="46"/>
      <c r="CY3008" s="46"/>
      <c r="CZ3008" s="46"/>
      <c r="DA3008" s="46"/>
      <c r="DB3008" s="46"/>
      <c r="DC3008" s="46"/>
      <c r="DD3008" s="46"/>
      <c r="DE3008" s="46"/>
      <c r="DF3008" s="46"/>
      <c r="DG3008" s="46"/>
      <c r="DH3008" s="46"/>
      <c r="DI3008" s="46"/>
      <c r="DJ3008" s="46"/>
      <c r="DK3008" s="46"/>
      <c r="DL3008" s="46"/>
      <c r="DM3008" s="46"/>
      <c r="DN3008" s="46"/>
      <c r="DO3008" s="46"/>
      <c r="DP3008" s="46"/>
      <c r="DQ3008" s="46"/>
      <c r="DR3008" s="46"/>
      <c r="DS3008" s="46"/>
      <c r="DT3008" s="46"/>
      <c r="DU3008" s="46"/>
      <c r="DV3008" s="46"/>
      <c r="DW3008" s="46"/>
      <c r="DX3008" s="46"/>
      <c r="DY3008" s="46"/>
      <c r="DZ3008" s="46"/>
      <c r="EA3008" s="46"/>
      <c r="EB3008" s="46"/>
      <c r="EC3008" s="46"/>
      <c r="ED3008" s="46"/>
      <c r="EE3008" s="46"/>
      <c r="EF3008" s="46"/>
      <c r="EG3008" s="46"/>
      <c r="EH3008" s="46"/>
      <c r="EI3008" s="46"/>
      <c r="EJ3008" s="46"/>
      <c r="EK3008" s="46"/>
      <c r="EL3008" s="46"/>
      <c r="EM3008" s="46"/>
      <c r="EN3008" s="46"/>
      <c r="EO3008" s="46"/>
      <c r="EP3008" s="46"/>
      <c r="EQ3008" s="46"/>
      <c r="ER3008" s="46"/>
      <c r="ES3008" s="46"/>
      <c r="ET3008" s="46"/>
      <c r="EU3008" s="46"/>
      <c r="EV3008" s="46"/>
      <c r="EW3008" s="46"/>
      <c r="EX3008" s="46"/>
      <c r="EY3008" s="46"/>
      <c r="EZ3008" s="46"/>
      <c r="FA3008" s="46"/>
      <c r="FB3008" s="46"/>
      <c r="FC3008" s="46"/>
      <c r="FD3008" s="46"/>
      <c r="FE3008" s="46"/>
      <c r="FF3008" s="46"/>
      <c r="FG3008" s="46"/>
      <c r="FH3008" s="46"/>
      <c r="FI3008" s="46"/>
      <c r="FJ3008" s="46"/>
      <c r="FK3008" s="46"/>
      <c r="FL3008" s="46"/>
      <c r="FM3008" s="46"/>
      <c r="FN3008" s="46"/>
      <c r="FO3008" s="46"/>
      <c r="FP3008" s="46"/>
      <c r="FQ3008" s="46"/>
      <c r="FR3008" s="46"/>
      <c r="FS3008" s="46"/>
      <c r="FT3008" s="46"/>
      <c r="FU3008" s="46"/>
      <c r="FV3008" s="46"/>
      <c r="FW3008" s="46"/>
      <c r="FX3008" s="46"/>
      <c r="FY3008" s="46"/>
      <c r="FZ3008" s="46"/>
      <c r="GA3008" s="46"/>
      <c r="GB3008" s="46"/>
      <c r="GC3008" s="46"/>
      <c r="GD3008" s="46"/>
      <c r="GE3008" s="46"/>
      <c r="GF3008" s="46"/>
      <c r="GG3008" s="46"/>
      <c r="GH3008" s="46"/>
      <c r="GI3008" s="46"/>
      <c r="GJ3008" s="46"/>
      <c r="GK3008" s="46"/>
      <c r="GL3008" s="46"/>
      <c r="GM3008" s="46"/>
      <c r="GN3008" s="46"/>
      <c r="GO3008" s="46"/>
      <c r="GP3008" s="46"/>
      <c r="GQ3008" s="46"/>
      <c r="GR3008" s="46"/>
      <c r="GS3008" s="46"/>
      <c r="GT3008" s="46"/>
      <c r="GU3008" s="46"/>
      <c r="GV3008" s="46"/>
      <c r="GW3008" s="46"/>
      <c r="GX3008" s="46"/>
      <c r="GY3008" s="46"/>
      <c r="GZ3008" s="46"/>
      <c r="HA3008" s="46"/>
      <c r="HB3008" s="46"/>
      <c r="HC3008" s="46"/>
      <c r="HD3008" s="46"/>
      <c r="HE3008" s="46"/>
      <c r="HF3008" s="46"/>
      <c r="HG3008" s="46"/>
      <c r="HH3008" s="46"/>
      <c r="HI3008" s="46"/>
      <c r="HJ3008" s="46"/>
      <c r="HK3008" s="46"/>
      <c r="HL3008" s="46"/>
      <c r="HM3008" s="46"/>
      <c r="HN3008" s="46"/>
      <c r="HO3008" s="46"/>
      <c r="HP3008" s="46"/>
      <c r="HQ3008" s="46"/>
      <c r="HR3008" s="46"/>
      <c r="HS3008" s="46"/>
      <c r="HT3008" s="46"/>
      <c r="HU3008" s="46"/>
      <c r="HV3008" s="46"/>
      <c r="HW3008" s="46"/>
      <c r="HX3008" s="46"/>
      <c r="HY3008" s="46"/>
      <c r="HZ3008" s="46"/>
      <c r="IA3008" s="46"/>
      <c r="IB3008" s="46"/>
      <c r="IC3008" s="46"/>
      <c r="ID3008" s="46"/>
      <c r="IE3008" s="46"/>
      <c r="IF3008" s="46"/>
      <c r="IG3008" s="46"/>
      <c r="IH3008" s="46"/>
      <c r="II3008" s="46"/>
      <c r="IJ3008" s="46"/>
      <c r="IK3008" s="46"/>
      <c r="IL3008" s="46"/>
      <c r="IM3008" s="46"/>
      <c r="IN3008" s="46"/>
      <c r="IO3008" s="46"/>
      <c r="IP3008" s="46"/>
      <c r="IQ3008" s="46"/>
      <c r="IR3008" s="46"/>
      <c r="IS3008" s="46"/>
      <c r="IT3008" s="46"/>
      <c r="IU3008" s="46"/>
      <c r="IV3008" s="46"/>
      <c r="IW3008" s="46"/>
      <c r="IX3008" s="46"/>
      <c r="IY3008" s="46"/>
      <c r="IZ3008" s="46"/>
      <c r="JA3008" s="46"/>
      <c r="JB3008" s="46"/>
      <c r="JC3008" s="46"/>
      <c r="JD3008" s="46"/>
      <c r="JE3008" s="46"/>
      <c r="JF3008" s="46"/>
      <c r="JG3008" s="46"/>
      <c r="JH3008" s="46"/>
      <c r="JI3008" s="46"/>
      <c r="JJ3008" s="46"/>
      <c r="JK3008" s="46"/>
      <c r="JL3008" s="46"/>
      <c r="JM3008" s="46"/>
      <c r="JN3008" s="46"/>
      <c r="JO3008" s="46"/>
      <c r="JP3008" s="46"/>
      <c r="JQ3008" s="46"/>
      <c r="JR3008" s="46"/>
      <c r="JS3008" s="46"/>
      <c r="JT3008" s="46"/>
      <c r="JU3008" s="46"/>
      <c r="JV3008" s="46"/>
      <c r="JW3008" s="46"/>
      <c r="JX3008" s="46"/>
      <c r="JY3008" s="46"/>
      <c r="JZ3008" s="46"/>
      <c r="KA3008" s="46"/>
      <c r="KB3008" s="46"/>
      <c r="KC3008" s="46"/>
      <c r="KD3008" s="46"/>
      <c r="KE3008" s="46"/>
      <c r="KF3008" s="46"/>
      <c r="KG3008" s="46"/>
      <c r="KH3008" s="46"/>
      <c r="KI3008" s="46"/>
      <c r="KJ3008" s="46"/>
      <c r="KK3008" s="46"/>
      <c r="KL3008" s="46"/>
      <c r="KM3008" s="46"/>
      <c r="KN3008" s="46"/>
      <c r="KO3008" s="46"/>
      <c r="KP3008" s="46"/>
      <c r="KQ3008" s="46"/>
      <c r="KR3008" s="46"/>
      <c r="KS3008" s="46"/>
      <c r="KT3008" s="46"/>
      <c r="KU3008" s="46"/>
      <c r="KV3008" s="46"/>
      <c r="KW3008" s="46"/>
      <c r="KX3008" s="46"/>
      <c r="KY3008" s="46"/>
      <c r="KZ3008" s="46"/>
      <c r="LA3008" s="46"/>
      <c r="LB3008" s="46"/>
      <c r="LC3008" s="46"/>
      <c r="LD3008" s="46"/>
      <c r="LE3008" s="46"/>
      <c r="LF3008" s="46"/>
      <c r="LG3008" s="46"/>
      <c r="LH3008" s="46"/>
      <c r="LI3008" s="46"/>
      <c r="LJ3008" s="46"/>
      <c r="LK3008" s="46"/>
      <c r="LL3008" s="46"/>
      <c r="LM3008" s="46"/>
      <c r="LN3008" s="46"/>
      <c r="LO3008" s="46"/>
      <c r="LP3008" s="46"/>
      <c r="LQ3008" s="46"/>
      <c r="LR3008" s="46"/>
      <c r="LS3008" s="46"/>
      <c r="LT3008" s="46"/>
      <c r="LU3008" s="46"/>
      <c r="LV3008" s="46"/>
      <c r="LW3008" s="46"/>
      <c r="LX3008" s="46"/>
      <c r="LY3008" s="46"/>
      <c r="LZ3008" s="46"/>
      <c r="MA3008" s="46"/>
      <c r="MB3008" s="46"/>
      <c r="MC3008" s="46"/>
      <c r="MD3008" s="46"/>
      <c r="ME3008" s="46"/>
      <c r="MF3008" s="46"/>
      <c r="MG3008" s="46"/>
      <c r="MH3008" s="46"/>
      <c r="MI3008" s="46"/>
      <c r="MJ3008" s="46"/>
      <c r="MK3008" s="46"/>
      <c r="ML3008" s="46"/>
      <c r="MM3008" s="46"/>
      <c r="MN3008" s="46"/>
      <c r="MO3008" s="46"/>
      <c r="MP3008" s="46"/>
      <c r="MQ3008" s="46"/>
      <c r="MR3008" s="46"/>
      <c r="MS3008" s="46"/>
      <c r="MT3008" s="46"/>
      <c r="MU3008" s="46"/>
      <c r="MV3008" s="46"/>
      <c r="MW3008" s="46"/>
      <c r="MX3008" s="46"/>
      <c r="MY3008" s="46"/>
      <c r="MZ3008" s="46"/>
      <c r="NA3008" s="46"/>
      <c r="NB3008" s="46"/>
      <c r="NC3008" s="46"/>
      <c r="ND3008" s="46"/>
      <c r="NE3008" s="46"/>
      <c r="NF3008" s="46"/>
      <c r="NG3008" s="46"/>
      <c r="NH3008" s="46"/>
      <c r="NI3008" s="46"/>
      <c r="NJ3008" s="46"/>
      <c r="NK3008" s="46"/>
      <c r="NL3008" s="46"/>
      <c r="NM3008" s="46"/>
      <c r="NN3008" s="46"/>
      <c r="NO3008" s="46"/>
      <c r="NP3008" s="46"/>
      <c r="NQ3008" s="46"/>
      <c r="NR3008" s="46"/>
      <c r="NS3008" s="46"/>
      <c r="NT3008" s="46"/>
      <c r="NU3008" s="46"/>
      <c r="NV3008" s="46"/>
      <c r="NW3008" s="46"/>
      <c r="NX3008" s="46"/>
      <c r="NY3008" s="46"/>
      <c r="NZ3008" s="46"/>
      <c r="OA3008" s="46"/>
      <c r="OB3008" s="46"/>
      <c r="OC3008" s="46"/>
      <c r="OD3008" s="46"/>
      <c r="OE3008" s="46"/>
      <c r="OF3008" s="46"/>
      <c r="OG3008" s="46"/>
      <c r="OH3008" s="46"/>
      <c r="OI3008" s="46"/>
      <c r="OJ3008" s="46"/>
      <c r="OK3008" s="46"/>
      <c r="OL3008" s="46"/>
      <c r="OM3008" s="46"/>
      <c r="ON3008" s="46"/>
      <c r="OO3008" s="46"/>
      <c r="OP3008" s="46"/>
      <c r="OQ3008" s="46"/>
      <c r="OR3008" s="46"/>
      <c r="OS3008" s="46"/>
      <c r="OT3008" s="46"/>
      <c r="OU3008" s="46"/>
      <c r="OV3008" s="46"/>
      <c r="OW3008" s="46"/>
      <c r="OX3008" s="46"/>
      <c r="OY3008" s="46"/>
      <c r="OZ3008" s="46"/>
      <c r="PA3008" s="46"/>
      <c r="PB3008" s="46"/>
      <c r="PC3008" s="46"/>
      <c r="PD3008" s="46"/>
      <c r="PE3008" s="46"/>
      <c r="PF3008" s="46"/>
      <c r="PG3008" s="46"/>
      <c r="PH3008" s="46"/>
      <c r="PI3008" s="46"/>
      <c r="PJ3008" s="46"/>
      <c r="PK3008" s="46"/>
      <c r="PL3008" s="46"/>
      <c r="PM3008" s="46"/>
      <c r="PN3008" s="46"/>
      <c r="PO3008" s="46"/>
      <c r="PP3008" s="46"/>
      <c r="PQ3008" s="46"/>
      <c r="PR3008" s="46"/>
      <c r="PS3008" s="46"/>
      <c r="PT3008" s="46"/>
      <c r="PU3008" s="46"/>
      <c r="PV3008" s="46"/>
      <c r="SR3008" s="130">
        <f>SUM(D3008:SQ3008)</f>
        <v>3</v>
      </c>
      <c r="SS3008">
        <f>COUNT(D3008:SQ3008)</f>
        <v>1</v>
      </c>
    </row>
    <row r="3009" spans="1:513">
      <c r="A3009" s="130">
        <f t="shared" si="89"/>
        <v>3007</v>
      </c>
      <c r="B3009" s="1" t="s">
        <v>37</v>
      </c>
      <c r="C3009" t="s">
        <v>1627</v>
      </c>
      <c r="DV3009">
        <v>3</v>
      </c>
      <c r="SR3009" s="130">
        <f>SUM(D3009:SQ3009)</f>
        <v>3</v>
      </c>
      <c r="SS3009">
        <f>COUNT(D3009:SQ3009)</f>
        <v>1</v>
      </c>
    </row>
    <row r="3010" spans="1:513">
      <c r="A3010" s="130">
        <f t="shared" si="89"/>
        <v>3008</v>
      </c>
      <c r="B3010" s="1" t="s">
        <v>858</v>
      </c>
      <c r="C3010" s="5" t="s">
        <v>859</v>
      </c>
      <c r="D3010" s="5"/>
      <c r="E3010" s="5"/>
      <c r="F3010" s="5"/>
      <c r="G3010" s="5"/>
      <c r="H3010" s="5"/>
      <c r="I3010" s="5"/>
      <c r="J3010" s="5"/>
      <c r="K3010" s="5"/>
      <c r="L3010" s="5"/>
      <c r="M3010" s="46"/>
      <c r="N3010" s="46"/>
      <c r="O3010" s="46"/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  <c r="AL3010" s="46"/>
      <c r="AM3010" s="46"/>
      <c r="AN3010" s="46"/>
      <c r="AO3010" s="46"/>
      <c r="AP3010" s="46"/>
      <c r="AQ3010" s="46"/>
      <c r="AR3010" s="46"/>
      <c r="AS3010" s="46"/>
      <c r="AT3010" s="46"/>
      <c r="AU3010" s="46"/>
      <c r="AV3010" s="46"/>
      <c r="AW3010" s="46"/>
      <c r="AX3010" s="46"/>
      <c r="AY3010" s="46"/>
      <c r="AZ3010" s="46"/>
      <c r="BA3010" s="46"/>
      <c r="BB3010" s="46"/>
      <c r="BC3010" s="46"/>
      <c r="BD3010" s="46"/>
      <c r="BE3010" s="46"/>
      <c r="BF3010" s="46"/>
      <c r="BG3010" s="46"/>
      <c r="BH3010" s="46"/>
      <c r="BI3010" s="46"/>
      <c r="BJ3010" s="46"/>
      <c r="BK3010" s="46"/>
      <c r="BL3010" s="46"/>
      <c r="BM3010" s="46">
        <v>3</v>
      </c>
      <c r="BN3010" s="46"/>
      <c r="BO3010" s="46"/>
      <c r="BP3010" s="46"/>
      <c r="BQ3010" s="46"/>
      <c r="BR3010" s="46"/>
      <c r="BS3010" s="46"/>
      <c r="BT3010" s="46"/>
      <c r="BU3010" s="46"/>
      <c r="BV3010" s="46"/>
      <c r="BW3010" s="46"/>
      <c r="BX3010" s="46"/>
      <c r="BY3010" s="46"/>
      <c r="BZ3010" s="46"/>
      <c r="CA3010" s="46"/>
      <c r="CB3010" s="46"/>
      <c r="CC3010" s="46"/>
      <c r="CD3010" s="46"/>
      <c r="CE3010" s="46"/>
      <c r="CF3010" s="46"/>
      <c r="CG3010" s="46"/>
      <c r="CH3010" s="46"/>
      <c r="CI3010" s="46"/>
      <c r="CJ3010" s="46"/>
      <c r="CK3010" s="46"/>
      <c r="CL3010" s="46"/>
      <c r="CM3010" s="46"/>
      <c r="CN3010" s="46"/>
      <c r="CO3010" s="46"/>
      <c r="CP3010" s="46"/>
      <c r="CQ3010" s="46"/>
      <c r="CR3010" s="46"/>
      <c r="CS3010" s="46"/>
      <c r="CT3010" s="46"/>
      <c r="CU3010" s="46"/>
      <c r="CV3010" s="46"/>
      <c r="CW3010" s="46"/>
      <c r="CX3010" s="46"/>
      <c r="CY3010" s="46"/>
      <c r="CZ3010" s="46"/>
      <c r="DA3010" s="46"/>
      <c r="DB3010" s="46"/>
      <c r="DC3010" s="46"/>
      <c r="DD3010" s="46"/>
      <c r="DE3010" s="46"/>
      <c r="DF3010" s="46"/>
      <c r="DG3010" s="46"/>
      <c r="DH3010" s="46"/>
      <c r="DI3010" s="46"/>
      <c r="DJ3010" s="46"/>
      <c r="DK3010" s="46"/>
      <c r="DL3010" s="46"/>
      <c r="DM3010" s="46"/>
      <c r="DN3010" s="46"/>
      <c r="DO3010" s="46"/>
      <c r="DP3010" s="46"/>
      <c r="DQ3010" s="46"/>
      <c r="DR3010" s="46"/>
      <c r="DS3010" s="46"/>
      <c r="DT3010" s="46"/>
      <c r="DU3010" s="46"/>
      <c r="DV3010" s="46"/>
      <c r="DW3010" s="46"/>
      <c r="DX3010" s="46"/>
      <c r="DY3010" s="46"/>
      <c r="DZ3010" s="46"/>
      <c r="EA3010" s="46"/>
      <c r="EB3010" s="46"/>
      <c r="EC3010" s="46"/>
      <c r="ED3010" s="46"/>
      <c r="EE3010" s="46"/>
      <c r="EF3010" s="46"/>
      <c r="EG3010" s="46"/>
      <c r="EH3010" s="46"/>
      <c r="EI3010" s="46"/>
      <c r="EJ3010" s="46"/>
      <c r="EK3010" s="46"/>
      <c r="EL3010" s="46"/>
      <c r="EM3010" s="46"/>
      <c r="EN3010" s="46"/>
      <c r="EO3010" s="46"/>
      <c r="EP3010" s="46"/>
      <c r="EQ3010" s="46"/>
      <c r="ER3010" s="46"/>
      <c r="ES3010" s="46"/>
      <c r="ET3010" s="46"/>
      <c r="EU3010" s="46"/>
      <c r="EV3010" s="46"/>
      <c r="EW3010" s="46"/>
      <c r="EX3010" s="46"/>
      <c r="EY3010" s="46"/>
      <c r="EZ3010" s="46"/>
      <c r="FA3010" s="46"/>
      <c r="FB3010" s="46"/>
      <c r="FC3010" s="46"/>
      <c r="FD3010" s="46"/>
      <c r="FE3010" s="46"/>
      <c r="FF3010" s="46"/>
      <c r="FG3010" s="46"/>
      <c r="FH3010" s="46"/>
      <c r="FI3010" s="46"/>
      <c r="FJ3010" s="46"/>
      <c r="FK3010" s="46"/>
      <c r="FL3010" s="46"/>
      <c r="FM3010" s="46"/>
      <c r="FN3010" s="46"/>
      <c r="FO3010" s="46"/>
      <c r="FP3010" s="46"/>
      <c r="FQ3010" s="46"/>
      <c r="FR3010" s="46"/>
      <c r="FS3010" s="46"/>
      <c r="FT3010" s="46"/>
      <c r="FU3010" s="46"/>
      <c r="FV3010" s="46"/>
      <c r="FW3010" s="46"/>
      <c r="FX3010" s="46"/>
      <c r="FY3010" s="46"/>
      <c r="FZ3010" s="46"/>
      <c r="GA3010" s="46"/>
      <c r="GB3010" s="46"/>
      <c r="GC3010" s="46"/>
      <c r="GD3010" s="46"/>
      <c r="GE3010" s="46"/>
      <c r="GF3010" s="46"/>
      <c r="GG3010" s="46"/>
      <c r="GH3010" s="46"/>
      <c r="GI3010" s="46"/>
      <c r="GJ3010" s="46"/>
      <c r="GK3010" s="46"/>
      <c r="GL3010" s="46"/>
      <c r="GM3010" s="46"/>
      <c r="GN3010" s="46"/>
      <c r="GO3010" s="46"/>
      <c r="GP3010" s="46"/>
      <c r="GQ3010" s="46"/>
      <c r="GR3010" s="46"/>
      <c r="GS3010" s="46"/>
      <c r="GT3010" s="46"/>
      <c r="GU3010" s="46"/>
      <c r="GV3010" s="46"/>
      <c r="GW3010" s="46"/>
      <c r="GX3010" s="46"/>
      <c r="GY3010" s="46"/>
      <c r="GZ3010" s="46"/>
      <c r="HA3010" s="46"/>
      <c r="HB3010" s="46"/>
      <c r="HC3010" s="46"/>
      <c r="HD3010" s="46"/>
      <c r="HE3010" s="46"/>
      <c r="HF3010" s="46"/>
      <c r="HG3010" s="46"/>
      <c r="HH3010" s="46"/>
      <c r="HI3010" s="46"/>
      <c r="HJ3010" s="46"/>
      <c r="HK3010" s="46"/>
      <c r="HL3010" s="46"/>
      <c r="HM3010" s="46"/>
      <c r="HN3010" s="46"/>
      <c r="HO3010" s="46"/>
      <c r="HP3010" s="46"/>
      <c r="HQ3010" s="46"/>
      <c r="HR3010" s="46"/>
      <c r="HS3010" s="46"/>
      <c r="HT3010" s="46"/>
      <c r="HU3010" s="46"/>
      <c r="HV3010" s="46"/>
      <c r="HW3010" s="46"/>
      <c r="HX3010" s="46"/>
      <c r="HY3010" s="46"/>
      <c r="HZ3010" s="46"/>
      <c r="IA3010" s="46"/>
      <c r="IB3010" s="46"/>
      <c r="IC3010" s="46"/>
      <c r="ID3010" s="46"/>
      <c r="IE3010" s="46"/>
      <c r="IF3010" s="46"/>
      <c r="IG3010" s="46"/>
      <c r="IH3010" s="46"/>
      <c r="II3010" s="46"/>
      <c r="IJ3010" s="46"/>
      <c r="IK3010" s="46"/>
      <c r="IL3010" s="46"/>
      <c r="IM3010" s="46"/>
      <c r="IN3010" s="46"/>
      <c r="IO3010" s="46"/>
      <c r="IP3010" s="46"/>
      <c r="IQ3010" s="46"/>
      <c r="IR3010" s="46"/>
      <c r="IS3010" s="46"/>
      <c r="IT3010" s="46"/>
      <c r="IU3010" s="46"/>
      <c r="IV3010" s="46"/>
      <c r="IW3010" s="46"/>
      <c r="IX3010" s="46"/>
      <c r="IY3010" s="46"/>
      <c r="IZ3010" s="46"/>
      <c r="JA3010" s="46"/>
      <c r="JB3010" s="46"/>
      <c r="JC3010" s="46"/>
      <c r="JD3010" s="46"/>
      <c r="JE3010" s="46"/>
      <c r="JF3010" s="46"/>
      <c r="JG3010" s="46"/>
      <c r="JH3010" s="46"/>
      <c r="JI3010" s="46"/>
      <c r="JJ3010" s="46"/>
      <c r="JK3010" s="46"/>
      <c r="JL3010" s="46"/>
      <c r="JM3010" s="46"/>
      <c r="JN3010" s="46"/>
      <c r="JO3010" s="46"/>
      <c r="JP3010" s="46"/>
      <c r="JQ3010" s="46"/>
      <c r="JR3010" s="46"/>
      <c r="JS3010" s="46"/>
      <c r="JT3010" s="46"/>
      <c r="JU3010" s="46"/>
      <c r="JV3010" s="46"/>
      <c r="JW3010" s="46"/>
      <c r="JX3010" s="46"/>
      <c r="JY3010" s="46"/>
      <c r="JZ3010" s="46"/>
      <c r="KA3010" s="46"/>
      <c r="KB3010" s="46"/>
      <c r="KC3010" s="46"/>
      <c r="KD3010" s="46"/>
      <c r="KE3010" s="46"/>
      <c r="KF3010" s="46"/>
      <c r="KG3010" s="46"/>
      <c r="KH3010" s="46"/>
      <c r="KI3010" s="46"/>
      <c r="KJ3010" s="46"/>
      <c r="KK3010" s="46"/>
      <c r="KL3010" s="46"/>
      <c r="KM3010" s="46"/>
      <c r="KN3010" s="46"/>
      <c r="KO3010" s="46"/>
      <c r="KP3010" s="46"/>
      <c r="KQ3010" s="46"/>
      <c r="KR3010" s="46"/>
      <c r="KS3010" s="46"/>
      <c r="KT3010" s="46"/>
      <c r="KU3010" s="46"/>
      <c r="KV3010" s="46"/>
      <c r="KW3010" s="46"/>
      <c r="KX3010" s="46"/>
      <c r="KY3010" s="46"/>
      <c r="KZ3010" s="46"/>
      <c r="LA3010" s="46"/>
      <c r="LB3010" s="46"/>
      <c r="LC3010" s="46"/>
      <c r="LD3010" s="46"/>
      <c r="LE3010" s="46"/>
      <c r="LF3010" s="46"/>
      <c r="LG3010" s="46"/>
      <c r="LH3010" s="46"/>
      <c r="LI3010" s="46"/>
      <c r="LJ3010" s="46"/>
      <c r="LK3010" s="46"/>
      <c r="LL3010" s="46"/>
      <c r="LM3010" s="46"/>
      <c r="LN3010" s="46"/>
      <c r="LO3010" s="46"/>
      <c r="LP3010" s="46"/>
      <c r="LQ3010" s="46"/>
      <c r="LR3010" s="46"/>
      <c r="LS3010" s="46"/>
      <c r="LT3010" s="46"/>
      <c r="LU3010" s="46"/>
      <c r="LV3010" s="46"/>
      <c r="LW3010" s="46"/>
      <c r="LX3010" s="46"/>
      <c r="LY3010" s="46"/>
      <c r="LZ3010" s="46"/>
      <c r="MA3010" s="46"/>
      <c r="MB3010" s="46"/>
      <c r="MC3010" s="46"/>
      <c r="MD3010" s="46"/>
      <c r="ME3010" s="46"/>
      <c r="MF3010" s="46"/>
      <c r="MG3010" s="46"/>
      <c r="MH3010" s="46"/>
      <c r="MI3010" s="46"/>
      <c r="MJ3010" s="46"/>
      <c r="MK3010" s="46"/>
      <c r="ML3010" s="46"/>
      <c r="MM3010" s="46"/>
      <c r="MN3010" s="46"/>
      <c r="MO3010" s="46"/>
      <c r="MP3010" s="46"/>
      <c r="MQ3010" s="46"/>
      <c r="MR3010" s="46"/>
      <c r="MS3010" s="46"/>
      <c r="MT3010" s="46"/>
      <c r="MU3010" s="46"/>
      <c r="MV3010" s="46"/>
      <c r="MW3010" s="46"/>
      <c r="MX3010" s="46"/>
      <c r="MY3010" s="46"/>
      <c r="MZ3010" s="46"/>
      <c r="NA3010" s="46"/>
      <c r="NB3010" s="46"/>
      <c r="NC3010" s="46"/>
      <c r="ND3010" s="46"/>
      <c r="NE3010" s="46"/>
      <c r="NF3010" s="46"/>
      <c r="NG3010" s="46"/>
      <c r="NH3010" s="46"/>
      <c r="NI3010" s="46"/>
      <c r="NJ3010" s="46"/>
      <c r="NK3010" s="46"/>
      <c r="NL3010" s="46"/>
      <c r="NM3010" s="46"/>
      <c r="NN3010" s="46"/>
      <c r="NO3010" s="46"/>
      <c r="NP3010" s="46"/>
      <c r="NQ3010" s="46"/>
      <c r="NR3010" s="46"/>
      <c r="NS3010" s="46"/>
      <c r="NT3010" s="46"/>
      <c r="NU3010" s="46"/>
      <c r="NV3010" s="46"/>
      <c r="NW3010" s="46"/>
      <c r="NX3010" s="46"/>
      <c r="NY3010" s="46"/>
      <c r="NZ3010" s="46"/>
      <c r="OA3010" s="46"/>
      <c r="OB3010" s="46"/>
      <c r="OC3010" s="46"/>
      <c r="OD3010" s="46"/>
      <c r="OE3010" s="46"/>
      <c r="OF3010" s="46"/>
      <c r="OG3010" s="46"/>
      <c r="OH3010" s="46"/>
      <c r="OI3010" s="46"/>
      <c r="OJ3010" s="46"/>
      <c r="OK3010" s="46"/>
      <c r="OL3010" s="46"/>
      <c r="OM3010" s="46"/>
      <c r="ON3010" s="46"/>
      <c r="OO3010" s="46"/>
      <c r="OP3010" s="46"/>
      <c r="OQ3010" s="46"/>
      <c r="OR3010" s="46"/>
      <c r="OS3010" s="46"/>
      <c r="OT3010" s="46"/>
      <c r="OU3010" s="46"/>
      <c r="OV3010" s="46"/>
      <c r="OW3010" s="46"/>
      <c r="OX3010" s="46"/>
      <c r="OY3010" s="46"/>
      <c r="OZ3010" s="46"/>
      <c r="PA3010" s="46"/>
      <c r="PB3010" s="46"/>
      <c r="PC3010" s="46"/>
      <c r="PD3010" s="46"/>
      <c r="PE3010" s="46"/>
      <c r="PF3010" s="46"/>
      <c r="PG3010" s="46"/>
      <c r="PH3010" s="46"/>
      <c r="PI3010" s="46"/>
      <c r="PJ3010" s="46"/>
      <c r="PK3010" s="46"/>
      <c r="PL3010" s="46"/>
      <c r="PM3010" s="46"/>
      <c r="PN3010" s="46"/>
      <c r="PO3010" s="46"/>
      <c r="PP3010" s="46"/>
      <c r="PQ3010" s="46"/>
      <c r="PR3010" s="46"/>
      <c r="PS3010" s="46"/>
      <c r="PT3010" s="46"/>
      <c r="PU3010" s="46"/>
      <c r="PV3010" s="46"/>
      <c r="SR3010" s="130">
        <f>SUM(D3010:SQ3010)</f>
        <v>3</v>
      </c>
      <c r="SS3010">
        <f>COUNT(D3010:SQ3010)</f>
        <v>1</v>
      </c>
    </row>
    <row r="3011" spans="1:513">
      <c r="A3011" s="130">
        <f t="shared" si="89"/>
        <v>3009</v>
      </c>
      <c r="B3011" s="1" t="s">
        <v>795</v>
      </c>
      <c r="C3011" t="s">
        <v>1542</v>
      </c>
      <c r="DN3011">
        <v>3</v>
      </c>
      <c r="SR3011" s="130">
        <f>SUM(D3011:SQ3011)</f>
        <v>3</v>
      </c>
      <c r="SS3011">
        <f>COUNT(D3011:SQ3011)</f>
        <v>1</v>
      </c>
    </row>
    <row r="3012" spans="1:513">
      <c r="A3012" s="130">
        <f t="shared" si="89"/>
        <v>3010</v>
      </c>
      <c r="B3012" s="1" t="s">
        <v>399</v>
      </c>
      <c r="C3012" s="2" t="s">
        <v>398</v>
      </c>
      <c r="D3012" s="2"/>
      <c r="E3012" s="2"/>
      <c r="F3012" s="2"/>
      <c r="G3012" s="2"/>
      <c r="H3012" s="2"/>
      <c r="I3012" s="2"/>
      <c r="J3012" s="2"/>
      <c r="K3012" s="2"/>
      <c r="L3012" s="2"/>
      <c r="M3012" s="46"/>
      <c r="N3012" s="46"/>
      <c r="O3012" s="46"/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  <c r="AL3012" s="46"/>
      <c r="AM3012" s="46"/>
      <c r="AN3012" s="46"/>
      <c r="AO3012" s="46"/>
      <c r="AP3012" s="46"/>
      <c r="AQ3012" s="46"/>
      <c r="AR3012" s="46"/>
      <c r="AS3012" s="46"/>
      <c r="AT3012" s="46">
        <v>3</v>
      </c>
      <c r="AU3012" s="46"/>
      <c r="AV3012" s="46"/>
      <c r="AW3012" s="46"/>
      <c r="AX3012" s="46"/>
      <c r="AY3012" s="46"/>
      <c r="AZ3012" s="46"/>
      <c r="BA3012" s="46"/>
      <c r="BB3012" s="46"/>
      <c r="BC3012" s="46"/>
      <c r="BD3012" s="46"/>
      <c r="BE3012" s="46"/>
      <c r="BF3012" s="46"/>
      <c r="BG3012" s="46"/>
      <c r="BH3012" s="46"/>
      <c r="BI3012" s="46"/>
      <c r="BJ3012" s="46"/>
      <c r="BK3012" s="46"/>
      <c r="BL3012" s="46"/>
      <c r="BM3012" s="46"/>
      <c r="BN3012" s="46"/>
      <c r="BO3012" s="46"/>
      <c r="BP3012" s="46"/>
      <c r="BQ3012" s="46"/>
      <c r="BR3012" s="46"/>
      <c r="BS3012" s="46"/>
      <c r="BT3012" s="46"/>
      <c r="BU3012" s="46"/>
      <c r="BV3012" s="46"/>
      <c r="BW3012" s="46"/>
      <c r="BX3012" s="46"/>
      <c r="BY3012" s="46"/>
      <c r="BZ3012" s="46"/>
      <c r="CA3012" s="46"/>
      <c r="CB3012" s="46"/>
      <c r="CC3012" s="46"/>
      <c r="CD3012" s="46"/>
      <c r="CE3012" s="46"/>
      <c r="CF3012" s="46"/>
      <c r="CG3012" s="46"/>
      <c r="CH3012" s="46"/>
      <c r="CI3012" s="46"/>
      <c r="CJ3012" s="46"/>
      <c r="CK3012" s="46"/>
      <c r="CL3012" s="46"/>
      <c r="CM3012" s="46"/>
      <c r="CN3012" s="46"/>
      <c r="CO3012" s="46"/>
      <c r="CP3012" s="46"/>
      <c r="CQ3012" s="46"/>
      <c r="CR3012" s="46"/>
      <c r="CS3012" s="46"/>
      <c r="CT3012" s="46"/>
      <c r="CU3012" s="46"/>
      <c r="CV3012" s="46"/>
      <c r="CW3012" s="46"/>
      <c r="CX3012" s="46"/>
      <c r="CY3012" s="46"/>
      <c r="CZ3012" s="46"/>
      <c r="DA3012" s="46"/>
      <c r="DB3012" s="46"/>
      <c r="DC3012" s="46"/>
      <c r="DD3012" s="46"/>
      <c r="DE3012" s="46"/>
      <c r="DF3012" s="46"/>
      <c r="DG3012" s="46"/>
      <c r="DH3012" s="46"/>
      <c r="DI3012" s="46"/>
      <c r="DJ3012" s="46"/>
      <c r="DK3012" s="46"/>
      <c r="DL3012" s="46"/>
      <c r="DM3012" s="46"/>
      <c r="DN3012" s="46"/>
      <c r="DO3012" s="46"/>
      <c r="DP3012" s="46"/>
      <c r="DQ3012" s="46"/>
      <c r="DR3012" s="46"/>
      <c r="DS3012" s="46"/>
      <c r="DT3012" s="46"/>
      <c r="DU3012" s="46"/>
      <c r="DV3012" s="46"/>
      <c r="DW3012" s="46"/>
      <c r="DX3012" s="46"/>
      <c r="DY3012" s="46"/>
      <c r="DZ3012" s="46"/>
      <c r="EA3012" s="46"/>
      <c r="EB3012" s="46"/>
      <c r="EC3012" s="46"/>
      <c r="ED3012" s="46"/>
      <c r="EE3012" s="46"/>
      <c r="EF3012" s="46"/>
      <c r="EG3012" s="46"/>
      <c r="EH3012" s="46"/>
      <c r="EI3012" s="46"/>
      <c r="EJ3012" s="46"/>
      <c r="EK3012" s="46"/>
      <c r="EL3012" s="46"/>
      <c r="EM3012" s="46"/>
      <c r="EN3012" s="46"/>
      <c r="EO3012" s="46"/>
      <c r="EP3012" s="46"/>
      <c r="EQ3012" s="46"/>
      <c r="ER3012" s="46"/>
      <c r="ES3012" s="46"/>
      <c r="ET3012" s="46"/>
      <c r="EU3012" s="46"/>
      <c r="EV3012" s="46"/>
      <c r="EW3012" s="46"/>
      <c r="EX3012" s="46"/>
      <c r="EY3012" s="46"/>
      <c r="EZ3012" s="46"/>
      <c r="FA3012" s="46"/>
      <c r="FB3012" s="46"/>
      <c r="FC3012" s="46"/>
      <c r="FD3012" s="46"/>
      <c r="FE3012" s="46"/>
      <c r="FF3012" s="46"/>
      <c r="FG3012" s="46"/>
      <c r="FH3012" s="46"/>
      <c r="FI3012" s="46"/>
      <c r="FJ3012" s="46"/>
      <c r="FK3012" s="46"/>
      <c r="FL3012" s="46"/>
      <c r="FM3012" s="46"/>
      <c r="FN3012" s="46"/>
      <c r="FO3012" s="46"/>
      <c r="FP3012" s="46"/>
      <c r="FQ3012" s="46"/>
      <c r="FR3012" s="46"/>
      <c r="FS3012" s="46"/>
      <c r="FT3012" s="46"/>
      <c r="FU3012" s="46"/>
      <c r="FV3012" s="46"/>
      <c r="FW3012" s="46"/>
      <c r="FX3012" s="46"/>
      <c r="FY3012" s="46"/>
      <c r="FZ3012" s="46"/>
      <c r="GA3012" s="46"/>
      <c r="GB3012" s="46"/>
      <c r="GC3012" s="46"/>
      <c r="GD3012" s="46"/>
      <c r="GE3012" s="46"/>
      <c r="GF3012" s="46"/>
      <c r="GG3012" s="46"/>
      <c r="GH3012" s="46"/>
      <c r="GI3012" s="46"/>
      <c r="GJ3012" s="46"/>
      <c r="GK3012" s="46"/>
      <c r="GL3012" s="46"/>
      <c r="GM3012" s="46"/>
      <c r="GN3012" s="46"/>
      <c r="GO3012" s="46"/>
      <c r="GP3012" s="46"/>
      <c r="GQ3012" s="46"/>
      <c r="GR3012" s="46"/>
      <c r="GS3012" s="46"/>
      <c r="GT3012" s="46"/>
      <c r="GU3012" s="46"/>
      <c r="GV3012" s="46"/>
      <c r="GW3012" s="46"/>
      <c r="GX3012" s="46"/>
      <c r="GY3012" s="46"/>
      <c r="GZ3012" s="46"/>
      <c r="HA3012" s="46"/>
      <c r="HB3012" s="46"/>
      <c r="HC3012" s="46"/>
      <c r="HD3012" s="46"/>
      <c r="HE3012" s="46"/>
      <c r="HF3012" s="46"/>
      <c r="HG3012" s="46"/>
      <c r="HH3012" s="46"/>
      <c r="HI3012" s="46"/>
      <c r="HJ3012" s="46"/>
      <c r="HK3012" s="46"/>
      <c r="HL3012" s="46"/>
      <c r="HM3012" s="46"/>
      <c r="HN3012" s="46"/>
      <c r="HO3012" s="46"/>
      <c r="HP3012" s="46"/>
      <c r="HQ3012" s="46"/>
      <c r="HR3012" s="46"/>
      <c r="HS3012" s="46"/>
      <c r="HT3012" s="46"/>
      <c r="HU3012" s="46"/>
      <c r="HV3012" s="46"/>
      <c r="HW3012" s="46"/>
      <c r="HX3012" s="46"/>
      <c r="HY3012" s="46"/>
      <c r="HZ3012" s="46"/>
      <c r="IA3012" s="46"/>
      <c r="IB3012" s="46"/>
      <c r="IC3012" s="46"/>
      <c r="ID3012" s="46"/>
      <c r="IE3012" s="46"/>
      <c r="IF3012" s="46"/>
      <c r="IG3012" s="46"/>
      <c r="IH3012" s="46"/>
      <c r="II3012" s="46"/>
      <c r="IJ3012" s="46"/>
      <c r="IK3012" s="46"/>
      <c r="IL3012" s="46"/>
      <c r="IM3012" s="46"/>
      <c r="IN3012" s="46"/>
      <c r="IO3012" s="46"/>
      <c r="IP3012" s="46"/>
      <c r="IQ3012" s="46"/>
      <c r="IR3012" s="46"/>
      <c r="IS3012" s="46"/>
      <c r="IT3012" s="46"/>
      <c r="IU3012" s="46"/>
      <c r="IV3012" s="46"/>
      <c r="IW3012" s="46"/>
      <c r="IX3012" s="46"/>
      <c r="IY3012" s="46"/>
      <c r="IZ3012" s="46"/>
      <c r="JA3012" s="46"/>
      <c r="JB3012" s="46"/>
      <c r="JC3012" s="46"/>
      <c r="JD3012" s="46"/>
      <c r="JE3012" s="46"/>
      <c r="JF3012" s="46"/>
      <c r="JG3012" s="46"/>
      <c r="JH3012" s="46"/>
      <c r="JI3012" s="46"/>
      <c r="JJ3012" s="46"/>
      <c r="JK3012" s="46"/>
      <c r="JL3012" s="46"/>
      <c r="JM3012" s="46"/>
      <c r="JN3012" s="46"/>
      <c r="JO3012" s="46"/>
      <c r="JP3012" s="46"/>
      <c r="JQ3012" s="46"/>
      <c r="JR3012" s="46"/>
      <c r="JS3012" s="46"/>
      <c r="JT3012" s="46"/>
      <c r="JU3012" s="46"/>
      <c r="JV3012" s="46"/>
      <c r="JW3012" s="46"/>
      <c r="JX3012" s="46"/>
      <c r="JY3012" s="46"/>
      <c r="JZ3012" s="46"/>
      <c r="KA3012" s="46"/>
      <c r="KB3012" s="46"/>
      <c r="KC3012" s="46"/>
      <c r="KD3012" s="46"/>
      <c r="KE3012" s="46"/>
      <c r="KF3012" s="46"/>
      <c r="KG3012" s="46"/>
      <c r="KH3012" s="46"/>
      <c r="KI3012" s="46"/>
      <c r="KJ3012" s="46"/>
      <c r="KK3012" s="46"/>
      <c r="KL3012" s="46"/>
      <c r="KM3012" s="46"/>
      <c r="KN3012" s="46"/>
      <c r="KO3012" s="46"/>
      <c r="KP3012" s="46"/>
      <c r="KQ3012" s="46"/>
      <c r="KR3012" s="46"/>
      <c r="KS3012" s="46"/>
      <c r="KT3012" s="46"/>
      <c r="KU3012" s="46"/>
      <c r="KV3012" s="46"/>
      <c r="KW3012" s="46"/>
      <c r="KX3012" s="46"/>
      <c r="KY3012" s="46"/>
      <c r="KZ3012" s="46"/>
      <c r="LA3012" s="46"/>
      <c r="LB3012" s="46"/>
      <c r="LC3012" s="46"/>
      <c r="LD3012" s="46"/>
      <c r="LE3012" s="46"/>
      <c r="LF3012" s="46"/>
      <c r="LG3012" s="46"/>
      <c r="LH3012" s="46"/>
      <c r="LI3012" s="46"/>
      <c r="LJ3012" s="46"/>
      <c r="LK3012" s="46"/>
      <c r="LL3012" s="46"/>
      <c r="LM3012" s="46"/>
      <c r="LN3012" s="46"/>
      <c r="LO3012" s="46"/>
      <c r="LP3012" s="46"/>
      <c r="LQ3012" s="46"/>
      <c r="LR3012" s="46"/>
      <c r="LS3012" s="46"/>
      <c r="LT3012" s="46"/>
      <c r="LU3012" s="46"/>
      <c r="LV3012" s="46"/>
      <c r="LW3012" s="46"/>
      <c r="LX3012" s="46"/>
      <c r="LY3012" s="46"/>
      <c r="LZ3012" s="46"/>
      <c r="MA3012" s="46"/>
      <c r="MB3012" s="46"/>
      <c r="MC3012" s="46"/>
      <c r="MD3012" s="46"/>
      <c r="ME3012" s="46"/>
      <c r="MF3012" s="46"/>
      <c r="MG3012" s="46"/>
      <c r="MH3012" s="46"/>
      <c r="MI3012" s="46"/>
      <c r="MJ3012" s="46"/>
      <c r="MK3012" s="46"/>
      <c r="ML3012" s="46"/>
      <c r="MM3012" s="46"/>
      <c r="MN3012" s="46"/>
      <c r="MO3012" s="46"/>
      <c r="MP3012" s="46"/>
      <c r="MQ3012" s="46"/>
      <c r="MR3012" s="46"/>
      <c r="MS3012" s="46"/>
      <c r="MT3012" s="46"/>
      <c r="MU3012" s="46"/>
      <c r="MV3012" s="46"/>
      <c r="MW3012" s="46"/>
      <c r="MX3012" s="46"/>
      <c r="MY3012" s="46"/>
      <c r="MZ3012" s="46"/>
      <c r="NA3012" s="46"/>
      <c r="NB3012" s="46"/>
      <c r="NC3012" s="46"/>
      <c r="ND3012" s="46"/>
      <c r="NE3012" s="46"/>
      <c r="NF3012" s="46"/>
      <c r="NG3012" s="46"/>
      <c r="NH3012" s="46"/>
      <c r="NI3012" s="46"/>
      <c r="NJ3012" s="46"/>
      <c r="NK3012" s="46"/>
      <c r="NL3012" s="46"/>
      <c r="NM3012" s="46"/>
      <c r="NN3012" s="46"/>
      <c r="NO3012" s="46"/>
      <c r="NP3012" s="46"/>
      <c r="NQ3012" s="46"/>
      <c r="NR3012" s="46"/>
      <c r="NS3012" s="46"/>
      <c r="NT3012" s="46"/>
      <c r="NU3012" s="46"/>
      <c r="NV3012" s="46"/>
      <c r="NW3012" s="46"/>
      <c r="NX3012" s="46"/>
      <c r="NY3012" s="46"/>
      <c r="NZ3012" s="46"/>
      <c r="OA3012" s="46"/>
      <c r="OB3012" s="46"/>
      <c r="OC3012" s="46"/>
      <c r="OD3012" s="46"/>
      <c r="OE3012" s="46"/>
      <c r="OF3012" s="46"/>
      <c r="OG3012" s="46"/>
      <c r="OH3012" s="46"/>
      <c r="OI3012" s="46"/>
      <c r="OJ3012" s="46"/>
      <c r="OK3012" s="46"/>
      <c r="OL3012" s="46"/>
      <c r="OM3012" s="46"/>
      <c r="ON3012" s="46"/>
      <c r="OO3012" s="46"/>
      <c r="OP3012" s="46"/>
      <c r="OQ3012" s="46"/>
      <c r="OR3012" s="46"/>
      <c r="OS3012" s="46"/>
      <c r="OT3012" s="46"/>
      <c r="OU3012" s="46"/>
      <c r="OV3012" s="46"/>
      <c r="OW3012" s="46"/>
      <c r="OX3012" s="46"/>
      <c r="OY3012" s="46"/>
      <c r="OZ3012" s="46"/>
      <c r="PA3012" s="46"/>
      <c r="PB3012" s="46"/>
      <c r="PC3012" s="46"/>
      <c r="PD3012" s="46"/>
      <c r="PE3012" s="46"/>
      <c r="PF3012" s="46"/>
      <c r="PG3012" s="46"/>
      <c r="PH3012" s="46"/>
      <c r="PI3012" s="46"/>
      <c r="PJ3012" s="46"/>
      <c r="PK3012" s="46"/>
      <c r="PL3012" s="46"/>
      <c r="PM3012" s="46"/>
      <c r="PN3012" s="46"/>
      <c r="PO3012" s="46"/>
      <c r="PP3012" s="46"/>
      <c r="PQ3012" s="46"/>
      <c r="PR3012" s="46"/>
      <c r="PS3012" s="46"/>
      <c r="PT3012" s="46"/>
      <c r="PU3012" s="46"/>
      <c r="PV3012" s="46"/>
      <c r="SR3012" s="130">
        <f>SUM(D3012:SQ3012)</f>
        <v>3</v>
      </c>
      <c r="SS3012">
        <f>COUNT(D3012:SQ3012)</f>
        <v>1</v>
      </c>
    </row>
    <row r="3013" spans="1:513">
      <c r="A3013" s="130">
        <f t="shared" si="89"/>
        <v>3011</v>
      </c>
      <c r="B3013" s="1" t="s">
        <v>1442</v>
      </c>
      <c r="C3013" t="s">
        <v>1443</v>
      </c>
      <c r="DE3013">
        <v>3</v>
      </c>
      <c r="SR3013" s="130">
        <f>SUM(D3013:SQ3013)</f>
        <v>3</v>
      </c>
      <c r="SS3013">
        <f>COUNT(D3013:SQ3013)</f>
        <v>1</v>
      </c>
    </row>
    <row r="3014" spans="1:513">
      <c r="A3014" s="130">
        <f t="shared" si="89"/>
        <v>3012</v>
      </c>
      <c r="B3014" s="1" t="s">
        <v>1894</v>
      </c>
      <c r="C3014" t="s">
        <v>1895</v>
      </c>
      <c r="EX3014">
        <v>3</v>
      </c>
      <c r="SR3014" s="28">
        <f>SUM(D3014:SQ3014)</f>
        <v>3</v>
      </c>
      <c r="SS3014">
        <f>COUNT(D3014:SQ3014)</f>
        <v>1</v>
      </c>
    </row>
    <row r="3015" spans="1:513">
      <c r="A3015" s="130">
        <f t="shared" si="89"/>
        <v>3013</v>
      </c>
      <c r="B3015" s="1" t="s">
        <v>1905</v>
      </c>
      <c r="C3015" t="s">
        <v>1906</v>
      </c>
      <c r="EY3015">
        <v>3</v>
      </c>
      <c r="SR3015" s="28">
        <f>SUM(D3015:SQ3015)</f>
        <v>3</v>
      </c>
      <c r="SS3015">
        <f>COUNT(D3015:SQ3015)</f>
        <v>1</v>
      </c>
    </row>
    <row r="3016" spans="1:513">
      <c r="A3016" s="132">
        <f t="shared" si="89"/>
        <v>3014</v>
      </c>
      <c r="B3016" s="1" t="s">
        <v>1092</v>
      </c>
      <c r="C3016" t="s">
        <v>1931</v>
      </c>
      <c r="FB3016">
        <v>3</v>
      </c>
      <c r="SR3016" s="131">
        <f>SUM(D3016:SQ3016)</f>
        <v>3</v>
      </c>
      <c r="SS3016">
        <f>COUNT(D3016:SQ3016)</f>
        <v>1</v>
      </c>
    </row>
    <row r="3017" spans="1:513">
      <c r="A3017" s="132">
        <f t="shared" si="89"/>
        <v>3015</v>
      </c>
      <c r="B3017" s="1" t="s">
        <v>210</v>
      </c>
      <c r="C3017" t="s">
        <v>1958</v>
      </c>
      <c r="FE3017">
        <v>3</v>
      </c>
      <c r="SR3017" s="131">
        <f>SUM(D3017:SQ3017)</f>
        <v>3</v>
      </c>
      <c r="SS3017">
        <f>COUNT(D3017:SQ3017)</f>
        <v>1</v>
      </c>
    </row>
    <row r="3018" spans="1:513">
      <c r="A3018" s="132">
        <f t="shared" si="89"/>
        <v>3016</v>
      </c>
      <c r="B3018" s="1" t="s">
        <v>160</v>
      </c>
      <c r="C3018" t="s">
        <v>1974</v>
      </c>
      <c r="FH3018">
        <v>3</v>
      </c>
      <c r="SR3018" s="131">
        <f>SUM(D3018:SQ3018)</f>
        <v>3</v>
      </c>
      <c r="SS3018">
        <f>COUNT(D3018:SQ3018)</f>
        <v>1</v>
      </c>
    </row>
    <row r="3019" spans="1:513">
      <c r="A3019" s="132">
        <f t="shared" si="89"/>
        <v>3017</v>
      </c>
      <c r="B3019" s="1" t="s">
        <v>196</v>
      </c>
      <c r="C3019" t="s">
        <v>1990</v>
      </c>
      <c r="FJ3019">
        <v>3</v>
      </c>
      <c r="SR3019" s="28">
        <f>SUM(D3019:SQ3019)</f>
        <v>3</v>
      </c>
      <c r="SS3019">
        <f>COUNT(D3019:SQ3019)</f>
        <v>1</v>
      </c>
    </row>
    <row r="3020" spans="1:513">
      <c r="A3020" s="132">
        <f t="shared" si="89"/>
        <v>3018</v>
      </c>
      <c r="B3020" s="1" t="s">
        <v>2031</v>
      </c>
      <c r="C3020" s="76" t="s">
        <v>2032</v>
      </c>
      <c r="D3020" s="76"/>
      <c r="E3020" s="76"/>
      <c r="F3020" s="76"/>
      <c r="G3020" s="76"/>
      <c r="H3020" s="76"/>
      <c r="I3020" s="76"/>
      <c r="J3020" s="76"/>
      <c r="K3020" s="76"/>
      <c r="L3020" s="76"/>
      <c r="FN3020">
        <v>3</v>
      </c>
      <c r="SR3020" s="28">
        <f>SUM(D3020:SQ3020)</f>
        <v>3</v>
      </c>
      <c r="SS3020">
        <f>COUNT(D3020:SQ3020)</f>
        <v>1</v>
      </c>
    </row>
    <row r="3021" spans="1:513">
      <c r="A3021" s="132">
        <f t="shared" si="89"/>
        <v>3019</v>
      </c>
      <c r="B3021" s="1" t="s">
        <v>110</v>
      </c>
      <c r="C3021" s="5" t="s">
        <v>277</v>
      </c>
      <c r="D3021" s="2"/>
      <c r="E3021" s="2"/>
      <c r="F3021" s="2"/>
      <c r="G3021" s="2"/>
      <c r="H3021" s="2"/>
      <c r="I3021" s="2"/>
      <c r="J3021" s="2"/>
      <c r="K3021" s="2"/>
      <c r="L3021" s="2"/>
      <c r="M3021" s="46"/>
      <c r="N3021" s="46"/>
      <c r="O3021" s="46"/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  <c r="AL3021" s="46"/>
      <c r="AM3021" s="46"/>
      <c r="AN3021" s="46"/>
      <c r="AO3021" s="46"/>
      <c r="AP3021" s="46"/>
      <c r="AQ3021" s="46"/>
      <c r="AR3021" s="46"/>
      <c r="AS3021" s="46"/>
      <c r="AT3021" s="46"/>
      <c r="AU3021" s="46"/>
      <c r="AV3021" s="46"/>
      <c r="AW3021" s="46"/>
      <c r="AX3021" s="46"/>
      <c r="AY3021" s="46"/>
      <c r="AZ3021" s="46"/>
      <c r="BA3021" s="46">
        <v>1</v>
      </c>
      <c r="BB3021" s="46"/>
      <c r="BC3021" s="46"/>
      <c r="BD3021" s="46"/>
      <c r="BE3021" s="46"/>
      <c r="BF3021" s="46"/>
      <c r="BG3021" s="46"/>
      <c r="BH3021" s="46"/>
      <c r="BI3021" s="46"/>
      <c r="BJ3021" s="46"/>
      <c r="BK3021" s="46"/>
      <c r="BL3021" s="46"/>
      <c r="BM3021" s="46"/>
      <c r="BN3021" s="46"/>
      <c r="BO3021" s="46"/>
      <c r="BP3021" s="46"/>
      <c r="BQ3021" s="46"/>
      <c r="BR3021" s="46"/>
      <c r="BS3021" s="46"/>
      <c r="BT3021" s="46"/>
      <c r="BU3021" s="46"/>
      <c r="BV3021" s="46"/>
      <c r="BW3021" s="46"/>
      <c r="BX3021" s="46"/>
      <c r="BY3021" s="46"/>
      <c r="BZ3021" s="46"/>
      <c r="CA3021" s="46"/>
      <c r="CB3021" s="46"/>
      <c r="CC3021" s="46"/>
      <c r="CD3021" s="46"/>
      <c r="CE3021" s="46"/>
      <c r="CF3021" s="46"/>
      <c r="CG3021" s="46"/>
      <c r="CH3021" s="46"/>
      <c r="CI3021" s="46"/>
      <c r="CJ3021" s="46"/>
      <c r="CK3021" s="46"/>
      <c r="CL3021" s="46"/>
      <c r="CM3021" s="46"/>
      <c r="CN3021" s="46"/>
      <c r="CO3021" s="46"/>
      <c r="CP3021" s="46"/>
      <c r="CQ3021" s="46"/>
      <c r="CR3021" s="46"/>
      <c r="CS3021" s="46"/>
      <c r="CT3021" s="46"/>
      <c r="CU3021" s="46"/>
      <c r="CV3021" s="46"/>
      <c r="CW3021" s="46"/>
      <c r="CX3021" s="46"/>
      <c r="CY3021" s="46"/>
      <c r="CZ3021" s="46"/>
      <c r="DA3021" s="46"/>
      <c r="DB3021" s="46"/>
      <c r="DC3021" s="46"/>
      <c r="DD3021" s="46"/>
      <c r="DE3021" s="46"/>
      <c r="DF3021" s="46"/>
      <c r="DG3021" s="46"/>
      <c r="DH3021" s="46"/>
      <c r="DI3021" s="46"/>
      <c r="DJ3021" s="46"/>
      <c r="DK3021" s="46"/>
      <c r="DL3021" s="46"/>
      <c r="DM3021" s="46"/>
      <c r="DN3021" s="46"/>
      <c r="DO3021" s="46"/>
      <c r="DP3021" s="46"/>
      <c r="DQ3021" s="46"/>
      <c r="DR3021" s="46"/>
      <c r="DS3021" s="46"/>
      <c r="DT3021" s="46"/>
      <c r="DU3021" s="46"/>
      <c r="DV3021" s="46"/>
      <c r="DW3021" s="46"/>
      <c r="DX3021" s="46"/>
      <c r="DY3021" s="46"/>
      <c r="DZ3021" s="46"/>
      <c r="EA3021" s="46"/>
      <c r="EB3021" s="46"/>
      <c r="EC3021" s="46"/>
      <c r="ED3021" s="46"/>
      <c r="EE3021" s="46"/>
      <c r="EF3021" s="46"/>
      <c r="EG3021" s="46"/>
      <c r="EH3021" s="46"/>
      <c r="EI3021" s="46"/>
      <c r="EJ3021" s="46"/>
      <c r="EK3021" s="46"/>
      <c r="EL3021" s="46"/>
      <c r="EM3021" s="46"/>
      <c r="EN3021" s="46"/>
      <c r="EO3021" s="46"/>
      <c r="EP3021" s="46"/>
      <c r="EQ3021" s="46"/>
      <c r="ER3021" s="46"/>
      <c r="ES3021" s="46"/>
      <c r="ET3021" s="46"/>
      <c r="EU3021" s="46"/>
      <c r="EV3021" s="46"/>
      <c r="EW3021" s="46"/>
      <c r="EX3021" s="46"/>
      <c r="EY3021" s="46"/>
      <c r="EZ3021" s="46"/>
      <c r="FA3021" s="46"/>
      <c r="FB3021" s="46"/>
      <c r="FC3021" s="46"/>
      <c r="FD3021" s="46"/>
      <c r="FE3021" s="46"/>
      <c r="FF3021" s="46"/>
      <c r="FG3021" s="46"/>
      <c r="FH3021" s="46"/>
      <c r="FI3021" s="46"/>
      <c r="FJ3021" s="46"/>
      <c r="FK3021" s="46"/>
      <c r="FL3021" s="46"/>
      <c r="FM3021" s="46"/>
      <c r="FN3021" s="46"/>
      <c r="FO3021" s="46"/>
      <c r="FP3021" s="46"/>
      <c r="FQ3021" s="46"/>
      <c r="FR3021" s="46"/>
      <c r="FS3021" s="46">
        <v>2</v>
      </c>
      <c r="FT3021" s="46"/>
      <c r="FU3021" s="46"/>
      <c r="FV3021" s="46"/>
      <c r="FW3021" s="46"/>
      <c r="FX3021" s="46"/>
      <c r="FY3021" s="46"/>
      <c r="FZ3021" s="46"/>
      <c r="GA3021" s="46"/>
      <c r="GB3021" s="46"/>
      <c r="GC3021" s="46"/>
      <c r="GD3021" s="46"/>
      <c r="GE3021" s="46"/>
      <c r="GF3021" s="46"/>
      <c r="GG3021" s="46"/>
      <c r="GH3021" s="46"/>
      <c r="GI3021" s="46"/>
      <c r="GJ3021" s="46"/>
      <c r="GK3021" s="46"/>
      <c r="GL3021" s="46"/>
      <c r="GM3021" s="46"/>
      <c r="GN3021" s="46"/>
      <c r="GO3021" s="46"/>
      <c r="GP3021" s="46"/>
      <c r="GQ3021" s="46"/>
      <c r="GR3021" s="46"/>
      <c r="GS3021" s="46"/>
      <c r="GT3021" s="46"/>
      <c r="GU3021" s="46"/>
      <c r="GV3021" s="46"/>
      <c r="GW3021" s="46"/>
      <c r="GX3021" s="46"/>
      <c r="GY3021" s="46"/>
      <c r="GZ3021" s="46"/>
      <c r="HA3021" s="46"/>
      <c r="HB3021" s="46"/>
      <c r="HC3021" s="46"/>
      <c r="HD3021" s="46"/>
      <c r="HE3021" s="46"/>
      <c r="HF3021" s="46"/>
      <c r="HG3021" s="46"/>
      <c r="HH3021" s="46"/>
      <c r="HI3021" s="46"/>
      <c r="HJ3021" s="46"/>
      <c r="HK3021" s="46"/>
      <c r="HL3021" s="46"/>
      <c r="HM3021" s="46"/>
      <c r="HN3021" s="46"/>
      <c r="HO3021" s="46"/>
      <c r="HP3021" s="46"/>
      <c r="HQ3021" s="46"/>
      <c r="HR3021" s="46"/>
      <c r="HS3021" s="46"/>
      <c r="HT3021" s="46"/>
      <c r="HU3021" s="46"/>
      <c r="HV3021" s="46"/>
      <c r="HW3021" s="46"/>
      <c r="HX3021" s="46"/>
      <c r="HY3021" s="46"/>
      <c r="HZ3021" s="46"/>
      <c r="IA3021" s="46"/>
      <c r="IB3021" s="46"/>
      <c r="IC3021" s="46"/>
      <c r="ID3021" s="46"/>
      <c r="IE3021" s="46"/>
      <c r="IF3021" s="46"/>
      <c r="IG3021" s="46"/>
      <c r="IH3021" s="46"/>
      <c r="II3021" s="46"/>
      <c r="IJ3021" s="46"/>
      <c r="IK3021" s="46"/>
      <c r="IL3021" s="46"/>
      <c r="IM3021" s="46"/>
      <c r="IN3021" s="46"/>
      <c r="IO3021" s="46"/>
      <c r="IP3021" s="46"/>
      <c r="IQ3021" s="46"/>
      <c r="IR3021" s="46"/>
      <c r="IS3021" s="46"/>
      <c r="IT3021" s="46"/>
      <c r="IU3021" s="46"/>
      <c r="IV3021" s="46"/>
      <c r="IW3021" s="46"/>
      <c r="IX3021" s="46"/>
      <c r="IY3021" s="46"/>
      <c r="IZ3021" s="46"/>
      <c r="JA3021" s="46"/>
      <c r="JB3021" s="46"/>
      <c r="JC3021" s="46"/>
      <c r="JD3021" s="46"/>
      <c r="JE3021" s="46"/>
      <c r="JF3021" s="46"/>
      <c r="JG3021" s="46"/>
      <c r="JH3021" s="46"/>
      <c r="JI3021" s="46"/>
      <c r="JJ3021" s="46"/>
      <c r="JK3021" s="46"/>
      <c r="JL3021" s="46"/>
      <c r="JM3021" s="46"/>
      <c r="JN3021" s="46"/>
      <c r="JO3021" s="46"/>
      <c r="JP3021" s="46"/>
      <c r="JQ3021" s="46"/>
      <c r="JR3021" s="46"/>
      <c r="JS3021" s="46"/>
      <c r="JT3021" s="46"/>
      <c r="JU3021" s="46"/>
      <c r="JV3021" s="46"/>
      <c r="JW3021" s="46"/>
      <c r="JX3021" s="46"/>
      <c r="JY3021" s="46"/>
      <c r="JZ3021" s="46"/>
      <c r="KA3021" s="46"/>
      <c r="KB3021" s="46"/>
      <c r="KC3021" s="46"/>
      <c r="KD3021" s="46"/>
      <c r="KE3021" s="46"/>
      <c r="KF3021" s="46"/>
      <c r="KG3021" s="46"/>
      <c r="KH3021" s="46"/>
      <c r="KI3021" s="46"/>
      <c r="KJ3021" s="46"/>
      <c r="KK3021" s="46"/>
      <c r="KL3021" s="46"/>
      <c r="KM3021" s="46"/>
      <c r="KN3021" s="46"/>
      <c r="KO3021" s="46"/>
      <c r="KP3021" s="46"/>
      <c r="KQ3021" s="46"/>
      <c r="KR3021" s="46"/>
      <c r="KS3021" s="46"/>
      <c r="KT3021" s="46"/>
      <c r="KU3021" s="46"/>
      <c r="KV3021" s="46"/>
      <c r="KW3021" s="46"/>
      <c r="KX3021" s="46"/>
      <c r="KY3021" s="46"/>
      <c r="KZ3021" s="46"/>
      <c r="LA3021" s="46"/>
      <c r="LB3021" s="46"/>
      <c r="LC3021" s="46"/>
      <c r="LD3021" s="46"/>
      <c r="LE3021" s="46"/>
      <c r="LF3021" s="46"/>
      <c r="LG3021" s="46"/>
      <c r="LH3021" s="46"/>
      <c r="LI3021" s="46"/>
      <c r="LJ3021" s="46"/>
      <c r="LK3021" s="46"/>
      <c r="LL3021" s="46"/>
      <c r="LM3021" s="46"/>
      <c r="LN3021" s="46"/>
      <c r="LO3021" s="46"/>
      <c r="LP3021" s="46"/>
      <c r="LQ3021" s="46"/>
      <c r="LR3021" s="46"/>
      <c r="LS3021" s="46"/>
      <c r="LT3021" s="46"/>
      <c r="LU3021" s="46"/>
      <c r="LV3021" s="46"/>
      <c r="LW3021" s="46"/>
      <c r="LX3021" s="46"/>
      <c r="LY3021" s="46"/>
      <c r="LZ3021" s="46"/>
      <c r="MA3021" s="46"/>
      <c r="MB3021" s="46"/>
      <c r="MC3021" s="46"/>
      <c r="MD3021" s="46"/>
      <c r="ME3021" s="46"/>
      <c r="MF3021" s="46"/>
      <c r="MG3021" s="46"/>
      <c r="MH3021" s="46"/>
      <c r="MI3021" s="46"/>
      <c r="MJ3021" s="46"/>
      <c r="MK3021" s="46"/>
      <c r="ML3021" s="46"/>
      <c r="MM3021" s="46"/>
      <c r="MN3021" s="46"/>
      <c r="MO3021" s="46"/>
      <c r="MP3021" s="46"/>
      <c r="MQ3021" s="46"/>
      <c r="MR3021" s="46"/>
      <c r="MS3021" s="46"/>
      <c r="MT3021" s="46"/>
      <c r="MU3021" s="46"/>
      <c r="MV3021" s="46"/>
      <c r="MW3021" s="46"/>
      <c r="MX3021" s="46"/>
      <c r="MY3021" s="46"/>
      <c r="MZ3021" s="46"/>
      <c r="NA3021" s="46"/>
      <c r="NB3021" s="46"/>
      <c r="NC3021" s="46"/>
      <c r="ND3021" s="46"/>
      <c r="NE3021" s="46"/>
      <c r="NF3021" s="46"/>
      <c r="NG3021" s="46"/>
      <c r="NH3021" s="46"/>
      <c r="NI3021" s="46"/>
      <c r="NJ3021" s="46"/>
      <c r="NK3021" s="46"/>
      <c r="NL3021" s="46"/>
      <c r="NM3021" s="46"/>
      <c r="NN3021" s="46"/>
      <c r="NO3021" s="46"/>
      <c r="NP3021" s="46"/>
      <c r="NQ3021" s="46"/>
      <c r="NR3021" s="46"/>
      <c r="NS3021" s="46"/>
      <c r="NT3021" s="46"/>
      <c r="NU3021" s="46"/>
      <c r="NV3021" s="46"/>
      <c r="NW3021" s="46"/>
      <c r="NX3021" s="46"/>
      <c r="NY3021" s="46"/>
      <c r="NZ3021" s="46"/>
      <c r="OA3021" s="46"/>
      <c r="OB3021" s="46"/>
      <c r="OC3021" s="46"/>
      <c r="OD3021" s="46"/>
      <c r="OE3021" s="46"/>
      <c r="OF3021" s="46"/>
      <c r="OG3021" s="46"/>
      <c r="OH3021" s="46"/>
      <c r="OI3021" s="46"/>
      <c r="OJ3021" s="46"/>
      <c r="OK3021" s="46"/>
      <c r="OL3021" s="46"/>
      <c r="OM3021" s="46"/>
      <c r="ON3021" s="46"/>
      <c r="OO3021" s="46"/>
      <c r="OP3021" s="46"/>
      <c r="OQ3021" s="46"/>
      <c r="OR3021" s="46"/>
      <c r="OS3021" s="46"/>
      <c r="OT3021" s="46"/>
      <c r="OU3021" s="46"/>
      <c r="OV3021" s="46"/>
      <c r="OW3021" s="46"/>
      <c r="OX3021" s="46"/>
      <c r="OY3021" s="46"/>
      <c r="OZ3021" s="46"/>
      <c r="PA3021" s="46"/>
      <c r="PB3021" s="46"/>
      <c r="PC3021" s="46"/>
      <c r="PD3021" s="46"/>
      <c r="PE3021" s="46"/>
      <c r="PF3021" s="46"/>
      <c r="PG3021" s="46"/>
      <c r="PH3021" s="46"/>
      <c r="PI3021" s="46"/>
      <c r="PJ3021" s="46"/>
      <c r="PK3021" s="46"/>
      <c r="PL3021" s="46"/>
      <c r="PM3021" s="46"/>
      <c r="PN3021" s="46"/>
      <c r="PO3021" s="46"/>
      <c r="PP3021" s="46"/>
      <c r="PQ3021" s="46"/>
      <c r="PR3021" s="46"/>
      <c r="PS3021" s="46"/>
      <c r="PT3021" s="46"/>
      <c r="PU3021" s="46"/>
      <c r="PV3021" s="46"/>
      <c r="SR3021" s="28">
        <f>SUM(D3021:SQ3021)</f>
        <v>3</v>
      </c>
      <c r="SS3021">
        <f>COUNT(D3021:SQ3021)</f>
        <v>2</v>
      </c>
    </row>
    <row r="3022" spans="1:513">
      <c r="A3022" s="132">
        <f t="shared" si="89"/>
        <v>3020</v>
      </c>
      <c r="B3022" s="1" t="s">
        <v>2095</v>
      </c>
      <c r="C3022" s="76" t="s">
        <v>2096</v>
      </c>
      <c r="D3022" s="76"/>
      <c r="E3022" s="76"/>
      <c r="F3022" s="76"/>
      <c r="G3022" s="76"/>
      <c r="H3022" s="76"/>
      <c r="I3022" s="76"/>
      <c r="J3022" s="76"/>
      <c r="K3022" s="76"/>
      <c r="L3022" s="76"/>
      <c r="FU3022">
        <v>3</v>
      </c>
      <c r="SR3022" s="28">
        <f>SUM(D3022:SQ3022)</f>
        <v>3</v>
      </c>
      <c r="SS3022">
        <f>COUNT(D3022:SQ3022)</f>
        <v>1</v>
      </c>
    </row>
    <row r="3023" spans="1:513">
      <c r="A3023" s="132">
        <f t="shared" si="89"/>
        <v>3021</v>
      </c>
      <c r="B3023" s="1" t="s">
        <v>2124</v>
      </c>
      <c r="C3023" s="76" t="s">
        <v>2125</v>
      </c>
      <c r="D3023" s="76"/>
      <c r="E3023" s="76"/>
      <c r="F3023" s="76"/>
      <c r="G3023" s="76"/>
      <c r="H3023" s="76"/>
      <c r="I3023" s="76"/>
      <c r="J3023">
        <v>3</v>
      </c>
      <c r="SR3023" s="132">
        <f>SUM(D3023:SQ3023)</f>
        <v>3</v>
      </c>
      <c r="SS3023">
        <f>COUNT(D3023:SQ3023)</f>
        <v>1</v>
      </c>
    </row>
    <row r="3024" spans="1:513">
      <c r="A3024" s="132">
        <f t="shared" si="89"/>
        <v>3022</v>
      </c>
      <c r="B3024" s="1" t="s">
        <v>2133</v>
      </c>
      <c r="C3024" s="76" t="s">
        <v>2132</v>
      </c>
      <c r="D3024" s="76"/>
      <c r="E3024" s="76"/>
      <c r="F3024">
        <v>3</v>
      </c>
      <c r="SR3024" s="132">
        <f>SUM(D3024:SQ3024)</f>
        <v>3</v>
      </c>
      <c r="SS3024">
        <f>COUNT(D3024:SQ3024)</f>
        <v>1</v>
      </c>
    </row>
    <row r="3025" spans="1:513">
      <c r="A3025" s="132">
        <f t="shared" si="89"/>
        <v>3023</v>
      </c>
      <c r="B3025" s="1" t="s">
        <v>2136</v>
      </c>
      <c r="C3025" s="76" t="s">
        <v>2137</v>
      </c>
      <c r="D3025" s="76"/>
      <c r="E3025">
        <v>3</v>
      </c>
      <c r="SR3025" s="132">
        <f>SUM(D3025:SQ3025)</f>
        <v>3</v>
      </c>
      <c r="SS3025">
        <f>COUNT(D3025:SQ3025)</f>
        <v>1</v>
      </c>
    </row>
    <row r="3026" spans="1:513">
      <c r="A3026" s="132">
        <f t="shared" si="89"/>
        <v>3024</v>
      </c>
      <c r="B3026" s="1" t="s">
        <v>1245</v>
      </c>
      <c r="C3026" s="76" t="s">
        <v>2167</v>
      </c>
      <c r="GB3026">
        <v>3</v>
      </c>
      <c r="SR3026" s="132">
        <f>SUM(D3026:SQ3026)</f>
        <v>3</v>
      </c>
      <c r="SS3026">
        <f>COUNT(D3026:SQ3026)</f>
        <v>1</v>
      </c>
    </row>
    <row r="3027" spans="1:513">
      <c r="A3027" s="132">
        <f t="shared" si="89"/>
        <v>3025</v>
      </c>
      <c r="B3027" s="1" t="s">
        <v>2</v>
      </c>
      <c r="C3027" s="76" t="s">
        <v>2190</v>
      </c>
      <c r="GE3027">
        <v>3</v>
      </c>
      <c r="SR3027" s="132">
        <f>SUM(D3027:SQ3027)</f>
        <v>3</v>
      </c>
      <c r="SS3027">
        <f>COUNT(D3027:SQ3027)</f>
        <v>1</v>
      </c>
    </row>
    <row r="3028" spans="1:513">
      <c r="A3028" s="132">
        <f t="shared" si="89"/>
        <v>3026</v>
      </c>
      <c r="B3028" s="1" t="s">
        <v>742</v>
      </c>
      <c r="C3028" s="76" t="s">
        <v>175</v>
      </c>
      <c r="GH3028">
        <v>3</v>
      </c>
      <c r="SR3028" s="28">
        <f>SUM(D3028:SQ3028)</f>
        <v>3</v>
      </c>
      <c r="SS3028">
        <f>COUNT(D3028:SQ3028)</f>
        <v>1</v>
      </c>
    </row>
    <row r="3029" spans="1:513">
      <c r="A3029" s="134">
        <f t="shared" si="89"/>
        <v>3027</v>
      </c>
      <c r="B3029" s="1" t="s">
        <v>2224</v>
      </c>
      <c r="C3029" s="76" t="s">
        <v>2225</v>
      </c>
      <c r="GI3029">
        <v>3</v>
      </c>
      <c r="SR3029" s="134">
        <f>SUM(D3029:SQ3029)</f>
        <v>3</v>
      </c>
      <c r="SS3029">
        <f>COUNT(D3029:SQ3029)</f>
        <v>1</v>
      </c>
    </row>
    <row r="3030" spans="1:513">
      <c r="A3030" s="134">
        <f t="shared" si="89"/>
        <v>3028</v>
      </c>
      <c r="B3030" s="1" t="s">
        <v>2174</v>
      </c>
      <c r="C3030" s="76" t="s">
        <v>2295</v>
      </c>
      <c r="GQ3030">
        <v>3</v>
      </c>
      <c r="SR3030" s="134">
        <f>SUM(D3030:SQ3030)</f>
        <v>3</v>
      </c>
      <c r="SS3030">
        <f>COUNT(D3030:SQ3030)</f>
        <v>1</v>
      </c>
    </row>
    <row r="3031" spans="1:513">
      <c r="A3031" s="134">
        <f t="shared" si="89"/>
        <v>3029</v>
      </c>
      <c r="B3031" s="1" t="s">
        <v>315</v>
      </c>
      <c r="C3031" s="76" t="s">
        <v>2312</v>
      </c>
      <c r="GS3031">
        <v>3</v>
      </c>
      <c r="SR3031" s="134">
        <f>SUM(D3031:SQ3031)</f>
        <v>3</v>
      </c>
      <c r="SS3031">
        <f>COUNT(D3031:SQ3031)</f>
        <v>1</v>
      </c>
    </row>
    <row r="3032" spans="1:513">
      <c r="A3032" s="134">
        <f t="shared" si="89"/>
        <v>3030</v>
      </c>
      <c r="B3032" s="1" t="s">
        <v>772</v>
      </c>
      <c r="C3032" s="76" t="s">
        <v>2427</v>
      </c>
      <c r="HI3032">
        <v>3</v>
      </c>
      <c r="SR3032" s="134">
        <f>SUM(D3032:SQ3032)</f>
        <v>3</v>
      </c>
      <c r="SS3032">
        <f>COUNT(D3032:SQ3032)</f>
        <v>1</v>
      </c>
    </row>
    <row r="3033" spans="1:513">
      <c r="A3033" s="134">
        <f t="shared" si="89"/>
        <v>3031</v>
      </c>
      <c r="B3033" s="1" t="s">
        <v>2428</v>
      </c>
      <c r="C3033" s="76" t="s">
        <v>2429</v>
      </c>
      <c r="HI3033">
        <v>3</v>
      </c>
      <c r="SR3033" s="134">
        <f>SUM(D3033:SQ3033)</f>
        <v>3</v>
      </c>
      <c r="SS3033">
        <f>COUNT(D3033:SQ3033)</f>
        <v>1</v>
      </c>
    </row>
    <row r="3034" spans="1:513">
      <c r="A3034" s="134">
        <f t="shared" si="89"/>
        <v>3032</v>
      </c>
      <c r="B3034" s="1" t="s">
        <v>2432</v>
      </c>
      <c r="C3034" s="76" t="s">
        <v>2433</v>
      </c>
      <c r="HI3034">
        <v>3</v>
      </c>
      <c r="SR3034" s="134">
        <f>SUM(D3034:SQ3034)</f>
        <v>3</v>
      </c>
      <c r="SS3034">
        <f>COUNT(D3034:SQ3034)</f>
        <v>1</v>
      </c>
    </row>
    <row r="3035" spans="1:513">
      <c r="A3035" s="134">
        <f t="shared" si="89"/>
        <v>3033</v>
      </c>
      <c r="B3035" s="1" t="s">
        <v>412</v>
      </c>
      <c r="C3035" s="76" t="s">
        <v>2474</v>
      </c>
      <c r="HO3035">
        <v>3</v>
      </c>
      <c r="SR3035" s="134">
        <f>SUM(D3035:SQ3035)</f>
        <v>3</v>
      </c>
      <c r="SS3035">
        <f>COUNT(D3035:SQ3035)</f>
        <v>1</v>
      </c>
    </row>
    <row r="3036" spans="1:513">
      <c r="A3036" s="134">
        <f t="shared" si="89"/>
        <v>3034</v>
      </c>
      <c r="B3036" s="1" t="s">
        <v>1692</v>
      </c>
      <c r="C3036" s="76" t="s">
        <v>2507</v>
      </c>
      <c r="HT3036">
        <v>3</v>
      </c>
      <c r="SR3036" s="134">
        <f>SUM(D3036:SQ3036)</f>
        <v>3</v>
      </c>
      <c r="SS3036">
        <f>COUNT(D3036:SQ3036)</f>
        <v>1</v>
      </c>
    </row>
    <row r="3037" spans="1:513">
      <c r="A3037" s="134">
        <f t="shared" si="89"/>
        <v>3035</v>
      </c>
      <c r="B3037" s="1" t="s">
        <v>1788</v>
      </c>
      <c r="C3037" s="76" t="s">
        <v>2524</v>
      </c>
      <c r="HW3037">
        <v>3</v>
      </c>
      <c r="SR3037" s="134">
        <f>SUM(D3037:SQ3037)</f>
        <v>3</v>
      </c>
      <c r="SS3037">
        <f>COUNT(D3037:SQ3037)</f>
        <v>1</v>
      </c>
    </row>
    <row r="3038" spans="1:513">
      <c r="A3038" s="134">
        <f t="shared" si="89"/>
        <v>3036</v>
      </c>
      <c r="B3038" s="1" t="s">
        <v>680</v>
      </c>
      <c r="C3038" s="76" t="s">
        <v>2525</v>
      </c>
      <c r="HW3038">
        <v>3</v>
      </c>
      <c r="SR3038" s="134">
        <f>SUM(D3038:SQ3038)</f>
        <v>3</v>
      </c>
      <c r="SS3038">
        <f>COUNT(D3038:SQ3038)</f>
        <v>1</v>
      </c>
    </row>
    <row r="3039" spans="1:513">
      <c r="A3039" s="134">
        <f t="shared" si="89"/>
        <v>3037</v>
      </c>
      <c r="B3039" s="1" t="s">
        <v>2565</v>
      </c>
      <c r="C3039" s="76" t="s">
        <v>2566</v>
      </c>
      <c r="IB3039">
        <v>3</v>
      </c>
      <c r="SR3039" s="28">
        <f>SUM(D3039:SQ3039)</f>
        <v>3</v>
      </c>
      <c r="SS3039">
        <f>COUNT(D3039:SQ3039)</f>
        <v>1</v>
      </c>
    </row>
    <row r="3040" spans="1:513">
      <c r="A3040" s="134">
        <f t="shared" si="89"/>
        <v>3038</v>
      </c>
      <c r="B3040" s="1" t="s">
        <v>284</v>
      </c>
      <c r="C3040" s="5" t="s">
        <v>2580</v>
      </c>
      <c r="ID3040">
        <v>3</v>
      </c>
      <c r="SR3040" s="28">
        <f>SUM(D3040:SQ3040)</f>
        <v>3</v>
      </c>
      <c r="SS3040">
        <f>COUNT(D3040:SQ3040)</f>
        <v>1</v>
      </c>
    </row>
    <row r="3041" spans="1:513">
      <c r="A3041" s="134">
        <f t="shared" si="89"/>
        <v>3039</v>
      </c>
      <c r="B3041" s="1" t="s">
        <v>2589</v>
      </c>
      <c r="C3041" s="5" t="s">
        <v>2590</v>
      </c>
      <c r="IE3041">
        <v>3</v>
      </c>
      <c r="SR3041" s="28">
        <f>SUM(D3041:SQ3041)</f>
        <v>3</v>
      </c>
      <c r="SS3041">
        <f>COUNT(D3041:SQ3041)</f>
        <v>1</v>
      </c>
    </row>
    <row r="3042" spans="1:513">
      <c r="A3042" s="134">
        <f t="shared" si="89"/>
        <v>3040</v>
      </c>
      <c r="B3042" s="1" t="s">
        <v>135</v>
      </c>
      <c r="C3042" s="5" t="s">
        <v>2591</v>
      </c>
      <c r="IE3042">
        <v>3</v>
      </c>
      <c r="SR3042" s="28">
        <f>SUM(D3042:SQ3042)</f>
        <v>3</v>
      </c>
      <c r="SS3042">
        <f>COUNT(D3042:SQ3042)</f>
        <v>1</v>
      </c>
    </row>
    <row r="3043" spans="1:513">
      <c r="A3043" s="134">
        <f t="shared" si="89"/>
        <v>3041</v>
      </c>
      <c r="B3043" s="1" t="s">
        <v>1163</v>
      </c>
      <c r="C3043" s="5" t="s">
        <v>2678</v>
      </c>
      <c r="IP3043">
        <v>3</v>
      </c>
      <c r="SR3043" s="134">
        <f>SUM(D3043:SQ3043)</f>
        <v>3</v>
      </c>
      <c r="SS3043">
        <f>COUNT(D3043:SQ3043)</f>
        <v>1</v>
      </c>
    </row>
    <row r="3044" spans="1:513">
      <c r="A3044" s="134">
        <f t="shared" si="89"/>
        <v>3042</v>
      </c>
      <c r="B3044" s="1" t="s">
        <v>60</v>
      </c>
      <c r="C3044" s="5" t="s">
        <v>2679</v>
      </c>
      <c r="IP3044">
        <v>3</v>
      </c>
      <c r="SR3044" s="134">
        <f>SUM(D3044:SQ3044)</f>
        <v>3</v>
      </c>
      <c r="SS3044">
        <f>COUNT(D3044:SQ3044)</f>
        <v>1</v>
      </c>
    </row>
    <row r="3045" spans="1:513">
      <c r="A3045" s="134">
        <f t="shared" si="89"/>
        <v>3043</v>
      </c>
      <c r="B3045" s="1" t="s">
        <v>214</v>
      </c>
      <c r="C3045" t="s">
        <v>2751</v>
      </c>
      <c r="IX3045">
        <v>3</v>
      </c>
      <c r="SR3045" s="134">
        <f>SUM(D3045:SQ3045)</f>
        <v>3</v>
      </c>
      <c r="SS3045">
        <f>COUNT(D3045:SQ3045)</f>
        <v>1</v>
      </c>
    </row>
    <row r="3046" spans="1:513">
      <c r="A3046" s="134">
        <f t="shared" si="89"/>
        <v>3044</v>
      </c>
      <c r="B3046" s="1" t="s">
        <v>2730</v>
      </c>
      <c r="C3046" t="s">
        <v>2731</v>
      </c>
      <c r="IV3046">
        <v>1</v>
      </c>
      <c r="IY3046">
        <v>2</v>
      </c>
      <c r="SR3046" s="134">
        <f>SUM(D3046:SQ3046)</f>
        <v>3</v>
      </c>
      <c r="SS3046">
        <f>COUNT(D3046:SQ3046)</f>
        <v>2</v>
      </c>
    </row>
    <row r="3047" spans="1:513">
      <c r="A3047" s="134">
        <f t="shared" si="89"/>
        <v>3045</v>
      </c>
      <c r="B3047" s="1" t="s">
        <v>1155</v>
      </c>
      <c r="C3047" t="s">
        <v>2759</v>
      </c>
      <c r="IY3047">
        <v>3</v>
      </c>
      <c r="SR3047" s="28">
        <f>SUM(D3047:SQ3047)</f>
        <v>3</v>
      </c>
      <c r="SS3047">
        <f>COUNT(D3047:SQ3047)</f>
        <v>1</v>
      </c>
    </row>
    <row r="3048" spans="1:513">
      <c r="A3048" s="134">
        <f t="shared" si="89"/>
        <v>3046</v>
      </c>
      <c r="B3048" s="1" t="s">
        <v>300</v>
      </c>
      <c r="C3048" s="4" t="s">
        <v>2879</v>
      </c>
      <c r="JN3048">
        <v>3</v>
      </c>
      <c r="SR3048" s="28">
        <f>SUM(D3048:SQ3048)</f>
        <v>3</v>
      </c>
      <c r="SS3048">
        <f>COUNT(D3048:SQ3048)</f>
        <v>1</v>
      </c>
    </row>
    <row r="3049" spans="1:513">
      <c r="A3049" s="134">
        <f t="shared" si="89"/>
        <v>3047</v>
      </c>
      <c r="B3049" s="1" t="s">
        <v>2880</v>
      </c>
      <c r="C3049" t="s">
        <v>2881</v>
      </c>
      <c r="JN3049">
        <v>3</v>
      </c>
      <c r="SR3049" s="28">
        <f>SUM(D3049:SQ3049)</f>
        <v>3</v>
      </c>
      <c r="SS3049">
        <f>COUNT(D3049:SQ3049)</f>
        <v>1</v>
      </c>
    </row>
    <row r="3050" spans="1:513">
      <c r="A3050" s="134">
        <f t="shared" si="89"/>
        <v>3048</v>
      </c>
      <c r="B3050" s="1" t="s">
        <v>2882</v>
      </c>
      <c r="C3050" t="s">
        <v>2883</v>
      </c>
      <c r="JN3050">
        <v>3</v>
      </c>
      <c r="SR3050" s="134">
        <f>SUM(D3050:SQ3050)</f>
        <v>3</v>
      </c>
      <c r="SS3050">
        <f>COUNT(D3050:SQ3050)</f>
        <v>1</v>
      </c>
    </row>
    <row r="3051" spans="1:513">
      <c r="A3051" s="134">
        <f t="shared" si="89"/>
        <v>3049</v>
      </c>
      <c r="B3051" s="1" t="s">
        <v>702</v>
      </c>
      <c r="C3051" t="s">
        <v>1029</v>
      </c>
      <c r="JO3051">
        <v>3</v>
      </c>
      <c r="SR3051" s="134">
        <f>SUM(D3051:SQ3051)</f>
        <v>3</v>
      </c>
      <c r="SS3051">
        <f>COUNT(D3051:SQ3051)</f>
        <v>1</v>
      </c>
    </row>
    <row r="3052" spans="1:513">
      <c r="A3052" s="134">
        <f t="shared" si="89"/>
        <v>3050</v>
      </c>
      <c r="B3052" s="1" t="s">
        <v>1021</v>
      </c>
      <c r="C3052" t="s">
        <v>2890</v>
      </c>
      <c r="JO3052">
        <v>3</v>
      </c>
      <c r="SR3052" s="134">
        <f>SUM(D3052:SQ3052)</f>
        <v>3</v>
      </c>
      <c r="SS3052">
        <f>COUNT(D3052:SQ3052)</f>
        <v>1</v>
      </c>
    </row>
    <row r="3053" spans="1:513">
      <c r="A3053" s="134">
        <f t="shared" si="89"/>
        <v>3051</v>
      </c>
      <c r="B3053" s="1" t="s">
        <v>2261</v>
      </c>
      <c r="C3053" t="s">
        <v>2891</v>
      </c>
      <c r="JP3053">
        <v>3</v>
      </c>
      <c r="SR3053" s="134">
        <f>SUM(D3053:SQ3053)</f>
        <v>3</v>
      </c>
      <c r="SS3053">
        <f>COUNT(D3053:SQ3053)</f>
        <v>1</v>
      </c>
    </row>
    <row r="3054" spans="1:513">
      <c r="A3054" s="134">
        <f t="shared" si="89"/>
        <v>3052</v>
      </c>
      <c r="B3054" s="1" t="s">
        <v>3056</v>
      </c>
      <c r="C3054" t="s">
        <v>3057</v>
      </c>
      <c r="KJ3054">
        <v>3</v>
      </c>
      <c r="SR3054" s="134">
        <f>SUM(D3054:SQ3054)</f>
        <v>3</v>
      </c>
      <c r="SS3054">
        <f>COUNT(D3054:SQ3054)</f>
        <v>1</v>
      </c>
    </row>
    <row r="3055" spans="1:513">
      <c r="A3055" s="134">
        <f t="shared" ref="A3055:A3118" si="90">A3054+1</f>
        <v>3053</v>
      </c>
      <c r="B3055" s="1" t="s">
        <v>3173</v>
      </c>
      <c r="C3055" t="s">
        <v>3174</v>
      </c>
      <c r="KV3055">
        <v>3</v>
      </c>
      <c r="SR3055" s="134">
        <f>SUM(D3055:SQ3055)</f>
        <v>3</v>
      </c>
      <c r="SS3055">
        <f>COUNT(D3055:SQ3055)</f>
        <v>1</v>
      </c>
    </row>
    <row r="3056" spans="1:513">
      <c r="A3056" s="134">
        <f t="shared" si="90"/>
        <v>3054</v>
      </c>
      <c r="B3056" s="1" t="s">
        <v>454</v>
      </c>
      <c r="C3056" t="s">
        <v>3175</v>
      </c>
      <c r="KV3056">
        <v>3</v>
      </c>
      <c r="SR3056" s="28">
        <f>SUM(D3056:SQ3056)</f>
        <v>3</v>
      </c>
      <c r="SS3056">
        <f>COUNT(D3056:SQ3056)</f>
        <v>1</v>
      </c>
    </row>
    <row r="3057" spans="1:513">
      <c r="A3057" s="134">
        <f t="shared" si="90"/>
        <v>3055</v>
      </c>
      <c r="B3057" s="1" t="s">
        <v>278</v>
      </c>
      <c r="C3057" t="s">
        <v>3183</v>
      </c>
      <c r="KW3057">
        <v>3</v>
      </c>
      <c r="SR3057" s="134">
        <f>SUM(D3057:SQ3057)</f>
        <v>3</v>
      </c>
      <c r="SS3057">
        <f>COUNT(D3057:SQ3057)</f>
        <v>1</v>
      </c>
    </row>
    <row r="3058" spans="1:513">
      <c r="A3058" s="134">
        <f t="shared" si="90"/>
        <v>3056</v>
      </c>
      <c r="B3058" s="1" t="s">
        <v>2535</v>
      </c>
      <c r="C3058" t="s">
        <v>3184</v>
      </c>
      <c r="KW3058">
        <v>3</v>
      </c>
      <c r="SR3058" s="134">
        <f>SUM(D3058:SQ3058)</f>
        <v>3</v>
      </c>
      <c r="SS3058">
        <f>COUNT(D3058:SQ3058)</f>
        <v>1</v>
      </c>
    </row>
    <row r="3059" spans="1:513">
      <c r="A3059" s="134">
        <f t="shared" si="90"/>
        <v>3057</v>
      </c>
      <c r="B3059" s="1" t="s">
        <v>1433</v>
      </c>
      <c r="C3059" t="s">
        <v>3201</v>
      </c>
      <c r="KZ3059">
        <v>3</v>
      </c>
      <c r="SR3059" s="134">
        <f>SUM(D3059:SQ3059)</f>
        <v>3</v>
      </c>
      <c r="SS3059">
        <f>COUNT(D3059:SQ3059)</f>
        <v>1</v>
      </c>
    </row>
    <row r="3060" spans="1:513">
      <c r="A3060" s="134">
        <f t="shared" si="90"/>
        <v>3058</v>
      </c>
      <c r="B3060" s="1" t="s">
        <v>3250</v>
      </c>
      <c r="C3060" t="s">
        <v>3251</v>
      </c>
      <c r="LF3060">
        <v>3</v>
      </c>
      <c r="SR3060" s="134">
        <f>SUM(D3060:SQ3060)</f>
        <v>3</v>
      </c>
      <c r="SS3060">
        <f>COUNT(D3060:SQ3060)</f>
        <v>1</v>
      </c>
    </row>
    <row r="3061" spans="1:513">
      <c r="A3061" s="134">
        <f t="shared" si="90"/>
        <v>3059</v>
      </c>
      <c r="B3061" s="1" t="s">
        <v>3360</v>
      </c>
      <c r="C3061" t="s">
        <v>3361</v>
      </c>
      <c r="LV3061">
        <v>3</v>
      </c>
      <c r="SR3061" s="28">
        <f>SUM(D3061:SQ3061)</f>
        <v>3</v>
      </c>
      <c r="SS3061">
        <f>COUNT(D3061:SQ3061)</f>
        <v>1</v>
      </c>
    </row>
    <row r="3062" spans="1:513">
      <c r="A3062" s="134">
        <f t="shared" si="90"/>
        <v>3060</v>
      </c>
      <c r="B3062" s="1" t="s">
        <v>3362</v>
      </c>
      <c r="C3062" t="s">
        <v>3363</v>
      </c>
      <c r="LV3062">
        <v>3</v>
      </c>
      <c r="SR3062" s="28">
        <f>SUM(D3062:SQ3062)</f>
        <v>3</v>
      </c>
      <c r="SS3062">
        <f>COUNT(D3062:SQ3062)</f>
        <v>1</v>
      </c>
    </row>
    <row r="3063" spans="1:513">
      <c r="A3063" s="134">
        <f t="shared" si="90"/>
        <v>3061</v>
      </c>
      <c r="B3063" s="1" t="s">
        <v>28</v>
      </c>
      <c r="C3063" t="s">
        <v>3364</v>
      </c>
      <c r="LV3063">
        <v>3</v>
      </c>
      <c r="SR3063" s="28">
        <f>SUM(D3063:SQ3063)</f>
        <v>3</v>
      </c>
      <c r="SS3063">
        <f>COUNT(D3063:SQ3063)</f>
        <v>1</v>
      </c>
    </row>
    <row r="3064" spans="1:513">
      <c r="A3064" s="134">
        <f t="shared" si="90"/>
        <v>3062</v>
      </c>
      <c r="B3064" s="1" t="s">
        <v>3366</v>
      </c>
      <c r="C3064" t="s">
        <v>3367</v>
      </c>
      <c r="LV3064">
        <v>3</v>
      </c>
      <c r="SR3064" s="28">
        <f>SUM(D3064:SQ3064)</f>
        <v>3</v>
      </c>
      <c r="SS3064">
        <f>COUNT(D3064:SQ3064)</f>
        <v>1</v>
      </c>
    </row>
    <row r="3065" spans="1:513">
      <c r="A3065" s="134">
        <f t="shared" si="90"/>
        <v>3063</v>
      </c>
      <c r="B3065" s="1" t="s">
        <v>3374</v>
      </c>
      <c r="C3065" t="s">
        <v>3375</v>
      </c>
      <c r="LW3065">
        <v>3</v>
      </c>
      <c r="SR3065" s="28">
        <f>SUM(D3065:SQ3065)</f>
        <v>3</v>
      </c>
      <c r="SS3065">
        <f>COUNT(D3065:SQ3065)</f>
        <v>1</v>
      </c>
    </row>
    <row r="3066" spans="1:513">
      <c r="A3066" s="134">
        <f t="shared" si="90"/>
        <v>3064</v>
      </c>
      <c r="B3066" s="1" t="s">
        <v>3509</v>
      </c>
      <c r="C3066" t="s">
        <v>3510</v>
      </c>
      <c r="MN3066">
        <v>2</v>
      </c>
      <c r="MO3066">
        <v>1</v>
      </c>
      <c r="SR3066" s="28">
        <f>SUM(D3066:SQ3066)</f>
        <v>3</v>
      </c>
      <c r="SS3066">
        <f>COUNT(D3066:SQ3066)</f>
        <v>2</v>
      </c>
    </row>
    <row r="3067" spans="1:513">
      <c r="A3067" s="134">
        <f t="shared" si="90"/>
        <v>3065</v>
      </c>
      <c r="B3067" s="1" t="s">
        <v>2149</v>
      </c>
      <c r="C3067" t="s">
        <v>3515</v>
      </c>
      <c r="MO3067">
        <v>3</v>
      </c>
      <c r="SR3067" s="28">
        <f>SUM(D3067:SQ3067)</f>
        <v>3</v>
      </c>
      <c r="SS3067">
        <f>COUNT(D3067:SQ3067)</f>
        <v>1</v>
      </c>
    </row>
    <row r="3068" spans="1:513">
      <c r="A3068" s="134">
        <f t="shared" si="90"/>
        <v>3066</v>
      </c>
      <c r="B3068" s="1" t="s">
        <v>20</v>
      </c>
      <c r="C3068" t="s">
        <v>3566</v>
      </c>
      <c r="MU3068">
        <v>3</v>
      </c>
      <c r="SR3068" s="134">
        <f>SUM(D3068:SQ3068)</f>
        <v>3</v>
      </c>
      <c r="SS3068">
        <f>COUNT(D3068:SQ3068)</f>
        <v>1</v>
      </c>
    </row>
    <row r="3069" spans="1:513">
      <c r="A3069" s="134">
        <f t="shared" si="90"/>
        <v>3067</v>
      </c>
      <c r="B3069" s="1" t="s">
        <v>64</v>
      </c>
      <c r="C3069" t="s">
        <v>3567</v>
      </c>
      <c r="MU3069">
        <v>3</v>
      </c>
      <c r="SR3069" s="134">
        <f>SUM(D3069:SQ3069)</f>
        <v>3</v>
      </c>
      <c r="SS3069">
        <f>COUNT(D3069:SQ3069)</f>
        <v>1</v>
      </c>
    </row>
    <row r="3070" spans="1:513">
      <c r="A3070" s="134">
        <f t="shared" si="90"/>
        <v>3068</v>
      </c>
      <c r="B3070" s="1" t="s">
        <v>472</v>
      </c>
      <c r="C3070" t="s">
        <v>3654</v>
      </c>
      <c r="NG3070">
        <v>3</v>
      </c>
      <c r="SR3070" s="134">
        <f>SUM(D3070:SQ3070)</f>
        <v>3</v>
      </c>
      <c r="SS3070">
        <f>COUNT(D3070:SQ3070)</f>
        <v>1</v>
      </c>
    </row>
    <row r="3071" spans="1:513">
      <c r="A3071" s="134">
        <f t="shared" si="90"/>
        <v>3069</v>
      </c>
      <c r="B3071" s="1" t="s">
        <v>2977</v>
      </c>
      <c r="C3071" t="s">
        <v>3669</v>
      </c>
      <c r="NI3071">
        <v>3</v>
      </c>
      <c r="SR3071" s="28">
        <f>SUM(D3071:SQ3071)</f>
        <v>3</v>
      </c>
      <c r="SS3071">
        <f>COUNT(D3071:SQ3071)</f>
        <v>1</v>
      </c>
    </row>
    <row r="3072" spans="1:513">
      <c r="A3072" s="134">
        <f t="shared" si="90"/>
        <v>3070</v>
      </c>
      <c r="B3072" s="1" t="s">
        <v>320</v>
      </c>
      <c r="C3072" t="s">
        <v>3707</v>
      </c>
      <c r="NM3072">
        <v>3</v>
      </c>
      <c r="SR3072" s="28">
        <f>SUM(D3072:SQ3072)</f>
        <v>3</v>
      </c>
      <c r="SS3072">
        <f>COUNT(D3072:SQ3072)</f>
        <v>1</v>
      </c>
    </row>
    <row r="3073" spans="1:513">
      <c r="A3073" s="134">
        <f t="shared" si="90"/>
        <v>3071</v>
      </c>
      <c r="B3073" s="1" t="s">
        <v>3725</v>
      </c>
      <c r="C3073" t="s">
        <v>3726</v>
      </c>
      <c r="NO3073">
        <v>3</v>
      </c>
      <c r="SR3073" s="28">
        <f>SUM(D3073:SQ3073)</f>
        <v>3</v>
      </c>
      <c r="SS3073">
        <f>COUNT(D3073:SQ3073)</f>
        <v>1</v>
      </c>
    </row>
    <row r="3074" spans="1:513">
      <c r="A3074" s="134">
        <f t="shared" si="90"/>
        <v>3072</v>
      </c>
      <c r="B3074" s="1" t="s">
        <v>3782</v>
      </c>
      <c r="C3074" t="s">
        <v>3783</v>
      </c>
      <c r="NY3074">
        <v>3</v>
      </c>
      <c r="SR3074" s="28">
        <f>SUM(D3074:SQ3074)</f>
        <v>3</v>
      </c>
      <c r="SS3074">
        <f>COUNT(D3074:SQ3074)</f>
        <v>1</v>
      </c>
    </row>
    <row r="3075" spans="1:513">
      <c r="A3075" s="134">
        <f t="shared" si="90"/>
        <v>3073</v>
      </c>
      <c r="B3075" s="1" t="s">
        <v>237</v>
      </c>
      <c r="C3075" t="s">
        <v>3800</v>
      </c>
      <c r="OB3075">
        <v>3</v>
      </c>
      <c r="SR3075" s="28">
        <f>SUM(D3075:SQ3075)</f>
        <v>3</v>
      </c>
      <c r="SS3075">
        <f>COUNT(D3075:SQ3075)</f>
        <v>1</v>
      </c>
    </row>
    <row r="3076" spans="1:513">
      <c r="A3076" s="134">
        <f t="shared" si="90"/>
        <v>3074</v>
      </c>
      <c r="B3076" s="1" t="s">
        <v>2715</v>
      </c>
      <c r="C3076" t="s">
        <v>3842</v>
      </c>
      <c r="OH3076">
        <v>3</v>
      </c>
      <c r="SR3076" s="28">
        <f>SUM(D3076:SQ3076)</f>
        <v>3</v>
      </c>
      <c r="SS3076">
        <f>COUNT(D3076:SQ3076)</f>
        <v>1</v>
      </c>
    </row>
    <row r="3077" spans="1:513">
      <c r="A3077" s="134">
        <f t="shared" si="90"/>
        <v>3075</v>
      </c>
      <c r="B3077" s="1" t="s">
        <v>1649</v>
      </c>
      <c r="C3077" t="s">
        <v>3871</v>
      </c>
      <c r="OM3077">
        <v>3</v>
      </c>
      <c r="SR3077" s="134">
        <f>SUM(D3077:SQ3077)</f>
        <v>3</v>
      </c>
      <c r="SS3077">
        <f>COUNT(D3077:SQ3077)</f>
        <v>1</v>
      </c>
    </row>
    <row r="3078" spans="1:513">
      <c r="A3078" s="134">
        <f t="shared" si="90"/>
        <v>3076</v>
      </c>
      <c r="B3078" s="1" t="s">
        <v>348</v>
      </c>
      <c r="C3078" t="s">
        <v>3907</v>
      </c>
      <c r="OT3078">
        <v>3</v>
      </c>
      <c r="SR3078" s="134">
        <f>SUM(D3078:SQ3078)</f>
        <v>3</v>
      </c>
      <c r="SS3078">
        <f>COUNT(D3078:SQ3078)</f>
        <v>1</v>
      </c>
    </row>
    <row r="3079" spans="1:513">
      <c r="A3079" s="134">
        <f t="shared" si="90"/>
        <v>3077</v>
      </c>
      <c r="B3079" s="1" t="s">
        <v>311</v>
      </c>
      <c r="C3079" t="s">
        <v>3908</v>
      </c>
      <c r="OT3079">
        <v>3</v>
      </c>
      <c r="SR3079" s="134">
        <f>SUM(D3079:SQ3079)</f>
        <v>3</v>
      </c>
      <c r="SS3079">
        <f>COUNT(D3079:SQ3079)</f>
        <v>1</v>
      </c>
    </row>
    <row r="3080" spans="1:513">
      <c r="A3080" s="134">
        <f t="shared" si="90"/>
        <v>3078</v>
      </c>
      <c r="B3080" s="1" t="s">
        <v>601</v>
      </c>
      <c r="C3080" t="s">
        <v>3971</v>
      </c>
      <c r="PE3080">
        <v>3</v>
      </c>
      <c r="SR3080" s="134">
        <f>SUM(D3080:SQ3080)</f>
        <v>3</v>
      </c>
      <c r="SS3080">
        <f>COUNT(D3080:SQ3080)</f>
        <v>1</v>
      </c>
    </row>
    <row r="3081" spans="1:513">
      <c r="A3081" s="134">
        <f t="shared" si="90"/>
        <v>3079</v>
      </c>
      <c r="B3081" s="1" t="s">
        <v>1537</v>
      </c>
      <c r="C3081" t="s">
        <v>4004</v>
      </c>
      <c r="PL3081">
        <v>3</v>
      </c>
      <c r="SR3081" s="134">
        <f>SUM(D3081:SQ3081)</f>
        <v>3</v>
      </c>
      <c r="SS3081">
        <f>COUNT(D3081:SQ3081)</f>
        <v>1</v>
      </c>
    </row>
    <row r="3082" spans="1:513">
      <c r="A3082" s="134">
        <f t="shared" si="90"/>
        <v>3080</v>
      </c>
      <c r="B3082" s="1" t="s">
        <v>259</v>
      </c>
      <c r="C3082" t="s">
        <v>4063</v>
      </c>
      <c r="PU3082">
        <v>3</v>
      </c>
      <c r="SR3082" s="134">
        <f>SUM(D3082:SQ3082)</f>
        <v>3</v>
      </c>
      <c r="SS3082">
        <f>COUNT(D3082:SQ3082)</f>
        <v>1</v>
      </c>
    </row>
    <row r="3083" spans="1:513">
      <c r="A3083" s="134">
        <f t="shared" si="90"/>
        <v>3081</v>
      </c>
      <c r="B3083" s="1" t="s">
        <v>4130</v>
      </c>
      <c r="C3083" t="s">
        <v>4131</v>
      </c>
      <c r="QF3083">
        <v>3</v>
      </c>
      <c r="SR3083" s="134">
        <f>SUM(D3083:SQ3083)</f>
        <v>3</v>
      </c>
      <c r="SS3083">
        <f>COUNT(D3083:SQ3083)</f>
        <v>1</v>
      </c>
    </row>
    <row r="3084" spans="1:513">
      <c r="A3084" s="134">
        <f t="shared" si="90"/>
        <v>3082</v>
      </c>
      <c r="B3084" s="1" t="s">
        <v>4132</v>
      </c>
      <c r="C3084" t="s">
        <v>4133</v>
      </c>
      <c r="QF3084">
        <v>3</v>
      </c>
      <c r="SR3084" s="134">
        <f>SUM(D3084:SQ3084)</f>
        <v>3</v>
      </c>
      <c r="SS3084">
        <f>COUNT(D3084:SQ3084)</f>
        <v>1</v>
      </c>
    </row>
    <row r="3085" spans="1:513">
      <c r="A3085" s="135">
        <f t="shared" si="90"/>
        <v>3083</v>
      </c>
      <c r="B3085" s="1" t="s">
        <v>3061</v>
      </c>
      <c r="C3085" t="s">
        <v>986</v>
      </c>
      <c r="QR3085">
        <v>1</v>
      </c>
      <c r="QT3085">
        <v>2</v>
      </c>
      <c r="SR3085" s="135">
        <f>SUM(D3085:SQ3085)</f>
        <v>3</v>
      </c>
      <c r="SS3085">
        <f>COUNT(D3085:SQ3085)</f>
        <v>2</v>
      </c>
    </row>
    <row r="3086" spans="1:513">
      <c r="A3086" s="135">
        <f t="shared" si="90"/>
        <v>3084</v>
      </c>
      <c r="B3086" s="1" t="s">
        <v>80</v>
      </c>
      <c r="C3086" t="s">
        <v>4228</v>
      </c>
      <c r="QT3086">
        <v>3</v>
      </c>
      <c r="SR3086" s="135">
        <f>SUM(D3086:SQ3086)</f>
        <v>3</v>
      </c>
      <c r="SS3086">
        <f>COUNT(D3086:SQ3086)</f>
        <v>1</v>
      </c>
    </row>
    <row r="3087" spans="1:513">
      <c r="A3087" s="135">
        <f t="shared" si="90"/>
        <v>3085</v>
      </c>
      <c r="B3087" s="1" t="s">
        <v>4266</v>
      </c>
      <c r="C3087" t="s">
        <v>4267</v>
      </c>
      <c r="RF3087">
        <v>3</v>
      </c>
      <c r="SR3087" s="135">
        <f>SUM(D3087:SQ3087)</f>
        <v>3</v>
      </c>
      <c r="SS3087">
        <f>COUNT(D3087:SQ3087)</f>
        <v>1</v>
      </c>
    </row>
    <row r="3088" spans="1:513">
      <c r="A3088" s="135">
        <f t="shared" si="90"/>
        <v>3086</v>
      </c>
      <c r="B3088" s="1" t="s">
        <v>1167</v>
      </c>
      <c r="C3088" t="s">
        <v>4268</v>
      </c>
      <c r="RF3088">
        <v>3</v>
      </c>
      <c r="SR3088" s="135">
        <f>SUM(D3088:SQ3088)</f>
        <v>3</v>
      </c>
      <c r="SS3088">
        <f>COUNT(D3088:SQ3088)</f>
        <v>1</v>
      </c>
    </row>
    <row r="3089" spans="1:513">
      <c r="A3089" s="135">
        <f t="shared" si="90"/>
        <v>3087</v>
      </c>
      <c r="B3089" s="1" t="s">
        <v>110</v>
      </c>
      <c r="C3089" t="s">
        <v>4269</v>
      </c>
      <c r="RF3089">
        <v>3</v>
      </c>
      <c r="SR3089" s="135">
        <f>SUM(D3089:SQ3089)</f>
        <v>3</v>
      </c>
      <c r="SS3089">
        <f>COUNT(D3089:SQ3089)</f>
        <v>1</v>
      </c>
    </row>
    <row r="3090" spans="1:513">
      <c r="A3090" s="135">
        <f t="shared" si="90"/>
        <v>3088</v>
      </c>
      <c r="B3090" s="1" t="s">
        <v>4282</v>
      </c>
      <c r="C3090" t="s">
        <v>4283</v>
      </c>
      <c r="RI3090">
        <v>3</v>
      </c>
      <c r="SR3090" s="135">
        <f>SUM(D3090:SQ3090)</f>
        <v>3</v>
      </c>
      <c r="SS3090">
        <f>COUNT(D3090:SQ3090)</f>
        <v>1</v>
      </c>
    </row>
    <row r="3091" spans="1:513">
      <c r="A3091" s="135">
        <f t="shared" si="90"/>
        <v>3089</v>
      </c>
      <c r="B3091" s="1" t="s">
        <v>1037</v>
      </c>
      <c r="C3091" t="s">
        <v>255</v>
      </c>
      <c r="RJ3091">
        <v>3</v>
      </c>
      <c r="SR3091" s="135">
        <f>SUM(D3091:SQ3091)</f>
        <v>3</v>
      </c>
      <c r="SS3091">
        <f>COUNT(D3091:SQ3091)</f>
        <v>1</v>
      </c>
    </row>
    <row r="3092" spans="1:513">
      <c r="A3092" s="135">
        <f t="shared" si="90"/>
        <v>3090</v>
      </c>
      <c r="B3092" s="1" t="s">
        <v>2721</v>
      </c>
      <c r="C3092" t="s">
        <v>4362</v>
      </c>
      <c r="RX3092">
        <v>2</v>
      </c>
      <c r="RY3092">
        <v>1</v>
      </c>
      <c r="SR3092" s="28">
        <f>SUM(D3092:SQ3092)</f>
        <v>3</v>
      </c>
      <c r="SS3092">
        <f>COUNT(D3092:SQ3092)</f>
        <v>2</v>
      </c>
    </row>
    <row r="3093" spans="1:513">
      <c r="A3093" s="135">
        <f t="shared" si="90"/>
        <v>3091</v>
      </c>
      <c r="B3093" s="1" t="s">
        <v>483</v>
      </c>
      <c r="C3093" t="s">
        <v>4399</v>
      </c>
      <c r="SD3093">
        <v>3</v>
      </c>
      <c r="SR3093" s="28">
        <f>SUM(D3093:SQ3093)</f>
        <v>3</v>
      </c>
      <c r="SS3093">
        <f>COUNT(D3093:SQ3093)</f>
        <v>1</v>
      </c>
    </row>
    <row r="3094" spans="1:513">
      <c r="A3094" s="135">
        <f t="shared" si="90"/>
        <v>3092</v>
      </c>
      <c r="B3094" s="1" t="s">
        <v>1096</v>
      </c>
      <c r="C3094" t="s">
        <v>4400</v>
      </c>
      <c r="SD3094">
        <v>3</v>
      </c>
      <c r="SR3094" s="28">
        <f>SUM(D3094:SQ3094)</f>
        <v>3</v>
      </c>
      <c r="SS3094">
        <f>COUNT(D3094:SQ3094)</f>
        <v>1</v>
      </c>
    </row>
    <row r="3095" spans="1:513">
      <c r="A3095" s="135">
        <f t="shared" si="90"/>
        <v>3093</v>
      </c>
      <c r="B3095" s="1" t="s">
        <v>4409</v>
      </c>
      <c r="C3095" t="s">
        <v>4408</v>
      </c>
      <c r="SF3095">
        <v>3</v>
      </c>
      <c r="SR3095" s="28">
        <f>SUM(D3095:SQ3095)</f>
        <v>3</v>
      </c>
      <c r="SS3095">
        <f>COUNT(D3095:SQ3095)</f>
        <v>1</v>
      </c>
    </row>
    <row r="3096" spans="1:513">
      <c r="A3096" s="136">
        <f t="shared" si="90"/>
        <v>3094</v>
      </c>
      <c r="B3096" s="1" t="s">
        <v>641</v>
      </c>
      <c r="C3096" t="s">
        <v>4410</v>
      </c>
      <c r="SF3096">
        <v>3</v>
      </c>
      <c r="SR3096" s="136">
        <f>SUM(D3096:SQ3096)</f>
        <v>3</v>
      </c>
      <c r="SS3096">
        <f>COUNT(D3096:SQ3096)</f>
        <v>1</v>
      </c>
    </row>
    <row r="3097" spans="1:513">
      <c r="A3097" s="136">
        <f t="shared" si="90"/>
        <v>3095</v>
      </c>
      <c r="B3097" s="1" t="s">
        <v>4431</v>
      </c>
      <c r="C3097" t="s">
        <v>4432</v>
      </c>
      <c r="SI3097">
        <v>3</v>
      </c>
      <c r="SR3097" s="136">
        <f>SUM(D3097:SQ3097)</f>
        <v>3</v>
      </c>
      <c r="SS3097">
        <f>COUNT(D3097:SQ3097)</f>
        <v>1</v>
      </c>
    </row>
    <row r="3098" spans="1:513">
      <c r="A3098" s="136">
        <f t="shared" si="90"/>
        <v>3096</v>
      </c>
      <c r="B3098" s="1" t="s">
        <v>20</v>
      </c>
      <c r="C3098" t="s">
        <v>4460</v>
      </c>
      <c r="SN3098">
        <v>3</v>
      </c>
      <c r="SR3098" s="136">
        <f>SUM(D3098:SQ3098)</f>
        <v>3</v>
      </c>
      <c r="SS3098">
        <f>COUNT(D3098:SQ3098)</f>
        <v>1</v>
      </c>
    </row>
    <row r="3099" spans="1:513">
      <c r="A3099" s="136">
        <f t="shared" si="90"/>
        <v>3097</v>
      </c>
      <c r="B3099" s="1" t="s">
        <v>4462</v>
      </c>
      <c r="C3099" t="s">
        <v>4461</v>
      </c>
      <c r="SN3099">
        <v>3</v>
      </c>
      <c r="SR3099" s="136">
        <f>SUM(D3099:SQ3099)</f>
        <v>3</v>
      </c>
      <c r="SS3099">
        <f>COUNT(D3099:SQ3099)</f>
        <v>1</v>
      </c>
    </row>
    <row r="3100" spans="1:513">
      <c r="A3100" s="136">
        <f t="shared" si="90"/>
        <v>3098</v>
      </c>
      <c r="B3100" s="1" t="s">
        <v>210</v>
      </c>
      <c r="C3100" t="s">
        <v>1702</v>
      </c>
      <c r="EC3100">
        <v>2</v>
      </c>
      <c r="SR3100" s="136">
        <f>SUM(D3100:SQ3100)</f>
        <v>2</v>
      </c>
      <c r="SS3100">
        <f>COUNT(D3100:SQ3100)</f>
        <v>1</v>
      </c>
    </row>
    <row r="3101" spans="1:513">
      <c r="A3101" s="136">
        <f t="shared" si="90"/>
        <v>3099</v>
      </c>
      <c r="B3101" s="1" t="s">
        <v>805</v>
      </c>
      <c r="C3101" s="5" t="s">
        <v>806</v>
      </c>
      <c r="D3101" s="5"/>
      <c r="E3101" s="5"/>
      <c r="F3101" s="5"/>
      <c r="G3101" s="5"/>
      <c r="H3101" s="5"/>
      <c r="I3101" s="5"/>
      <c r="J3101" s="5"/>
      <c r="K3101" s="5"/>
      <c r="L3101" s="5"/>
      <c r="M3101" s="46"/>
      <c r="N3101" s="46"/>
      <c r="O3101" s="46"/>
      <c r="P3101" s="46">
        <v>2</v>
      </c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  <c r="AL3101" s="46"/>
      <c r="AM3101" s="46"/>
      <c r="AN3101" s="46"/>
      <c r="AO3101" s="46"/>
      <c r="AP3101" s="46"/>
      <c r="AQ3101" s="46"/>
      <c r="AR3101" s="46"/>
      <c r="AS3101" s="46"/>
      <c r="AT3101" s="46"/>
      <c r="AU3101" s="46"/>
      <c r="AV3101" s="46"/>
      <c r="AW3101" s="46"/>
      <c r="AX3101" s="46"/>
      <c r="AY3101" s="46"/>
      <c r="AZ3101" s="46"/>
      <c r="BA3101" s="46"/>
      <c r="BB3101" s="46"/>
      <c r="BC3101" s="46"/>
      <c r="BD3101" s="46"/>
      <c r="BE3101" s="46"/>
      <c r="BF3101" s="46"/>
      <c r="BG3101" s="46"/>
      <c r="BH3101" s="46"/>
      <c r="BI3101" s="46"/>
      <c r="BJ3101" s="46"/>
      <c r="BK3101" s="46"/>
      <c r="BL3101" s="46"/>
      <c r="BM3101" s="46"/>
      <c r="BN3101" s="46"/>
      <c r="BO3101" s="46"/>
      <c r="BP3101" s="46"/>
      <c r="BQ3101" s="46"/>
      <c r="BR3101" s="46"/>
      <c r="BS3101" s="46"/>
      <c r="BT3101" s="46"/>
      <c r="BU3101" s="46"/>
      <c r="BV3101" s="46"/>
      <c r="BW3101" s="46"/>
      <c r="BX3101" s="46"/>
      <c r="BY3101" s="46"/>
      <c r="BZ3101" s="46"/>
      <c r="CA3101" s="46"/>
      <c r="CB3101" s="46"/>
      <c r="CC3101" s="46"/>
      <c r="CD3101" s="46"/>
      <c r="CE3101" s="46"/>
      <c r="CF3101" s="46"/>
      <c r="CG3101" s="46"/>
      <c r="CH3101" s="46"/>
      <c r="CI3101" s="46"/>
      <c r="CJ3101" s="46"/>
      <c r="CK3101" s="46"/>
      <c r="CL3101" s="46"/>
      <c r="CM3101" s="46"/>
      <c r="CN3101" s="46"/>
      <c r="CO3101" s="46"/>
      <c r="CP3101" s="46"/>
      <c r="CQ3101" s="46"/>
      <c r="CR3101" s="46"/>
      <c r="CS3101" s="46"/>
      <c r="CT3101" s="46"/>
      <c r="CU3101" s="46"/>
      <c r="CV3101" s="46"/>
      <c r="CW3101" s="46"/>
      <c r="CX3101" s="46"/>
      <c r="CY3101" s="46"/>
      <c r="CZ3101" s="46"/>
      <c r="DA3101" s="46"/>
      <c r="DB3101" s="46"/>
      <c r="DC3101" s="46"/>
      <c r="DD3101" s="46"/>
      <c r="DE3101" s="46"/>
      <c r="DF3101" s="46"/>
      <c r="DG3101" s="46"/>
      <c r="DH3101" s="46"/>
      <c r="DI3101" s="46"/>
      <c r="DJ3101" s="46"/>
      <c r="DK3101" s="46"/>
      <c r="DL3101" s="46"/>
      <c r="DM3101" s="46"/>
      <c r="DN3101" s="46"/>
      <c r="DO3101" s="46"/>
      <c r="DP3101" s="46"/>
      <c r="DQ3101" s="46"/>
      <c r="DR3101" s="46"/>
      <c r="DS3101" s="46"/>
      <c r="DT3101" s="46"/>
      <c r="DU3101" s="46"/>
      <c r="DV3101" s="46"/>
      <c r="DW3101" s="46"/>
      <c r="DX3101" s="46"/>
      <c r="DY3101" s="46"/>
      <c r="DZ3101" s="46"/>
      <c r="EA3101" s="46"/>
      <c r="EB3101" s="46"/>
      <c r="EC3101" s="46"/>
      <c r="ED3101" s="46"/>
      <c r="EE3101" s="46"/>
      <c r="EF3101" s="46"/>
      <c r="EG3101" s="46"/>
      <c r="EH3101" s="46"/>
      <c r="EI3101" s="46"/>
      <c r="EJ3101" s="46"/>
      <c r="EK3101" s="46"/>
      <c r="EL3101" s="46"/>
      <c r="EM3101" s="46"/>
      <c r="EN3101" s="46"/>
      <c r="EO3101" s="46"/>
      <c r="EP3101" s="46"/>
      <c r="EQ3101" s="46"/>
      <c r="ER3101" s="46"/>
      <c r="ES3101" s="46"/>
      <c r="ET3101" s="46"/>
      <c r="EU3101" s="46"/>
      <c r="EV3101" s="46"/>
      <c r="EW3101" s="46"/>
      <c r="EX3101" s="46"/>
      <c r="EY3101" s="46"/>
      <c r="EZ3101" s="46"/>
      <c r="FA3101" s="46"/>
      <c r="FB3101" s="46"/>
      <c r="FC3101" s="46"/>
      <c r="FD3101" s="46"/>
      <c r="FE3101" s="46"/>
      <c r="FF3101" s="46"/>
      <c r="FG3101" s="46"/>
      <c r="FH3101" s="46"/>
      <c r="FI3101" s="46"/>
      <c r="FJ3101" s="46"/>
      <c r="FK3101" s="46"/>
      <c r="FL3101" s="46"/>
      <c r="FM3101" s="46"/>
      <c r="FN3101" s="46"/>
      <c r="FO3101" s="46"/>
      <c r="FP3101" s="46"/>
      <c r="FQ3101" s="46"/>
      <c r="FR3101" s="46"/>
      <c r="FS3101" s="46"/>
      <c r="FT3101" s="46"/>
      <c r="FU3101" s="46"/>
      <c r="FV3101" s="46"/>
      <c r="FW3101" s="46"/>
      <c r="FX3101" s="46"/>
      <c r="FY3101" s="46"/>
      <c r="FZ3101" s="46"/>
      <c r="GA3101" s="46"/>
      <c r="GB3101" s="46"/>
      <c r="GC3101" s="46"/>
      <c r="GD3101" s="46"/>
      <c r="GE3101" s="46"/>
      <c r="GF3101" s="46"/>
      <c r="GG3101" s="46"/>
      <c r="GH3101" s="46"/>
      <c r="GI3101" s="46"/>
      <c r="GJ3101" s="46"/>
      <c r="GK3101" s="46"/>
      <c r="GL3101" s="46"/>
      <c r="GM3101" s="46"/>
      <c r="GN3101" s="46"/>
      <c r="GO3101" s="46"/>
      <c r="GP3101" s="46"/>
      <c r="GQ3101" s="46"/>
      <c r="GR3101" s="46"/>
      <c r="GS3101" s="46"/>
      <c r="GT3101" s="46"/>
      <c r="GU3101" s="46"/>
      <c r="GV3101" s="46"/>
      <c r="GW3101" s="46"/>
      <c r="GX3101" s="46"/>
      <c r="GY3101" s="46"/>
      <c r="GZ3101" s="46"/>
      <c r="HA3101" s="46"/>
      <c r="HB3101" s="46"/>
      <c r="HC3101" s="46"/>
      <c r="HD3101" s="46"/>
      <c r="HE3101" s="46"/>
      <c r="HF3101" s="46"/>
      <c r="HG3101" s="46"/>
      <c r="HH3101" s="46"/>
      <c r="HI3101" s="46"/>
      <c r="HJ3101" s="46"/>
      <c r="HK3101" s="46"/>
      <c r="HL3101" s="46"/>
      <c r="HM3101" s="46"/>
      <c r="HN3101" s="46"/>
      <c r="HO3101" s="46"/>
      <c r="HP3101" s="46"/>
      <c r="HQ3101" s="46"/>
      <c r="HR3101" s="46"/>
      <c r="HS3101" s="46"/>
      <c r="HT3101" s="46"/>
      <c r="HU3101" s="46"/>
      <c r="HV3101" s="46"/>
      <c r="HW3101" s="46"/>
      <c r="HX3101" s="46"/>
      <c r="HY3101" s="46"/>
      <c r="HZ3101" s="46"/>
      <c r="IA3101" s="46"/>
      <c r="IB3101" s="46"/>
      <c r="IC3101" s="46"/>
      <c r="ID3101" s="46"/>
      <c r="IE3101" s="46"/>
      <c r="IF3101" s="46"/>
      <c r="IG3101" s="46"/>
      <c r="IH3101" s="46"/>
      <c r="II3101" s="46"/>
      <c r="IJ3101" s="46"/>
      <c r="IK3101" s="46"/>
      <c r="IL3101" s="46"/>
      <c r="IM3101" s="46"/>
      <c r="IN3101" s="46"/>
      <c r="IO3101" s="46"/>
      <c r="IP3101" s="46"/>
      <c r="IQ3101" s="46"/>
      <c r="IR3101" s="46"/>
      <c r="IS3101" s="46"/>
      <c r="IT3101" s="46"/>
      <c r="IU3101" s="46"/>
      <c r="IV3101" s="46"/>
      <c r="IW3101" s="46"/>
      <c r="IX3101" s="46"/>
      <c r="IY3101" s="46"/>
      <c r="IZ3101" s="46"/>
      <c r="JA3101" s="46"/>
      <c r="JB3101" s="46"/>
      <c r="JC3101" s="46"/>
      <c r="JD3101" s="46"/>
      <c r="JE3101" s="46"/>
      <c r="JF3101" s="46"/>
      <c r="JG3101" s="46"/>
      <c r="JH3101" s="46"/>
      <c r="JI3101" s="46"/>
      <c r="JJ3101" s="46"/>
      <c r="JK3101" s="46"/>
      <c r="JL3101" s="46"/>
      <c r="JM3101" s="46"/>
      <c r="JN3101" s="46"/>
      <c r="JO3101" s="46"/>
      <c r="JP3101" s="46"/>
      <c r="JQ3101" s="46"/>
      <c r="JR3101" s="46"/>
      <c r="JS3101" s="46"/>
      <c r="JT3101" s="46"/>
      <c r="JU3101" s="46"/>
      <c r="JV3101" s="46"/>
      <c r="JW3101" s="46"/>
      <c r="JX3101" s="46"/>
      <c r="JY3101" s="46"/>
      <c r="JZ3101" s="46"/>
      <c r="KA3101" s="46"/>
      <c r="KB3101" s="46"/>
      <c r="KC3101" s="46"/>
      <c r="KD3101" s="46"/>
      <c r="KE3101" s="46"/>
      <c r="KF3101" s="46"/>
      <c r="KG3101" s="46"/>
      <c r="KH3101" s="46"/>
      <c r="KI3101" s="46"/>
      <c r="KJ3101" s="46"/>
      <c r="KK3101" s="46"/>
      <c r="KL3101" s="46"/>
      <c r="KM3101" s="46"/>
      <c r="KN3101" s="46"/>
      <c r="KO3101" s="46"/>
      <c r="KP3101" s="46"/>
      <c r="KQ3101" s="46"/>
      <c r="KR3101" s="46"/>
      <c r="KS3101" s="46"/>
      <c r="KT3101" s="46"/>
      <c r="KU3101" s="46"/>
      <c r="KV3101" s="46"/>
      <c r="KW3101" s="46"/>
      <c r="KX3101" s="46"/>
      <c r="KY3101" s="46"/>
      <c r="KZ3101" s="46"/>
      <c r="LA3101" s="46"/>
      <c r="LB3101" s="46"/>
      <c r="LC3101" s="46"/>
      <c r="LD3101" s="46"/>
      <c r="LE3101" s="46"/>
      <c r="LF3101" s="46"/>
      <c r="LG3101" s="46"/>
      <c r="LH3101" s="46"/>
      <c r="LI3101" s="46"/>
      <c r="LJ3101" s="46"/>
      <c r="LK3101" s="46"/>
      <c r="LL3101" s="46"/>
      <c r="LM3101" s="46"/>
      <c r="LN3101" s="46"/>
      <c r="LO3101" s="46"/>
      <c r="LP3101" s="46"/>
      <c r="LQ3101" s="46"/>
      <c r="LR3101" s="46"/>
      <c r="LS3101" s="46"/>
      <c r="LT3101" s="46"/>
      <c r="LU3101" s="46"/>
      <c r="LV3101" s="46"/>
      <c r="LW3101" s="46"/>
      <c r="LX3101" s="46"/>
      <c r="LY3101" s="46"/>
      <c r="LZ3101" s="46"/>
      <c r="MA3101" s="46"/>
      <c r="MB3101" s="46"/>
      <c r="MC3101" s="46"/>
      <c r="MD3101" s="46"/>
      <c r="ME3101" s="46"/>
      <c r="MF3101" s="46"/>
      <c r="MG3101" s="46"/>
      <c r="MH3101" s="46"/>
      <c r="MI3101" s="46"/>
      <c r="MJ3101" s="46"/>
      <c r="MK3101" s="46"/>
      <c r="ML3101" s="46"/>
      <c r="MM3101" s="46"/>
      <c r="MN3101" s="46"/>
      <c r="MO3101" s="46"/>
      <c r="MP3101" s="46"/>
      <c r="MQ3101" s="46"/>
      <c r="MR3101" s="46"/>
      <c r="MS3101" s="46"/>
      <c r="MT3101" s="46"/>
      <c r="MU3101" s="46"/>
      <c r="MV3101" s="46"/>
      <c r="MW3101" s="46"/>
      <c r="MX3101" s="46"/>
      <c r="MY3101" s="46"/>
      <c r="MZ3101" s="46"/>
      <c r="NA3101" s="46"/>
      <c r="NB3101" s="46"/>
      <c r="NC3101" s="46"/>
      <c r="ND3101" s="46"/>
      <c r="NE3101" s="46"/>
      <c r="NF3101" s="46"/>
      <c r="NG3101" s="46"/>
      <c r="NH3101" s="46"/>
      <c r="NI3101" s="46"/>
      <c r="NJ3101" s="46"/>
      <c r="NK3101" s="46"/>
      <c r="NL3101" s="46"/>
      <c r="NM3101" s="46"/>
      <c r="NN3101" s="46"/>
      <c r="NO3101" s="46"/>
      <c r="NP3101" s="46"/>
      <c r="NQ3101" s="46"/>
      <c r="NR3101" s="46"/>
      <c r="NS3101" s="46"/>
      <c r="NT3101" s="46"/>
      <c r="NU3101" s="46"/>
      <c r="NV3101" s="46"/>
      <c r="NW3101" s="46"/>
      <c r="NX3101" s="46"/>
      <c r="NY3101" s="46"/>
      <c r="NZ3101" s="46"/>
      <c r="OA3101" s="46"/>
      <c r="OB3101" s="46"/>
      <c r="OC3101" s="46"/>
      <c r="OD3101" s="46"/>
      <c r="OE3101" s="46"/>
      <c r="OF3101" s="46"/>
      <c r="OG3101" s="46"/>
      <c r="OH3101" s="46"/>
      <c r="OI3101" s="46"/>
      <c r="OJ3101" s="46"/>
      <c r="OK3101" s="46"/>
      <c r="OL3101" s="46"/>
      <c r="OM3101" s="46"/>
      <c r="ON3101" s="46"/>
      <c r="OO3101" s="46"/>
      <c r="OP3101" s="46"/>
      <c r="OQ3101" s="46"/>
      <c r="OR3101" s="46"/>
      <c r="OS3101" s="46"/>
      <c r="OT3101" s="46"/>
      <c r="OU3101" s="46"/>
      <c r="OV3101" s="46"/>
      <c r="OW3101" s="46"/>
      <c r="OX3101" s="46"/>
      <c r="OY3101" s="46"/>
      <c r="OZ3101" s="46"/>
      <c r="PA3101" s="46"/>
      <c r="PB3101" s="46"/>
      <c r="PC3101" s="46"/>
      <c r="PD3101" s="46"/>
      <c r="PE3101" s="46"/>
      <c r="PF3101" s="46"/>
      <c r="PG3101" s="46"/>
      <c r="PH3101" s="46"/>
      <c r="PI3101" s="46"/>
      <c r="PJ3101" s="46"/>
      <c r="PK3101" s="46"/>
      <c r="PL3101" s="46"/>
      <c r="PM3101" s="46"/>
      <c r="PN3101" s="46"/>
      <c r="PO3101" s="46"/>
      <c r="PP3101" s="46"/>
      <c r="PQ3101" s="46"/>
      <c r="PR3101" s="46"/>
      <c r="PS3101" s="46"/>
      <c r="PT3101" s="46"/>
      <c r="PU3101" s="46"/>
      <c r="PV3101" s="46"/>
      <c r="SR3101" s="136">
        <f>SUM(D3101:SQ3101)</f>
        <v>2</v>
      </c>
      <c r="SS3101">
        <f>COUNT(D3101:SQ3101)</f>
        <v>1</v>
      </c>
    </row>
    <row r="3102" spans="1:513">
      <c r="A3102" s="136">
        <f t="shared" si="90"/>
        <v>3100</v>
      </c>
      <c r="B3102" s="1" t="s">
        <v>836</v>
      </c>
      <c r="C3102" s="5" t="s">
        <v>835</v>
      </c>
      <c r="D3102" s="5"/>
      <c r="E3102" s="5"/>
      <c r="F3102" s="5"/>
      <c r="G3102" s="5"/>
      <c r="H3102" s="5"/>
      <c r="I3102" s="5"/>
      <c r="J3102" s="5"/>
      <c r="K3102" s="5"/>
      <c r="L3102" s="5"/>
      <c r="M3102" s="46">
        <v>2</v>
      </c>
      <c r="N3102" s="46"/>
      <c r="O3102" s="46"/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  <c r="AL3102" s="46"/>
      <c r="AM3102" s="46"/>
      <c r="AN3102" s="46"/>
      <c r="AO3102" s="46"/>
      <c r="AP3102" s="46"/>
      <c r="AQ3102" s="46"/>
      <c r="AR3102" s="46"/>
      <c r="AS3102" s="46"/>
      <c r="AT3102" s="46"/>
      <c r="AU3102" s="46"/>
      <c r="AV3102" s="46"/>
      <c r="AW3102" s="46"/>
      <c r="AX3102" s="46"/>
      <c r="AY3102" s="46"/>
      <c r="AZ3102" s="46"/>
      <c r="BA3102" s="46"/>
      <c r="BB3102" s="46"/>
      <c r="BC3102" s="46"/>
      <c r="BD3102" s="46"/>
      <c r="BE3102" s="46"/>
      <c r="BF3102" s="46"/>
      <c r="BG3102" s="46"/>
      <c r="BH3102" s="46"/>
      <c r="BI3102" s="46"/>
      <c r="BJ3102" s="46"/>
      <c r="BK3102" s="46"/>
      <c r="BL3102" s="46"/>
      <c r="BM3102" s="46"/>
      <c r="BN3102" s="46"/>
      <c r="BO3102" s="46"/>
      <c r="BP3102" s="46"/>
      <c r="BQ3102" s="46"/>
      <c r="BR3102" s="46"/>
      <c r="BS3102" s="46"/>
      <c r="BT3102" s="46"/>
      <c r="BU3102" s="46"/>
      <c r="BV3102" s="46"/>
      <c r="BW3102" s="46"/>
      <c r="BX3102" s="46"/>
      <c r="BY3102" s="46"/>
      <c r="BZ3102" s="46"/>
      <c r="CA3102" s="46"/>
      <c r="CB3102" s="46"/>
      <c r="CC3102" s="46"/>
      <c r="CD3102" s="46"/>
      <c r="CE3102" s="46"/>
      <c r="CF3102" s="46"/>
      <c r="CG3102" s="46"/>
      <c r="CH3102" s="46"/>
      <c r="CI3102" s="46"/>
      <c r="CJ3102" s="46"/>
      <c r="CK3102" s="46"/>
      <c r="CL3102" s="46"/>
      <c r="CM3102" s="46"/>
      <c r="CN3102" s="46"/>
      <c r="CO3102" s="46"/>
      <c r="CP3102" s="46"/>
      <c r="CQ3102" s="46"/>
      <c r="CR3102" s="46"/>
      <c r="CS3102" s="46"/>
      <c r="CT3102" s="46"/>
      <c r="CU3102" s="46"/>
      <c r="CV3102" s="46"/>
      <c r="CW3102" s="46"/>
      <c r="CX3102" s="46"/>
      <c r="CY3102" s="46"/>
      <c r="CZ3102" s="46"/>
      <c r="DA3102" s="46"/>
      <c r="DB3102" s="46"/>
      <c r="DC3102" s="46"/>
      <c r="DD3102" s="46"/>
      <c r="DE3102" s="46"/>
      <c r="DF3102" s="46"/>
      <c r="DG3102" s="46"/>
      <c r="DH3102" s="46"/>
      <c r="DI3102" s="46"/>
      <c r="DJ3102" s="46"/>
      <c r="DK3102" s="46"/>
      <c r="DL3102" s="46"/>
      <c r="DM3102" s="46"/>
      <c r="DN3102" s="46"/>
      <c r="DO3102" s="46"/>
      <c r="DP3102" s="46"/>
      <c r="DQ3102" s="46"/>
      <c r="DR3102" s="46"/>
      <c r="DS3102" s="46"/>
      <c r="DT3102" s="46"/>
      <c r="DU3102" s="46"/>
      <c r="DV3102" s="46"/>
      <c r="DW3102" s="46"/>
      <c r="DX3102" s="46"/>
      <c r="DY3102" s="46"/>
      <c r="DZ3102" s="46"/>
      <c r="EA3102" s="46"/>
      <c r="EB3102" s="46"/>
      <c r="EC3102" s="46"/>
      <c r="ED3102" s="46"/>
      <c r="EE3102" s="46"/>
      <c r="EF3102" s="46"/>
      <c r="EG3102" s="46"/>
      <c r="EH3102" s="46"/>
      <c r="EI3102" s="46"/>
      <c r="EJ3102" s="46"/>
      <c r="EK3102" s="46"/>
      <c r="EL3102" s="46"/>
      <c r="EM3102" s="46"/>
      <c r="EN3102" s="46"/>
      <c r="EO3102" s="46"/>
      <c r="EP3102" s="46"/>
      <c r="EQ3102" s="46"/>
      <c r="ER3102" s="46"/>
      <c r="ES3102" s="46"/>
      <c r="ET3102" s="46"/>
      <c r="EU3102" s="46"/>
      <c r="EV3102" s="46"/>
      <c r="EW3102" s="46"/>
      <c r="EX3102" s="46"/>
      <c r="EY3102" s="46"/>
      <c r="EZ3102" s="46"/>
      <c r="FA3102" s="46"/>
      <c r="FB3102" s="46"/>
      <c r="FC3102" s="46"/>
      <c r="FD3102" s="46"/>
      <c r="FE3102" s="46"/>
      <c r="FF3102" s="46"/>
      <c r="FG3102" s="46"/>
      <c r="FH3102" s="46"/>
      <c r="FI3102" s="46"/>
      <c r="FJ3102" s="46"/>
      <c r="FK3102" s="46"/>
      <c r="FL3102" s="46"/>
      <c r="FM3102" s="46"/>
      <c r="FN3102" s="46"/>
      <c r="FO3102" s="46"/>
      <c r="FP3102" s="46"/>
      <c r="FQ3102" s="46"/>
      <c r="FR3102" s="46"/>
      <c r="FS3102" s="46"/>
      <c r="FT3102" s="46"/>
      <c r="FU3102" s="46"/>
      <c r="FV3102" s="46"/>
      <c r="FW3102" s="46"/>
      <c r="FX3102" s="46"/>
      <c r="FY3102" s="46"/>
      <c r="FZ3102" s="46"/>
      <c r="GA3102" s="46"/>
      <c r="GB3102" s="46"/>
      <c r="GC3102" s="46"/>
      <c r="GD3102" s="46"/>
      <c r="GE3102" s="46"/>
      <c r="GF3102" s="46"/>
      <c r="GG3102" s="46"/>
      <c r="GH3102" s="46"/>
      <c r="GI3102" s="46"/>
      <c r="GJ3102" s="46"/>
      <c r="GK3102" s="46"/>
      <c r="GL3102" s="46"/>
      <c r="GM3102" s="46"/>
      <c r="GN3102" s="46"/>
      <c r="GO3102" s="46"/>
      <c r="GP3102" s="46"/>
      <c r="GQ3102" s="46"/>
      <c r="GR3102" s="46"/>
      <c r="GS3102" s="46"/>
      <c r="GT3102" s="46"/>
      <c r="GU3102" s="46"/>
      <c r="GV3102" s="46"/>
      <c r="GW3102" s="46"/>
      <c r="GX3102" s="46"/>
      <c r="GY3102" s="46"/>
      <c r="GZ3102" s="46"/>
      <c r="HA3102" s="46"/>
      <c r="HB3102" s="46"/>
      <c r="HC3102" s="46"/>
      <c r="HD3102" s="46"/>
      <c r="HE3102" s="46"/>
      <c r="HF3102" s="46"/>
      <c r="HG3102" s="46"/>
      <c r="HH3102" s="46"/>
      <c r="HI3102" s="46"/>
      <c r="HJ3102" s="46"/>
      <c r="HK3102" s="46"/>
      <c r="HL3102" s="46"/>
      <c r="HM3102" s="46"/>
      <c r="HN3102" s="46"/>
      <c r="HO3102" s="46"/>
      <c r="HP3102" s="46"/>
      <c r="HQ3102" s="46"/>
      <c r="HR3102" s="46"/>
      <c r="HS3102" s="46"/>
      <c r="HT3102" s="46"/>
      <c r="HU3102" s="46"/>
      <c r="HV3102" s="46"/>
      <c r="HW3102" s="46"/>
      <c r="HX3102" s="46"/>
      <c r="HY3102" s="46"/>
      <c r="HZ3102" s="46"/>
      <c r="IA3102" s="46"/>
      <c r="IB3102" s="46"/>
      <c r="IC3102" s="46"/>
      <c r="ID3102" s="46"/>
      <c r="IE3102" s="46"/>
      <c r="IF3102" s="46"/>
      <c r="IG3102" s="46"/>
      <c r="IH3102" s="46"/>
      <c r="II3102" s="46"/>
      <c r="IJ3102" s="46"/>
      <c r="IK3102" s="46"/>
      <c r="IL3102" s="46"/>
      <c r="IM3102" s="46"/>
      <c r="IN3102" s="46"/>
      <c r="IO3102" s="46"/>
      <c r="IP3102" s="46"/>
      <c r="IQ3102" s="46"/>
      <c r="IR3102" s="46"/>
      <c r="IS3102" s="46"/>
      <c r="IT3102" s="46"/>
      <c r="IU3102" s="46"/>
      <c r="IV3102" s="46"/>
      <c r="IW3102" s="46"/>
      <c r="IX3102" s="46"/>
      <c r="IY3102" s="46"/>
      <c r="IZ3102" s="46"/>
      <c r="JA3102" s="46"/>
      <c r="JB3102" s="46"/>
      <c r="JC3102" s="46"/>
      <c r="JD3102" s="46"/>
      <c r="JE3102" s="46"/>
      <c r="JF3102" s="46"/>
      <c r="JG3102" s="46"/>
      <c r="JH3102" s="46"/>
      <c r="JI3102" s="46"/>
      <c r="JJ3102" s="46"/>
      <c r="JK3102" s="46"/>
      <c r="JL3102" s="46"/>
      <c r="JM3102" s="46"/>
      <c r="JN3102" s="46"/>
      <c r="JO3102" s="46"/>
      <c r="JP3102" s="46"/>
      <c r="JQ3102" s="46"/>
      <c r="JR3102" s="46"/>
      <c r="JS3102" s="46"/>
      <c r="JT3102" s="46"/>
      <c r="JU3102" s="46"/>
      <c r="JV3102" s="46"/>
      <c r="JW3102" s="46"/>
      <c r="JX3102" s="46"/>
      <c r="JY3102" s="46"/>
      <c r="JZ3102" s="46"/>
      <c r="KA3102" s="46"/>
      <c r="KB3102" s="46"/>
      <c r="KC3102" s="46"/>
      <c r="KD3102" s="46"/>
      <c r="KE3102" s="46"/>
      <c r="KF3102" s="46"/>
      <c r="KG3102" s="46"/>
      <c r="KH3102" s="46"/>
      <c r="KI3102" s="46"/>
      <c r="KJ3102" s="46"/>
      <c r="KK3102" s="46"/>
      <c r="KL3102" s="46"/>
      <c r="KM3102" s="46"/>
      <c r="KN3102" s="46"/>
      <c r="KO3102" s="46"/>
      <c r="KP3102" s="46"/>
      <c r="KQ3102" s="46"/>
      <c r="KR3102" s="46"/>
      <c r="KS3102" s="46"/>
      <c r="KT3102" s="46"/>
      <c r="KU3102" s="46"/>
      <c r="KV3102" s="46"/>
      <c r="KW3102" s="46"/>
      <c r="KX3102" s="46"/>
      <c r="KY3102" s="46"/>
      <c r="KZ3102" s="46"/>
      <c r="LA3102" s="46"/>
      <c r="LB3102" s="46"/>
      <c r="LC3102" s="46"/>
      <c r="LD3102" s="46"/>
      <c r="LE3102" s="46"/>
      <c r="LF3102" s="46"/>
      <c r="LG3102" s="46"/>
      <c r="LH3102" s="46"/>
      <c r="LI3102" s="46"/>
      <c r="LJ3102" s="46"/>
      <c r="LK3102" s="46"/>
      <c r="LL3102" s="46"/>
      <c r="LM3102" s="46"/>
      <c r="LN3102" s="46"/>
      <c r="LO3102" s="46"/>
      <c r="LP3102" s="46"/>
      <c r="LQ3102" s="46"/>
      <c r="LR3102" s="46"/>
      <c r="LS3102" s="46"/>
      <c r="LT3102" s="46"/>
      <c r="LU3102" s="46"/>
      <c r="LV3102" s="46"/>
      <c r="LW3102" s="46"/>
      <c r="LX3102" s="46"/>
      <c r="LY3102" s="46"/>
      <c r="LZ3102" s="46"/>
      <c r="MA3102" s="46"/>
      <c r="MB3102" s="46"/>
      <c r="MC3102" s="46"/>
      <c r="MD3102" s="46"/>
      <c r="ME3102" s="46"/>
      <c r="MF3102" s="46"/>
      <c r="MG3102" s="46"/>
      <c r="MH3102" s="46"/>
      <c r="MI3102" s="46"/>
      <c r="MJ3102" s="46"/>
      <c r="MK3102" s="46"/>
      <c r="ML3102" s="46"/>
      <c r="MM3102" s="46"/>
      <c r="MN3102" s="46"/>
      <c r="MO3102" s="46"/>
      <c r="MP3102" s="46"/>
      <c r="MQ3102" s="46"/>
      <c r="MR3102" s="46"/>
      <c r="MS3102" s="46"/>
      <c r="MT3102" s="46"/>
      <c r="MU3102" s="46"/>
      <c r="MV3102" s="46"/>
      <c r="MW3102" s="46"/>
      <c r="MX3102" s="46"/>
      <c r="MY3102" s="46"/>
      <c r="MZ3102" s="46"/>
      <c r="NA3102" s="46"/>
      <c r="NB3102" s="46"/>
      <c r="NC3102" s="46"/>
      <c r="ND3102" s="46"/>
      <c r="NE3102" s="46"/>
      <c r="NF3102" s="46"/>
      <c r="NG3102" s="46"/>
      <c r="NH3102" s="46"/>
      <c r="NI3102" s="46"/>
      <c r="NJ3102" s="46"/>
      <c r="NK3102" s="46"/>
      <c r="NL3102" s="46"/>
      <c r="NM3102" s="46"/>
      <c r="NN3102" s="46"/>
      <c r="NO3102" s="46"/>
      <c r="NP3102" s="46"/>
      <c r="NQ3102" s="46"/>
      <c r="NR3102" s="46"/>
      <c r="NS3102" s="46"/>
      <c r="NT3102" s="46"/>
      <c r="NU3102" s="46"/>
      <c r="NV3102" s="46"/>
      <c r="NW3102" s="46"/>
      <c r="NX3102" s="46"/>
      <c r="NY3102" s="46"/>
      <c r="NZ3102" s="46"/>
      <c r="OA3102" s="46"/>
      <c r="OB3102" s="46"/>
      <c r="OC3102" s="46"/>
      <c r="OD3102" s="46"/>
      <c r="OE3102" s="46"/>
      <c r="OF3102" s="46"/>
      <c r="OG3102" s="46"/>
      <c r="OH3102" s="46"/>
      <c r="OI3102" s="46"/>
      <c r="OJ3102" s="46"/>
      <c r="OK3102" s="46"/>
      <c r="OL3102" s="46"/>
      <c r="OM3102" s="46"/>
      <c r="ON3102" s="46"/>
      <c r="OO3102" s="46"/>
      <c r="OP3102" s="46"/>
      <c r="OQ3102" s="46"/>
      <c r="OR3102" s="46"/>
      <c r="OS3102" s="46"/>
      <c r="OT3102" s="46"/>
      <c r="OU3102" s="46"/>
      <c r="OV3102" s="46"/>
      <c r="OW3102" s="46"/>
      <c r="OX3102" s="46"/>
      <c r="OY3102" s="46"/>
      <c r="OZ3102" s="46"/>
      <c r="PA3102" s="46"/>
      <c r="PB3102" s="46"/>
      <c r="PC3102" s="46"/>
      <c r="PD3102" s="46"/>
      <c r="PE3102" s="46"/>
      <c r="PF3102" s="46"/>
      <c r="PG3102" s="46"/>
      <c r="PH3102" s="46"/>
      <c r="PI3102" s="46"/>
      <c r="PJ3102" s="46"/>
      <c r="PK3102" s="46"/>
      <c r="PL3102" s="46"/>
      <c r="PM3102" s="46"/>
      <c r="PN3102" s="46"/>
      <c r="PO3102" s="46"/>
      <c r="PP3102" s="46"/>
      <c r="PQ3102" s="46"/>
      <c r="PR3102" s="46"/>
      <c r="PS3102" s="46"/>
      <c r="PT3102" s="46"/>
      <c r="PU3102" s="46"/>
      <c r="PV3102" s="46"/>
      <c r="SR3102" s="28">
        <f>SUM(D3102:SQ3102)</f>
        <v>2</v>
      </c>
      <c r="SS3102">
        <f>COUNT(D3102:SQ3102)</f>
        <v>1</v>
      </c>
    </row>
    <row r="3103" spans="1:513">
      <c r="A3103" s="136">
        <f t="shared" si="90"/>
        <v>3101</v>
      </c>
      <c r="B3103" s="1" t="s">
        <v>676</v>
      </c>
      <c r="C3103" s="5" t="s">
        <v>677</v>
      </c>
      <c r="D3103" s="5"/>
      <c r="E3103" s="5"/>
      <c r="F3103" s="5"/>
      <c r="G3103" s="5"/>
      <c r="H3103" s="5"/>
      <c r="I3103" s="5"/>
      <c r="J3103" s="5"/>
      <c r="K3103" s="5"/>
      <c r="L3103" s="5"/>
      <c r="M3103" s="46"/>
      <c r="N3103" s="46"/>
      <c r="O3103" s="46"/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  <c r="AL3103" s="46"/>
      <c r="AM3103" s="46"/>
      <c r="AN3103" s="46"/>
      <c r="AO3103" s="46"/>
      <c r="AP3103" s="46"/>
      <c r="AQ3103" s="46"/>
      <c r="AR3103" s="46"/>
      <c r="AS3103" s="46"/>
      <c r="AT3103" s="46"/>
      <c r="AU3103" s="46"/>
      <c r="AV3103" s="46"/>
      <c r="AW3103" s="46"/>
      <c r="AX3103" s="46"/>
      <c r="AY3103" s="46"/>
      <c r="AZ3103" s="46"/>
      <c r="BA3103" s="46"/>
      <c r="BB3103" s="46"/>
      <c r="BC3103" s="46"/>
      <c r="BD3103" s="46"/>
      <c r="BE3103" s="46"/>
      <c r="BF3103" s="46"/>
      <c r="BG3103" s="46"/>
      <c r="BH3103" s="46"/>
      <c r="BI3103" s="46"/>
      <c r="BJ3103" s="46"/>
      <c r="BK3103" s="46"/>
      <c r="BL3103" s="46">
        <v>2</v>
      </c>
      <c r="BM3103" s="46"/>
      <c r="BN3103" s="46"/>
      <c r="BO3103" s="46"/>
      <c r="BP3103" s="46"/>
      <c r="BQ3103" s="46"/>
      <c r="BR3103" s="46"/>
      <c r="BS3103" s="46"/>
      <c r="BT3103" s="46"/>
      <c r="BU3103" s="46"/>
      <c r="BV3103" s="46"/>
      <c r="BW3103" s="46"/>
      <c r="BX3103" s="46"/>
      <c r="BY3103" s="46"/>
      <c r="BZ3103" s="46"/>
      <c r="CA3103" s="46"/>
      <c r="CB3103" s="46"/>
      <c r="CC3103" s="46"/>
      <c r="CD3103" s="46"/>
      <c r="CE3103" s="46"/>
      <c r="CF3103" s="46"/>
      <c r="CG3103" s="46"/>
      <c r="CH3103" s="46"/>
      <c r="CI3103" s="46"/>
      <c r="CJ3103" s="46"/>
      <c r="CK3103" s="46"/>
      <c r="CL3103" s="46"/>
      <c r="CM3103" s="46"/>
      <c r="CN3103" s="46"/>
      <c r="CO3103" s="46"/>
      <c r="CP3103" s="46"/>
      <c r="CQ3103" s="46"/>
      <c r="CR3103" s="46"/>
      <c r="CS3103" s="46"/>
      <c r="CT3103" s="46"/>
      <c r="CU3103" s="46"/>
      <c r="CV3103" s="46"/>
      <c r="CW3103" s="46"/>
      <c r="CX3103" s="46"/>
      <c r="CY3103" s="46"/>
      <c r="CZ3103" s="46"/>
      <c r="DA3103" s="46"/>
      <c r="DB3103" s="46"/>
      <c r="DC3103" s="46"/>
      <c r="DD3103" s="46"/>
      <c r="DE3103" s="46"/>
      <c r="DF3103" s="46"/>
      <c r="DG3103" s="46"/>
      <c r="DH3103" s="46"/>
      <c r="DI3103" s="46"/>
      <c r="DJ3103" s="46"/>
      <c r="DK3103" s="46"/>
      <c r="DL3103" s="46"/>
      <c r="DM3103" s="46"/>
      <c r="DN3103" s="46"/>
      <c r="DO3103" s="46"/>
      <c r="DP3103" s="46"/>
      <c r="DQ3103" s="46"/>
      <c r="DR3103" s="46"/>
      <c r="DS3103" s="46"/>
      <c r="DT3103" s="46"/>
      <c r="DU3103" s="46"/>
      <c r="DV3103" s="46"/>
      <c r="DW3103" s="46"/>
      <c r="DX3103" s="46"/>
      <c r="DY3103" s="46"/>
      <c r="DZ3103" s="46"/>
      <c r="EA3103" s="46"/>
      <c r="EB3103" s="46"/>
      <c r="EC3103" s="46"/>
      <c r="ED3103" s="46"/>
      <c r="EE3103" s="46"/>
      <c r="EF3103" s="46"/>
      <c r="EG3103" s="46"/>
      <c r="EH3103" s="46"/>
      <c r="EI3103" s="46"/>
      <c r="EJ3103" s="46"/>
      <c r="EK3103" s="46"/>
      <c r="EL3103" s="46"/>
      <c r="EM3103" s="46"/>
      <c r="EN3103" s="46"/>
      <c r="EO3103" s="46"/>
      <c r="EP3103" s="46"/>
      <c r="EQ3103" s="46"/>
      <c r="ER3103" s="46"/>
      <c r="ES3103" s="46"/>
      <c r="ET3103" s="46"/>
      <c r="EU3103" s="46"/>
      <c r="EV3103" s="46"/>
      <c r="EW3103" s="46"/>
      <c r="EX3103" s="46"/>
      <c r="EY3103" s="46"/>
      <c r="EZ3103" s="46"/>
      <c r="FA3103" s="46"/>
      <c r="FB3103" s="46"/>
      <c r="FC3103" s="46"/>
      <c r="FD3103" s="46"/>
      <c r="FE3103" s="46"/>
      <c r="FF3103" s="46"/>
      <c r="FG3103" s="46"/>
      <c r="FH3103" s="46"/>
      <c r="FI3103" s="46"/>
      <c r="FJ3103" s="46"/>
      <c r="FK3103" s="46"/>
      <c r="FL3103" s="46"/>
      <c r="FM3103" s="46"/>
      <c r="FN3103" s="46"/>
      <c r="FO3103" s="46"/>
      <c r="FP3103" s="46"/>
      <c r="FQ3103" s="46"/>
      <c r="FR3103" s="46"/>
      <c r="FS3103" s="46"/>
      <c r="FT3103" s="46"/>
      <c r="FU3103" s="46"/>
      <c r="FV3103" s="46"/>
      <c r="FW3103" s="46"/>
      <c r="FX3103" s="46"/>
      <c r="FY3103" s="46"/>
      <c r="FZ3103" s="46"/>
      <c r="GA3103" s="46"/>
      <c r="GB3103" s="46"/>
      <c r="GC3103" s="46"/>
      <c r="GD3103" s="46"/>
      <c r="GE3103" s="46"/>
      <c r="GF3103" s="46"/>
      <c r="GG3103" s="46"/>
      <c r="GH3103" s="46"/>
      <c r="GI3103" s="46"/>
      <c r="GJ3103" s="46"/>
      <c r="GK3103" s="46"/>
      <c r="GL3103" s="46"/>
      <c r="GM3103" s="46"/>
      <c r="GN3103" s="46"/>
      <c r="GO3103" s="46"/>
      <c r="GP3103" s="46"/>
      <c r="GQ3103" s="46"/>
      <c r="GR3103" s="46"/>
      <c r="GS3103" s="46"/>
      <c r="GT3103" s="46"/>
      <c r="GU3103" s="46"/>
      <c r="GV3103" s="46"/>
      <c r="GW3103" s="46"/>
      <c r="GX3103" s="46"/>
      <c r="GY3103" s="46"/>
      <c r="GZ3103" s="46"/>
      <c r="HA3103" s="46"/>
      <c r="HB3103" s="46"/>
      <c r="HC3103" s="46"/>
      <c r="HD3103" s="46"/>
      <c r="HE3103" s="46"/>
      <c r="HF3103" s="46"/>
      <c r="HG3103" s="46"/>
      <c r="HH3103" s="46"/>
      <c r="HI3103" s="46"/>
      <c r="HJ3103" s="46"/>
      <c r="HK3103" s="46"/>
      <c r="HL3103" s="46"/>
      <c r="HM3103" s="46"/>
      <c r="HN3103" s="46"/>
      <c r="HO3103" s="46"/>
      <c r="HP3103" s="46"/>
      <c r="HQ3103" s="46"/>
      <c r="HR3103" s="46"/>
      <c r="HS3103" s="46"/>
      <c r="HT3103" s="46"/>
      <c r="HU3103" s="46"/>
      <c r="HV3103" s="46"/>
      <c r="HW3103" s="46"/>
      <c r="HX3103" s="46"/>
      <c r="HY3103" s="46"/>
      <c r="HZ3103" s="46"/>
      <c r="IA3103" s="46"/>
      <c r="IB3103" s="46"/>
      <c r="IC3103" s="46"/>
      <c r="ID3103" s="46"/>
      <c r="IE3103" s="46"/>
      <c r="IF3103" s="46"/>
      <c r="IG3103" s="46"/>
      <c r="IH3103" s="46"/>
      <c r="II3103" s="46"/>
      <c r="IJ3103" s="46"/>
      <c r="IK3103" s="46"/>
      <c r="IL3103" s="46"/>
      <c r="IM3103" s="46"/>
      <c r="IN3103" s="46"/>
      <c r="IO3103" s="46"/>
      <c r="IP3103" s="46"/>
      <c r="IQ3103" s="46"/>
      <c r="IR3103" s="46"/>
      <c r="IS3103" s="46"/>
      <c r="IT3103" s="46"/>
      <c r="IU3103" s="46"/>
      <c r="IV3103" s="46"/>
      <c r="IW3103" s="46"/>
      <c r="IX3103" s="46"/>
      <c r="IY3103" s="46"/>
      <c r="IZ3103" s="46"/>
      <c r="JA3103" s="46"/>
      <c r="JB3103" s="46"/>
      <c r="JC3103" s="46"/>
      <c r="JD3103" s="46"/>
      <c r="JE3103" s="46"/>
      <c r="JF3103" s="46"/>
      <c r="JG3103" s="46"/>
      <c r="JH3103" s="46"/>
      <c r="JI3103" s="46"/>
      <c r="JJ3103" s="46"/>
      <c r="JK3103" s="46"/>
      <c r="JL3103" s="46"/>
      <c r="JM3103" s="46"/>
      <c r="JN3103" s="46"/>
      <c r="JO3103" s="46"/>
      <c r="JP3103" s="46"/>
      <c r="JQ3103" s="46"/>
      <c r="JR3103" s="46"/>
      <c r="JS3103" s="46"/>
      <c r="JT3103" s="46"/>
      <c r="JU3103" s="46"/>
      <c r="JV3103" s="46"/>
      <c r="JW3103" s="46"/>
      <c r="JX3103" s="46"/>
      <c r="JY3103" s="46"/>
      <c r="JZ3103" s="46"/>
      <c r="KA3103" s="46"/>
      <c r="KB3103" s="46"/>
      <c r="KC3103" s="46"/>
      <c r="KD3103" s="46"/>
      <c r="KE3103" s="46"/>
      <c r="KF3103" s="46"/>
      <c r="KG3103" s="46"/>
      <c r="KH3103" s="46"/>
      <c r="KI3103" s="46"/>
      <c r="KJ3103" s="46"/>
      <c r="KK3103" s="46"/>
      <c r="KL3103" s="46"/>
      <c r="KM3103" s="46"/>
      <c r="KN3103" s="46"/>
      <c r="KO3103" s="46"/>
      <c r="KP3103" s="46"/>
      <c r="KQ3103" s="46"/>
      <c r="KR3103" s="46"/>
      <c r="KS3103" s="46"/>
      <c r="KT3103" s="46"/>
      <c r="KU3103" s="46"/>
      <c r="KV3103" s="46"/>
      <c r="KW3103" s="46"/>
      <c r="KX3103" s="46"/>
      <c r="KY3103" s="46"/>
      <c r="KZ3103" s="46"/>
      <c r="LA3103" s="46"/>
      <c r="LB3103" s="46"/>
      <c r="LC3103" s="46"/>
      <c r="LD3103" s="46"/>
      <c r="LE3103" s="46"/>
      <c r="LF3103" s="46"/>
      <c r="LG3103" s="46"/>
      <c r="LH3103" s="46"/>
      <c r="LI3103" s="46"/>
      <c r="LJ3103" s="46"/>
      <c r="LK3103" s="46"/>
      <c r="LL3103" s="46"/>
      <c r="LM3103" s="46"/>
      <c r="LN3103" s="46"/>
      <c r="LO3103" s="46"/>
      <c r="LP3103" s="46"/>
      <c r="LQ3103" s="46"/>
      <c r="LR3103" s="46"/>
      <c r="LS3103" s="46"/>
      <c r="LT3103" s="46"/>
      <c r="LU3103" s="46"/>
      <c r="LV3103" s="46"/>
      <c r="LW3103" s="46"/>
      <c r="LX3103" s="46"/>
      <c r="LY3103" s="46"/>
      <c r="LZ3103" s="46"/>
      <c r="MA3103" s="46"/>
      <c r="MB3103" s="46"/>
      <c r="MC3103" s="46"/>
      <c r="MD3103" s="46"/>
      <c r="ME3103" s="46"/>
      <c r="MF3103" s="46"/>
      <c r="MG3103" s="46"/>
      <c r="MH3103" s="46"/>
      <c r="MI3103" s="46"/>
      <c r="MJ3103" s="46"/>
      <c r="MK3103" s="46"/>
      <c r="ML3103" s="46"/>
      <c r="MM3103" s="46"/>
      <c r="MN3103" s="46"/>
      <c r="MO3103" s="46"/>
      <c r="MP3103" s="46"/>
      <c r="MQ3103" s="46"/>
      <c r="MR3103" s="46"/>
      <c r="MS3103" s="46"/>
      <c r="MT3103" s="46"/>
      <c r="MU3103" s="46"/>
      <c r="MV3103" s="46"/>
      <c r="MW3103" s="46"/>
      <c r="MX3103" s="46"/>
      <c r="MY3103" s="46"/>
      <c r="MZ3103" s="46"/>
      <c r="NA3103" s="46"/>
      <c r="NB3103" s="46"/>
      <c r="NC3103" s="46"/>
      <c r="ND3103" s="46"/>
      <c r="NE3103" s="46"/>
      <c r="NF3103" s="46"/>
      <c r="NG3103" s="46"/>
      <c r="NH3103" s="46"/>
      <c r="NI3103" s="46"/>
      <c r="NJ3103" s="46"/>
      <c r="NK3103" s="46"/>
      <c r="NL3103" s="46"/>
      <c r="NM3103" s="46"/>
      <c r="NN3103" s="46"/>
      <c r="NO3103" s="46"/>
      <c r="NP3103" s="46"/>
      <c r="NQ3103" s="46"/>
      <c r="NR3103" s="46"/>
      <c r="NS3103" s="46"/>
      <c r="NT3103" s="46"/>
      <c r="NU3103" s="46"/>
      <c r="NV3103" s="46"/>
      <c r="NW3103" s="46"/>
      <c r="NX3103" s="46"/>
      <c r="NY3103" s="46"/>
      <c r="NZ3103" s="46"/>
      <c r="OA3103" s="46"/>
      <c r="OB3103" s="46"/>
      <c r="OC3103" s="46"/>
      <c r="OD3103" s="46"/>
      <c r="OE3103" s="46"/>
      <c r="OF3103" s="46"/>
      <c r="OG3103" s="46"/>
      <c r="OH3103" s="46"/>
      <c r="OI3103" s="46"/>
      <c r="OJ3103" s="46"/>
      <c r="OK3103" s="46"/>
      <c r="OL3103" s="46"/>
      <c r="OM3103" s="46"/>
      <c r="ON3103" s="46"/>
      <c r="OO3103" s="46"/>
      <c r="OP3103" s="46"/>
      <c r="OQ3103" s="46"/>
      <c r="OR3103" s="46"/>
      <c r="OS3103" s="46"/>
      <c r="OT3103" s="46"/>
      <c r="OU3103" s="46"/>
      <c r="OV3103" s="46"/>
      <c r="OW3103" s="46"/>
      <c r="OX3103" s="46"/>
      <c r="OY3103" s="46"/>
      <c r="OZ3103" s="46"/>
      <c r="PA3103" s="46"/>
      <c r="PB3103" s="46"/>
      <c r="PC3103" s="46"/>
      <c r="PD3103" s="46"/>
      <c r="PE3103" s="46"/>
      <c r="PF3103" s="46"/>
      <c r="PG3103" s="46"/>
      <c r="PH3103" s="46"/>
      <c r="PI3103" s="46"/>
      <c r="PJ3103" s="46"/>
      <c r="PK3103" s="46"/>
      <c r="PL3103" s="46"/>
      <c r="PM3103" s="46"/>
      <c r="PN3103" s="46"/>
      <c r="PO3103" s="46"/>
      <c r="PP3103" s="46"/>
      <c r="PQ3103" s="46"/>
      <c r="PR3103" s="46"/>
      <c r="PS3103" s="46"/>
      <c r="PT3103" s="46"/>
      <c r="PU3103" s="46"/>
      <c r="PV3103" s="46"/>
      <c r="SR3103" s="28">
        <f>SUM(D3103:SQ3103)</f>
        <v>2</v>
      </c>
      <c r="SS3103">
        <f>COUNT(D3103:SQ3103)</f>
        <v>1</v>
      </c>
    </row>
    <row r="3104" spans="1:513">
      <c r="A3104" s="136">
        <f t="shared" si="90"/>
        <v>3102</v>
      </c>
      <c r="B3104" s="1" t="s">
        <v>483</v>
      </c>
      <c r="C3104" t="s">
        <v>1543</v>
      </c>
      <c r="DN3104">
        <v>2</v>
      </c>
      <c r="SR3104" s="136">
        <f>SUM(D3104:SQ3104)</f>
        <v>2</v>
      </c>
      <c r="SS3104">
        <f>COUNT(D3104:SQ3104)</f>
        <v>1</v>
      </c>
    </row>
    <row r="3105" spans="1:513">
      <c r="A3105" s="136">
        <f t="shared" si="90"/>
        <v>3103</v>
      </c>
      <c r="B3105" s="1" t="s">
        <v>22</v>
      </c>
      <c r="C3105" s="5" t="s">
        <v>727</v>
      </c>
      <c r="D3105" s="5"/>
      <c r="E3105" s="5"/>
      <c r="F3105" s="5"/>
      <c r="G3105" s="5"/>
      <c r="H3105" s="5"/>
      <c r="I3105" s="5"/>
      <c r="J3105" s="5"/>
      <c r="K3105" s="5"/>
      <c r="L3105" s="5"/>
      <c r="M3105" s="46"/>
      <c r="N3105" s="46"/>
      <c r="O3105" s="46"/>
      <c r="P3105" s="46"/>
      <c r="Q3105" s="46"/>
      <c r="R3105" s="46"/>
      <c r="S3105" s="46"/>
      <c r="T3105" s="46"/>
      <c r="U3105" s="46"/>
      <c r="V3105" s="46"/>
      <c r="W3105" s="46">
        <v>2</v>
      </c>
      <c r="X3105" s="46"/>
      <c r="Y3105" s="46"/>
      <c r="Z3105" s="46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  <c r="AL3105" s="46"/>
      <c r="AM3105" s="46"/>
      <c r="AN3105" s="46"/>
      <c r="AO3105" s="46"/>
      <c r="AP3105" s="46"/>
      <c r="AQ3105" s="46"/>
      <c r="AR3105" s="46"/>
      <c r="AS3105" s="46"/>
      <c r="AT3105" s="46"/>
      <c r="AU3105" s="46"/>
      <c r="AV3105" s="46"/>
      <c r="AW3105" s="46"/>
      <c r="AX3105" s="46"/>
      <c r="AY3105" s="46"/>
      <c r="AZ3105" s="46"/>
      <c r="BA3105" s="46"/>
      <c r="BB3105" s="46"/>
      <c r="BC3105" s="46"/>
      <c r="BD3105" s="46"/>
      <c r="BE3105" s="46"/>
      <c r="BF3105" s="46"/>
      <c r="BG3105" s="46"/>
      <c r="BH3105" s="46"/>
      <c r="BI3105" s="46"/>
      <c r="BJ3105" s="46"/>
      <c r="BK3105" s="46"/>
      <c r="BL3105" s="46"/>
      <c r="BM3105" s="46"/>
      <c r="BN3105" s="46"/>
      <c r="BO3105" s="46"/>
      <c r="BP3105" s="46"/>
      <c r="BQ3105" s="46"/>
      <c r="BR3105" s="46"/>
      <c r="BS3105" s="46"/>
      <c r="BT3105" s="46"/>
      <c r="BU3105" s="46"/>
      <c r="BV3105" s="46"/>
      <c r="BW3105" s="46"/>
      <c r="BX3105" s="46"/>
      <c r="BY3105" s="46"/>
      <c r="BZ3105" s="46"/>
      <c r="CA3105" s="46"/>
      <c r="CB3105" s="46"/>
      <c r="CC3105" s="46"/>
      <c r="CD3105" s="46"/>
      <c r="CE3105" s="46"/>
      <c r="CF3105" s="46"/>
      <c r="CG3105" s="46"/>
      <c r="CH3105" s="46"/>
      <c r="CI3105" s="46"/>
      <c r="CJ3105" s="46"/>
      <c r="CK3105" s="46"/>
      <c r="CL3105" s="46"/>
      <c r="CM3105" s="46"/>
      <c r="CN3105" s="46"/>
      <c r="CO3105" s="46"/>
      <c r="CP3105" s="46"/>
      <c r="CQ3105" s="46"/>
      <c r="CR3105" s="46"/>
      <c r="CS3105" s="46"/>
      <c r="CT3105" s="46"/>
      <c r="CU3105" s="46"/>
      <c r="CV3105" s="46"/>
      <c r="CW3105" s="46"/>
      <c r="CX3105" s="46"/>
      <c r="CY3105" s="46"/>
      <c r="CZ3105" s="46"/>
      <c r="DA3105" s="46"/>
      <c r="DB3105" s="46"/>
      <c r="DC3105" s="46"/>
      <c r="DD3105" s="46"/>
      <c r="DE3105" s="46"/>
      <c r="DF3105" s="46"/>
      <c r="DG3105" s="46"/>
      <c r="DH3105" s="46"/>
      <c r="DI3105" s="46"/>
      <c r="DJ3105" s="46"/>
      <c r="DK3105" s="46"/>
      <c r="DL3105" s="46"/>
      <c r="DM3105" s="46"/>
      <c r="DN3105" s="46"/>
      <c r="DO3105" s="46"/>
      <c r="DP3105" s="46"/>
      <c r="DQ3105" s="46"/>
      <c r="DR3105" s="46"/>
      <c r="DS3105" s="46"/>
      <c r="DT3105" s="46"/>
      <c r="DU3105" s="46"/>
      <c r="DV3105" s="46"/>
      <c r="DW3105" s="46"/>
      <c r="DX3105" s="46"/>
      <c r="DY3105" s="46"/>
      <c r="DZ3105" s="46"/>
      <c r="EA3105" s="46"/>
      <c r="EB3105" s="46"/>
      <c r="EC3105" s="46"/>
      <c r="ED3105" s="46"/>
      <c r="EE3105" s="46"/>
      <c r="EF3105" s="46"/>
      <c r="EG3105" s="46"/>
      <c r="EH3105" s="46"/>
      <c r="EI3105" s="46"/>
      <c r="EJ3105" s="46"/>
      <c r="EK3105" s="46"/>
      <c r="EL3105" s="46"/>
      <c r="EM3105" s="46"/>
      <c r="EN3105" s="46"/>
      <c r="EO3105" s="46"/>
      <c r="EP3105" s="46"/>
      <c r="EQ3105" s="46"/>
      <c r="ER3105" s="46"/>
      <c r="ES3105" s="46"/>
      <c r="ET3105" s="46"/>
      <c r="EU3105" s="46"/>
      <c r="EV3105" s="46"/>
      <c r="EW3105" s="46"/>
      <c r="EX3105" s="46"/>
      <c r="EY3105" s="46"/>
      <c r="EZ3105" s="46"/>
      <c r="FA3105" s="46"/>
      <c r="FB3105" s="46"/>
      <c r="FC3105" s="46"/>
      <c r="FD3105" s="46"/>
      <c r="FE3105" s="46"/>
      <c r="FF3105" s="46"/>
      <c r="FG3105" s="46"/>
      <c r="FH3105" s="46"/>
      <c r="FI3105" s="46"/>
      <c r="FJ3105" s="46"/>
      <c r="FK3105" s="46"/>
      <c r="FL3105" s="46"/>
      <c r="FM3105" s="46"/>
      <c r="FN3105" s="46"/>
      <c r="FO3105" s="46"/>
      <c r="FP3105" s="46"/>
      <c r="FQ3105" s="46"/>
      <c r="FR3105" s="46"/>
      <c r="FS3105" s="46"/>
      <c r="FT3105" s="46"/>
      <c r="FU3105" s="46"/>
      <c r="FV3105" s="46"/>
      <c r="FW3105" s="46"/>
      <c r="FX3105" s="46"/>
      <c r="FY3105" s="46"/>
      <c r="FZ3105" s="46"/>
      <c r="GA3105" s="46"/>
      <c r="GB3105" s="46"/>
      <c r="GC3105" s="46"/>
      <c r="GD3105" s="46"/>
      <c r="GE3105" s="46"/>
      <c r="GF3105" s="46"/>
      <c r="GG3105" s="46"/>
      <c r="GH3105" s="46"/>
      <c r="GI3105" s="46"/>
      <c r="GJ3105" s="46"/>
      <c r="GK3105" s="46"/>
      <c r="GL3105" s="46"/>
      <c r="GM3105" s="46"/>
      <c r="GN3105" s="46"/>
      <c r="GO3105" s="46"/>
      <c r="GP3105" s="46"/>
      <c r="GQ3105" s="46"/>
      <c r="GR3105" s="46"/>
      <c r="GS3105" s="46"/>
      <c r="GT3105" s="46"/>
      <c r="GU3105" s="46"/>
      <c r="GV3105" s="46"/>
      <c r="GW3105" s="46"/>
      <c r="GX3105" s="46"/>
      <c r="GY3105" s="46"/>
      <c r="GZ3105" s="46"/>
      <c r="HA3105" s="46"/>
      <c r="HB3105" s="46"/>
      <c r="HC3105" s="46"/>
      <c r="HD3105" s="46"/>
      <c r="HE3105" s="46"/>
      <c r="HF3105" s="46"/>
      <c r="HG3105" s="46"/>
      <c r="HH3105" s="46"/>
      <c r="HI3105" s="46"/>
      <c r="HJ3105" s="46"/>
      <c r="HK3105" s="46"/>
      <c r="HL3105" s="46"/>
      <c r="HM3105" s="46"/>
      <c r="HN3105" s="46"/>
      <c r="HO3105" s="46"/>
      <c r="HP3105" s="46"/>
      <c r="HQ3105" s="46"/>
      <c r="HR3105" s="46"/>
      <c r="HS3105" s="46"/>
      <c r="HT3105" s="46"/>
      <c r="HU3105" s="46"/>
      <c r="HV3105" s="46"/>
      <c r="HW3105" s="46"/>
      <c r="HX3105" s="46"/>
      <c r="HY3105" s="46"/>
      <c r="HZ3105" s="46"/>
      <c r="IA3105" s="46"/>
      <c r="IB3105" s="46"/>
      <c r="IC3105" s="46"/>
      <c r="ID3105" s="46"/>
      <c r="IE3105" s="46"/>
      <c r="IF3105" s="46"/>
      <c r="IG3105" s="46"/>
      <c r="IH3105" s="46"/>
      <c r="II3105" s="46"/>
      <c r="IJ3105" s="46"/>
      <c r="IK3105" s="46"/>
      <c r="IL3105" s="46"/>
      <c r="IM3105" s="46"/>
      <c r="IN3105" s="46"/>
      <c r="IO3105" s="46"/>
      <c r="IP3105" s="46"/>
      <c r="IQ3105" s="46"/>
      <c r="IR3105" s="46"/>
      <c r="IS3105" s="46"/>
      <c r="IT3105" s="46"/>
      <c r="IU3105" s="46"/>
      <c r="IV3105" s="46"/>
      <c r="IW3105" s="46"/>
      <c r="IX3105" s="46"/>
      <c r="IY3105" s="46"/>
      <c r="IZ3105" s="46"/>
      <c r="JA3105" s="46"/>
      <c r="JB3105" s="46"/>
      <c r="JC3105" s="46"/>
      <c r="JD3105" s="46"/>
      <c r="JE3105" s="46"/>
      <c r="JF3105" s="46"/>
      <c r="JG3105" s="46"/>
      <c r="JH3105" s="46"/>
      <c r="JI3105" s="46"/>
      <c r="JJ3105" s="46"/>
      <c r="JK3105" s="46"/>
      <c r="JL3105" s="46"/>
      <c r="JM3105" s="46"/>
      <c r="JN3105" s="46"/>
      <c r="JO3105" s="46"/>
      <c r="JP3105" s="46"/>
      <c r="JQ3105" s="46"/>
      <c r="JR3105" s="46"/>
      <c r="JS3105" s="46"/>
      <c r="JT3105" s="46"/>
      <c r="JU3105" s="46"/>
      <c r="JV3105" s="46"/>
      <c r="JW3105" s="46"/>
      <c r="JX3105" s="46"/>
      <c r="JY3105" s="46"/>
      <c r="JZ3105" s="46"/>
      <c r="KA3105" s="46"/>
      <c r="KB3105" s="46"/>
      <c r="KC3105" s="46"/>
      <c r="KD3105" s="46"/>
      <c r="KE3105" s="46"/>
      <c r="KF3105" s="46"/>
      <c r="KG3105" s="46"/>
      <c r="KH3105" s="46"/>
      <c r="KI3105" s="46"/>
      <c r="KJ3105" s="46"/>
      <c r="KK3105" s="46"/>
      <c r="KL3105" s="46"/>
      <c r="KM3105" s="46"/>
      <c r="KN3105" s="46"/>
      <c r="KO3105" s="46"/>
      <c r="KP3105" s="46"/>
      <c r="KQ3105" s="46"/>
      <c r="KR3105" s="46"/>
      <c r="KS3105" s="46"/>
      <c r="KT3105" s="46"/>
      <c r="KU3105" s="46"/>
      <c r="KV3105" s="46"/>
      <c r="KW3105" s="46"/>
      <c r="KX3105" s="46"/>
      <c r="KY3105" s="46"/>
      <c r="KZ3105" s="46"/>
      <c r="LA3105" s="46"/>
      <c r="LB3105" s="46"/>
      <c r="LC3105" s="46"/>
      <c r="LD3105" s="46"/>
      <c r="LE3105" s="46"/>
      <c r="LF3105" s="46"/>
      <c r="LG3105" s="46"/>
      <c r="LH3105" s="46"/>
      <c r="LI3105" s="46"/>
      <c r="LJ3105" s="46"/>
      <c r="LK3105" s="46"/>
      <c r="LL3105" s="46"/>
      <c r="LM3105" s="46"/>
      <c r="LN3105" s="46"/>
      <c r="LO3105" s="46"/>
      <c r="LP3105" s="46"/>
      <c r="LQ3105" s="46"/>
      <c r="LR3105" s="46"/>
      <c r="LS3105" s="46"/>
      <c r="LT3105" s="46"/>
      <c r="LU3105" s="46"/>
      <c r="LV3105" s="46"/>
      <c r="LW3105" s="46"/>
      <c r="LX3105" s="46"/>
      <c r="LY3105" s="46"/>
      <c r="LZ3105" s="46"/>
      <c r="MA3105" s="46"/>
      <c r="MB3105" s="46"/>
      <c r="MC3105" s="46"/>
      <c r="MD3105" s="46"/>
      <c r="ME3105" s="46"/>
      <c r="MF3105" s="46"/>
      <c r="MG3105" s="46"/>
      <c r="MH3105" s="46"/>
      <c r="MI3105" s="46"/>
      <c r="MJ3105" s="46"/>
      <c r="MK3105" s="46"/>
      <c r="ML3105" s="46"/>
      <c r="MM3105" s="46"/>
      <c r="MN3105" s="46"/>
      <c r="MO3105" s="46"/>
      <c r="MP3105" s="46"/>
      <c r="MQ3105" s="46"/>
      <c r="MR3105" s="46"/>
      <c r="MS3105" s="46"/>
      <c r="MT3105" s="46"/>
      <c r="MU3105" s="46"/>
      <c r="MV3105" s="46"/>
      <c r="MW3105" s="46"/>
      <c r="MX3105" s="46"/>
      <c r="MY3105" s="46"/>
      <c r="MZ3105" s="46"/>
      <c r="NA3105" s="46"/>
      <c r="NB3105" s="46"/>
      <c r="NC3105" s="46"/>
      <c r="ND3105" s="46"/>
      <c r="NE3105" s="46"/>
      <c r="NF3105" s="46"/>
      <c r="NG3105" s="46"/>
      <c r="NH3105" s="46"/>
      <c r="NI3105" s="46"/>
      <c r="NJ3105" s="46"/>
      <c r="NK3105" s="46"/>
      <c r="NL3105" s="46"/>
      <c r="NM3105" s="46"/>
      <c r="NN3105" s="46"/>
      <c r="NO3105" s="46"/>
      <c r="NP3105" s="46"/>
      <c r="NQ3105" s="46"/>
      <c r="NR3105" s="46"/>
      <c r="NS3105" s="46"/>
      <c r="NT3105" s="46"/>
      <c r="NU3105" s="46"/>
      <c r="NV3105" s="46"/>
      <c r="NW3105" s="46"/>
      <c r="NX3105" s="46"/>
      <c r="NY3105" s="46"/>
      <c r="NZ3105" s="46"/>
      <c r="OA3105" s="46"/>
      <c r="OB3105" s="46"/>
      <c r="OC3105" s="46"/>
      <c r="OD3105" s="46"/>
      <c r="OE3105" s="46"/>
      <c r="OF3105" s="46"/>
      <c r="OG3105" s="46"/>
      <c r="OH3105" s="46"/>
      <c r="OI3105" s="46"/>
      <c r="OJ3105" s="46"/>
      <c r="OK3105" s="46"/>
      <c r="OL3105" s="46"/>
      <c r="OM3105" s="46"/>
      <c r="ON3105" s="46"/>
      <c r="OO3105" s="46"/>
      <c r="OP3105" s="46"/>
      <c r="OQ3105" s="46"/>
      <c r="OR3105" s="46"/>
      <c r="OS3105" s="46"/>
      <c r="OT3105" s="46"/>
      <c r="OU3105" s="46"/>
      <c r="OV3105" s="46"/>
      <c r="OW3105" s="46"/>
      <c r="OX3105" s="46"/>
      <c r="OY3105" s="46"/>
      <c r="OZ3105" s="46"/>
      <c r="PA3105" s="46"/>
      <c r="PB3105" s="46"/>
      <c r="PC3105" s="46"/>
      <c r="PD3105" s="46"/>
      <c r="PE3105" s="46"/>
      <c r="PF3105" s="46"/>
      <c r="PG3105" s="46"/>
      <c r="PH3105" s="46"/>
      <c r="PI3105" s="46"/>
      <c r="PJ3105" s="46"/>
      <c r="PK3105" s="46"/>
      <c r="PL3105" s="46"/>
      <c r="PM3105" s="46"/>
      <c r="PN3105" s="46"/>
      <c r="PO3105" s="46"/>
      <c r="PP3105" s="46"/>
      <c r="PQ3105" s="46"/>
      <c r="PR3105" s="46"/>
      <c r="PS3105" s="46"/>
      <c r="PT3105" s="46"/>
      <c r="PU3105" s="46"/>
      <c r="PV3105" s="46"/>
      <c r="SR3105" s="136">
        <f>SUM(D3105:SQ3105)</f>
        <v>2</v>
      </c>
      <c r="SS3105">
        <f>COUNT(D3105:SQ3105)</f>
        <v>1</v>
      </c>
    </row>
    <row r="3106" spans="1:513">
      <c r="A3106" s="136">
        <f t="shared" si="90"/>
        <v>3104</v>
      </c>
      <c r="B3106" s="1" t="s">
        <v>438</v>
      </c>
      <c r="C3106" s="2" t="s">
        <v>439</v>
      </c>
      <c r="D3106" s="2"/>
      <c r="E3106" s="2"/>
      <c r="F3106" s="2"/>
      <c r="G3106" s="2"/>
      <c r="H3106" s="2"/>
      <c r="I3106" s="2"/>
      <c r="J3106" s="2"/>
      <c r="K3106" s="2"/>
      <c r="L3106" s="2"/>
      <c r="M3106" s="46"/>
      <c r="N3106" s="46"/>
      <c r="O3106" s="46"/>
      <c r="P3106" s="46"/>
      <c r="Q3106" s="46"/>
      <c r="R3106" s="46"/>
      <c r="S3106" s="46"/>
      <c r="T3106" s="46"/>
      <c r="U3106" s="46"/>
      <c r="V3106" s="46"/>
      <c r="W3106" s="46"/>
      <c r="X3106" s="46"/>
      <c r="Y3106" s="46"/>
      <c r="Z3106" s="46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  <c r="AL3106" s="46"/>
      <c r="AM3106" s="46"/>
      <c r="AN3106" s="46"/>
      <c r="AO3106" s="46"/>
      <c r="AP3106" s="46"/>
      <c r="AQ3106" s="46"/>
      <c r="AR3106" s="46">
        <v>2</v>
      </c>
      <c r="AS3106" s="46"/>
      <c r="AT3106" s="46"/>
      <c r="AU3106" s="46"/>
      <c r="AV3106" s="46"/>
      <c r="AW3106" s="46"/>
      <c r="AX3106" s="46"/>
      <c r="AY3106" s="46"/>
      <c r="AZ3106" s="46"/>
      <c r="BA3106" s="46"/>
      <c r="BB3106" s="46"/>
      <c r="BC3106" s="46"/>
      <c r="BD3106" s="46"/>
      <c r="BE3106" s="46"/>
      <c r="BF3106" s="46"/>
      <c r="BG3106" s="46"/>
      <c r="BH3106" s="46"/>
      <c r="BI3106" s="46"/>
      <c r="BJ3106" s="46"/>
      <c r="BK3106" s="46"/>
      <c r="BL3106" s="46"/>
      <c r="BM3106" s="46"/>
      <c r="BN3106" s="46"/>
      <c r="BO3106" s="46"/>
      <c r="BP3106" s="46"/>
      <c r="BQ3106" s="46"/>
      <c r="BR3106" s="46"/>
      <c r="BS3106" s="46"/>
      <c r="BT3106" s="46"/>
      <c r="BU3106" s="46"/>
      <c r="BV3106" s="46"/>
      <c r="BW3106" s="46"/>
      <c r="BX3106" s="46"/>
      <c r="BY3106" s="46"/>
      <c r="BZ3106" s="46"/>
      <c r="CA3106" s="46"/>
      <c r="CB3106" s="46"/>
      <c r="CC3106" s="46"/>
      <c r="CD3106" s="46"/>
      <c r="CE3106" s="46"/>
      <c r="CF3106" s="46"/>
      <c r="CG3106" s="46"/>
      <c r="CH3106" s="46"/>
      <c r="CI3106" s="46"/>
      <c r="CJ3106" s="46"/>
      <c r="CK3106" s="46"/>
      <c r="CL3106" s="46"/>
      <c r="CM3106" s="46"/>
      <c r="CN3106" s="46"/>
      <c r="CO3106" s="46"/>
      <c r="CP3106" s="46"/>
      <c r="CQ3106" s="46"/>
      <c r="CR3106" s="46"/>
      <c r="CS3106" s="46"/>
      <c r="CT3106" s="46"/>
      <c r="CU3106" s="46"/>
      <c r="CV3106" s="46"/>
      <c r="CW3106" s="46"/>
      <c r="CX3106" s="46"/>
      <c r="CY3106" s="46"/>
      <c r="CZ3106" s="46"/>
      <c r="DA3106" s="46"/>
      <c r="DB3106" s="46"/>
      <c r="DC3106" s="46"/>
      <c r="DD3106" s="46"/>
      <c r="DE3106" s="46"/>
      <c r="DF3106" s="46"/>
      <c r="DG3106" s="46"/>
      <c r="DH3106" s="46"/>
      <c r="DI3106" s="46"/>
      <c r="DJ3106" s="46"/>
      <c r="DK3106" s="46"/>
      <c r="DL3106" s="46"/>
      <c r="DM3106" s="46"/>
      <c r="DN3106" s="46"/>
      <c r="DO3106" s="46"/>
      <c r="DP3106" s="46"/>
      <c r="DQ3106" s="46"/>
      <c r="DR3106" s="46"/>
      <c r="DS3106" s="46"/>
      <c r="DT3106" s="46"/>
      <c r="DU3106" s="46"/>
      <c r="DV3106" s="46"/>
      <c r="DW3106" s="46"/>
      <c r="DX3106" s="46"/>
      <c r="DY3106" s="46"/>
      <c r="DZ3106" s="46"/>
      <c r="EA3106" s="46"/>
      <c r="EB3106" s="46"/>
      <c r="EC3106" s="46"/>
      <c r="ED3106" s="46"/>
      <c r="EE3106" s="46"/>
      <c r="EF3106" s="46"/>
      <c r="EG3106" s="46"/>
      <c r="EH3106" s="46"/>
      <c r="EI3106" s="46"/>
      <c r="EJ3106" s="46"/>
      <c r="EK3106" s="46"/>
      <c r="EL3106" s="46"/>
      <c r="EM3106" s="46"/>
      <c r="EN3106" s="46"/>
      <c r="EO3106" s="46"/>
      <c r="EP3106" s="46"/>
      <c r="EQ3106" s="46"/>
      <c r="ER3106" s="46"/>
      <c r="ES3106" s="46"/>
      <c r="ET3106" s="46"/>
      <c r="EU3106" s="46"/>
      <c r="EV3106" s="46"/>
      <c r="EW3106" s="46"/>
      <c r="EX3106" s="46"/>
      <c r="EY3106" s="46"/>
      <c r="EZ3106" s="46"/>
      <c r="FA3106" s="46"/>
      <c r="FB3106" s="46"/>
      <c r="FC3106" s="46"/>
      <c r="FD3106" s="46"/>
      <c r="FE3106" s="46"/>
      <c r="FF3106" s="46"/>
      <c r="FG3106" s="46"/>
      <c r="FH3106" s="46"/>
      <c r="FI3106" s="46"/>
      <c r="FJ3106" s="46"/>
      <c r="FK3106" s="46"/>
      <c r="FL3106" s="46"/>
      <c r="FM3106" s="46"/>
      <c r="FN3106" s="46"/>
      <c r="FO3106" s="46"/>
      <c r="FP3106" s="46"/>
      <c r="FQ3106" s="46"/>
      <c r="FR3106" s="46"/>
      <c r="FS3106" s="46"/>
      <c r="FT3106" s="46"/>
      <c r="FU3106" s="46"/>
      <c r="FV3106" s="46"/>
      <c r="FW3106" s="46"/>
      <c r="FX3106" s="46"/>
      <c r="FY3106" s="46"/>
      <c r="FZ3106" s="46"/>
      <c r="GA3106" s="46"/>
      <c r="GB3106" s="46"/>
      <c r="GC3106" s="46"/>
      <c r="GD3106" s="46"/>
      <c r="GE3106" s="46"/>
      <c r="GF3106" s="46"/>
      <c r="GG3106" s="46"/>
      <c r="GH3106" s="46"/>
      <c r="GI3106" s="46"/>
      <c r="GJ3106" s="46"/>
      <c r="GK3106" s="46"/>
      <c r="GL3106" s="46"/>
      <c r="GM3106" s="46"/>
      <c r="GN3106" s="46"/>
      <c r="GO3106" s="46"/>
      <c r="GP3106" s="46"/>
      <c r="GQ3106" s="46"/>
      <c r="GR3106" s="46"/>
      <c r="GS3106" s="46"/>
      <c r="GT3106" s="46"/>
      <c r="GU3106" s="46"/>
      <c r="GV3106" s="46"/>
      <c r="GW3106" s="46"/>
      <c r="GX3106" s="46"/>
      <c r="GY3106" s="46"/>
      <c r="GZ3106" s="46"/>
      <c r="HA3106" s="46"/>
      <c r="HB3106" s="46"/>
      <c r="HC3106" s="46"/>
      <c r="HD3106" s="46"/>
      <c r="HE3106" s="46"/>
      <c r="HF3106" s="46"/>
      <c r="HG3106" s="46"/>
      <c r="HH3106" s="46"/>
      <c r="HI3106" s="46"/>
      <c r="HJ3106" s="46"/>
      <c r="HK3106" s="46"/>
      <c r="HL3106" s="46"/>
      <c r="HM3106" s="46"/>
      <c r="HN3106" s="46"/>
      <c r="HO3106" s="46"/>
      <c r="HP3106" s="46"/>
      <c r="HQ3106" s="46"/>
      <c r="HR3106" s="46"/>
      <c r="HS3106" s="46"/>
      <c r="HT3106" s="46"/>
      <c r="HU3106" s="46"/>
      <c r="HV3106" s="46"/>
      <c r="HW3106" s="46"/>
      <c r="HX3106" s="46"/>
      <c r="HY3106" s="46"/>
      <c r="HZ3106" s="46"/>
      <c r="IA3106" s="46"/>
      <c r="IB3106" s="46"/>
      <c r="IC3106" s="46"/>
      <c r="ID3106" s="46"/>
      <c r="IE3106" s="46"/>
      <c r="IF3106" s="46"/>
      <c r="IG3106" s="46"/>
      <c r="IH3106" s="46"/>
      <c r="II3106" s="46"/>
      <c r="IJ3106" s="46"/>
      <c r="IK3106" s="46"/>
      <c r="IL3106" s="46"/>
      <c r="IM3106" s="46"/>
      <c r="IN3106" s="46"/>
      <c r="IO3106" s="46"/>
      <c r="IP3106" s="46"/>
      <c r="IQ3106" s="46"/>
      <c r="IR3106" s="46"/>
      <c r="IS3106" s="46"/>
      <c r="IT3106" s="46"/>
      <c r="IU3106" s="46"/>
      <c r="IV3106" s="46"/>
      <c r="IW3106" s="46"/>
      <c r="IX3106" s="46"/>
      <c r="IY3106" s="46"/>
      <c r="IZ3106" s="46"/>
      <c r="JA3106" s="46"/>
      <c r="JB3106" s="46"/>
      <c r="JC3106" s="46"/>
      <c r="JD3106" s="46"/>
      <c r="JE3106" s="46"/>
      <c r="JF3106" s="46"/>
      <c r="JG3106" s="46"/>
      <c r="JH3106" s="46"/>
      <c r="JI3106" s="46"/>
      <c r="JJ3106" s="46"/>
      <c r="JK3106" s="46"/>
      <c r="JL3106" s="46"/>
      <c r="JM3106" s="46"/>
      <c r="JN3106" s="46"/>
      <c r="JO3106" s="46"/>
      <c r="JP3106" s="46"/>
      <c r="JQ3106" s="46"/>
      <c r="JR3106" s="46"/>
      <c r="JS3106" s="46"/>
      <c r="JT3106" s="46"/>
      <c r="JU3106" s="46"/>
      <c r="JV3106" s="46"/>
      <c r="JW3106" s="46"/>
      <c r="JX3106" s="46"/>
      <c r="JY3106" s="46"/>
      <c r="JZ3106" s="46"/>
      <c r="KA3106" s="46"/>
      <c r="KB3106" s="46"/>
      <c r="KC3106" s="46"/>
      <c r="KD3106" s="46"/>
      <c r="KE3106" s="46"/>
      <c r="KF3106" s="46"/>
      <c r="KG3106" s="46"/>
      <c r="KH3106" s="46"/>
      <c r="KI3106" s="46"/>
      <c r="KJ3106" s="46"/>
      <c r="KK3106" s="46"/>
      <c r="KL3106" s="46"/>
      <c r="KM3106" s="46"/>
      <c r="KN3106" s="46"/>
      <c r="KO3106" s="46"/>
      <c r="KP3106" s="46"/>
      <c r="KQ3106" s="46"/>
      <c r="KR3106" s="46"/>
      <c r="KS3106" s="46"/>
      <c r="KT3106" s="46"/>
      <c r="KU3106" s="46"/>
      <c r="KV3106" s="46"/>
      <c r="KW3106" s="46"/>
      <c r="KX3106" s="46"/>
      <c r="KY3106" s="46"/>
      <c r="KZ3106" s="46"/>
      <c r="LA3106" s="46"/>
      <c r="LB3106" s="46"/>
      <c r="LC3106" s="46"/>
      <c r="LD3106" s="46"/>
      <c r="LE3106" s="46"/>
      <c r="LF3106" s="46"/>
      <c r="LG3106" s="46"/>
      <c r="LH3106" s="46"/>
      <c r="LI3106" s="46"/>
      <c r="LJ3106" s="46"/>
      <c r="LK3106" s="46"/>
      <c r="LL3106" s="46"/>
      <c r="LM3106" s="46"/>
      <c r="LN3106" s="46"/>
      <c r="LO3106" s="46"/>
      <c r="LP3106" s="46"/>
      <c r="LQ3106" s="46"/>
      <c r="LR3106" s="46"/>
      <c r="LS3106" s="46"/>
      <c r="LT3106" s="46"/>
      <c r="LU3106" s="46"/>
      <c r="LV3106" s="46"/>
      <c r="LW3106" s="46"/>
      <c r="LX3106" s="46"/>
      <c r="LY3106" s="46"/>
      <c r="LZ3106" s="46"/>
      <c r="MA3106" s="46"/>
      <c r="MB3106" s="46"/>
      <c r="MC3106" s="46"/>
      <c r="MD3106" s="46"/>
      <c r="ME3106" s="46"/>
      <c r="MF3106" s="46"/>
      <c r="MG3106" s="46"/>
      <c r="MH3106" s="46"/>
      <c r="MI3106" s="46"/>
      <c r="MJ3106" s="46"/>
      <c r="MK3106" s="46"/>
      <c r="ML3106" s="46"/>
      <c r="MM3106" s="46"/>
      <c r="MN3106" s="46"/>
      <c r="MO3106" s="46"/>
      <c r="MP3106" s="46"/>
      <c r="MQ3106" s="46"/>
      <c r="MR3106" s="46"/>
      <c r="MS3106" s="46"/>
      <c r="MT3106" s="46"/>
      <c r="MU3106" s="46"/>
      <c r="MV3106" s="46"/>
      <c r="MW3106" s="46"/>
      <c r="MX3106" s="46"/>
      <c r="MY3106" s="46"/>
      <c r="MZ3106" s="46"/>
      <c r="NA3106" s="46"/>
      <c r="NB3106" s="46"/>
      <c r="NC3106" s="46"/>
      <c r="ND3106" s="46"/>
      <c r="NE3106" s="46"/>
      <c r="NF3106" s="46"/>
      <c r="NG3106" s="46"/>
      <c r="NH3106" s="46"/>
      <c r="NI3106" s="46"/>
      <c r="NJ3106" s="46"/>
      <c r="NK3106" s="46"/>
      <c r="NL3106" s="46"/>
      <c r="NM3106" s="46"/>
      <c r="NN3106" s="46"/>
      <c r="NO3106" s="46"/>
      <c r="NP3106" s="46"/>
      <c r="NQ3106" s="46"/>
      <c r="NR3106" s="46"/>
      <c r="NS3106" s="46"/>
      <c r="NT3106" s="46"/>
      <c r="NU3106" s="46"/>
      <c r="NV3106" s="46"/>
      <c r="NW3106" s="46"/>
      <c r="NX3106" s="46"/>
      <c r="NY3106" s="46"/>
      <c r="NZ3106" s="46"/>
      <c r="OA3106" s="46"/>
      <c r="OB3106" s="46"/>
      <c r="OC3106" s="46"/>
      <c r="OD3106" s="46"/>
      <c r="OE3106" s="46"/>
      <c r="OF3106" s="46"/>
      <c r="OG3106" s="46"/>
      <c r="OH3106" s="46"/>
      <c r="OI3106" s="46"/>
      <c r="OJ3106" s="46"/>
      <c r="OK3106" s="46"/>
      <c r="OL3106" s="46"/>
      <c r="OM3106" s="46"/>
      <c r="ON3106" s="46"/>
      <c r="OO3106" s="46"/>
      <c r="OP3106" s="46"/>
      <c r="OQ3106" s="46"/>
      <c r="OR3106" s="46"/>
      <c r="OS3106" s="46"/>
      <c r="OT3106" s="46"/>
      <c r="OU3106" s="46"/>
      <c r="OV3106" s="46"/>
      <c r="OW3106" s="46"/>
      <c r="OX3106" s="46"/>
      <c r="OY3106" s="46"/>
      <c r="OZ3106" s="46"/>
      <c r="PA3106" s="46"/>
      <c r="PB3106" s="46"/>
      <c r="PC3106" s="46"/>
      <c r="PD3106" s="46"/>
      <c r="PE3106" s="46"/>
      <c r="PF3106" s="46"/>
      <c r="PG3106" s="46"/>
      <c r="PH3106" s="46"/>
      <c r="PI3106" s="46"/>
      <c r="PJ3106" s="46"/>
      <c r="PK3106" s="46"/>
      <c r="PL3106" s="46"/>
      <c r="PM3106" s="46"/>
      <c r="PN3106" s="46"/>
      <c r="PO3106" s="46"/>
      <c r="PP3106" s="46"/>
      <c r="PQ3106" s="46"/>
      <c r="PR3106" s="46"/>
      <c r="PS3106" s="46"/>
      <c r="PT3106" s="46"/>
      <c r="PU3106" s="46"/>
      <c r="PV3106" s="46"/>
      <c r="SR3106" s="136">
        <f>SUM(D3106:SQ3106)</f>
        <v>2</v>
      </c>
      <c r="SS3106">
        <f>COUNT(D3106:SQ3106)</f>
        <v>1</v>
      </c>
    </row>
    <row r="3107" spans="1:513">
      <c r="A3107" s="136">
        <f t="shared" si="90"/>
        <v>3105</v>
      </c>
      <c r="B3107" s="1" t="s">
        <v>121</v>
      </c>
      <c r="C3107" s="2" t="s">
        <v>389</v>
      </c>
      <c r="D3107" s="2"/>
      <c r="E3107" s="2"/>
      <c r="F3107" s="2"/>
      <c r="G3107" s="2"/>
      <c r="H3107" s="2"/>
      <c r="I3107" s="2"/>
      <c r="J3107" s="2"/>
      <c r="K3107" s="2"/>
      <c r="L3107" s="2"/>
      <c r="M3107" s="46"/>
      <c r="N3107" s="46"/>
      <c r="O3107" s="46"/>
      <c r="P3107" s="46"/>
      <c r="Q3107" s="46"/>
      <c r="R3107" s="46"/>
      <c r="S3107" s="46"/>
      <c r="T3107" s="46"/>
      <c r="U3107" s="46"/>
      <c r="V3107" s="46"/>
      <c r="W3107" s="46"/>
      <c r="X3107" s="46"/>
      <c r="Y3107" s="46"/>
      <c r="Z3107" s="46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  <c r="AL3107" s="46"/>
      <c r="AM3107" s="46"/>
      <c r="AN3107" s="46"/>
      <c r="AO3107" s="46"/>
      <c r="AP3107" s="46"/>
      <c r="AQ3107" s="46"/>
      <c r="AR3107" s="46"/>
      <c r="AS3107" s="46"/>
      <c r="AT3107" s="46"/>
      <c r="AU3107" s="46">
        <v>2</v>
      </c>
      <c r="AV3107" s="46"/>
      <c r="AW3107" s="46"/>
      <c r="AX3107" s="46"/>
      <c r="AY3107" s="46"/>
      <c r="AZ3107" s="46"/>
      <c r="BA3107" s="46"/>
      <c r="BB3107" s="46"/>
      <c r="BC3107" s="46"/>
      <c r="BD3107" s="46"/>
      <c r="BE3107" s="46"/>
      <c r="BF3107" s="46"/>
      <c r="BG3107" s="46"/>
      <c r="BH3107" s="46"/>
      <c r="BI3107" s="46"/>
      <c r="BJ3107" s="46"/>
      <c r="BK3107" s="46"/>
      <c r="BL3107" s="46"/>
      <c r="BM3107" s="46"/>
      <c r="BN3107" s="46"/>
      <c r="BO3107" s="46"/>
      <c r="BP3107" s="46"/>
      <c r="BQ3107" s="46"/>
      <c r="BR3107" s="46"/>
      <c r="BS3107" s="46"/>
      <c r="BT3107" s="46"/>
      <c r="BU3107" s="46"/>
      <c r="BV3107" s="46"/>
      <c r="BW3107" s="46"/>
      <c r="BX3107" s="46"/>
      <c r="BY3107" s="46"/>
      <c r="BZ3107" s="46"/>
      <c r="CA3107" s="46"/>
      <c r="CB3107" s="46"/>
      <c r="CC3107" s="46"/>
      <c r="CD3107" s="46"/>
      <c r="CE3107" s="46"/>
      <c r="CF3107" s="46"/>
      <c r="CG3107" s="46"/>
      <c r="CH3107" s="46"/>
      <c r="CI3107" s="46"/>
      <c r="CJ3107" s="46"/>
      <c r="CK3107" s="46"/>
      <c r="CL3107" s="46"/>
      <c r="CM3107" s="46"/>
      <c r="CN3107" s="46"/>
      <c r="CO3107" s="46"/>
      <c r="CP3107" s="46"/>
      <c r="CQ3107" s="46"/>
      <c r="CR3107" s="46"/>
      <c r="CS3107" s="46"/>
      <c r="CT3107" s="46"/>
      <c r="CU3107" s="46"/>
      <c r="CV3107" s="46"/>
      <c r="CW3107" s="46"/>
      <c r="CX3107" s="46"/>
      <c r="CY3107" s="46"/>
      <c r="CZ3107" s="46"/>
      <c r="DA3107" s="46"/>
      <c r="DB3107" s="46"/>
      <c r="DC3107" s="46"/>
      <c r="DD3107" s="46"/>
      <c r="DE3107" s="46"/>
      <c r="DF3107" s="46"/>
      <c r="DG3107" s="46"/>
      <c r="DH3107" s="46"/>
      <c r="DI3107" s="46"/>
      <c r="DJ3107" s="46"/>
      <c r="DK3107" s="46"/>
      <c r="DL3107" s="46"/>
      <c r="DM3107" s="46"/>
      <c r="DN3107" s="46"/>
      <c r="DO3107" s="46"/>
      <c r="DP3107" s="46"/>
      <c r="DQ3107" s="46"/>
      <c r="DR3107" s="46"/>
      <c r="DS3107" s="46"/>
      <c r="DT3107" s="46"/>
      <c r="DU3107" s="46"/>
      <c r="DV3107" s="46"/>
      <c r="DW3107" s="46"/>
      <c r="DX3107" s="46"/>
      <c r="DY3107" s="46"/>
      <c r="DZ3107" s="46"/>
      <c r="EA3107" s="46"/>
      <c r="EB3107" s="46"/>
      <c r="EC3107" s="46"/>
      <c r="ED3107" s="46"/>
      <c r="EE3107" s="46"/>
      <c r="EF3107" s="46"/>
      <c r="EG3107" s="46"/>
      <c r="EH3107" s="46"/>
      <c r="EI3107" s="46"/>
      <c r="EJ3107" s="46"/>
      <c r="EK3107" s="46"/>
      <c r="EL3107" s="46"/>
      <c r="EM3107" s="46"/>
      <c r="EN3107" s="46"/>
      <c r="EO3107" s="46"/>
      <c r="EP3107" s="46"/>
      <c r="EQ3107" s="46"/>
      <c r="ER3107" s="46"/>
      <c r="ES3107" s="46"/>
      <c r="ET3107" s="46"/>
      <c r="EU3107" s="46"/>
      <c r="EV3107" s="46"/>
      <c r="EW3107" s="46"/>
      <c r="EX3107" s="46"/>
      <c r="EY3107" s="46"/>
      <c r="EZ3107" s="46"/>
      <c r="FA3107" s="46"/>
      <c r="FB3107" s="46"/>
      <c r="FC3107" s="46"/>
      <c r="FD3107" s="46"/>
      <c r="FE3107" s="46"/>
      <c r="FF3107" s="46"/>
      <c r="FG3107" s="46"/>
      <c r="FH3107" s="46"/>
      <c r="FI3107" s="46"/>
      <c r="FJ3107" s="46"/>
      <c r="FK3107" s="46"/>
      <c r="FL3107" s="46"/>
      <c r="FM3107" s="46"/>
      <c r="FN3107" s="46"/>
      <c r="FO3107" s="46"/>
      <c r="FP3107" s="46"/>
      <c r="FQ3107" s="46"/>
      <c r="FR3107" s="46"/>
      <c r="FS3107" s="46"/>
      <c r="FT3107" s="46"/>
      <c r="FU3107" s="46"/>
      <c r="FV3107" s="46"/>
      <c r="FW3107" s="46"/>
      <c r="FX3107" s="46"/>
      <c r="FY3107" s="46"/>
      <c r="FZ3107" s="46"/>
      <c r="GA3107" s="46"/>
      <c r="GB3107" s="46"/>
      <c r="GC3107" s="46"/>
      <c r="GD3107" s="46"/>
      <c r="GE3107" s="46"/>
      <c r="GF3107" s="46"/>
      <c r="GG3107" s="46"/>
      <c r="GH3107" s="46"/>
      <c r="GI3107" s="46"/>
      <c r="GJ3107" s="46"/>
      <c r="GK3107" s="46"/>
      <c r="GL3107" s="46"/>
      <c r="GM3107" s="46"/>
      <c r="GN3107" s="46"/>
      <c r="GO3107" s="46"/>
      <c r="GP3107" s="46"/>
      <c r="GQ3107" s="46"/>
      <c r="GR3107" s="46"/>
      <c r="GS3107" s="46"/>
      <c r="GT3107" s="46"/>
      <c r="GU3107" s="46"/>
      <c r="GV3107" s="46"/>
      <c r="GW3107" s="46"/>
      <c r="GX3107" s="46"/>
      <c r="GY3107" s="46"/>
      <c r="GZ3107" s="46"/>
      <c r="HA3107" s="46"/>
      <c r="HB3107" s="46"/>
      <c r="HC3107" s="46"/>
      <c r="HD3107" s="46"/>
      <c r="HE3107" s="46"/>
      <c r="HF3107" s="46"/>
      <c r="HG3107" s="46"/>
      <c r="HH3107" s="46"/>
      <c r="HI3107" s="46"/>
      <c r="HJ3107" s="46"/>
      <c r="HK3107" s="46"/>
      <c r="HL3107" s="46"/>
      <c r="HM3107" s="46"/>
      <c r="HN3107" s="46"/>
      <c r="HO3107" s="46"/>
      <c r="HP3107" s="46"/>
      <c r="HQ3107" s="46"/>
      <c r="HR3107" s="46"/>
      <c r="HS3107" s="46"/>
      <c r="HT3107" s="46"/>
      <c r="HU3107" s="46"/>
      <c r="HV3107" s="46"/>
      <c r="HW3107" s="46"/>
      <c r="HX3107" s="46"/>
      <c r="HY3107" s="46"/>
      <c r="HZ3107" s="46"/>
      <c r="IA3107" s="46"/>
      <c r="IB3107" s="46"/>
      <c r="IC3107" s="46"/>
      <c r="ID3107" s="46"/>
      <c r="IE3107" s="46"/>
      <c r="IF3107" s="46"/>
      <c r="IG3107" s="46"/>
      <c r="IH3107" s="46"/>
      <c r="II3107" s="46"/>
      <c r="IJ3107" s="46"/>
      <c r="IK3107" s="46"/>
      <c r="IL3107" s="46"/>
      <c r="IM3107" s="46"/>
      <c r="IN3107" s="46"/>
      <c r="IO3107" s="46"/>
      <c r="IP3107" s="46"/>
      <c r="IQ3107" s="46"/>
      <c r="IR3107" s="46"/>
      <c r="IS3107" s="46"/>
      <c r="IT3107" s="46"/>
      <c r="IU3107" s="46"/>
      <c r="IV3107" s="46"/>
      <c r="IW3107" s="46"/>
      <c r="IX3107" s="46"/>
      <c r="IY3107" s="46"/>
      <c r="IZ3107" s="46"/>
      <c r="JA3107" s="46"/>
      <c r="JB3107" s="46"/>
      <c r="JC3107" s="46"/>
      <c r="JD3107" s="46"/>
      <c r="JE3107" s="46"/>
      <c r="JF3107" s="46"/>
      <c r="JG3107" s="46"/>
      <c r="JH3107" s="46"/>
      <c r="JI3107" s="46"/>
      <c r="JJ3107" s="46"/>
      <c r="JK3107" s="46"/>
      <c r="JL3107" s="46"/>
      <c r="JM3107" s="46"/>
      <c r="JN3107" s="46"/>
      <c r="JO3107" s="46"/>
      <c r="JP3107" s="46"/>
      <c r="JQ3107" s="46"/>
      <c r="JR3107" s="46"/>
      <c r="JS3107" s="46"/>
      <c r="JT3107" s="46"/>
      <c r="JU3107" s="46"/>
      <c r="JV3107" s="46"/>
      <c r="JW3107" s="46"/>
      <c r="JX3107" s="46"/>
      <c r="JY3107" s="46"/>
      <c r="JZ3107" s="46"/>
      <c r="KA3107" s="46"/>
      <c r="KB3107" s="46"/>
      <c r="KC3107" s="46"/>
      <c r="KD3107" s="46"/>
      <c r="KE3107" s="46"/>
      <c r="KF3107" s="46"/>
      <c r="KG3107" s="46"/>
      <c r="KH3107" s="46"/>
      <c r="KI3107" s="46"/>
      <c r="KJ3107" s="46"/>
      <c r="KK3107" s="46"/>
      <c r="KL3107" s="46"/>
      <c r="KM3107" s="46"/>
      <c r="KN3107" s="46"/>
      <c r="KO3107" s="46"/>
      <c r="KP3107" s="46"/>
      <c r="KQ3107" s="46"/>
      <c r="KR3107" s="46"/>
      <c r="KS3107" s="46"/>
      <c r="KT3107" s="46"/>
      <c r="KU3107" s="46"/>
      <c r="KV3107" s="46"/>
      <c r="KW3107" s="46"/>
      <c r="KX3107" s="46"/>
      <c r="KY3107" s="46"/>
      <c r="KZ3107" s="46"/>
      <c r="LA3107" s="46"/>
      <c r="LB3107" s="46"/>
      <c r="LC3107" s="46"/>
      <c r="LD3107" s="46"/>
      <c r="LE3107" s="46"/>
      <c r="LF3107" s="46"/>
      <c r="LG3107" s="46"/>
      <c r="LH3107" s="46"/>
      <c r="LI3107" s="46"/>
      <c r="LJ3107" s="46"/>
      <c r="LK3107" s="46"/>
      <c r="LL3107" s="46"/>
      <c r="LM3107" s="46"/>
      <c r="LN3107" s="46"/>
      <c r="LO3107" s="46"/>
      <c r="LP3107" s="46"/>
      <c r="LQ3107" s="46"/>
      <c r="LR3107" s="46"/>
      <c r="LS3107" s="46"/>
      <c r="LT3107" s="46"/>
      <c r="LU3107" s="46"/>
      <c r="LV3107" s="46"/>
      <c r="LW3107" s="46"/>
      <c r="LX3107" s="46"/>
      <c r="LY3107" s="46"/>
      <c r="LZ3107" s="46"/>
      <c r="MA3107" s="46"/>
      <c r="MB3107" s="46"/>
      <c r="MC3107" s="46"/>
      <c r="MD3107" s="46"/>
      <c r="ME3107" s="46"/>
      <c r="MF3107" s="46"/>
      <c r="MG3107" s="46"/>
      <c r="MH3107" s="46"/>
      <c r="MI3107" s="46"/>
      <c r="MJ3107" s="46"/>
      <c r="MK3107" s="46"/>
      <c r="ML3107" s="46"/>
      <c r="MM3107" s="46"/>
      <c r="MN3107" s="46"/>
      <c r="MO3107" s="46"/>
      <c r="MP3107" s="46"/>
      <c r="MQ3107" s="46"/>
      <c r="MR3107" s="46"/>
      <c r="MS3107" s="46"/>
      <c r="MT3107" s="46"/>
      <c r="MU3107" s="46"/>
      <c r="MV3107" s="46"/>
      <c r="MW3107" s="46"/>
      <c r="MX3107" s="46"/>
      <c r="MY3107" s="46"/>
      <c r="MZ3107" s="46"/>
      <c r="NA3107" s="46"/>
      <c r="NB3107" s="46"/>
      <c r="NC3107" s="46"/>
      <c r="ND3107" s="46"/>
      <c r="NE3107" s="46"/>
      <c r="NF3107" s="46"/>
      <c r="NG3107" s="46"/>
      <c r="NH3107" s="46"/>
      <c r="NI3107" s="46"/>
      <c r="NJ3107" s="46"/>
      <c r="NK3107" s="46"/>
      <c r="NL3107" s="46"/>
      <c r="NM3107" s="46"/>
      <c r="NN3107" s="46"/>
      <c r="NO3107" s="46"/>
      <c r="NP3107" s="46"/>
      <c r="NQ3107" s="46"/>
      <c r="NR3107" s="46"/>
      <c r="NS3107" s="46"/>
      <c r="NT3107" s="46"/>
      <c r="NU3107" s="46"/>
      <c r="NV3107" s="46"/>
      <c r="NW3107" s="46"/>
      <c r="NX3107" s="46"/>
      <c r="NY3107" s="46"/>
      <c r="NZ3107" s="46"/>
      <c r="OA3107" s="46"/>
      <c r="OB3107" s="46"/>
      <c r="OC3107" s="46"/>
      <c r="OD3107" s="46"/>
      <c r="OE3107" s="46"/>
      <c r="OF3107" s="46"/>
      <c r="OG3107" s="46"/>
      <c r="OH3107" s="46"/>
      <c r="OI3107" s="46"/>
      <c r="OJ3107" s="46"/>
      <c r="OK3107" s="46"/>
      <c r="OL3107" s="46"/>
      <c r="OM3107" s="46"/>
      <c r="ON3107" s="46"/>
      <c r="OO3107" s="46"/>
      <c r="OP3107" s="46"/>
      <c r="OQ3107" s="46"/>
      <c r="OR3107" s="46"/>
      <c r="OS3107" s="46"/>
      <c r="OT3107" s="46"/>
      <c r="OU3107" s="46"/>
      <c r="OV3107" s="46"/>
      <c r="OW3107" s="46"/>
      <c r="OX3107" s="46"/>
      <c r="OY3107" s="46"/>
      <c r="OZ3107" s="46"/>
      <c r="PA3107" s="46"/>
      <c r="PB3107" s="46"/>
      <c r="PC3107" s="46"/>
      <c r="PD3107" s="46"/>
      <c r="PE3107" s="46"/>
      <c r="PF3107" s="46"/>
      <c r="PG3107" s="46"/>
      <c r="PH3107" s="46"/>
      <c r="PI3107" s="46"/>
      <c r="PJ3107" s="46"/>
      <c r="PK3107" s="46"/>
      <c r="PL3107" s="46"/>
      <c r="PM3107" s="46"/>
      <c r="PN3107" s="46"/>
      <c r="PO3107" s="46"/>
      <c r="PP3107" s="46"/>
      <c r="PQ3107" s="46"/>
      <c r="PR3107" s="46"/>
      <c r="PS3107" s="46"/>
      <c r="PT3107" s="46"/>
      <c r="PU3107" s="46"/>
      <c r="PV3107" s="46"/>
      <c r="SR3107" s="28">
        <f>SUM(D3107:SQ3107)</f>
        <v>2</v>
      </c>
      <c r="SS3107">
        <f>COUNT(D3107:SQ3107)</f>
        <v>1</v>
      </c>
    </row>
    <row r="3108" spans="1:513">
      <c r="A3108" s="136">
        <f t="shared" si="90"/>
        <v>3106</v>
      </c>
      <c r="B3108" s="1" t="s">
        <v>387</v>
      </c>
      <c r="C3108" t="s">
        <v>1379</v>
      </c>
      <c r="CY3108">
        <v>2</v>
      </c>
      <c r="SR3108" s="28">
        <f>SUM(D3108:SQ3108)</f>
        <v>2</v>
      </c>
      <c r="SS3108">
        <f>COUNT(D3108:SQ3108)</f>
        <v>1</v>
      </c>
    </row>
    <row r="3109" spans="1:513">
      <c r="A3109" s="136">
        <f t="shared" si="90"/>
        <v>3107</v>
      </c>
      <c r="B3109" s="1" t="s">
        <v>1474</v>
      </c>
      <c r="C3109" t="s">
        <v>1475</v>
      </c>
      <c r="DG3109">
        <v>2</v>
      </c>
      <c r="SR3109" s="28">
        <f>SUM(D3109:SQ3109)</f>
        <v>2</v>
      </c>
      <c r="SS3109">
        <f>COUNT(D3109:SQ3109)</f>
        <v>1</v>
      </c>
    </row>
    <row r="3110" spans="1:513">
      <c r="A3110" s="136">
        <f t="shared" si="90"/>
        <v>3108</v>
      </c>
      <c r="B3110" s="1" t="s">
        <v>885</v>
      </c>
      <c r="C3110" s="5" t="s">
        <v>886</v>
      </c>
      <c r="D3110" s="5"/>
      <c r="E3110" s="5"/>
      <c r="F3110" s="5"/>
      <c r="G3110" s="5"/>
      <c r="H3110" s="5"/>
      <c r="I3110" s="5"/>
      <c r="J3110" s="5"/>
      <c r="K3110" s="5"/>
      <c r="L3110" s="5"/>
      <c r="M3110" s="46"/>
      <c r="N3110" s="46"/>
      <c r="O3110" s="46"/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  <c r="AL3110" s="46"/>
      <c r="AM3110" s="46"/>
      <c r="AN3110" s="46"/>
      <c r="AO3110" s="46"/>
      <c r="AP3110" s="46"/>
      <c r="AQ3110" s="46"/>
      <c r="AR3110" s="46"/>
      <c r="AS3110" s="46"/>
      <c r="AT3110" s="46"/>
      <c r="AU3110" s="46"/>
      <c r="AV3110" s="46"/>
      <c r="AW3110" s="46"/>
      <c r="AX3110" s="46"/>
      <c r="AY3110" s="46"/>
      <c r="AZ3110" s="46"/>
      <c r="BA3110" s="46"/>
      <c r="BB3110" s="46"/>
      <c r="BC3110" s="46"/>
      <c r="BD3110" s="46"/>
      <c r="BE3110" s="46"/>
      <c r="BF3110" s="46"/>
      <c r="BG3110" s="46"/>
      <c r="BH3110" s="46"/>
      <c r="BI3110" s="46"/>
      <c r="BJ3110" s="46"/>
      <c r="BK3110" s="46"/>
      <c r="BL3110" s="46"/>
      <c r="BM3110" s="46"/>
      <c r="BN3110" s="46"/>
      <c r="BO3110" s="46">
        <v>2</v>
      </c>
      <c r="BP3110" s="46"/>
      <c r="BQ3110" s="46"/>
      <c r="BR3110" s="46"/>
      <c r="BS3110" s="46"/>
      <c r="BT3110" s="46"/>
      <c r="BU3110" s="46"/>
      <c r="BV3110" s="46"/>
      <c r="BW3110" s="46"/>
      <c r="BX3110" s="46"/>
      <c r="BY3110" s="46"/>
      <c r="BZ3110" s="46"/>
      <c r="CA3110" s="46"/>
      <c r="CB3110" s="46"/>
      <c r="CC3110" s="46"/>
      <c r="CD3110" s="46"/>
      <c r="CE3110" s="46"/>
      <c r="CF3110" s="46"/>
      <c r="CG3110" s="46"/>
      <c r="CH3110" s="46"/>
      <c r="CI3110" s="46"/>
      <c r="CJ3110" s="46"/>
      <c r="CK3110" s="46"/>
      <c r="CL3110" s="46"/>
      <c r="CM3110" s="46"/>
      <c r="CN3110" s="46"/>
      <c r="CO3110" s="46"/>
      <c r="CP3110" s="46"/>
      <c r="CQ3110" s="46"/>
      <c r="CR3110" s="46"/>
      <c r="CS3110" s="46"/>
      <c r="CT3110" s="46"/>
      <c r="CU3110" s="46"/>
      <c r="CV3110" s="46"/>
      <c r="CW3110" s="46"/>
      <c r="CX3110" s="46"/>
      <c r="CY3110" s="46"/>
      <c r="CZ3110" s="46"/>
      <c r="DA3110" s="46"/>
      <c r="DB3110" s="46"/>
      <c r="DC3110" s="46"/>
      <c r="DD3110" s="46"/>
      <c r="DE3110" s="46"/>
      <c r="DF3110" s="46"/>
      <c r="DG3110" s="46"/>
      <c r="DH3110" s="46"/>
      <c r="DI3110" s="46"/>
      <c r="DJ3110" s="46"/>
      <c r="DK3110" s="46"/>
      <c r="DL3110" s="46"/>
      <c r="DM3110" s="46"/>
      <c r="DN3110" s="46"/>
      <c r="DO3110" s="46"/>
      <c r="DP3110" s="46"/>
      <c r="DQ3110" s="46"/>
      <c r="DR3110" s="46"/>
      <c r="DS3110" s="46"/>
      <c r="DT3110" s="46"/>
      <c r="DU3110" s="46"/>
      <c r="DV3110" s="46"/>
      <c r="DW3110" s="46"/>
      <c r="DX3110" s="46"/>
      <c r="DY3110" s="46"/>
      <c r="DZ3110" s="46"/>
      <c r="EA3110" s="46"/>
      <c r="EB3110" s="46"/>
      <c r="EC3110" s="46"/>
      <c r="ED3110" s="46"/>
      <c r="EE3110" s="46"/>
      <c r="EF3110" s="46"/>
      <c r="EG3110" s="46"/>
      <c r="EH3110" s="46"/>
      <c r="EI3110" s="46"/>
      <c r="EJ3110" s="46"/>
      <c r="EK3110" s="46"/>
      <c r="EL3110" s="46"/>
      <c r="EM3110" s="46"/>
      <c r="EN3110" s="46"/>
      <c r="EO3110" s="46"/>
      <c r="EP3110" s="46"/>
      <c r="EQ3110" s="46"/>
      <c r="ER3110" s="46"/>
      <c r="ES3110" s="46"/>
      <c r="ET3110" s="46"/>
      <c r="EU3110" s="46"/>
      <c r="EV3110" s="46"/>
      <c r="EW3110" s="46"/>
      <c r="EX3110" s="46"/>
      <c r="EY3110" s="46"/>
      <c r="EZ3110" s="46"/>
      <c r="FA3110" s="46"/>
      <c r="FB3110" s="46"/>
      <c r="FC3110" s="46"/>
      <c r="FD3110" s="46"/>
      <c r="FE3110" s="46"/>
      <c r="FF3110" s="46"/>
      <c r="FG3110" s="46"/>
      <c r="FH3110" s="46"/>
      <c r="FI3110" s="46"/>
      <c r="FJ3110" s="46"/>
      <c r="FK3110" s="46"/>
      <c r="FL3110" s="46"/>
      <c r="FM3110" s="46"/>
      <c r="FN3110" s="46"/>
      <c r="FO3110" s="46"/>
      <c r="FP3110" s="46"/>
      <c r="FQ3110" s="46"/>
      <c r="FR3110" s="46"/>
      <c r="FS3110" s="46"/>
      <c r="FT3110" s="46"/>
      <c r="FU3110" s="46"/>
      <c r="FV3110" s="46"/>
      <c r="FW3110" s="46"/>
      <c r="FX3110" s="46"/>
      <c r="FY3110" s="46"/>
      <c r="FZ3110" s="46"/>
      <c r="GA3110" s="46"/>
      <c r="GB3110" s="46"/>
      <c r="GC3110" s="46"/>
      <c r="GD3110" s="46"/>
      <c r="GE3110" s="46"/>
      <c r="GF3110" s="46"/>
      <c r="GG3110" s="46"/>
      <c r="GH3110" s="46"/>
      <c r="GI3110" s="46"/>
      <c r="GJ3110" s="46"/>
      <c r="GK3110" s="46"/>
      <c r="GL3110" s="46"/>
      <c r="GM3110" s="46"/>
      <c r="GN3110" s="46"/>
      <c r="GO3110" s="46"/>
      <c r="GP3110" s="46"/>
      <c r="GQ3110" s="46"/>
      <c r="GR3110" s="46"/>
      <c r="GS3110" s="46"/>
      <c r="GT3110" s="46"/>
      <c r="GU3110" s="46"/>
      <c r="GV3110" s="46"/>
      <c r="GW3110" s="46"/>
      <c r="GX3110" s="46"/>
      <c r="GY3110" s="46"/>
      <c r="GZ3110" s="46"/>
      <c r="HA3110" s="46"/>
      <c r="HB3110" s="46"/>
      <c r="HC3110" s="46"/>
      <c r="HD3110" s="46"/>
      <c r="HE3110" s="46"/>
      <c r="HF3110" s="46"/>
      <c r="HG3110" s="46"/>
      <c r="HH3110" s="46"/>
      <c r="HI3110" s="46"/>
      <c r="HJ3110" s="46"/>
      <c r="HK3110" s="46"/>
      <c r="HL3110" s="46"/>
      <c r="HM3110" s="46"/>
      <c r="HN3110" s="46"/>
      <c r="HO3110" s="46"/>
      <c r="HP3110" s="46"/>
      <c r="HQ3110" s="46"/>
      <c r="HR3110" s="46"/>
      <c r="HS3110" s="46"/>
      <c r="HT3110" s="46"/>
      <c r="HU3110" s="46"/>
      <c r="HV3110" s="46"/>
      <c r="HW3110" s="46"/>
      <c r="HX3110" s="46"/>
      <c r="HY3110" s="46"/>
      <c r="HZ3110" s="46"/>
      <c r="IA3110" s="46"/>
      <c r="IB3110" s="46"/>
      <c r="IC3110" s="46"/>
      <c r="ID3110" s="46"/>
      <c r="IE3110" s="46"/>
      <c r="IF3110" s="46"/>
      <c r="IG3110" s="46"/>
      <c r="IH3110" s="46"/>
      <c r="II3110" s="46"/>
      <c r="IJ3110" s="46"/>
      <c r="IK3110" s="46"/>
      <c r="IL3110" s="46"/>
      <c r="IM3110" s="46"/>
      <c r="IN3110" s="46"/>
      <c r="IO3110" s="46"/>
      <c r="IP3110" s="46"/>
      <c r="IQ3110" s="46"/>
      <c r="IR3110" s="46"/>
      <c r="IS3110" s="46"/>
      <c r="IT3110" s="46"/>
      <c r="IU3110" s="46"/>
      <c r="IV3110" s="46"/>
      <c r="IW3110" s="46"/>
      <c r="IX3110" s="46"/>
      <c r="IY3110" s="46"/>
      <c r="IZ3110" s="46"/>
      <c r="JA3110" s="46"/>
      <c r="JB3110" s="46"/>
      <c r="JC3110" s="46"/>
      <c r="JD3110" s="46"/>
      <c r="JE3110" s="46"/>
      <c r="JF3110" s="46"/>
      <c r="JG3110" s="46"/>
      <c r="JH3110" s="46"/>
      <c r="JI3110" s="46"/>
      <c r="JJ3110" s="46"/>
      <c r="JK3110" s="46"/>
      <c r="JL3110" s="46"/>
      <c r="JM3110" s="46"/>
      <c r="JN3110" s="46"/>
      <c r="JO3110" s="46"/>
      <c r="JP3110" s="46"/>
      <c r="JQ3110" s="46"/>
      <c r="JR3110" s="46"/>
      <c r="JS3110" s="46"/>
      <c r="JT3110" s="46"/>
      <c r="JU3110" s="46"/>
      <c r="JV3110" s="46"/>
      <c r="JW3110" s="46"/>
      <c r="JX3110" s="46"/>
      <c r="JY3110" s="46"/>
      <c r="JZ3110" s="46"/>
      <c r="KA3110" s="46"/>
      <c r="KB3110" s="46"/>
      <c r="KC3110" s="46"/>
      <c r="KD3110" s="46"/>
      <c r="KE3110" s="46"/>
      <c r="KF3110" s="46"/>
      <c r="KG3110" s="46"/>
      <c r="KH3110" s="46"/>
      <c r="KI3110" s="46"/>
      <c r="KJ3110" s="46"/>
      <c r="KK3110" s="46"/>
      <c r="KL3110" s="46"/>
      <c r="KM3110" s="46"/>
      <c r="KN3110" s="46"/>
      <c r="KO3110" s="46"/>
      <c r="KP3110" s="46"/>
      <c r="KQ3110" s="46"/>
      <c r="KR3110" s="46"/>
      <c r="KS3110" s="46"/>
      <c r="KT3110" s="46"/>
      <c r="KU3110" s="46"/>
      <c r="KV3110" s="46"/>
      <c r="KW3110" s="46"/>
      <c r="KX3110" s="46"/>
      <c r="KY3110" s="46"/>
      <c r="KZ3110" s="46"/>
      <c r="LA3110" s="46"/>
      <c r="LB3110" s="46"/>
      <c r="LC3110" s="46"/>
      <c r="LD3110" s="46"/>
      <c r="LE3110" s="46"/>
      <c r="LF3110" s="46"/>
      <c r="LG3110" s="46"/>
      <c r="LH3110" s="46"/>
      <c r="LI3110" s="46"/>
      <c r="LJ3110" s="46"/>
      <c r="LK3110" s="46"/>
      <c r="LL3110" s="46"/>
      <c r="LM3110" s="46"/>
      <c r="LN3110" s="46"/>
      <c r="LO3110" s="46"/>
      <c r="LP3110" s="46"/>
      <c r="LQ3110" s="46"/>
      <c r="LR3110" s="46"/>
      <c r="LS3110" s="46"/>
      <c r="LT3110" s="46"/>
      <c r="LU3110" s="46"/>
      <c r="LV3110" s="46"/>
      <c r="LW3110" s="46"/>
      <c r="LX3110" s="46"/>
      <c r="LY3110" s="46"/>
      <c r="LZ3110" s="46"/>
      <c r="MA3110" s="46"/>
      <c r="MB3110" s="46"/>
      <c r="MC3110" s="46"/>
      <c r="MD3110" s="46"/>
      <c r="ME3110" s="46"/>
      <c r="MF3110" s="46"/>
      <c r="MG3110" s="46"/>
      <c r="MH3110" s="46"/>
      <c r="MI3110" s="46"/>
      <c r="MJ3110" s="46"/>
      <c r="MK3110" s="46"/>
      <c r="ML3110" s="46"/>
      <c r="MM3110" s="46"/>
      <c r="MN3110" s="46"/>
      <c r="MO3110" s="46"/>
      <c r="MP3110" s="46"/>
      <c r="MQ3110" s="46"/>
      <c r="MR3110" s="46"/>
      <c r="MS3110" s="46"/>
      <c r="MT3110" s="46"/>
      <c r="MU3110" s="46"/>
      <c r="MV3110" s="46"/>
      <c r="MW3110" s="46"/>
      <c r="MX3110" s="46"/>
      <c r="MY3110" s="46"/>
      <c r="MZ3110" s="46"/>
      <c r="NA3110" s="46"/>
      <c r="NB3110" s="46"/>
      <c r="NC3110" s="46"/>
      <c r="ND3110" s="46"/>
      <c r="NE3110" s="46"/>
      <c r="NF3110" s="46"/>
      <c r="NG3110" s="46"/>
      <c r="NH3110" s="46"/>
      <c r="NI3110" s="46"/>
      <c r="NJ3110" s="46"/>
      <c r="NK3110" s="46"/>
      <c r="NL3110" s="46"/>
      <c r="NM3110" s="46"/>
      <c r="NN3110" s="46"/>
      <c r="NO3110" s="46"/>
      <c r="NP3110" s="46"/>
      <c r="NQ3110" s="46"/>
      <c r="NR3110" s="46"/>
      <c r="NS3110" s="46"/>
      <c r="NT3110" s="46"/>
      <c r="NU3110" s="46"/>
      <c r="NV3110" s="46"/>
      <c r="NW3110" s="46"/>
      <c r="NX3110" s="46"/>
      <c r="NY3110" s="46"/>
      <c r="NZ3110" s="46"/>
      <c r="OA3110" s="46"/>
      <c r="OB3110" s="46"/>
      <c r="OC3110" s="46"/>
      <c r="OD3110" s="46"/>
      <c r="OE3110" s="46"/>
      <c r="OF3110" s="46"/>
      <c r="OG3110" s="46"/>
      <c r="OH3110" s="46"/>
      <c r="OI3110" s="46"/>
      <c r="OJ3110" s="46"/>
      <c r="OK3110" s="46"/>
      <c r="OL3110" s="46"/>
      <c r="OM3110" s="46"/>
      <c r="ON3110" s="46"/>
      <c r="OO3110" s="46"/>
      <c r="OP3110" s="46"/>
      <c r="OQ3110" s="46"/>
      <c r="OR3110" s="46"/>
      <c r="OS3110" s="46"/>
      <c r="OT3110" s="46"/>
      <c r="OU3110" s="46"/>
      <c r="OV3110" s="46"/>
      <c r="OW3110" s="46"/>
      <c r="OX3110" s="46"/>
      <c r="OY3110" s="46"/>
      <c r="OZ3110" s="46"/>
      <c r="PA3110" s="46"/>
      <c r="PB3110" s="46"/>
      <c r="PC3110" s="46"/>
      <c r="PD3110" s="46"/>
      <c r="PE3110" s="46"/>
      <c r="PF3110" s="46"/>
      <c r="PG3110" s="46"/>
      <c r="PH3110" s="46"/>
      <c r="PI3110" s="46"/>
      <c r="PJ3110" s="46"/>
      <c r="PK3110" s="46"/>
      <c r="PL3110" s="46"/>
      <c r="PM3110" s="46"/>
      <c r="PN3110" s="46"/>
      <c r="PO3110" s="46"/>
      <c r="PP3110" s="46"/>
      <c r="PQ3110" s="46"/>
      <c r="PR3110" s="46"/>
      <c r="PS3110" s="46"/>
      <c r="PT3110" s="46"/>
      <c r="PU3110" s="46"/>
      <c r="PV3110" s="46"/>
      <c r="SR3110" s="136">
        <f>SUM(D3110:SQ3110)</f>
        <v>2</v>
      </c>
      <c r="SS3110">
        <f>COUNT(D3110:SQ3110)</f>
        <v>1</v>
      </c>
    </row>
    <row r="3111" spans="1:513">
      <c r="A3111" s="136">
        <f t="shared" si="90"/>
        <v>3109</v>
      </c>
      <c r="B3111" s="1" t="s">
        <v>1690</v>
      </c>
      <c r="C3111" t="s">
        <v>1691</v>
      </c>
      <c r="EB3111">
        <v>2</v>
      </c>
      <c r="SR3111" s="136">
        <f>SUM(D3111:SQ3111)</f>
        <v>2</v>
      </c>
      <c r="SS3111">
        <f>COUNT(D3111:SQ3111)</f>
        <v>1</v>
      </c>
    </row>
    <row r="3112" spans="1:513">
      <c r="A3112" s="136">
        <f t="shared" si="90"/>
        <v>3110</v>
      </c>
      <c r="B3112" s="1" t="s">
        <v>1198</v>
      </c>
      <c r="C3112" t="s">
        <v>1784</v>
      </c>
      <c r="EL3112">
        <v>2</v>
      </c>
      <c r="SR3112" s="136">
        <f>SUM(D3112:SQ3112)</f>
        <v>2</v>
      </c>
      <c r="SS3112">
        <f>COUNT(D3112:SQ3112)</f>
        <v>1</v>
      </c>
    </row>
    <row r="3113" spans="1:513">
      <c r="A3113" s="136">
        <f t="shared" si="90"/>
        <v>3111</v>
      </c>
      <c r="B3113" s="1" t="s">
        <v>744</v>
      </c>
      <c r="C3113" s="5" t="s">
        <v>860</v>
      </c>
      <c r="D3113" s="5"/>
      <c r="E3113" s="5"/>
      <c r="F3113" s="5"/>
      <c r="G3113" s="5"/>
      <c r="H3113" s="5"/>
      <c r="I3113" s="5"/>
      <c r="J3113" s="5"/>
      <c r="K3113" s="5"/>
      <c r="L3113" s="5"/>
      <c r="M3113" s="46"/>
      <c r="N3113" s="46"/>
      <c r="O3113" s="46"/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  <c r="AL3113" s="46"/>
      <c r="AM3113" s="46"/>
      <c r="AN3113" s="46"/>
      <c r="AO3113" s="46"/>
      <c r="AP3113" s="46"/>
      <c r="AQ3113" s="46"/>
      <c r="AR3113" s="46"/>
      <c r="AS3113" s="46"/>
      <c r="AT3113" s="46"/>
      <c r="AU3113" s="46"/>
      <c r="AV3113" s="46"/>
      <c r="AW3113" s="46"/>
      <c r="AX3113" s="46"/>
      <c r="AY3113" s="46"/>
      <c r="AZ3113" s="46"/>
      <c r="BA3113" s="46"/>
      <c r="BB3113" s="46"/>
      <c r="BC3113" s="46"/>
      <c r="BD3113" s="46"/>
      <c r="BE3113" s="46"/>
      <c r="BF3113" s="46"/>
      <c r="BG3113" s="46"/>
      <c r="BH3113" s="46"/>
      <c r="BI3113" s="46"/>
      <c r="BJ3113" s="46"/>
      <c r="BK3113" s="46"/>
      <c r="BL3113" s="46"/>
      <c r="BM3113" s="46">
        <v>2</v>
      </c>
      <c r="BN3113" s="46"/>
      <c r="BO3113" s="46"/>
      <c r="BP3113" s="46"/>
      <c r="BQ3113" s="46"/>
      <c r="BR3113" s="46"/>
      <c r="BS3113" s="46"/>
      <c r="BT3113" s="46"/>
      <c r="BU3113" s="46"/>
      <c r="BV3113" s="46"/>
      <c r="BW3113" s="46"/>
      <c r="BX3113" s="46"/>
      <c r="BY3113" s="46"/>
      <c r="BZ3113" s="46"/>
      <c r="CA3113" s="46"/>
      <c r="CB3113" s="46"/>
      <c r="CC3113" s="46"/>
      <c r="CD3113" s="46"/>
      <c r="CE3113" s="46"/>
      <c r="CF3113" s="46"/>
      <c r="CG3113" s="46"/>
      <c r="CH3113" s="46"/>
      <c r="CI3113" s="46"/>
      <c r="CJ3113" s="46"/>
      <c r="CK3113" s="46"/>
      <c r="CL3113" s="46"/>
      <c r="CM3113" s="46"/>
      <c r="CN3113" s="46"/>
      <c r="CO3113" s="46"/>
      <c r="CP3113" s="46"/>
      <c r="CQ3113" s="46"/>
      <c r="CR3113" s="46"/>
      <c r="CS3113" s="46"/>
      <c r="CT3113" s="46"/>
      <c r="CU3113" s="46"/>
      <c r="CV3113" s="46"/>
      <c r="CW3113" s="46"/>
      <c r="CX3113" s="46"/>
      <c r="CY3113" s="46"/>
      <c r="CZ3113" s="46"/>
      <c r="DA3113" s="46"/>
      <c r="DB3113" s="46"/>
      <c r="DC3113" s="46"/>
      <c r="DD3113" s="46"/>
      <c r="DE3113" s="46"/>
      <c r="DF3113" s="46"/>
      <c r="DG3113" s="46"/>
      <c r="DH3113" s="46"/>
      <c r="DI3113" s="46"/>
      <c r="DJ3113" s="46"/>
      <c r="DK3113" s="46"/>
      <c r="DL3113" s="46"/>
      <c r="DM3113" s="46"/>
      <c r="DN3113" s="46"/>
      <c r="DO3113" s="46"/>
      <c r="DP3113" s="46"/>
      <c r="DQ3113" s="46"/>
      <c r="DR3113" s="46"/>
      <c r="DS3113" s="46"/>
      <c r="DT3113" s="46"/>
      <c r="DU3113" s="46"/>
      <c r="DV3113" s="46"/>
      <c r="DW3113" s="46"/>
      <c r="DX3113" s="46"/>
      <c r="DY3113" s="46"/>
      <c r="DZ3113" s="46"/>
      <c r="EA3113" s="46"/>
      <c r="EB3113" s="46"/>
      <c r="EC3113" s="46"/>
      <c r="ED3113" s="46"/>
      <c r="EE3113" s="46"/>
      <c r="EF3113" s="46"/>
      <c r="EG3113" s="46"/>
      <c r="EH3113" s="46"/>
      <c r="EI3113" s="46"/>
      <c r="EJ3113" s="46"/>
      <c r="EK3113" s="46"/>
      <c r="EL3113" s="46"/>
      <c r="EM3113" s="46"/>
      <c r="EN3113" s="46"/>
      <c r="EO3113" s="46"/>
      <c r="EP3113" s="46"/>
      <c r="EQ3113" s="46"/>
      <c r="ER3113" s="46"/>
      <c r="ES3113" s="46"/>
      <c r="ET3113" s="46"/>
      <c r="EU3113" s="46"/>
      <c r="EV3113" s="46"/>
      <c r="EW3113" s="46"/>
      <c r="EX3113" s="46"/>
      <c r="EY3113" s="46"/>
      <c r="EZ3113" s="46"/>
      <c r="FA3113" s="46"/>
      <c r="FB3113" s="46"/>
      <c r="FC3113" s="46"/>
      <c r="FD3113" s="46"/>
      <c r="FE3113" s="46"/>
      <c r="FF3113" s="46"/>
      <c r="FG3113" s="46"/>
      <c r="FH3113" s="46"/>
      <c r="FI3113" s="46"/>
      <c r="FJ3113" s="46"/>
      <c r="FK3113" s="46"/>
      <c r="FL3113" s="46"/>
      <c r="FM3113" s="46"/>
      <c r="FN3113" s="46"/>
      <c r="FO3113" s="46"/>
      <c r="FP3113" s="46"/>
      <c r="FQ3113" s="46"/>
      <c r="FR3113" s="46"/>
      <c r="FS3113" s="46"/>
      <c r="FT3113" s="46"/>
      <c r="FU3113" s="46"/>
      <c r="FV3113" s="46"/>
      <c r="FW3113" s="46"/>
      <c r="FX3113" s="46"/>
      <c r="FY3113" s="46"/>
      <c r="FZ3113" s="46"/>
      <c r="GA3113" s="46"/>
      <c r="GB3113" s="46"/>
      <c r="GC3113" s="46"/>
      <c r="GD3113" s="46"/>
      <c r="GE3113" s="46"/>
      <c r="GF3113" s="46"/>
      <c r="GG3113" s="46"/>
      <c r="GH3113" s="46"/>
      <c r="GI3113" s="46"/>
      <c r="GJ3113" s="46"/>
      <c r="GK3113" s="46"/>
      <c r="GL3113" s="46"/>
      <c r="GM3113" s="46"/>
      <c r="GN3113" s="46"/>
      <c r="GO3113" s="46"/>
      <c r="GP3113" s="46"/>
      <c r="GQ3113" s="46"/>
      <c r="GR3113" s="46"/>
      <c r="GS3113" s="46"/>
      <c r="GT3113" s="46"/>
      <c r="GU3113" s="46"/>
      <c r="GV3113" s="46"/>
      <c r="GW3113" s="46"/>
      <c r="GX3113" s="46"/>
      <c r="GY3113" s="46"/>
      <c r="GZ3113" s="46"/>
      <c r="HA3113" s="46"/>
      <c r="HB3113" s="46"/>
      <c r="HC3113" s="46"/>
      <c r="HD3113" s="46"/>
      <c r="HE3113" s="46"/>
      <c r="HF3113" s="46"/>
      <c r="HG3113" s="46"/>
      <c r="HH3113" s="46"/>
      <c r="HI3113" s="46"/>
      <c r="HJ3113" s="46"/>
      <c r="HK3113" s="46"/>
      <c r="HL3113" s="46"/>
      <c r="HM3113" s="46"/>
      <c r="HN3113" s="46"/>
      <c r="HO3113" s="46"/>
      <c r="HP3113" s="46"/>
      <c r="HQ3113" s="46"/>
      <c r="HR3113" s="46"/>
      <c r="HS3113" s="46"/>
      <c r="HT3113" s="46"/>
      <c r="HU3113" s="46"/>
      <c r="HV3113" s="46"/>
      <c r="HW3113" s="46"/>
      <c r="HX3113" s="46"/>
      <c r="HY3113" s="46"/>
      <c r="HZ3113" s="46"/>
      <c r="IA3113" s="46"/>
      <c r="IB3113" s="46"/>
      <c r="IC3113" s="46"/>
      <c r="ID3113" s="46"/>
      <c r="IE3113" s="46"/>
      <c r="IF3113" s="46"/>
      <c r="IG3113" s="46"/>
      <c r="IH3113" s="46"/>
      <c r="II3113" s="46"/>
      <c r="IJ3113" s="46"/>
      <c r="IK3113" s="46"/>
      <c r="IL3113" s="46"/>
      <c r="IM3113" s="46"/>
      <c r="IN3113" s="46"/>
      <c r="IO3113" s="46"/>
      <c r="IP3113" s="46"/>
      <c r="IQ3113" s="46"/>
      <c r="IR3113" s="46"/>
      <c r="IS3113" s="46"/>
      <c r="IT3113" s="46"/>
      <c r="IU3113" s="46"/>
      <c r="IV3113" s="46"/>
      <c r="IW3113" s="46"/>
      <c r="IX3113" s="46"/>
      <c r="IY3113" s="46"/>
      <c r="IZ3113" s="46"/>
      <c r="JA3113" s="46"/>
      <c r="JB3113" s="46"/>
      <c r="JC3113" s="46"/>
      <c r="JD3113" s="46"/>
      <c r="JE3113" s="46"/>
      <c r="JF3113" s="46"/>
      <c r="JG3113" s="46"/>
      <c r="JH3113" s="46"/>
      <c r="JI3113" s="46"/>
      <c r="JJ3113" s="46"/>
      <c r="JK3113" s="46"/>
      <c r="JL3113" s="46"/>
      <c r="JM3113" s="46"/>
      <c r="JN3113" s="46"/>
      <c r="JO3113" s="46"/>
      <c r="JP3113" s="46"/>
      <c r="JQ3113" s="46"/>
      <c r="JR3113" s="46"/>
      <c r="JS3113" s="46"/>
      <c r="JT3113" s="46"/>
      <c r="JU3113" s="46"/>
      <c r="JV3113" s="46"/>
      <c r="JW3113" s="46"/>
      <c r="JX3113" s="46"/>
      <c r="JY3113" s="46"/>
      <c r="JZ3113" s="46"/>
      <c r="KA3113" s="46"/>
      <c r="KB3113" s="46"/>
      <c r="KC3113" s="46"/>
      <c r="KD3113" s="46"/>
      <c r="KE3113" s="46"/>
      <c r="KF3113" s="46"/>
      <c r="KG3113" s="46"/>
      <c r="KH3113" s="46"/>
      <c r="KI3113" s="46"/>
      <c r="KJ3113" s="46"/>
      <c r="KK3113" s="46"/>
      <c r="KL3113" s="46"/>
      <c r="KM3113" s="46"/>
      <c r="KN3113" s="46"/>
      <c r="KO3113" s="46"/>
      <c r="KP3113" s="46"/>
      <c r="KQ3113" s="46"/>
      <c r="KR3113" s="46"/>
      <c r="KS3113" s="46"/>
      <c r="KT3113" s="46"/>
      <c r="KU3113" s="46"/>
      <c r="KV3113" s="46"/>
      <c r="KW3113" s="46"/>
      <c r="KX3113" s="46"/>
      <c r="KY3113" s="46"/>
      <c r="KZ3113" s="46"/>
      <c r="LA3113" s="46"/>
      <c r="LB3113" s="46"/>
      <c r="LC3113" s="46"/>
      <c r="LD3113" s="46"/>
      <c r="LE3113" s="46"/>
      <c r="LF3113" s="46"/>
      <c r="LG3113" s="46"/>
      <c r="LH3113" s="46"/>
      <c r="LI3113" s="46"/>
      <c r="LJ3113" s="46"/>
      <c r="LK3113" s="46"/>
      <c r="LL3113" s="46"/>
      <c r="LM3113" s="46"/>
      <c r="LN3113" s="46"/>
      <c r="LO3113" s="46"/>
      <c r="LP3113" s="46"/>
      <c r="LQ3113" s="46"/>
      <c r="LR3113" s="46"/>
      <c r="LS3113" s="46"/>
      <c r="LT3113" s="46"/>
      <c r="LU3113" s="46"/>
      <c r="LV3113" s="46"/>
      <c r="LW3113" s="46"/>
      <c r="LX3113" s="46"/>
      <c r="LY3113" s="46"/>
      <c r="LZ3113" s="46"/>
      <c r="MA3113" s="46"/>
      <c r="MB3113" s="46"/>
      <c r="MC3113" s="46"/>
      <c r="MD3113" s="46"/>
      <c r="ME3113" s="46"/>
      <c r="MF3113" s="46"/>
      <c r="MG3113" s="46"/>
      <c r="MH3113" s="46"/>
      <c r="MI3113" s="46"/>
      <c r="MJ3113" s="46"/>
      <c r="MK3113" s="46"/>
      <c r="ML3113" s="46"/>
      <c r="MM3113" s="46"/>
      <c r="MN3113" s="46"/>
      <c r="MO3113" s="46"/>
      <c r="MP3113" s="46"/>
      <c r="MQ3113" s="46"/>
      <c r="MR3113" s="46"/>
      <c r="MS3113" s="46"/>
      <c r="MT3113" s="46"/>
      <c r="MU3113" s="46"/>
      <c r="MV3113" s="46"/>
      <c r="MW3113" s="46"/>
      <c r="MX3113" s="46"/>
      <c r="MY3113" s="46"/>
      <c r="MZ3113" s="46"/>
      <c r="NA3113" s="46"/>
      <c r="NB3113" s="46"/>
      <c r="NC3113" s="46"/>
      <c r="ND3113" s="46"/>
      <c r="NE3113" s="46"/>
      <c r="NF3113" s="46"/>
      <c r="NG3113" s="46"/>
      <c r="NH3113" s="46"/>
      <c r="NI3113" s="46"/>
      <c r="NJ3113" s="46"/>
      <c r="NK3113" s="46"/>
      <c r="NL3113" s="46"/>
      <c r="NM3113" s="46"/>
      <c r="NN3113" s="46"/>
      <c r="NO3113" s="46"/>
      <c r="NP3113" s="46"/>
      <c r="NQ3113" s="46"/>
      <c r="NR3113" s="46"/>
      <c r="NS3113" s="46"/>
      <c r="NT3113" s="46"/>
      <c r="NU3113" s="46"/>
      <c r="NV3113" s="46"/>
      <c r="NW3113" s="46"/>
      <c r="NX3113" s="46"/>
      <c r="NY3113" s="46"/>
      <c r="NZ3113" s="46"/>
      <c r="OA3113" s="46"/>
      <c r="OB3113" s="46"/>
      <c r="OC3113" s="46"/>
      <c r="OD3113" s="46"/>
      <c r="OE3113" s="46"/>
      <c r="OF3113" s="46"/>
      <c r="OG3113" s="46"/>
      <c r="OH3113" s="46"/>
      <c r="OI3113" s="46"/>
      <c r="OJ3113" s="46"/>
      <c r="OK3113" s="46"/>
      <c r="OL3113" s="46"/>
      <c r="OM3113" s="46"/>
      <c r="ON3113" s="46"/>
      <c r="OO3113" s="46"/>
      <c r="OP3113" s="46"/>
      <c r="OQ3113" s="46"/>
      <c r="OR3113" s="46"/>
      <c r="OS3113" s="46"/>
      <c r="OT3113" s="46"/>
      <c r="OU3113" s="46"/>
      <c r="OV3113" s="46"/>
      <c r="OW3113" s="46"/>
      <c r="OX3113" s="46"/>
      <c r="OY3113" s="46"/>
      <c r="OZ3113" s="46"/>
      <c r="PA3113" s="46"/>
      <c r="PB3113" s="46"/>
      <c r="PC3113" s="46"/>
      <c r="PD3113" s="46"/>
      <c r="PE3113" s="46"/>
      <c r="PF3113" s="46"/>
      <c r="PG3113" s="46"/>
      <c r="PH3113" s="46"/>
      <c r="PI3113" s="46"/>
      <c r="PJ3113" s="46"/>
      <c r="PK3113" s="46"/>
      <c r="PL3113" s="46"/>
      <c r="PM3113" s="46"/>
      <c r="PN3113" s="46"/>
      <c r="PO3113" s="46"/>
      <c r="PP3113" s="46"/>
      <c r="PQ3113" s="46"/>
      <c r="PR3113" s="46"/>
      <c r="PS3113" s="46"/>
      <c r="PT3113" s="46"/>
      <c r="PU3113" s="46"/>
      <c r="PV3113" s="46"/>
      <c r="SR3113" s="136">
        <f>SUM(D3113:SQ3113)</f>
        <v>2</v>
      </c>
      <c r="SS3113">
        <f>COUNT(D3113:SQ3113)</f>
        <v>1</v>
      </c>
    </row>
    <row r="3114" spans="1:513">
      <c r="A3114" s="136">
        <f t="shared" si="90"/>
        <v>3112</v>
      </c>
      <c r="B3114" s="1" t="s">
        <v>1360</v>
      </c>
      <c r="C3114" t="s">
        <v>1361</v>
      </c>
      <c r="CX3114">
        <v>2</v>
      </c>
      <c r="SR3114" s="28">
        <f>SUM(D3114:SQ3114)</f>
        <v>2</v>
      </c>
      <c r="SS3114">
        <f>COUNT(D3114:SQ3114)</f>
        <v>1</v>
      </c>
    </row>
    <row r="3115" spans="1:513">
      <c r="A3115" s="136">
        <f t="shared" si="90"/>
        <v>3113</v>
      </c>
      <c r="B3115" s="1" t="s">
        <v>980</v>
      </c>
      <c r="C3115" t="s">
        <v>981</v>
      </c>
      <c r="M3115" s="46"/>
      <c r="N3115" s="46"/>
      <c r="O3115" s="46"/>
      <c r="P3115" s="46"/>
      <c r="Q3115" s="46"/>
      <c r="R3115" s="46"/>
      <c r="S3115" s="46"/>
      <c r="T3115" s="46"/>
      <c r="U3115" s="46"/>
      <c r="V3115" s="46"/>
      <c r="W3115" s="46"/>
      <c r="X3115" s="46"/>
      <c r="Y3115" s="46"/>
      <c r="Z3115" s="46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  <c r="AL3115" s="46"/>
      <c r="AM3115" s="46"/>
      <c r="AN3115" s="46"/>
      <c r="AO3115" s="46"/>
      <c r="AP3115" s="46"/>
      <c r="AQ3115" s="46"/>
      <c r="AR3115" s="46"/>
      <c r="AS3115" s="46"/>
      <c r="AT3115" s="46"/>
      <c r="AU3115" s="46"/>
      <c r="AV3115" s="46"/>
      <c r="AW3115" s="46"/>
      <c r="AX3115" s="46"/>
      <c r="AY3115" s="46"/>
      <c r="AZ3115" s="46"/>
      <c r="BA3115" s="46"/>
      <c r="BB3115" s="46"/>
      <c r="BC3115" s="46"/>
      <c r="BD3115" s="46"/>
      <c r="BE3115" s="46"/>
      <c r="BF3115" s="46"/>
      <c r="BG3115" s="46"/>
      <c r="BH3115" s="46"/>
      <c r="BI3115" s="46"/>
      <c r="BJ3115" s="46"/>
      <c r="BK3115" s="46"/>
      <c r="BL3115" s="46"/>
      <c r="BM3115" s="46"/>
      <c r="BN3115" s="46"/>
      <c r="BO3115" s="46"/>
      <c r="BP3115" s="46"/>
      <c r="BQ3115" s="46"/>
      <c r="BR3115" s="46"/>
      <c r="BS3115" s="46"/>
      <c r="BT3115" s="46"/>
      <c r="BU3115" s="46"/>
      <c r="BV3115" s="46">
        <v>2</v>
      </c>
      <c r="BW3115" s="46"/>
      <c r="BX3115" s="46"/>
      <c r="BY3115" s="46"/>
      <c r="BZ3115" s="46"/>
      <c r="CA3115" s="46"/>
      <c r="CB3115" s="46"/>
      <c r="CC3115" s="46"/>
      <c r="CD3115" s="46"/>
      <c r="CE3115" s="46"/>
      <c r="CF3115" s="46"/>
      <c r="CG3115" s="46"/>
      <c r="CH3115" s="46"/>
      <c r="CI3115" s="46"/>
      <c r="CJ3115" s="46"/>
      <c r="CK3115" s="46"/>
      <c r="CL3115" s="46"/>
      <c r="CM3115" s="46"/>
      <c r="CN3115" s="46"/>
      <c r="CO3115" s="46"/>
      <c r="CP3115" s="46"/>
      <c r="CQ3115" s="46"/>
      <c r="CR3115" s="46"/>
      <c r="CS3115" s="46"/>
      <c r="CT3115" s="46"/>
      <c r="CU3115" s="46"/>
      <c r="CV3115" s="46"/>
      <c r="CW3115" s="46"/>
      <c r="CX3115" s="46"/>
      <c r="CY3115" s="46"/>
      <c r="CZ3115" s="46"/>
      <c r="DA3115" s="46"/>
      <c r="DB3115" s="46"/>
      <c r="DC3115" s="46"/>
      <c r="DD3115" s="46"/>
      <c r="DE3115" s="46"/>
      <c r="DF3115" s="46"/>
      <c r="DG3115" s="46"/>
      <c r="DH3115" s="46"/>
      <c r="DI3115" s="46"/>
      <c r="DJ3115" s="46"/>
      <c r="DK3115" s="46"/>
      <c r="DL3115" s="46"/>
      <c r="DM3115" s="46"/>
      <c r="DN3115" s="46"/>
      <c r="DO3115" s="46"/>
      <c r="DP3115" s="46"/>
      <c r="DQ3115" s="46"/>
      <c r="DR3115" s="46"/>
      <c r="DS3115" s="46"/>
      <c r="DT3115" s="46"/>
      <c r="DU3115" s="46"/>
      <c r="DV3115" s="46"/>
      <c r="DW3115" s="46"/>
      <c r="DX3115" s="46"/>
      <c r="DY3115" s="46"/>
      <c r="DZ3115" s="46"/>
      <c r="EA3115" s="46"/>
      <c r="EB3115" s="46"/>
      <c r="EC3115" s="46"/>
      <c r="ED3115" s="46"/>
      <c r="EE3115" s="46"/>
      <c r="EF3115" s="46"/>
      <c r="EG3115" s="46"/>
      <c r="EH3115" s="46"/>
      <c r="EI3115" s="46"/>
      <c r="EJ3115" s="46"/>
      <c r="EK3115" s="46"/>
      <c r="EL3115" s="46"/>
      <c r="EM3115" s="46"/>
      <c r="EN3115" s="46"/>
      <c r="EO3115" s="46"/>
      <c r="EP3115" s="46"/>
      <c r="EQ3115" s="46"/>
      <c r="ER3115" s="46"/>
      <c r="ES3115" s="46"/>
      <c r="ET3115" s="46"/>
      <c r="EU3115" s="46"/>
      <c r="EV3115" s="46"/>
      <c r="EW3115" s="46"/>
      <c r="EX3115" s="46"/>
      <c r="EY3115" s="46"/>
      <c r="EZ3115" s="46"/>
      <c r="FA3115" s="46"/>
      <c r="FB3115" s="46"/>
      <c r="FC3115" s="46"/>
      <c r="FD3115" s="46"/>
      <c r="FE3115" s="46"/>
      <c r="FF3115" s="46"/>
      <c r="FG3115" s="46"/>
      <c r="FH3115" s="46"/>
      <c r="FI3115" s="46"/>
      <c r="FJ3115" s="46"/>
      <c r="FK3115" s="46"/>
      <c r="FL3115" s="46"/>
      <c r="FM3115" s="46"/>
      <c r="FN3115" s="46"/>
      <c r="FO3115" s="46"/>
      <c r="FP3115" s="46"/>
      <c r="FQ3115" s="46"/>
      <c r="FR3115" s="46"/>
      <c r="FS3115" s="46"/>
      <c r="FT3115" s="46"/>
      <c r="FU3115" s="46"/>
      <c r="FV3115" s="46"/>
      <c r="FW3115" s="46"/>
      <c r="FX3115" s="46"/>
      <c r="FY3115" s="46"/>
      <c r="FZ3115" s="46"/>
      <c r="GA3115" s="46"/>
      <c r="GB3115" s="46"/>
      <c r="GC3115" s="46"/>
      <c r="GD3115" s="46"/>
      <c r="GE3115" s="46"/>
      <c r="GF3115" s="46"/>
      <c r="GG3115" s="46"/>
      <c r="GH3115" s="46"/>
      <c r="GI3115" s="46"/>
      <c r="GJ3115" s="46"/>
      <c r="GK3115" s="46"/>
      <c r="GL3115" s="46"/>
      <c r="GM3115" s="46"/>
      <c r="GN3115" s="46"/>
      <c r="GO3115" s="46"/>
      <c r="GP3115" s="46"/>
      <c r="GQ3115" s="46"/>
      <c r="GR3115" s="46"/>
      <c r="GS3115" s="46"/>
      <c r="GT3115" s="46"/>
      <c r="GU3115" s="46"/>
      <c r="GV3115" s="46"/>
      <c r="GW3115" s="46"/>
      <c r="GX3115" s="46"/>
      <c r="GY3115" s="46"/>
      <c r="GZ3115" s="46"/>
      <c r="HA3115" s="46"/>
      <c r="HB3115" s="46"/>
      <c r="HC3115" s="46"/>
      <c r="HD3115" s="46"/>
      <c r="HE3115" s="46"/>
      <c r="HF3115" s="46"/>
      <c r="HG3115" s="46"/>
      <c r="HH3115" s="46"/>
      <c r="HI3115" s="46"/>
      <c r="HJ3115" s="46"/>
      <c r="HK3115" s="46"/>
      <c r="HL3115" s="46"/>
      <c r="HM3115" s="46"/>
      <c r="HN3115" s="46"/>
      <c r="HO3115" s="46"/>
      <c r="HP3115" s="46"/>
      <c r="HQ3115" s="46"/>
      <c r="HR3115" s="46"/>
      <c r="HS3115" s="46"/>
      <c r="HT3115" s="46"/>
      <c r="HU3115" s="46"/>
      <c r="HV3115" s="46"/>
      <c r="HW3115" s="46"/>
      <c r="HX3115" s="46"/>
      <c r="HY3115" s="46"/>
      <c r="HZ3115" s="46"/>
      <c r="IA3115" s="46"/>
      <c r="IB3115" s="46"/>
      <c r="IC3115" s="46"/>
      <c r="ID3115" s="46"/>
      <c r="IE3115" s="46"/>
      <c r="IF3115" s="46"/>
      <c r="IG3115" s="46"/>
      <c r="IH3115" s="46"/>
      <c r="II3115" s="46"/>
      <c r="IJ3115" s="46"/>
      <c r="IK3115" s="46"/>
      <c r="IL3115" s="46"/>
      <c r="IM3115" s="46"/>
      <c r="IN3115" s="46"/>
      <c r="IO3115" s="46"/>
      <c r="IP3115" s="46"/>
      <c r="IQ3115" s="46"/>
      <c r="IR3115" s="46"/>
      <c r="IS3115" s="46"/>
      <c r="IT3115" s="46"/>
      <c r="IU3115" s="46"/>
      <c r="IV3115" s="46"/>
      <c r="IW3115" s="46"/>
      <c r="IX3115" s="46"/>
      <c r="IY3115" s="46"/>
      <c r="IZ3115" s="46"/>
      <c r="JA3115" s="46"/>
      <c r="JB3115" s="46"/>
      <c r="JC3115" s="46"/>
      <c r="JD3115" s="46"/>
      <c r="JE3115" s="46"/>
      <c r="JF3115" s="46"/>
      <c r="JG3115" s="46"/>
      <c r="JH3115" s="46"/>
      <c r="JI3115" s="46"/>
      <c r="JJ3115" s="46"/>
      <c r="JK3115" s="46"/>
      <c r="JL3115" s="46"/>
      <c r="JM3115" s="46"/>
      <c r="JN3115" s="46"/>
      <c r="JO3115" s="46"/>
      <c r="JP3115" s="46"/>
      <c r="JQ3115" s="46"/>
      <c r="JR3115" s="46"/>
      <c r="JS3115" s="46"/>
      <c r="JT3115" s="46"/>
      <c r="JU3115" s="46"/>
      <c r="JV3115" s="46"/>
      <c r="JW3115" s="46"/>
      <c r="JX3115" s="46"/>
      <c r="JY3115" s="46"/>
      <c r="JZ3115" s="46"/>
      <c r="KA3115" s="46"/>
      <c r="KB3115" s="46"/>
      <c r="KC3115" s="46"/>
      <c r="KD3115" s="46"/>
      <c r="KE3115" s="46"/>
      <c r="KF3115" s="46"/>
      <c r="KG3115" s="46"/>
      <c r="KH3115" s="46"/>
      <c r="KI3115" s="46"/>
      <c r="KJ3115" s="46"/>
      <c r="KK3115" s="46"/>
      <c r="KL3115" s="46"/>
      <c r="KM3115" s="46"/>
      <c r="KN3115" s="46"/>
      <c r="KO3115" s="46"/>
      <c r="KP3115" s="46"/>
      <c r="KQ3115" s="46"/>
      <c r="KR3115" s="46"/>
      <c r="KS3115" s="46"/>
      <c r="KT3115" s="46"/>
      <c r="KU3115" s="46"/>
      <c r="KV3115" s="46"/>
      <c r="KW3115" s="46"/>
      <c r="KX3115" s="46"/>
      <c r="KY3115" s="46"/>
      <c r="KZ3115" s="46"/>
      <c r="LA3115" s="46"/>
      <c r="LB3115" s="46"/>
      <c r="LC3115" s="46"/>
      <c r="LD3115" s="46"/>
      <c r="LE3115" s="46"/>
      <c r="LF3115" s="46"/>
      <c r="LG3115" s="46"/>
      <c r="LH3115" s="46"/>
      <c r="LI3115" s="46"/>
      <c r="LJ3115" s="46"/>
      <c r="LK3115" s="46"/>
      <c r="LL3115" s="46"/>
      <c r="LM3115" s="46"/>
      <c r="LN3115" s="46"/>
      <c r="LO3115" s="46"/>
      <c r="LP3115" s="46"/>
      <c r="LQ3115" s="46"/>
      <c r="LR3115" s="46"/>
      <c r="LS3115" s="46"/>
      <c r="LT3115" s="46"/>
      <c r="LU3115" s="46"/>
      <c r="LV3115" s="46"/>
      <c r="LW3115" s="46"/>
      <c r="LX3115" s="46"/>
      <c r="LY3115" s="46"/>
      <c r="LZ3115" s="46"/>
      <c r="MA3115" s="46"/>
      <c r="MB3115" s="46"/>
      <c r="MC3115" s="46"/>
      <c r="MD3115" s="46"/>
      <c r="ME3115" s="46"/>
      <c r="MF3115" s="46"/>
      <c r="MG3115" s="46"/>
      <c r="MH3115" s="46"/>
      <c r="MI3115" s="46"/>
      <c r="MJ3115" s="46"/>
      <c r="MK3115" s="46"/>
      <c r="ML3115" s="46"/>
      <c r="MM3115" s="46"/>
      <c r="MN3115" s="46"/>
      <c r="MO3115" s="46"/>
      <c r="MP3115" s="46"/>
      <c r="MQ3115" s="46"/>
      <c r="MR3115" s="46"/>
      <c r="MS3115" s="46"/>
      <c r="MT3115" s="46"/>
      <c r="MU3115" s="46"/>
      <c r="MV3115" s="46"/>
      <c r="MW3115" s="46"/>
      <c r="MX3115" s="46"/>
      <c r="MY3115" s="46"/>
      <c r="MZ3115" s="46"/>
      <c r="NA3115" s="46"/>
      <c r="NB3115" s="46"/>
      <c r="NC3115" s="46"/>
      <c r="ND3115" s="46"/>
      <c r="NE3115" s="46"/>
      <c r="NF3115" s="46"/>
      <c r="NG3115" s="46"/>
      <c r="NH3115" s="46"/>
      <c r="NI3115" s="46"/>
      <c r="NJ3115" s="46"/>
      <c r="NK3115" s="46"/>
      <c r="NL3115" s="46"/>
      <c r="NM3115" s="46"/>
      <c r="NN3115" s="46"/>
      <c r="NO3115" s="46"/>
      <c r="NP3115" s="46"/>
      <c r="NQ3115" s="46"/>
      <c r="NR3115" s="46"/>
      <c r="NS3115" s="46"/>
      <c r="NT3115" s="46"/>
      <c r="NU3115" s="46"/>
      <c r="NV3115" s="46"/>
      <c r="NW3115" s="46"/>
      <c r="NX3115" s="46"/>
      <c r="NY3115" s="46"/>
      <c r="NZ3115" s="46"/>
      <c r="OA3115" s="46"/>
      <c r="OB3115" s="46"/>
      <c r="OC3115" s="46"/>
      <c r="OD3115" s="46"/>
      <c r="OE3115" s="46"/>
      <c r="OF3115" s="46"/>
      <c r="OG3115" s="46"/>
      <c r="OH3115" s="46"/>
      <c r="OI3115" s="46"/>
      <c r="OJ3115" s="46"/>
      <c r="OK3115" s="46"/>
      <c r="OL3115" s="46"/>
      <c r="OM3115" s="46"/>
      <c r="ON3115" s="46"/>
      <c r="OO3115" s="46"/>
      <c r="OP3115" s="46"/>
      <c r="OQ3115" s="46"/>
      <c r="OR3115" s="46"/>
      <c r="OS3115" s="46"/>
      <c r="OT3115" s="46"/>
      <c r="OU3115" s="46"/>
      <c r="OV3115" s="46"/>
      <c r="OW3115" s="46"/>
      <c r="OX3115" s="46"/>
      <c r="OY3115" s="46"/>
      <c r="OZ3115" s="46"/>
      <c r="PA3115" s="46"/>
      <c r="PB3115" s="46"/>
      <c r="PC3115" s="46"/>
      <c r="PD3115" s="46"/>
      <c r="PE3115" s="46"/>
      <c r="PF3115" s="46"/>
      <c r="PG3115" s="46"/>
      <c r="PH3115" s="46"/>
      <c r="PI3115" s="46"/>
      <c r="PJ3115" s="46"/>
      <c r="PK3115" s="46"/>
      <c r="PL3115" s="46"/>
      <c r="PM3115" s="46"/>
      <c r="PN3115" s="46"/>
      <c r="PO3115" s="46"/>
      <c r="PP3115" s="46"/>
      <c r="PQ3115" s="46"/>
      <c r="PR3115" s="46"/>
      <c r="PS3115" s="46"/>
      <c r="PT3115" s="46"/>
      <c r="PU3115" s="46"/>
      <c r="PV3115" s="46"/>
      <c r="SR3115" s="28">
        <f>SUM(D3115:SQ3115)</f>
        <v>2</v>
      </c>
      <c r="SS3115">
        <f>COUNT(D3115:SQ3115)</f>
        <v>1</v>
      </c>
    </row>
    <row r="3116" spans="1:513">
      <c r="A3116" s="137">
        <f t="shared" si="90"/>
        <v>3114</v>
      </c>
      <c r="B3116" s="1" t="s">
        <v>1651</v>
      </c>
      <c r="C3116" t="s">
        <v>1652</v>
      </c>
      <c r="DX3116">
        <v>1</v>
      </c>
      <c r="DY3116">
        <v>1</v>
      </c>
      <c r="SR3116" s="137">
        <f>SUM(D3116:SQ3116)</f>
        <v>2</v>
      </c>
      <c r="SS3116">
        <f>COUNT(D3116:SQ3116)</f>
        <v>2</v>
      </c>
    </row>
    <row r="3117" spans="1:513">
      <c r="A3117" s="138">
        <f t="shared" si="90"/>
        <v>3115</v>
      </c>
      <c r="B3117" s="1" t="s">
        <v>1649</v>
      </c>
      <c r="C3117" t="s">
        <v>1650</v>
      </c>
      <c r="DX3117">
        <v>2</v>
      </c>
      <c r="SR3117" s="137">
        <f>SUM(D3117:SQ3117)</f>
        <v>2</v>
      </c>
      <c r="SS3117">
        <f>COUNT(D3117:SQ3117)</f>
        <v>1</v>
      </c>
    </row>
    <row r="3118" spans="1:513">
      <c r="A3118" s="138">
        <f t="shared" si="90"/>
        <v>3116</v>
      </c>
      <c r="B3118" s="1" t="s">
        <v>684</v>
      </c>
      <c r="C3118" t="s">
        <v>1157</v>
      </c>
      <c r="M3118" s="46"/>
      <c r="N3118" s="46"/>
      <c r="O3118" s="46"/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  <c r="AL3118" s="46"/>
      <c r="AM3118" s="46"/>
      <c r="AN3118" s="46"/>
      <c r="AO3118" s="46"/>
      <c r="AP3118" s="46"/>
      <c r="AQ3118" s="46"/>
      <c r="AR3118" s="46"/>
      <c r="AS3118" s="46"/>
      <c r="AT3118" s="46"/>
      <c r="AU3118" s="46"/>
      <c r="AV3118" s="46"/>
      <c r="AW3118" s="46"/>
      <c r="AX3118" s="46"/>
      <c r="AY3118" s="46"/>
      <c r="AZ3118" s="46"/>
      <c r="BA3118" s="46"/>
      <c r="BB3118" s="46"/>
      <c r="BC3118" s="46"/>
      <c r="BD3118" s="46"/>
      <c r="BE3118" s="46"/>
      <c r="BF3118" s="46"/>
      <c r="BG3118" s="46"/>
      <c r="BH3118" s="46"/>
      <c r="BI3118" s="46"/>
      <c r="BJ3118" s="46"/>
      <c r="BK3118" s="46"/>
      <c r="BL3118" s="46"/>
      <c r="BM3118" s="46"/>
      <c r="BN3118" s="46"/>
      <c r="BO3118" s="46"/>
      <c r="BP3118" s="46"/>
      <c r="BQ3118" s="46"/>
      <c r="BR3118" s="46"/>
      <c r="BS3118" s="46"/>
      <c r="BT3118" s="46"/>
      <c r="BU3118" s="46"/>
      <c r="BV3118" s="46"/>
      <c r="BW3118" s="46"/>
      <c r="BX3118" s="46"/>
      <c r="BY3118" s="46"/>
      <c r="BZ3118" s="46"/>
      <c r="CA3118" s="46"/>
      <c r="CB3118" s="46"/>
      <c r="CC3118" s="46"/>
      <c r="CD3118" s="46"/>
      <c r="CE3118" s="46"/>
      <c r="CF3118" s="46"/>
      <c r="CG3118" s="46"/>
      <c r="CH3118" s="46"/>
      <c r="CI3118" s="46">
        <v>2</v>
      </c>
      <c r="CJ3118" s="46"/>
      <c r="CK3118" s="46"/>
      <c r="CL3118" s="46"/>
      <c r="CM3118" s="46"/>
      <c r="CN3118" s="46"/>
      <c r="CO3118" s="46"/>
      <c r="CP3118" s="46"/>
      <c r="CQ3118" s="46"/>
      <c r="CR3118" s="46"/>
      <c r="CS3118" s="46"/>
      <c r="CT3118" s="46"/>
      <c r="CU3118" s="46"/>
      <c r="CV3118" s="46"/>
      <c r="CW3118" s="46"/>
      <c r="CX3118" s="46"/>
      <c r="CY3118" s="46"/>
      <c r="CZ3118" s="46"/>
      <c r="DA3118" s="46"/>
      <c r="DB3118" s="46"/>
      <c r="DC3118" s="46"/>
      <c r="DD3118" s="46"/>
      <c r="DE3118" s="46"/>
      <c r="DF3118" s="46"/>
      <c r="DG3118" s="46"/>
      <c r="DH3118" s="46"/>
      <c r="DI3118" s="46"/>
      <c r="DJ3118" s="46"/>
      <c r="DK3118" s="46"/>
      <c r="DL3118" s="46"/>
      <c r="DM3118" s="46"/>
      <c r="DN3118" s="46"/>
      <c r="DO3118" s="46"/>
      <c r="DP3118" s="46"/>
      <c r="DQ3118" s="46"/>
      <c r="DR3118" s="46"/>
      <c r="DS3118" s="46"/>
      <c r="DT3118" s="46"/>
      <c r="DU3118" s="46"/>
      <c r="DV3118" s="46"/>
      <c r="DW3118" s="46"/>
      <c r="DX3118" s="46"/>
      <c r="DY3118" s="46"/>
      <c r="DZ3118" s="46"/>
      <c r="EA3118" s="46"/>
      <c r="EB3118" s="46"/>
      <c r="EC3118" s="46"/>
      <c r="ED3118" s="46"/>
      <c r="EE3118" s="46"/>
      <c r="EF3118" s="46"/>
      <c r="EG3118" s="46"/>
      <c r="EH3118" s="46"/>
      <c r="EI3118" s="46"/>
      <c r="EJ3118" s="46"/>
      <c r="EK3118" s="46"/>
      <c r="EL3118" s="46"/>
      <c r="EM3118" s="46"/>
      <c r="EN3118" s="46"/>
      <c r="EO3118" s="46"/>
      <c r="EP3118" s="46"/>
      <c r="EQ3118" s="46"/>
      <c r="ER3118" s="46"/>
      <c r="ES3118" s="46"/>
      <c r="ET3118" s="46"/>
      <c r="EU3118" s="46"/>
      <c r="EV3118" s="46"/>
      <c r="EW3118" s="46"/>
      <c r="EX3118" s="46"/>
      <c r="EY3118" s="46"/>
      <c r="EZ3118" s="46"/>
      <c r="FA3118" s="46"/>
      <c r="FB3118" s="46"/>
      <c r="FC3118" s="46"/>
      <c r="FD3118" s="46"/>
      <c r="FE3118" s="46"/>
      <c r="FF3118" s="46"/>
      <c r="FG3118" s="46"/>
      <c r="FH3118" s="46"/>
      <c r="FI3118" s="46"/>
      <c r="FJ3118" s="46"/>
      <c r="FK3118" s="46"/>
      <c r="FL3118" s="46"/>
      <c r="FM3118" s="46"/>
      <c r="FN3118" s="46"/>
      <c r="FO3118" s="46"/>
      <c r="FP3118" s="46"/>
      <c r="FQ3118" s="46"/>
      <c r="FR3118" s="46"/>
      <c r="FS3118" s="46"/>
      <c r="FT3118" s="46"/>
      <c r="FU3118" s="46"/>
      <c r="FV3118" s="46"/>
      <c r="FW3118" s="46"/>
      <c r="FX3118" s="46"/>
      <c r="FY3118" s="46"/>
      <c r="FZ3118" s="46"/>
      <c r="GA3118" s="46"/>
      <c r="GB3118" s="46"/>
      <c r="GC3118" s="46"/>
      <c r="GD3118" s="46"/>
      <c r="GE3118" s="46"/>
      <c r="GF3118" s="46"/>
      <c r="GG3118" s="46"/>
      <c r="GH3118" s="46"/>
      <c r="GI3118" s="46"/>
      <c r="GJ3118" s="46"/>
      <c r="GK3118" s="46"/>
      <c r="GL3118" s="46"/>
      <c r="GM3118" s="46"/>
      <c r="GN3118" s="46"/>
      <c r="GO3118" s="46"/>
      <c r="GP3118" s="46"/>
      <c r="GQ3118" s="46"/>
      <c r="GR3118" s="46"/>
      <c r="GS3118" s="46"/>
      <c r="GT3118" s="46"/>
      <c r="GU3118" s="46"/>
      <c r="GV3118" s="46"/>
      <c r="GW3118" s="46"/>
      <c r="GX3118" s="46"/>
      <c r="GY3118" s="46"/>
      <c r="GZ3118" s="46"/>
      <c r="HA3118" s="46"/>
      <c r="HB3118" s="46"/>
      <c r="HC3118" s="46"/>
      <c r="HD3118" s="46"/>
      <c r="HE3118" s="46"/>
      <c r="HF3118" s="46"/>
      <c r="HG3118" s="46"/>
      <c r="HH3118" s="46"/>
      <c r="HI3118" s="46"/>
      <c r="HJ3118" s="46"/>
      <c r="HK3118" s="46"/>
      <c r="HL3118" s="46"/>
      <c r="HM3118" s="46"/>
      <c r="HN3118" s="46"/>
      <c r="HO3118" s="46"/>
      <c r="HP3118" s="46"/>
      <c r="HQ3118" s="46"/>
      <c r="HR3118" s="46"/>
      <c r="HS3118" s="46"/>
      <c r="HT3118" s="46"/>
      <c r="HU3118" s="46"/>
      <c r="HV3118" s="46"/>
      <c r="HW3118" s="46"/>
      <c r="HX3118" s="46"/>
      <c r="HY3118" s="46"/>
      <c r="HZ3118" s="46"/>
      <c r="IA3118" s="46"/>
      <c r="IB3118" s="46"/>
      <c r="IC3118" s="46"/>
      <c r="ID3118" s="46"/>
      <c r="IE3118" s="46"/>
      <c r="IF3118" s="46"/>
      <c r="IG3118" s="46"/>
      <c r="IH3118" s="46"/>
      <c r="II3118" s="46"/>
      <c r="IJ3118" s="46"/>
      <c r="IK3118" s="46"/>
      <c r="IL3118" s="46"/>
      <c r="IM3118" s="46"/>
      <c r="IN3118" s="46"/>
      <c r="IO3118" s="46"/>
      <c r="IP3118" s="46"/>
      <c r="IQ3118" s="46"/>
      <c r="IR3118" s="46"/>
      <c r="IS3118" s="46"/>
      <c r="IT3118" s="46"/>
      <c r="IU3118" s="46"/>
      <c r="IV3118" s="46"/>
      <c r="IW3118" s="46"/>
      <c r="IX3118" s="46"/>
      <c r="IY3118" s="46"/>
      <c r="IZ3118" s="46"/>
      <c r="JA3118" s="46"/>
      <c r="JB3118" s="46"/>
      <c r="JC3118" s="46"/>
      <c r="JD3118" s="46"/>
      <c r="JE3118" s="46"/>
      <c r="JF3118" s="46"/>
      <c r="JG3118" s="46"/>
      <c r="JH3118" s="46"/>
      <c r="JI3118" s="46"/>
      <c r="JJ3118" s="46"/>
      <c r="JK3118" s="46"/>
      <c r="JL3118" s="46"/>
      <c r="JM3118" s="46"/>
      <c r="JN3118" s="46"/>
      <c r="JO3118" s="46"/>
      <c r="JP3118" s="46"/>
      <c r="JQ3118" s="46"/>
      <c r="JR3118" s="46"/>
      <c r="JS3118" s="46"/>
      <c r="JT3118" s="46"/>
      <c r="JU3118" s="46"/>
      <c r="JV3118" s="46"/>
      <c r="JW3118" s="46"/>
      <c r="JX3118" s="46"/>
      <c r="JY3118" s="46"/>
      <c r="JZ3118" s="46"/>
      <c r="KA3118" s="46"/>
      <c r="KB3118" s="46"/>
      <c r="KC3118" s="46"/>
      <c r="KD3118" s="46"/>
      <c r="KE3118" s="46"/>
      <c r="KF3118" s="46"/>
      <c r="KG3118" s="46"/>
      <c r="KH3118" s="46"/>
      <c r="KI3118" s="46"/>
      <c r="KJ3118" s="46"/>
      <c r="KK3118" s="46"/>
      <c r="KL3118" s="46"/>
      <c r="KM3118" s="46"/>
      <c r="KN3118" s="46"/>
      <c r="KO3118" s="46"/>
      <c r="KP3118" s="46"/>
      <c r="KQ3118" s="46"/>
      <c r="KR3118" s="46"/>
      <c r="KS3118" s="46"/>
      <c r="KT3118" s="46"/>
      <c r="KU3118" s="46"/>
      <c r="KV3118" s="46"/>
      <c r="KW3118" s="46"/>
      <c r="KX3118" s="46"/>
      <c r="KY3118" s="46"/>
      <c r="KZ3118" s="46"/>
      <c r="LA3118" s="46"/>
      <c r="LB3118" s="46"/>
      <c r="LC3118" s="46"/>
      <c r="LD3118" s="46"/>
      <c r="LE3118" s="46"/>
      <c r="LF3118" s="46"/>
      <c r="LG3118" s="46"/>
      <c r="LH3118" s="46"/>
      <c r="LI3118" s="46"/>
      <c r="LJ3118" s="46"/>
      <c r="LK3118" s="46"/>
      <c r="LL3118" s="46"/>
      <c r="LM3118" s="46"/>
      <c r="LN3118" s="46"/>
      <c r="LO3118" s="46"/>
      <c r="LP3118" s="46"/>
      <c r="LQ3118" s="46"/>
      <c r="LR3118" s="46"/>
      <c r="LS3118" s="46"/>
      <c r="LT3118" s="46"/>
      <c r="LU3118" s="46"/>
      <c r="LV3118" s="46"/>
      <c r="LW3118" s="46"/>
      <c r="LX3118" s="46"/>
      <c r="LY3118" s="46"/>
      <c r="LZ3118" s="46"/>
      <c r="MA3118" s="46"/>
      <c r="MB3118" s="46"/>
      <c r="MC3118" s="46"/>
      <c r="MD3118" s="46"/>
      <c r="ME3118" s="46"/>
      <c r="MF3118" s="46"/>
      <c r="MG3118" s="46"/>
      <c r="MH3118" s="46"/>
      <c r="MI3118" s="46"/>
      <c r="MJ3118" s="46"/>
      <c r="MK3118" s="46"/>
      <c r="ML3118" s="46"/>
      <c r="MM3118" s="46"/>
      <c r="MN3118" s="46"/>
      <c r="MO3118" s="46"/>
      <c r="MP3118" s="46"/>
      <c r="MQ3118" s="46"/>
      <c r="MR3118" s="46"/>
      <c r="MS3118" s="46"/>
      <c r="MT3118" s="46"/>
      <c r="MU3118" s="46"/>
      <c r="MV3118" s="46"/>
      <c r="MW3118" s="46"/>
      <c r="MX3118" s="46"/>
      <c r="MY3118" s="46"/>
      <c r="MZ3118" s="46"/>
      <c r="NA3118" s="46"/>
      <c r="NB3118" s="46"/>
      <c r="NC3118" s="46"/>
      <c r="ND3118" s="46"/>
      <c r="NE3118" s="46"/>
      <c r="NF3118" s="46"/>
      <c r="NG3118" s="46"/>
      <c r="NH3118" s="46"/>
      <c r="NI3118" s="46"/>
      <c r="NJ3118" s="46"/>
      <c r="NK3118" s="46"/>
      <c r="NL3118" s="46"/>
      <c r="NM3118" s="46"/>
      <c r="NN3118" s="46"/>
      <c r="NO3118" s="46"/>
      <c r="NP3118" s="46"/>
      <c r="NQ3118" s="46"/>
      <c r="NR3118" s="46"/>
      <c r="NS3118" s="46"/>
      <c r="NT3118" s="46"/>
      <c r="NU3118" s="46"/>
      <c r="NV3118" s="46"/>
      <c r="NW3118" s="46"/>
      <c r="NX3118" s="46"/>
      <c r="NY3118" s="46"/>
      <c r="NZ3118" s="46"/>
      <c r="OA3118" s="46"/>
      <c r="OB3118" s="46"/>
      <c r="OC3118" s="46"/>
      <c r="OD3118" s="46"/>
      <c r="OE3118" s="46"/>
      <c r="OF3118" s="46"/>
      <c r="OG3118" s="46"/>
      <c r="OH3118" s="46"/>
      <c r="OI3118" s="46"/>
      <c r="OJ3118" s="46"/>
      <c r="OK3118" s="46"/>
      <c r="OL3118" s="46"/>
      <c r="OM3118" s="46"/>
      <c r="ON3118" s="46"/>
      <c r="OO3118" s="46"/>
      <c r="OP3118" s="46"/>
      <c r="OQ3118" s="46"/>
      <c r="OR3118" s="46"/>
      <c r="OS3118" s="46"/>
      <c r="OT3118" s="46"/>
      <c r="OU3118" s="46"/>
      <c r="OV3118" s="46"/>
      <c r="OW3118" s="46"/>
      <c r="OX3118" s="46"/>
      <c r="OY3118" s="46"/>
      <c r="OZ3118" s="46"/>
      <c r="PA3118" s="46"/>
      <c r="PB3118" s="46"/>
      <c r="PC3118" s="46"/>
      <c r="PD3118" s="46"/>
      <c r="PE3118" s="46"/>
      <c r="PF3118" s="46"/>
      <c r="PG3118" s="46"/>
      <c r="PH3118" s="46"/>
      <c r="PI3118" s="46"/>
      <c r="PJ3118" s="46"/>
      <c r="PK3118" s="46"/>
      <c r="PL3118" s="46"/>
      <c r="PM3118" s="46"/>
      <c r="PN3118" s="46"/>
      <c r="PO3118" s="46"/>
      <c r="PP3118" s="46"/>
      <c r="PQ3118" s="46"/>
      <c r="PR3118" s="46"/>
      <c r="PS3118" s="46"/>
      <c r="PT3118" s="46"/>
      <c r="PU3118" s="46"/>
      <c r="PV3118" s="46"/>
      <c r="SR3118" s="137">
        <f>SUM(D3118:SQ3118)</f>
        <v>2</v>
      </c>
      <c r="SS3118">
        <f>COUNT(D3118:SQ3118)</f>
        <v>1</v>
      </c>
    </row>
    <row r="3119" spans="1:513">
      <c r="A3119" s="138">
        <f t="shared" ref="A3119:A3182" si="91">A3118+1</f>
        <v>3117</v>
      </c>
      <c r="B3119" s="1" t="s">
        <v>1200</v>
      </c>
      <c r="C3119" t="s">
        <v>1201</v>
      </c>
      <c r="D3119" s="4"/>
      <c r="E3119" s="4"/>
      <c r="F3119" s="4"/>
      <c r="G3119" s="4"/>
      <c r="H3119" s="4"/>
      <c r="I3119" s="4"/>
      <c r="J3119" s="4"/>
      <c r="K3119" s="4"/>
      <c r="L3119" s="4"/>
      <c r="M3119" s="46"/>
      <c r="N3119" s="46"/>
      <c r="O3119" s="46"/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  <c r="AL3119" s="46"/>
      <c r="AM3119" s="46"/>
      <c r="AN3119" s="46"/>
      <c r="AO3119" s="46"/>
      <c r="AP3119" s="46"/>
      <c r="AQ3119" s="46"/>
      <c r="AR3119" s="46"/>
      <c r="AS3119" s="46"/>
      <c r="AT3119" s="46"/>
      <c r="AU3119" s="46"/>
      <c r="AV3119" s="46"/>
      <c r="AW3119" s="46"/>
      <c r="AX3119" s="46"/>
      <c r="AY3119" s="46"/>
      <c r="AZ3119" s="46"/>
      <c r="BA3119" s="46"/>
      <c r="BB3119" s="46"/>
      <c r="BC3119" s="46"/>
      <c r="BD3119" s="46"/>
      <c r="BE3119" s="46"/>
      <c r="BF3119" s="46"/>
      <c r="BG3119" s="46"/>
      <c r="BH3119" s="46"/>
      <c r="BI3119" s="46"/>
      <c r="BJ3119" s="46"/>
      <c r="BK3119" s="46"/>
      <c r="BL3119" s="46"/>
      <c r="BM3119" s="46"/>
      <c r="BN3119" s="46"/>
      <c r="BO3119" s="46"/>
      <c r="BP3119" s="46"/>
      <c r="BQ3119" s="46"/>
      <c r="BR3119" s="46"/>
      <c r="BS3119" s="46"/>
      <c r="BT3119" s="46"/>
      <c r="BU3119" s="46"/>
      <c r="BV3119" s="46"/>
      <c r="BW3119" s="46"/>
      <c r="BX3119" s="46"/>
      <c r="BY3119" s="46"/>
      <c r="BZ3119" s="46"/>
      <c r="CA3119" s="46"/>
      <c r="CB3119" s="46"/>
      <c r="CC3119" s="46"/>
      <c r="CD3119" s="46"/>
      <c r="CE3119" s="46"/>
      <c r="CF3119" s="46"/>
      <c r="CG3119" s="46"/>
      <c r="CH3119" s="46"/>
      <c r="CI3119" s="46"/>
      <c r="CJ3119" s="46"/>
      <c r="CK3119" s="46"/>
      <c r="CL3119" s="46">
        <v>2</v>
      </c>
      <c r="CM3119" s="46"/>
      <c r="CN3119" s="46"/>
      <c r="CO3119" s="46"/>
      <c r="CP3119" s="46"/>
      <c r="CQ3119" s="46"/>
      <c r="CR3119" s="46"/>
      <c r="CS3119" s="46"/>
      <c r="CT3119" s="46"/>
      <c r="CU3119" s="46"/>
      <c r="CV3119" s="46"/>
      <c r="CW3119" s="46"/>
      <c r="CX3119" s="46"/>
      <c r="CY3119" s="46"/>
      <c r="CZ3119" s="46"/>
      <c r="DA3119" s="46"/>
      <c r="DB3119" s="46"/>
      <c r="DC3119" s="46"/>
      <c r="DD3119" s="46"/>
      <c r="DE3119" s="46"/>
      <c r="DF3119" s="46"/>
      <c r="DG3119" s="46"/>
      <c r="DH3119" s="46"/>
      <c r="DI3119" s="46"/>
      <c r="DJ3119" s="46"/>
      <c r="DK3119" s="46"/>
      <c r="DL3119" s="46"/>
      <c r="DM3119" s="46"/>
      <c r="DN3119" s="46"/>
      <c r="DO3119" s="46"/>
      <c r="DP3119" s="46"/>
      <c r="DQ3119" s="46"/>
      <c r="DR3119" s="46"/>
      <c r="DS3119" s="46"/>
      <c r="DT3119" s="46"/>
      <c r="DU3119" s="46"/>
      <c r="DV3119" s="46"/>
      <c r="DW3119" s="46"/>
      <c r="DX3119" s="46"/>
      <c r="DY3119" s="46"/>
      <c r="DZ3119" s="46"/>
      <c r="EA3119" s="46"/>
      <c r="EB3119" s="46"/>
      <c r="EC3119" s="46"/>
      <c r="ED3119" s="46"/>
      <c r="EE3119" s="46"/>
      <c r="EF3119" s="46"/>
      <c r="EG3119" s="46"/>
      <c r="EH3119" s="46"/>
      <c r="EI3119" s="46"/>
      <c r="EJ3119" s="46"/>
      <c r="EK3119" s="46"/>
      <c r="EL3119" s="46"/>
      <c r="EM3119" s="46"/>
      <c r="EN3119" s="46"/>
      <c r="EO3119" s="46"/>
      <c r="EP3119" s="46"/>
      <c r="EQ3119" s="46"/>
      <c r="ER3119" s="46"/>
      <c r="ES3119" s="46"/>
      <c r="ET3119" s="46"/>
      <c r="EU3119" s="46"/>
      <c r="EV3119" s="46"/>
      <c r="EW3119" s="46"/>
      <c r="EX3119" s="46"/>
      <c r="EY3119" s="46"/>
      <c r="EZ3119" s="46"/>
      <c r="FA3119" s="46"/>
      <c r="FB3119" s="46"/>
      <c r="FC3119" s="46"/>
      <c r="FD3119" s="46"/>
      <c r="FE3119" s="46"/>
      <c r="FF3119" s="46"/>
      <c r="FG3119" s="46"/>
      <c r="FH3119" s="46"/>
      <c r="FI3119" s="46"/>
      <c r="FJ3119" s="46"/>
      <c r="FK3119" s="46"/>
      <c r="FL3119" s="46"/>
      <c r="FM3119" s="46"/>
      <c r="FN3119" s="46"/>
      <c r="FO3119" s="46"/>
      <c r="FP3119" s="46"/>
      <c r="FQ3119" s="46"/>
      <c r="FR3119" s="46"/>
      <c r="FS3119" s="46"/>
      <c r="FT3119" s="46"/>
      <c r="FU3119" s="46"/>
      <c r="FV3119" s="46"/>
      <c r="FW3119" s="46"/>
      <c r="FX3119" s="46"/>
      <c r="FY3119" s="46"/>
      <c r="FZ3119" s="46"/>
      <c r="GA3119" s="46"/>
      <c r="GB3119" s="46"/>
      <c r="GC3119" s="46"/>
      <c r="GD3119" s="46"/>
      <c r="GE3119" s="46"/>
      <c r="GF3119" s="46"/>
      <c r="GG3119" s="46"/>
      <c r="GH3119" s="46"/>
      <c r="GI3119" s="46"/>
      <c r="GJ3119" s="46"/>
      <c r="GK3119" s="46"/>
      <c r="GL3119" s="46"/>
      <c r="GM3119" s="46"/>
      <c r="GN3119" s="46"/>
      <c r="GO3119" s="46"/>
      <c r="GP3119" s="46"/>
      <c r="GQ3119" s="46"/>
      <c r="GR3119" s="46"/>
      <c r="GS3119" s="46"/>
      <c r="GT3119" s="46"/>
      <c r="GU3119" s="46"/>
      <c r="GV3119" s="46"/>
      <c r="GW3119" s="46"/>
      <c r="GX3119" s="46"/>
      <c r="GY3119" s="46"/>
      <c r="GZ3119" s="46"/>
      <c r="HA3119" s="46"/>
      <c r="HB3119" s="46"/>
      <c r="HC3119" s="46"/>
      <c r="HD3119" s="46"/>
      <c r="HE3119" s="46"/>
      <c r="HF3119" s="46"/>
      <c r="HG3119" s="46"/>
      <c r="HH3119" s="46"/>
      <c r="HI3119" s="46"/>
      <c r="HJ3119" s="46"/>
      <c r="HK3119" s="46"/>
      <c r="HL3119" s="46"/>
      <c r="HM3119" s="46"/>
      <c r="HN3119" s="46"/>
      <c r="HO3119" s="46"/>
      <c r="HP3119" s="46"/>
      <c r="HQ3119" s="46"/>
      <c r="HR3119" s="46"/>
      <c r="HS3119" s="46"/>
      <c r="HT3119" s="46"/>
      <c r="HU3119" s="46"/>
      <c r="HV3119" s="46"/>
      <c r="HW3119" s="46"/>
      <c r="HX3119" s="46"/>
      <c r="HY3119" s="46"/>
      <c r="HZ3119" s="46"/>
      <c r="IA3119" s="46"/>
      <c r="IB3119" s="46"/>
      <c r="IC3119" s="46"/>
      <c r="ID3119" s="46"/>
      <c r="IE3119" s="46"/>
      <c r="IF3119" s="46"/>
      <c r="IG3119" s="46"/>
      <c r="IH3119" s="46"/>
      <c r="II3119" s="46"/>
      <c r="IJ3119" s="46"/>
      <c r="IK3119" s="46"/>
      <c r="IL3119" s="46"/>
      <c r="IM3119" s="46"/>
      <c r="IN3119" s="46"/>
      <c r="IO3119" s="46"/>
      <c r="IP3119" s="46"/>
      <c r="IQ3119" s="46"/>
      <c r="IR3119" s="46"/>
      <c r="IS3119" s="46"/>
      <c r="IT3119" s="46"/>
      <c r="IU3119" s="46"/>
      <c r="IV3119" s="46"/>
      <c r="IW3119" s="46"/>
      <c r="IX3119" s="46"/>
      <c r="IY3119" s="46"/>
      <c r="IZ3119" s="46"/>
      <c r="JA3119" s="46"/>
      <c r="JB3119" s="46"/>
      <c r="JC3119" s="46"/>
      <c r="JD3119" s="46"/>
      <c r="JE3119" s="46"/>
      <c r="JF3119" s="46"/>
      <c r="JG3119" s="46"/>
      <c r="JH3119" s="46"/>
      <c r="JI3119" s="46"/>
      <c r="JJ3119" s="46"/>
      <c r="JK3119" s="46"/>
      <c r="JL3119" s="46"/>
      <c r="JM3119" s="46"/>
      <c r="JN3119" s="46"/>
      <c r="JO3119" s="46"/>
      <c r="JP3119" s="46"/>
      <c r="JQ3119" s="46"/>
      <c r="JR3119" s="46"/>
      <c r="JS3119" s="46"/>
      <c r="JT3119" s="46"/>
      <c r="JU3119" s="46"/>
      <c r="JV3119" s="46"/>
      <c r="JW3119" s="46"/>
      <c r="JX3119" s="46"/>
      <c r="JY3119" s="46"/>
      <c r="JZ3119" s="46"/>
      <c r="KA3119" s="46"/>
      <c r="KB3119" s="46"/>
      <c r="KC3119" s="46"/>
      <c r="KD3119" s="46"/>
      <c r="KE3119" s="46"/>
      <c r="KF3119" s="46"/>
      <c r="KG3119" s="46"/>
      <c r="KH3119" s="46"/>
      <c r="KI3119" s="46"/>
      <c r="KJ3119" s="46"/>
      <c r="KK3119" s="46"/>
      <c r="KL3119" s="46"/>
      <c r="KM3119" s="46"/>
      <c r="KN3119" s="46"/>
      <c r="KO3119" s="46"/>
      <c r="KP3119" s="46"/>
      <c r="KQ3119" s="46"/>
      <c r="KR3119" s="46"/>
      <c r="KS3119" s="46"/>
      <c r="KT3119" s="46"/>
      <c r="KU3119" s="46"/>
      <c r="KV3119" s="46"/>
      <c r="KW3119" s="46"/>
      <c r="KX3119" s="46"/>
      <c r="KY3119" s="46"/>
      <c r="KZ3119" s="46"/>
      <c r="LA3119" s="46"/>
      <c r="LB3119" s="46"/>
      <c r="LC3119" s="46"/>
      <c r="LD3119" s="46"/>
      <c r="LE3119" s="46"/>
      <c r="LF3119" s="46"/>
      <c r="LG3119" s="46"/>
      <c r="LH3119" s="46"/>
      <c r="LI3119" s="46"/>
      <c r="LJ3119" s="46"/>
      <c r="LK3119" s="46"/>
      <c r="LL3119" s="46"/>
      <c r="LM3119" s="46"/>
      <c r="LN3119" s="46"/>
      <c r="LO3119" s="46"/>
      <c r="LP3119" s="46"/>
      <c r="LQ3119" s="46"/>
      <c r="LR3119" s="46"/>
      <c r="LS3119" s="46"/>
      <c r="LT3119" s="46"/>
      <c r="LU3119" s="46"/>
      <c r="LV3119" s="46"/>
      <c r="LW3119" s="46"/>
      <c r="LX3119" s="46"/>
      <c r="LY3119" s="46"/>
      <c r="LZ3119" s="46"/>
      <c r="MA3119" s="46"/>
      <c r="MB3119" s="46"/>
      <c r="MC3119" s="46"/>
      <c r="MD3119" s="46"/>
      <c r="ME3119" s="46"/>
      <c r="MF3119" s="46"/>
      <c r="MG3119" s="46"/>
      <c r="MH3119" s="46"/>
      <c r="MI3119" s="46"/>
      <c r="MJ3119" s="46"/>
      <c r="MK3119" s="46"/>
      <c r="ML3119" s="46"/>
      <c r="MM3119" s="46"/>
      <c r="MN3119" s="46"/>
      <c r="MO3119" s="46"/>
      <c r="MP3119" s="46"/>
      <c r="MQ3119" s="46"/>
      <c r="MR3119" s="46"/>
      <c r="MS3119" s="46"/>
      <c r="MT3119" s="46"/>
      <c r="MU3119" s="46"/>
      <c r="MV3119" s="46"/>
      <c r="MW3119" s="46"/>
      <c r="MX3119" s="46"/>
      <c r="MY3119" s="46"/>
      <c r="MZ3119" s="46"/>
      <c r="NA3119" s="46"/>
      <c r="NB3119" s="46"/>
      <c r="NC3119" s="46"/>
      <c r="ND3119" s="46"/>
      <c r="NE3119" s="46"/>
      <c r="NF3119" s="46"/>
      <c r="NG3119" s="46"/>
      <c r="NH3119" s="46"/>
      <c r="NI3119" s="46"/>
      <c r="NJ3119" s="46"/>
      <c r="NK3119" s="46"/>
      <c r="NL3119" s="46"/>
      <c r="NM3119" s="46"/>
      <c r="NN3119" s="46"/>
      <c r="NO3119" s="46"/>
      <c r="NP3119" s="46"/>
      <c r="NQ3119" s="46"/>
      <c r="NR3119" s="46"/>
      <c r="NS3119" s="46"/>
      <c r="NT3119" s="46"/>
      <c r="NU3119" s="46"/>
      <c r="NV3119" s="46"/>
      <c r="NW3119" s="46"/>
      <c r="NX3119" s="46"/>
      <c r="NY3119" s="46"/>
      <c r="NZ3119" s="46"/>
      <c r="OA3119" s="46"/>
      <c r="OB3119" s="46"/>
      <c r="OC3119" s="46"/>
      <c r="OD3119" s="46"/>
      <c r="OE3119" s="46"/>
      <c r="OF3119" s="46"/>
      <c r="OG3119" s="46"/>
      <c r="OH3119" s="46"/>
      <c r="OI3119" s="46"/>
      <c r="OJ3119" s="46"/>
      <c r="OK3119" s="46"/>
      <c r="OL3119" s="46"/>
      <c r="OM3119" s="46"/>
      <c r="ON3119" s="46"/>
      <c r="OO3119" s="46"/>
      <c r="OP3119" s="46"/>
      <c r="OQ3119" s="46"/>
      <c r="OR3119" s="46"/>
      <c r="OS3119" s="46"/>
      <c r="OT3119" s="46"/>
      <c r="OU3119" s="46"/>
      <c r="OV3119" s="46"/>
      <c r="OW3119" s="46"/>
      <c r="OX3119" s="46"/>
      <c r="OY3119" s="46"/>
      <c r="OZ3119" s="46"/>
      <c r="PA3119" s="46"/>
      <c r="PB3119" s="46"/>
      <c r="PC3119" s="46"/>
      <c r="PD3119" s="46"/>
      <c r="PE3119" s="46"/>
      <c r="PF3119" s="46"/>
      <c r="PG3119" s="46"/>
      <c r="PH3119" s="46"/>
      <c r="PI3119" s="46"/>
      <c r="PJ3119" s="46"/>
      <c r="PK3119" s="46"/>
      <c r="PL3119" s="46"/>
      <c r="PM3119" s="46"/>
      <c r="PN3119" s="46"/>
      <c r="PO3119" s="46"/>
      <c r="PP3119" s="46"/>
      <c r="PQ3119" s="46"/>
      <c r="PR3119" s="46"/>
      <c r="PS3119" s="46"/>
      <c r="PT3119" s="46"/>
      <c r="PU3119" s="46"/>
      <c r="PV3119" s="46"/>
      <c r="SR3119" s="28">
        <f>SUM(D3119:SQ3119)</f>
        <v>2</v>
      </c>
      <c r="SS3119">
        <f>COUNT(D3119:SQ3119)</f>
        <v>1</v>
      </c>
    </row>
    <row r="3120" spans="1:513">
      <c r="A3120" s="138">
        <f t="shared" si="91"/>
        <v>3118</v>
      </c>
      <c r="B3120" s="1" t="s">
        <v>1283</v>
      </c>
      <c r="C3120" t="s">
        <v>1284</v>
      </c>
      <c r="M3120" s="46"/>
      <c r="N3120" s="46"/>
      <c r="O3120" s="46"/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  <c r="AL3120" s="46"/>
      <c r="AM3120" s="46"/>
      <c r="AN3120" s="46"/>
      <c r="AO3120" s="46"/>
      <c r="AP3120" s="46"/>
      <c r="AQ3120" s="46"/>
      <c r="AR3120" s="46"/>
      <c r="AS3120" s="46"/>
      <c r="AT3120" s="46"/>
      <c r="AU3120" s="46"/>
      <c r="AV3120" s="46"/>
      <c r="AW3120" s="46"/>
      <c r="AX3120" s="46"/>
      <c r="AY3120" s="46"/>
      <c r="AZ3120" s="46"/>
      <c r="BA3120" s="46"/>
      <c r="BB3120" s="46"/>
      <c r="BC3120" s="46"/>
      <c r="BD3120" s="46"/>
      <c r="BE3120" s="46"/>
      <c r="BF3120" s="46"/>
      <c r="BG3120" s="46"/>
      <c r="BH3120" s="46"/>
      <c r="BI3120" s="46"/>
      <c r="BJ3120" s="46"/>
      <c r="BK3120" s="46"/>
      <c r="BL3120" s="46"/>
      <c r="BM3120" s="46"/>
      <c r="BN3120" s="46"/>
      <c r="BO3120" s="46"/>
      <c r="BP3120" s="46"/>
      <c r="BQ3120" s="46"/>
      <c r="BR3120" s="46"/>
      <c r="BS3120" s="46"/>
      <c r="BT3120" s="46"/>
      <c r="BU3120" s="46"/>
      <c r="BV3120" s="46"/>
      <c r="BW3120" s="46"/>
      <c r="BX3120" s="46"/>
      <c r="BY3120" s="46"/>
      <c r="BZ3120" s="46"/>
      <c r="CA3120" s="46"/>
      <c r="CB3120" s="46"/>
      <c r="CC3120" s="46"/>
      <c r="CD3120" s="46"/>
      <c r="CE3120" s="46"/>
      <c r="CF3120" s="46"/>
      <c r="CG3120" s="46"/>
      <c r="CH3120" s="46"/>
      <c r="CI3120" s="46"/>
      <c r="CJ3120" s="46"/>
      <c r="CK3120" s="46"/>
      <c r="CL3120" s="46"/>
      <c r="CM3120" s="46"/>
      <c r="CN3120" s="46"/>
      <c r="CO3120" s="46"/>
      <c r="CP3120" s="46"/>
      <c r="CQ3120" s="46"/>
      <c r="CR3120" s="46"/>
      <c r="CS3120" s="46">
        <v>2</v>
      </c>
      <c r="CT3120" s="46"/>
      <c r="CU3120" s="46"/>
      <c r="CV3120" s="46"/>
      <c r="CW3120" s="46"/>
      <c r="CX3120" s="46"/>
      <c r="CY3120" s="46"/>
      <c r="CZ3120" s="46"/>
      <c r="DA3120" s="46"/>
      <c r="DB3120" s="46"/>
      <c r="DC3120" s="46"/>
      <c r="DD3120" s="46"/>
      <c r="DE3120" s="46"/>
      <c r="DF3120" s="46"/>
      <c r="DG3120" s="46"/>
      <c r="DH3120" s="46"/>
      <c r="DI3120" s="46"/>
      <c r="DJ3120" s="46"/>
      <c r="DK3120" s="46"/>
      <c r="DL3120" s="46"/>
      <c r="DM3120" s="46"/>
      <c r="DN3120" s="46"/>
      <c r="DO3120" s="46"/>
      <c r="DP3120" s="46"/>
      <c r="DQ3120" s="46"/>
      <c r="DR3120" s="46"/>
      <c r="DS3120" s="46"/>
      <c r="DT3120" s="46"/>
      <c r="DU3120" s="46"/>
      <c r="DV3120" s="46"/>
      <c r="DW3120" s="46"/>
      <c r="DX3120" s="46"/>
      <c r="DY3120" s="46"/>
      <c r="DZ3120" s="46"/>
      <c r="EA3120" s="46"/>
      <c r="EB3120" s="46"/>
      <c r="EC3120" s="46"/>
      <c r="ED3120" s="46"/>
      <c r="EE3120" s="46"/>
      <c r="EF3120" s="46"/>
      <c r="EG3120" s="46"/>
      <c r="EH3120" s="46"/>
      <c r="EI3120" s="46"/>
      <c r="EJ3120" s="46"/>
      <c r="EK3120" s="46"/>
      <c r="EL3120" s="46"/>
      <c r="EM3120" s="46"/>
      <c r="EN3120" s="46"/>
      <c r="EO3120" s="46"/>
      <c r="EP3120" s="46"/>
      <c r="EQ3120" s="46"/>
      <c r="ER3120" s="46"/>
      <c r="ES3120" s="46"/>
      <c r="ET3120" s="46"/>
      <c r="EU3120" s="46"/>
      <c r="EV3120" s="46"/>
      <c r="EW3120" s="46"/>
      <c r="EX3120" s="46"/>
      <c r="EY3120" s="46"/>
      <c r="EZ3120" s="46"/>
      <c r="FA3120" s="46"/>
      <c r="FB3120" s="46"/>
      <c r="FC3120" s="46"/>
      <c r="FD3120" s="46"/>
      <c r="FE3120" s="46"/>
      <c r="FF3120" s="46"/>
      <c r="FG3120" s="46"/>
      <c r="FH3120" s="46"/>
      <c r="FI3120" s="46"/>
      <c r="FJ3120" s="46"/>
      <c r="FK3120" s="46"/>
      <c r="FL3120" s="46"/>
      <c r="FM3120" s="46"/>
      <c r="FN3120" s="46"/>
      <c r="FO3120" s="46"/>
      <c r="FP3120" s="46"/>
      <c r="FQ3120" s="46"/>
      <c r="FR3120" s="46"/>
      <c r="FS3120" s="46"/>
      <c r="FT3120" s="46"/>
      <c r="FU3120" s="46"/>
      <c r="FV3120" s="46"/>
      <c r="FW3120" s="46"/>
      <c r="FX3120" s="46"/>
      <c r="FY3120" s="46"/>
      <c r="FZ3120" s="46"/>
      <c r="GA3120" s="46"/>
      <c r="GB3120" s="46"/>
      <c r="GC3120" s="46"/>
      <c r="GD3120" s="46"/>
      <c r="GE3120" s="46"/>
      <c r="GF3120" s="46"/>
      <c r="GG3120" s="46"/>
      <c r="GH3120" s="46"/>
      <c r="GI3120" s="46"/>
      <c r="GJ3120" s="46"/>
      <c r="GK3120" s="46"/>
      <c r="GL3120" s="46"/>
      <c r="GM3120" s="46"/>
      <c r="GN3120" s="46"/>
      <c r="GO3120" s="46"/>
      <c r="GP3120" s="46"/>
      <c r="GQ3120" s="46"/>
      <c r="GR3120" s="46"/>
      <c r="GS3120" s="46"/>
      <c r="GT3120" s="46"/>
      <c r="GU3120" s="46"/>
      <c r="GV3120" s="46"/>
      <c r="GW3120" s="46"/>
      <c r="GX3120" s="46"/>
      <c r="GY3120" s="46"/>
      <c r="GZ3120" s="46"/>
      <c r="HA3120" s="46"/>
      <c r="HB3120" s="46"/>
      <c r="HC3120" s="46"/>
      <c r="HD3120" s="46"/>
      <c r="HE3120" s="46"/>
      <c r="HF3120" s="46"/>
      <c r="HG3120" s="46"/>
      <c r="HH3120" s="46"/>
      <c r="HI3120" s="46"/>
      <c r="HJ3120" s="46"/>
      <c r="HK3120" s="46"/>
      <c r="HL3120" s="46"/>
      <c r="HM3120" s="46"/>
      <c r="HN3120" s="46"/>
      <c r="HO3120" s="46"/>
      <c r="HP3120" s="46"/>
      <c r="HQ3120" s="46"/>
      <c r="HR3120" s="46"/>
      <c r="HS3120" s="46"/>
      <c r="HT3120" s="46"/>
      <c r="HU3120" s="46"/>
      <c r="HV3120" s="46"/>
      <c r="HW3120" s="46"/>
      <c r="HX3120" s="46"/>
      <c r="HY3120" s="46"/>
      <c r="HZ3120" s="46"/>
      <c r="IA3120" s="46"/>
      <c r="IB3120" s="46"/>
      <c r="IC3120" s="46"/>
      <c r="ID3120" s="46"/>
      <c r="IE3120" s="46"/>
      <c r="IF3120" s="46"/>
      <c r="IG3120" s="46"/>
      <c r="IH3120" s="46"/>
      <c r="II3120" s="46"/>
      <c r="IJ3120" s="46"/>
      <c r="IK3120" s="46"/>
      <c r="IL3120" s="46"/>
      <c r="IM3120" s="46"/>
      <c r="IN3120" s="46"/>
      <c r="IO3120" s="46"/>
      <c r="IP3120" s="46"/>
      <c r="IQ3120" s="46"/>
      <c r="IR3120" s="46"/>
      <c r="IS3120" s="46"/>
      <c r="IT3120" s="46"/>
      <c r="IU3120" s="46"/>
      <c r="IV3120" s="46"/>
      <c r="IW3120" s="46"/>
      <c r="IX3120" s="46"/>
      <c r="IY3120" s="46"/>
      <c r="IZ3120" s="46"/>
      <c r="JA3120" s="46"/>
      <c r="JB3120" s="46"/>
      <c r="JC3120" s="46"/>
      <c r="JD3120" s="46"/>
      <c r="JE3120" s="46"/>
      <c r="JF3120" s="46"/>
      <c r="JG3120" s="46"/>
      <c r="JH3120" s="46"/>
      <c r="JI3120" s="46"/>
      <c r="JJ3120" s="46"/>
      <c r="JK3120" s="46"/>
      <c r="JL3120" s="46"/>
      <c r="JM3120" s="46"/>
      <c r="JN3120" s="46"/>
      <c r="JO3120" s="46"/>
      <c r="JP3120" s="46"/>
      <c r="JQ3120" s="46"/>
      <c r="JR3120" s="46"/>
      <c r="JS3120" s="46"/>
      <c r="JT3120" s="46"/>
      <c r="JU3120" s="46"/>
      <c r="JV3120" s="46"/>
      <c r="JW3120" s="46"/>
      <c r="JX3120" s="46"/>
      <c r="JY3120" s="46"/>
      <c r="JZ3120" s="46"/>
      <c r="KA3120" s="46"/>
      <c r="KB3120" s="46"/>
      <c r="KC3120" s="46"/>
      <c r="KD3120" s="46"/>
      <c r="KE3120" s="46"/>
      <c r="KF3120" s="46"/>
      <c r="KG3120" s="46"/>
      <c r="KH3120" s="46"/>
      <c r="KI3120" s="46"/>
      <c r="KJ3120" s="46"/>
      <c r="KK3120" s="46"/>
      <c r="KL3120" s="46"/>
      <c r="KM3120" s="46"/>
      <c r="KN3120" s="46"/>
      <c r="KO3120" s="46"/>
      <c r="KP3120" s="46"/>
      <c r="KQ3120" s="46"/>
      <c r="KR3120" s="46"/>
      <c r="KS3120" s="46"/>
      <c r="KT3120" s="46"/>
      <c r="KU3120" s="46"/>
      <c r="KV3120" s="46"/>
      <c r="KW3120" s="46"/>
      <c r="KX3120" s="46"/>
      <c r="KY3120" s="46"/>
      <c r="KZ3120" s="46"/>
      <c r="LA3120" s="46"/>
      <c r="LB3120" s="46"/>
      <c r="LC3120" s="46"/>
      <c r="LD3120" s="46"/>
      <c r="LE3120" s="46"/>
      <c r="LF3120" s="46"/>
      <c r="LG3120" s="46"/>
      <c r="LH3120" s="46"/>
      <c r="LI3120" s="46"/>
      <c r="LJ3120" s="46"/>
      <c r="LK3120" s="46"/>
      <c r="LL3120" s="46"/>
      <c r="LM3120" s="46"/>
      <c r="LN3120" s="46"/>
      <c r="LO3120" s="46"/>
      <c r="LP3120" s="46"/>
      <c r="LQ3120" s="46"/>
      <c r="LR3120" s="46"/>
      <c r="LS3120" s="46"/>
      <c r="LT3120" s="46"/>
      <c r="LU3120" s="46"/>
      <c r="LV3120" s="46"/>
      <c r="LW3120" s="46"/>
      <c r="LX3120" s="46"/>
      <c r="LY3120" s="46"/>
      <c r="LZ3120" s="46"/>
      <c r="MA3120" s="46"/>
      <c r="MB3120" s="46"/>
      <c r="MC3120" s="46"/>
      <c r="MD3120" s="46"/>
      <c r="ME3120" s="46"/>
      <c r="MF3120" s="46"/>
      <c r="MG3120" s="46"/>
      <c r="MH3120" s="46"/>
      <c r="MI3120" s="46"/>
      <c r="MJ3120" s="46"/>
      <c r="MK3120" s="46"/>
      <c r="ML3120" s="46"/>
      <c r="MM3120" s="46"/>
      <c r="MN3120" s="46"/>
      <c r="MO3120" s="46"/>
      <c r="MP3120" s="46"/>
      <c r="MQ3120" s="46"/>
      <c r="MR3120" s="46"/>
      <c r="MS3120" s="46"/>
      <c r="MT3120" s="46"/>
      <c r="MU3120" s="46"/>
      <c r="MV3120" s="46"/>
      <c r="MW3120" s="46"/>
      <c r="MX3120" s="46"/>
      <c r="MY3120" s="46"/>
      <c r="MZ3120" s="46"/>
      <c r="NA3120" s="46"/>
      <c r="NB3120" s="46"/>
      <c r="NC3120" s="46"/>
      <c r="ND3120" s="46"/>
      <c r="NE3120" s="46"/>
      <c r="NF3120" s="46"/>
      <c r="NG3120" s="46"/>
      <c r="NH3120" s="46"/>
      <c r="NI3120" s="46"/>
      <c r="NJ3120" s="46"/>
      <c r="NK3120" s="46"/>
      <c r="NL3120" s="46"/>
      <c r="NM3120" s="46"/>
      <c r="NN3120" s="46"/>
      <c r="NO3120" s="46"/>
      <c r="NP3120" s="46"/>
      <c r="NQ3120" s="46"/>
      <c r="NR3120" s="46"/>
      <c r="NS3120" s="46"/>
      <c r="NT3120" s="46"/>
      <c r="NU3120" s="46"/>
      <c r="NV3120" s="46"/>
      <c r="NW3120" s="46"/>
      <c r="NX3120" s="46"/>
      <c r="NY3120" s="46"/>
      <c r="NZ3120" s="46"/>
      <c r="OA3120" s="46"/>
      <c r="OB3120" s="46"/>
      <c r="OC3120" s="46"/>
      <c r="OD3120" s="46"/>
      <c r="OE3120" s="46"/>
      <c r="OF3120" s="46"/>
      <c r="OG3120" s="46"/>
      <c r="OH3120" s="46"/>
      <c r="OI3120" s="46"/>
      <c r="OJ3120" s="46"/>
      <c r="OK3120" s="46"/>
      <c r="OL3120" s="46"/>
      <c r="OM3120" s="46"/>
      <c r="ON3120" s="46"/>
      <c r="OO3120" s="46"/>
      <c r="OP3120" s="46"/>
      <c r="OQ3120" s="46"/>
      <c r="OR3120" s="46"/>
      <c r="OS3120" s="46"/>
      <c r="OT3120" s="46"/>
      <c r="OU3120" s="46"/>
      <c r="OV3120" s="46"/>
      <c r="OW3120" s="46"/>
      <c r="OX3120" s="46"/>
      <c r="OY3120" s="46"/>
      <c r="OZ3120" s="46"/>
      <c r="PA3120" s="46"/>
      <c r="PB3120" s="46"/>
      <c r="PC3120" s="46"/>
      <c r="PD3120" s="46"/>
      <c r="PE3120" s="46"/>
      <c r="PF3120" s="46"/>
      <c r="PG3120" s="46"/>
      <c r="PH3120" s="46"/>
      <c r="PI3120" s="46"/>
      <c r="PJ3120" s="46"/>
      <c r="PK3120" s="46"/>
      <c r="PL3120" s="46"/>
      <c r="PM3120" s="46"/>
      <c r="PN3120" s="46"/>
      <c r="PO3120" s="46"/>
      <c r="PP3120" s="46"/>
      <c r="PQ3120" s="46"/>
      <c r="PR3120" s="46"/>
      <c r="PS3120" s="46"/>
      <c r="PT3120" s="46"/>
      <c r="PU3120" s="46"/>
      <c r="PV3120" s="46"/>
      <c r="SR3120" s="28">
        <f>SUM(D3120:SQ3120)</f>
        <v>2</v>
      </c>
      <c r="SS3120">
        <f>COUNT(D3120:SQ3120)</f>
        <v>1</v>
      </c>
    </row>
    <row r="3121" spans="1:513">
      <c r="A3121" s="138">
        <f t="shared" si="91"/>
        <v>3119</v>
      </c>
      <c r="B3121" s="1" t="s">
        <v>742</v>
      </c>
      <c r="C3121" s="5" t="s">
        <v>743</v>
      </c>
      <c r="D3121" s="5"/>
      <c r="E3121" s="5"/>
      <c r="F3121" s="5"/>
      <c r="G3121" s="5"/>
      <c r="H3121" s="5"/>
      <c r="I3121" s="5"/>
      <c r="J3121" s="5"/>
      <c r="K3121" s="5"/>
      <c r="L3121" s="5"/>
      <c r="M3121" s="46"/>
      <c r="N3121" s="46"/>
      <c r="O3121" s="46"/>
      <c r="P3121" s="46"/>
      <c r="Q3121" s="46"/>
      <c r="R3121" s="46"/>
      <c r="S3121" s="46"/>
      <c r="T3121" s="46"/>
      <c r="U3121" s="46"/>
      <c r="V3121" s="46">
        <v>2</v>
      </c>
      <c r="W3121" s="46"/>
      <c r="X3121" s="46"/>
      <c r="Y3121" s="46"/>
      <c r="Z3121" s="46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  <c r="AL3121" s="46"/>
      <c r="AM3121" s="46"/>
      <c r="AN3121" s="46"/>
      <c r="AO3121" s="46"/>
      <c r="AP3121" s="46"/>
      <c r="AQ3121" s="46"/>
      <c r="AR3121" s="46"/>
      <c r="AS3121" s="46"/>
      <c r="AT3121" s="46"/>
      <c r="AU3121" s="46"/>
      <c r="AV3121" s="46"/>
      <c r="AW3121" s="46"/>
      <c r="AX3121" s="46"/>
      <c r="AY3121" s="46"/>
      <c r="AZ3121" s="46"/>
      <c r="BA3121" s="46"/>
      <c r="BB3121" s="46"/>
      <c r="BC3121" s="46"/>
      <c r="BD3121" s="46"/>
      <c r="BE3121" s="46"/>
      <c r="BF3121" s="46"/>
      <c r="BG3121" s="46"/>
      <c r="BH3121" s="46"/>
      <c r="BI3121" s="46"/>
      <c r="BJ3121" s="46"/>
      <c r="BK3121" s="46"/>
      <c r="BL3121" s="46"/>
      <c r="BM3121" s="46"/>
      <c r="BN3121" s="46"/>
      <c r="BO3121" s="46"/>
      <c r="BP3121" s="46"/>
      <c r="BQ3121" s="46"/>
      <c r="BR3121" s="46"/>
      <c r="BS3121" s="46"/>
      <c r="BT3121" s="46"/>
      <c r="BU3121" s="46"/>
      <c r="BV3121" s="46"/>
      <c r="BW3121" s="46"/>
      <c r="BX3121" s="46"/>
      <c r="BY3121" s="46"/>
      <c r="BZ3121" s="46"/>
      <c r="CA3121" s="46"/>
      <c r="CB3121" s="46"/>
      <c r="CC3121" s="46"/>
      <c r="CD3121" s="46"/>
      <c r="CE3121" s="46"/>
      <c r="CF3121" s="46"/>
      <c r="CG3121" s="46"/>
      <c r="CH3121" s="46"/>
      <c r="CI3121" s="46"/>
      <c r="CJ3121" s="46"/>
      <c r="CK3121" s="46"/>
      <c r="CL3121" s="46"/>
      <c r="CM3121" s="46"/>
      <c r="CN3121" s="46"/>
      <c r="CO3121" s="46"/>
      <c r="CP3121" s="46"/>
      <c r="CQ3121" s="46"/>
      <c r="CR3121" s="46"/>
      <c r="CS3121" s="46"/>
      <c r="CT3121" s="46"/>
      <c r="CU3121" s="46"/>
      <c r="CV3121" s="46"/>
      <c r="CW3121" s="46"/>
      <c r="CX3121" s="46"/>
      <c r="CY3121" s="46"/>
      <c r="CZ3121" s="46"/>
      <c r="DA3121" s="46"/>
      <c r="DB3121" s="46"/>
      <c r="DC3121" s="46"/>
      <c r="DD3121" s="46"/>
      <c r="DE3121" s="46"/>
      <c r="DF3121" s="46"/>
      <c r="DG3121" s="46"/>
      <c r="DH3121" s="46"/>
      <c r="DI3121" s="46"/>
      <c r="DJ3121" s="46"/>
      <c r="DK3121" s="46"/>
      <c r="DL3121" s="46"/>
      <c r="DM3121" s="46"/>
      <c r="DN3121" s="46"/>
      <c r="DO3121" s="46"/>
      <c r="DP3121" s="46"/>
      <c r="DQ3121" s="46"/>
      <c r="DR3121" s="46"/>
      <c r="DS3121" s="46"/>
      <c r="DT3121" s="46"/>
      <c r="DU3121" s="46"/>
      <c r="DV3121" s="46"/>
      <c r="DW3121" s="46"/>
      <c r="DX3121" s="46"/>
      <c r="DY3121" s="46"/>
      <c r="DZ3121" s="46"/>
      <c r="EA3121" s="46"/>
      <c r="EB3121" s="46"/>
      <c r="EC3121" s="46"/>
      <c r="ED3121" s="46"/>
      <c r="EE3121" s="46"/>
      <c r="EF3121" s="46"/>
      <c r="EG3121" s="46"/>
      <c r="EH3121" s="46"/>
      <c r="EI3121" s="46"/>
      <c r="EJ3121" s="46"/>
      <c r="EK3121" s="46"/>
      <c r="EL3121" s="46"/>
      <c r="EM3121" s="46"/>
      <c r="EN3121" s="46"/>
      <c r="EO3121" s="46"/>
      <c r="EP3121" s="46"/>
      <c r="EQ3121" s="46"/>
      <c r="ER3121" s="46"/>
      <c r="ES3121" s="46"/>
      <c r="ET3121" s="46"/>
      <c r="EU3121" s="46"/>
      <c r="EV3121" s="46"/>
      <c r="EW3121" s="46"/>
      <c r="EX3121" s="46"/>
      <c r="EY3121" s="46"/>
      <c r="EZ3121" s="46"/>
      <c r="FA3121" s="46"/>
      <c r="FB3121" s="46"/>
      <c r="FC3121" s="46"/>
      <c r="FD3121" s="46"/>
      <c r="FE3121" s="46"/>
      <c r="FF3121" s="46"/>
      <c r="FG3121" s="46"/>
      <c r="FH3121" s="46"/>
      <c r="FI3121" s="46"/>
      <c r="FJ3121" s="46"/>
      <c r="FK3121" s="46"/>
      <c r="FL3121" s="46"/>
      <c r="FM3121" s="46"/>
      <c r="FN3121" s="46"/>
      <c r="FO3121" s="46"/>
      <c r="FP3121" s="46"/>
      <c r="FQ3121" s="46"/>
      <c r="FR3121" s="46"/>
      <c r="FS3121" s="46"/>
      <c r="FT3121" s="46"/>
      <c r="FU3121" s="46"/>
      <c r="FV3121" s="46"/>
      <c r="FW3121" s="46"/>
      <c r="FX3121" s="46"/>
      <c r="FY3121" s="46"/>
      <c r="FZ3121" s="46"/>
      <c r="GA3121" s="46"/>
      <c r="GB3121" s="46"/>
      <c r="GC3121" s="46"/>
      <c r="GD3121" s="46"/>
      <c r="GE3121" s="46"/>
      <c r="GF3121" s="46"/>
      <c r="GG3121" s="46"/>
      <c r="GH3121" s="46"/>
      <c r="GI3121" s="46"/>
      <c r="GJ3121" s="46"/>
      <c r="GK3121" s="46"/>
      <c r="GL3121" s="46"/>
      <c r="GM3121" s="46"/>
      <c r="GN3121" s="46"/>
      <c r="GO3121" s="46"/>
      <c r="GP3121" s="46"/>
      <c r="GQ3121" s="46"/>
      <c r="GR3121" s="46"/>
      <c r="GS3121" s="46"/>
      <c r="GT3121" s="46"/>
      <c r="GU3121" s="46"/>
      <c r="GV3121" s="46"/>
      <c r="GW3121" s="46"/>
      <c r="GX3121" s="46"/>
      <c r="GY3121" s="46"/>
      <c r="GZ3121" s="46"/>
      <c r="HA3121" s="46"/>
      <c r="HB3121" s="46"/>
      <c r="HC3121" s="46"/>
      <c r="HD3121" s="46"/>
      <c r="HE3121" s="46"/>
      <c r="HF3121" s="46"/>
      <c r="HG3121" s="46"/>
      <c r="HH3121" s="46"/>
      <c r="HI3121" s="46"/>
      <c r="HJ3121" s="46"/>
      <c r="HK3121" s="46"/>
      <c r="HL3121" s="46"/>
      <c r="HM3121" s="46"/>
      <c r="HN3121" s="46"/>
      <c r="HO3121" s="46"/>
      <c r="HP3121" s="46"/>
      <c r="HQ3121" s="46"/>
      <c r="HR3121" s="46"/>
      <c r="HS3121" s="46"/>
      <c r="HT3121" s="46"/>
      <c r="HU3121" s="46"/>
      <c r="HV3121" s="46"/>
      <c r="HW3121" s="46"/>
      <c r="HX3121" s="46"/>
      <c r="HY3121" s="46"/>
      <c r="HZ3121" s="46"/>
      <c r="IA3121" s="46"/>
      <c r="IB3121" s="46"/>
      <c r="IC3121" s="46"/>
      <c r="ID3121" s="46"/>
      <c r="IE3121" s="46"/>
      <c r="IF3121" s="46"/>
      <c r="IG3121" s="46"/>
      <c r="IH3121" s="46"/>
      <c r="II3121" s="46"/>
      <c r="IJ3121" s="46"/>
      <c r="IK3121" s="46"/>
      <c r="IL3121" s="46"/>
      <c r="IM3121" s="46"/>
      <c r="IN3121" s="46"/>
      <c r="IO3121" s="46"/>
      <c r="IP3121" s="46"/>
      <c r="IQ3121" s="46"/>
      <c r="IR3121" s="46"/>
      <c r="IS3121" s="46"/>
      <c r="IT3121" s="46"/>
      <c r="IU3121" s="46"/>
      <c r="IV3121" s="46"/>
      <c r="IW3121" s="46"/>
      <c r="IX3121" s="46"/>
      <c r="IY3121" s="46"/>
      <c r="IZ3121" s="46"/>
      <c r="JA3121" s="46"/>
      <c r="JB3121" s="46"/>
      <c r="JC3121" s="46"/>
      <c r="JD3121" s="46"/>
      <c r="JE3121" s="46"/>
      <c r="JF3121" s="46"/>
      <c r="JG3121" s="46"/>
      <c r="JH3121" s="46"/>
      <c r="JI3121" s="46"/>
      <c r="JJ3121" s="46"/>
      <c r="JK3121" s="46"/>
      <c r="JL3121" s="46"/>
      <c r="JM3121" s="46"/>
      <c r="JN3121" s="46"/>
      <c r="JO3121" s="46"/>
      <c r="JP3121" s="46"/>
      <c r="JQ3121" s="46"/>
      <c r="JR3121" s="46"/>
      <c r="JS3121" s="46"/>
      <c r="JT3121" s="46"/>
      <c r="JU3121" s="46"/>
      <c r="JV3121" s="46"/>
      <c r="JW3121" s="46"/>
      <c r="JX3121" s="46"/>
      <c r="JY3121" s="46"/>
      <c r="JZ3121" s="46"/>
      <c r="KA3121" s="46"/>
      <c r="KB3121" s="46"/>
      <c r="KC3121" s="46"/>
      <c r="KD3121" s="46"/>
      <c r="KE3121" s="46"/>
      <c r="KF3121" s="46"/>
      <c r="KG3121" s="46"/>
      <c r="KH3121" s="46"/>
      <c r="KI3121" s="46"/>
      <c r="KJ3121" s="46"/>
      <c r="KK3121" s="46"/>
      <c r="KL3121" s="46"/>
      <c r="KM3121" s="46"/>
      <c r="KN3121" s="46"/>
      <c r="KO3121" s="46"/>
      <c r="KP3121" s="46"/>
      <c r="KQ3121" s="46"/>
      <c r="KR3121" s="46"/>
      <c r="KS3121" s="46"/>
      <c r="KT3121" s="46"/>
      <c r="KU3121" s="46"/>
      <c r="KV3121" s="46"/>
      <c r="KW3121" s="46"/>
      <c r="KX3121" s="46"/>
      <c r="KY3121" s="46"/>
      <c r="KZ3121" s="46"/>
      <c r="LA3121" s="46"/>
      <c r="LB3121" s="46"/>
      <c r="LC3121" s="46"/>
      <c r="LD3121" s="46"/>
      <c r="LE3121" s="46"/>
      <c r="LF3121" s="46"/>
      <c r="LG3121" s="46"/>
      <c r="LH3121" s="46"/>
      <c r="LI3121" s="46"/>
      <c r="LJ3121" s="46"/>
      <c r="LK3121" s="46"/>
      <c r="LL3121" s="46"/>
      <c r="LM3121" s="46"/>
      <c r="LN3121" s="46"/>
      <c r="LO3121" s="46"/>
      <c r="LP3121" s="46"/>
      <c r="LQ3121" s="46"/>
      <c r="LR3121" s="46"/>
      <c r="LS3121" s="46"/>
      <c r="LT3121" s="46"/>
      <c r="LU3121" s="46"/>
      <c r="LV3121" s="46"/>
      <c r="LW3121" s="46"/>
      <c r="LX3121" s="46"/>
      <c r="LY3121" s="46"/>
      <c r="LZ3121" s="46"/>
      <c r="MA3121" s="46"/>
      <c r="MB3121" s="46"/>
      <c r="MC3121" s="46"/>
      <c r="MD3121" s="46"/>
      <c r="ME3121" s="46"/>
      <c r="MF3121" s="46"/>
      <c r="MG3121" s="46"/>
      <c r="MH3121" s="46"/>
      <c r="MI3121" s="46"/>
      <c r="MJ3121" s="46"/>
      <c r="MK3121" s="46"/>
      <c r="ML3121" s="46"/>
      <c r="MM3121" s="46"/>
      <c r="MN3121" s="46"/>
      <c r="MO3121" s="46"/>
      <c r="MP3121" s="46"/>
      <c r="MQ3121" s="46"/>
      <c r="MR3121" s="46"/>
      <c r="MS3121" s="46"/>
      <c r="MT3121" s="46"/>
      <c r="MU3121" s="46"/>
      <c r="MV3121" s="46"/>
      <c r="MW3121" s="46"/>
      <c r="MX3121" s="46"/>
      <c r="MY3121" s="46"/>
      <c r="MZ3121" s="46"/>
      <c r="NA3121" s="46"/>
      <c r="NB3121" s="46"/>
      <c r="NC3121" s="46"/>
      <c r="ND3121" s="46"/>
      <c r="NE3121" s="46"/>
      <c r="NF3121" s="46"/>
      <c r="NG3121" s="46"/>
      <c r="NH3121" s="46"/>
      <c r="NI3121" s="46"/>
      <c r="NJ3121" s="46"/>
      <c r="NK3121" s="46"/>
      <c r="NL3121" s="46"/>
      <c r="NM3121" s="46"/>
      <c r="NN3121" s="46"/>
      <c r="NO3121" s="46"/>
      <c r="NP3121" s="46"/>
      <c r="NQ3121" s="46"/>
      <c r="NR3121" s="46"/>
      <c r="NS3121" s="46"/>
      <c r="NT3121" s="46"/>
      <c r="NU3121" s="46"/>
      <c r="NV3121" s="46"/>
      <c r="NW3121" s="46"/>
      <c r="NX3121" s="46"/>
      <c r="NY3121" s="46"/>
      <c r="NZ3121" s="46"/>
      <c r="OA3121" s="46"/>
      <c r="OB3121" s="46"/>
      <c r="OC3121" s="46"/>
      <c r="OD3121" s="46"/>
      <c r="OE3121" s="46"/>
      <c r="OF3121" s="46"/>
      <c r="OG3121" s="46"/>
      <c r="OH3121" s="46"/>
      <c r="OI3121" s="46"/>
      <c r="OJ3121" s="46"/>
      <c r="OK3121" s="46"/>
      <c r="OL3121" s="46"/>
      <c r="OM3121" s="46"/>
      <c r="ON3121" s="46"/>
      <c r="OO3121" s="46"/>
      <c r="OP3121" s="46"/>
      <c r="OQ3121" s="46"/>
      <c r="OR3121" s="46"/>
      <c r="OS3121" s="46"/>
      <c r="OT3121" s="46"/>
      <c r="OU3121" s="46"/>
      <c r="OV3121" s="46"/>
      <c r="OW3121" s="46"/>
      <c r="OX3121" s="46"/>
      <c r="OY3121" s="46"/>
      <c r="OZ3121" s="46"/>
      <c r="PA3121" s="46"/>
      <c r="PB3121" s="46"/>
      <c r="PC3121" s="46"/>
      <c r="PD3121" s="46"/>
      <c r="PE3121" s="46"/>
      <c r="PF3121" s="46"/>
      <c r="PG3121" s="46"/>
      <c r="PH3121" s="46"/>
      <c r="PI3121" s="46"/>
      <c r="PJ3121" s="46"/>
      <c r="PK3121" s="46"/>
      <c r="PL3121" s="46"/>
      <c r="PM3121" s="46"/>
      <c r="PN3121" s="46"/>
      <c r="PO3121" s="46"/>
      <c r="PP3121" s="46"/>
      <c r="PQ3121" s="46"/>
      <c r="PR3121" s="46"/>
      <c r="PS3121" s="46"/>
      <c r="PT3121" s="46"/>
      <c r="PU3121" s="46"/>
      <c r="PV3121" s="46"/>
      <c r="SR3121" s="28">
        <f>SUM(D3121:SQ3121)</f>
        <v>2</v>
      </c>
      <c r="SS3121">
        <f>COUNT(D3121:SQ3121)</f>
        <v>1</v>
      </c>
    </row>
    <row r="3122" spans="1:513">
      <c r="A3122" s="138">
        <f t="shared" si="91"/>
        <v>3120</v>
      </c>
      <c r="B3122" s="1" t="s">
        <v>562</v>
      </c>
      <c r="C3122" t="s">
        <v>563</v>
      </c>
      <c r="M3122" s="46"/>
      <c r="N3122" s="46"/>
      <c r="O3122" s="46"/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>
        <v>2</v>
      </c>
      <c r="AK3122" s="46"/>
      <c r="AL3122" s="46"/>
      <c r="AM3122" s="46"/>
      <c r="AN3122" s="46"/>
      <c r="AO3122" s="46"/>
      <c r="AP3122" s="46"/>
      <c r="AQ3122" s="46"/>
      <c r="AR3122" s="46"/>
      <c r="AS3122" s="46"/>
      <c r="AT3122" s="46"/>
      <c r="AU3122" s="46"/>
      <c r="AV3122" s="46"/>
      <c r="AW3122" s="46"/>
      <c r="AX3122" s="46"/>
      <c r="AY3122" s="46"/>
      <c r="AZ3122" s="46"/>
      <c r="BA3122" s="46"/>
      <c r="BB3122" s="46"/>
      <c r="BC3122" s="46"/>
      <c r="BD3122" s="46"/>
      <c r="BE3122" s="46"/>
      <c r="BF3122" s="46"/>
      <c r="BG3122" s="46"/>
      <c r="BH3122" s="46"/>
      <c r="BI3122" s="46"/>
      <c r="BJ3122" s="46"/>
      <c r="BK3122" s="46"/>
      <c r="BL3122" s="46"/>
      <c r="BM3122" s="46"/>
      <c r="BN3122" s="46"/>
      <c r="BO3122" s="46"/>
      <c r="BP3122" s="46"/>
      <c r="BQ3122" s="46"/>
      <c r="BR3122" s="46"/>
      <c r="BS3122" s="46"/>
      <c r="BT3122" s="46"/>
      <c r="BU3122" s="46"/>
      <c r="BV3122" s="46"/>
      <c r="BW3122" s="46"/>
      <c r="BX3122" s="46"/>
      <c r="BY3122" s="46"/>
      <c r="BZ3122" s="46"/>
      <c r="CA3122" s="46"/>
      <c r="CB3122" s="46"/>
      <c r="CC3122" s="46"/>
      <c r="CD3122" s="46"/>
      <c r="CE3122" s="46"/>
      <c r="CF3122" s="46"/>
      <c r="CG3122" s="46"/>
      <c r="CH3122" s="46"/>
      <c r="CI3122" s="46"/>
      <c r="CJ3122" s="46"/>
      <c r="CK3122" s="46"/>
      <c r="CL3122" s="46"/>
      <c r="CM3122" s="46"/>
      <c r="CN3122" s="46"/>
      <c r="CO3122" s="46"/>
      <c r="CP3122" s="46"/>
      <c r="CQ3122" s="46"/>
      <c r="CR3122" s="46"/>
      <c r="CS3122" s="46"/>
      <c r="CT3122" s="46"/>
      <c r="CU3122" s="46"/>
      <c r="CV3122" s="46"/>
      <c r="CW3122" s="46"/>
      <c r="CX3122" s="46"/>
      <c r="CY3122" s="46"/>
      <c r="CZ3122" s="46"/>
      <c r="DA3122" s="46"/>
      <c r="DB3122" s="46"/>
      <c r="DC3122" s="46"/>
      <c r="DD3122" s="46"/>
      <c r="DE3122" s="46"/>
      <c r="DF3122" s="46"/>
      <c r="DG3122" s="46"/>
      <c r="DH3122" s="46"/>
      <c r="DI3122" s="46"/>
      <c r="DJ3122" s="46"/>
      <c r="DK3122" s="46"/>
      <c r="DL3122" s="46"/>
      <c r="DM3122" s="46"/>
      <c r="DN3122" s="46"/>
      <c r="DO3122" s="46"/>
      <c r="DP3122" s="46"/>
      <c r="DQ3122" s="46"/>
      <c r="DR3122" s="46"/>
      <c r="DS3122" s="46"/>
      <c r="DT3122" s="46"/>
      <c r="DU3122" s="46"/>
      <c r="DV3122" s="46"/>
      <c r="DW3122" s="46"/>
      <c r="DX3122" s="46"/>
      <c r="DY3122" s="46"/>
      <c r="DZ3122" s="46"/>
      <c r="EA3122" s="46"/>
      <c r="EB3122" s="46"/>
      <c r="EC3122" s="46"/>
      <c r="ED3122" s="46"/>
      <c r="EE3122" s="46"/>
      <c r="EF3122" s="46"/>
      <c r="EG3122" s="46"/>
      <c r="EH3122" s="46"/>
      <c r="EI3122" s="46"/>
      <c r="EJ3122" s="46"/>
      <c r="EK3122" s="46"/>
      <c r="EL3122" s="46"/>
      <c r="EM3122" s="46"/>
      <c r="EN3122" s="46"/>
      <c r="EO3122" s="46"/>
      <c r="EP3122" s="46"/>
      <c r="EQ3122" s="46"/>
      <c r="ER3122" s="46"/>
      <c r="ES3122" s="46"/>
      <c r="ET3122" s="46"/>
      <c r="EU3122" s="46"/>
      <c r="EV3122" s="46"/>
      <c r="EW3122" s="46"/>
      <c r="EX3122" s="46"/>
      <c r="EY3122" s="46"/>
      <c r="EZ3122" s="46"/>
      <c r="FA3122" s="46"/>
      <c r="FB3122" s="46"/>
      <c r="FC3122" s="46"/>
      <c r="FD3122" s="46"/>
      <c r="FE3122" s="46"/>
      <c r="FF3122" s="46"/>
      <c r="FG3122" s="46"/>
      <c r="FH3122" s="46"/>
      <c r="FI3122" s="46"/>
      <c r="FJ3122" s="46"/>
      <c r="FK3122" s="46"/>
      <c r="FL3122" s="46"/>
      <c r="FM3122" s="46"/>
      <c r="FN3122" s="46"/>
      <c r="FO3122" s="46"/>
      <c r="FP3122" s="46"/>
      <c r="FQ3122" s="46"/>
      <c r="FR3122" s="46"/>
      <c r="FS3122" s="46"/>
      <c r="FT3122" s="46"/>
      <c r="FU3122" s="46"/>
      <c r="FV3122" s="46"/>
      <c r="FW3122" s="46"/>
      <c r="FX3122" s="46"/>
      <c r="FY3122" s="46"/>
      <c r="FZ3122" s="46"/>
      <c r="GA3122" s="46"/>
      <c r="GB3122" s="46"/>
      <c r="GC3122" s="46"/>
      <c r="GD3122" s="46"/>
      <c r="GE3122" s="46"/>
      <c r="GF3122" s="46"/>
      <c r="GG3122" s="46"/>
      <c r="GH3122" s="46"/>
      <c r="GI3122" s="46"/>
      <c r="GJ3122" s="46"/>
      <c r="GK3122" s="46"/>
      <c r="GL3122" s="46"/>
      <c r="GM3122" s="46"/>
      <c r="GN3122" s="46"/>
      <c r="GO3122" s="46"/>
      <c r="GP3122" s="46"/>
      <c r="GQ3122" s="46"/>
      <c r="GR3122" s="46"/>
      <c r="GS3122" s="46"/>
      <c r="GT3122" s="46"/>
      <c r="GU3122" s="46"/>
      <c r="GV3122" s="46"/>
      <c r="GW3122" s="46"/>
      <c r="GX3122" s="46"/>
      <c r="GY3122" s="46"/>
      <c r="GZ3122" s="46"/>
      <c r="HA3122" s="46"/>
      <c r="HB3122" s="46"/>
      <c r="HC3122" s="46"/>
      <c r="HD3122" s="46"/>
      <c r="HE3122" s="46"/>
      <c r="HF3122" s="46"/>
      <c r="HG3122" s="46"/>
      <c r="HH3122" s="46"/>
      <c r="HI3122" s="46"/>
      <c r="HJ3122" s="46"/>
      <c r="HK3122" s="46"/>
      <c r="HL3122" s="46"/>
      <c r="HM3122" s="46"/>
      <c r="HN3122" s="46"/>
      <c r="HO3122" s="46"/>
      <c r="HP3122" s="46"/>
      <c r="HQ3122" s="46"/>
      <c r="HR3122" s="46"/>
      <c r="HS3122" s="46"/>
      <c r="HT3122" s="46"/>
      <c r="HU3122" s="46"/>
      <c r="HV3122" s="46"/>
      <c r="HW3122" s="46"/>
      <c r="HX3122" s="46"/>
      <c r="HY3122" s="46"/>
      <c r="HZ3122" s="46"/>
      <c r="IA3122" s="46"/>
      <c r="IB3122" s="46"/>
      <c r="IC3122" s="46"/>
      <c r="ID3122" s="46"/>
      <c r="IE3122" s="46"/>
      <c r="IF3122" s="46"/>
      <c r="IG3122" s="46"/>
      <c r="IH3122" s="46"/>
      <c r="II3122" s="46"/>
      <c r="IJ3122" s="46"/>
      <c r="IK3122" s="46"/>
      <c r="IL3122" s="46"/>
      <c r="IM3122" s="46"/>
      <c r="IN3122" s="46"/>
      <c r="IO3122" s="46"/>
      <c r="IP3122" s="46"/>
      <c r="IQ3122" s="46"/>
      <c r="IR3122" s="46"/>
      <c r="IS3122" s="46"/>
      <c r="IT3122" s="46"/>
      <c r="IU3122" s="46"/>
      <c r="IV3122" s="46"/>
      <c r="IW3122" s="46"/>
      <c r="IX3122" s="46"/>
      <c r="IY3122" s="46"/>
      <c r="IZ3122" s="46"/>
      <c r="JA3122" s="46"/>
      <c r="JB3122" s="46"/>
      <c r="JC3122" s="46"/>
      <c r="JD3122" s="46"/>
      <c r="JE3122" s="46"/>
      <c r="JF3122" s="46"/>
      <c r="JG3122" s="46"/>
      <c r="JH3122" s="46"/>
      <c r="JI3122" s="46"/>
      <c r="JJ3122" s="46"/>
      <c r="JK3122" s="46"/>
      <c r="JL3122" s="46"/>
      <c r="JM3122" s="46"/>
      <c r="JN3122" s="46"/>
      <c r="JO3122" s="46"/>
      <c r="JP3122" s="46"/>
      <c r="JQ3122" s="46"/>
      <c r="JR3122" s="46"/>
      <c r="JS3122" s="46"/>
      <c r="JT3122" s="46"/>
      <c r="JU3122" s="46"/>
      <c r="JV3122" s="46"/>
      <c r="JW3122" s="46"/>
      <c r="JX3122" s="46"/>
      <c r="JY3122" s="46"/>
      <c r="JZ3122" s="46"/>
      <c r="KA3122" s="46"/>
      <c r="KB3122" s="46"/>
      <c r="KC3122" s="46"/>
      <c r="KD3122" s="46"/>
      <c r="KE3122" s="46"/>
      <c r="KF3122" s="46"/>
      <c r="KG3122" s="46"/>
      <c r="KH3122" s="46"/>
      <c r="KI3122" s="46"/>
      <c r="KJ3122" s="46"/>
      <c r="KK3122" s="46"/>
      <c r="KL3122" s="46"/>
      <c r="KM3122" s="46"/>
      <c r="KN3122" s="46"/>
      <c r="KO3122" s="46"/>
      <c r="KP3122" s="46"/>
      <c r="KQ3122" s="46"/>
      <c r="KR3122" s="46"/>
      <c r="KS3122" s="46"/>
      <c r="KT3122" s="46"/>
      <c r="KU3122" s="46"/>
      <c r="KV3122" s="46"/>
      <c r="KW3122" s="46"/>
      <c r="KX3122" s="46"/>
      <c r="KY3122" s="46"/>
      <c r="KZ3122" s="46"/>
      <c r="LA3122" s="46"/>
      <c r="LB3122" s="46"/>
      <c r="LC3122" s="46"/>
      <c r="LD3122" s="46"/>
      <c r="LE3122" s="46"/>
      <c r="LF3122" s="46"/>
      <c r="LG3122" s="46"/>
      <c r="LH3122" s="46"/>
      <c r="LI3122" s="46"/>
      <c r="LJ3122" s="46"/>
      <c r="LK3122" s="46"/>
      <c r="LL3122" s="46"/>
      <c r="LM3122" s="46"/>
      <c r="LN3122" s="46"/>
      <c r="LO3122" s="46"/>
      <c r="LP3122" s="46"/>
      <c r="LQ3122" s="46"/>
      <c r="LR3122" s="46"/>
      <c r="LS3122" s="46"/>
      <c r="LT3122" s="46"/>
      <c r="LU3122" s="46"/>
      <c r="LV3122" s="46"/>
      <c r="LW3122" s="46"/>
      <c r="LX3122" s="46"/>
      <c r="LY3122" s="46"/>
      <c r="LZ3122" s="46"/>
      <c r="MA3122" s="46"/>
      <c r="MB3122" s="46"/>
      <c r="MC3122" s="46"/>
      <c r="MD3122" s="46"/>
      <c r="ME3122" s="46"/>
      <c r="MF3122" s="46"/>
      <c r="MG3122" s="46"/>
      <c r="MH3122" s="46"/>
      <c r="MI3122" s="46"/>
      <c r="MJ3122" s="46"/>
      <c r="MK3122" s="46"/>
      <c r="ML3122" s="46"/>
      <c r="MM3122" s="46"/>
      <c r="MN3122" s="46"/>
      <c r="MO3122" s="46"/>
      <c r="MP3122" s="46"/>
      <c r="MQ3122" s="46"/>
      <c r="MR3122" s="46"/>
      <c r="MS3122" s="46"/>
      <c r="MT3122" s="46"/>
      <c r="MU3122" s="46"/>
      <c r="MV3122" s="46"/>
      <c r="MW3122" s="46"/>
      <c r="MX3122" s="46"/>
      <c r="MY3122" s="46"/>
      <c r="MZ3122" s="46"/>
      <c r="NA3122" s="46"/>
      <c r="NB3122" s="46"/>
      <c r="NC3122" s="46"/>
      <c r="ND3122" s="46"/>
      <c r="NE3122" s="46"/>
      <c r="NF3122" s="46"/>
      <c r="NG3122" s="46"/>
      <c r="NH3122" s="46"/>
      <c r="NI3122" s="46"/>
      <c r="NJ3122" s="46"/>
      <c r="NK3122" s="46"/>
      <c r="NL3122" s="46"/>
      <c r="NM3122" s="46"/>
      <c r="NN3122" s="46"/>
      <c r="NO3122" s="46"/>
      <c r="NP3122" s="46"/>
      <c r="NQ3122" s="46"/>
      <c r="NR3122" s="46"/>
      <c r="NS3122" s="46"/>
      <c r="NT3122" s="46"/>
      <c r="NU3122" s="46"/>
      <c r="NV3122" s="46"/>
      <c r="NW3122" s="46"/>
      <c r="NX3122" s="46"/>
      <c r="NY3122" s="46"/>
      <c r="NZ3122" s="46"/>
      <c r="OA3122" s="46"/>
      <c r="OB3122" s="46"/>
      <c r="OC3122" s="46"/>
      <c r="OD3122" s="46"/>
      <c r="OE3122" s="46"/>
      <c r="OF3122" s="46"/>
      <c r="OG3122" s="46"/>
      <c r="OH3122" s="46"/>
      <c r="OI3122" s="46"/>
      <c r="OJ3122" s="46"/>
      <c r="OK3122" s="46"/>
      <c r="OL3122" s="46"/>
      <c r="OM3122" s="46"/>
      <c r="ON3122" s="46"/>
      <c r="OO3122" s="46"/>
      <c r="OP3122" s="46"/>
      <c r="OQ3122" s="46"/>
      <c r="OR3122" s="46"/>
      <c r="OS3122" s="46"/>
      <c r="OT3122" s="46"/>
      <c r="OU3122" s="46"/>
      <c r="OV3122" s="46"/>
      <c r="OW3122" s="46"/>
      <c r="OX3122" s="46"/>
      <c r="OY3122" s="46"/>
      <c r="OZ3122" s="46"/>
      <c r="PA3122" s="46"/>
      <c r="PB3122" s="46"/>
      <c r="PC3122" s="46"/>
      <c r="PD3122" s="46"/>
      <c r="PE3122" s="46"/>
      <c r="PF3122" s="46"/>
      <c r="PG3122" s="46"/>
      <c r="PH3122" s="46"/>
      <c r="PI3122" s="46"/>
      <c r="PJ3122" s="46"/>
      <c r="PK3122" s="46"/>
      <c r="PL3122" s="46"/>
      <c r="PM3122" s="46"/>
      <c r="PN3122" s="46"/>
      <c r="PO3122" s="46"/>
      <c r="PP3122" s="46"/>
      <c r="PQ3122" s="46"/>
      <c r="PR3122" s="46"/>
      <c r="PS3122" s="46"/>
      <c r="PT3122" s="46"/>
      <c r="PU3122" s="46"/>
      <c r="PV3122" s="46"/>
      <c r="SR3122" s="28">
        <f>SUM(D3122:SQ3122)</f>
        <v>2</v>
      </c>
      <c r="SS3122">
        <f>COUNT(D3122:SQ3122)</f>
        <v>1</v>
      </c>
    </row>
    <row r="3123" spans="1:513">
      <c r="A3123" s="138">
        <f t="shared" si="91"/>
        <v>3121</v>
      </c>
      <c r="B3123" s="1" t="s">
        <v>8</v>
      </c>
      <c r="C3123" t="s">
        <v>1419</v>
      </c>
      <c r="DB3123">
        <v>2</v>
      </c>
      <c r="SR3123" s="28">
        <f>SUM(D3123:SQ3123)</f>
        <v>2</v>
      </c>
      <c r="SS3123">
        <f>COUNT(D3123:SQ3123)</f>
        <v>1</v>
      </c>
    </row>
    <row r="3124" spans="1:513">
      <c r="A3124" s="140">
        <f t="shared" si="91"/>
        <v>3122</v>
      </c>
      <c r="B3124" s="3" t="s">
        <v>642</v>
      </c>
      <c r="C3124" s="5" t="s">
        <v>837</v>
      </c>
      <c r="D3124" s="5"/>
      <c r="E3124" s="5"/>
      <c r="F3124" s="5"/>
      <c r="G3124" s="5"/>
      <c r="H3124" s="5"/>
      <c r="I3124" s="5"/>
      <c r="J3124" s="5"/>
      <c r="K3124" s="5"/>
      <c r="L3124" s="5"/>
      <c r="M3124" s="46"/>
      <c r="N3124" s="46"/>
      <c r="O3124" s="46"/>
      <c r="P3124" s="46"/>
      <c r="Q3124" s="46"/>
      <c r="R3124" s="46"/>
      <c r="S3124" s="46"/>
      <c r="T3124" s="46"/>
      <c r="U3124" s="46"/>
      <c r="V3124" s="46"/>
      <c r="W3124" s="46"/>
      <c r="X3124" s="46"/>
      <c r="Y3124" s="46"/>
      <c r="Z3124" s="46"/>
      <c r="AA3124" s="46"/>
      <c r="AB3124" s="46">
        <v>2</v>
      </c>
      <c r="AC3124" s="46"/>
      <c r="AD3124" s="46"/>
      <c r="AE3124" s="46"/>
      <c r="AF3124" s="46"/>
      <c r="AG3124" s="46"/>
      <c r="AH3124" s="46"/>
      <c r="AI3124" s="46"/>
      <c r="AJ3124" s="46"/>
      <c r="AK3124" s="46"/>
      <c r="AL3124" s="46"/>
      <c r="AM3124" s="46"/>
      <c r="AN3124" s="46"/>
      <c r="AO3124" s="46"/>
      <c r="AP3124" s="46"/>
      <c r="AQ3124" s="46"/>
      <c r="AR3124" s="46"/>
      <c r="AS3124" s="46"/>
      <c r="AT3124" s="46"/>
      <c r="AU3124" s="46"/>
      <c r="AV3124" s="46"/>
      <c r="AW3124" s="46"/>
      <c r="AX3124" s="46"/>
      <c r="AY3124" s="46"/>
      <c r="AZ3124" s="46"/>
      <c r="BA3124" s="46"/>
      <c r="BB3124" s="46"/>
      <c r="BC3124" s="46"/>
      <c r="BD3124" s="46"/>
      <c r="BE3124" s="46"/>
      <c r="BF3124" s="46"/>
      <c r="BG3124" s="46"/>
      <c r="BH3124" s="46"/>
      <c r="BI3124" s="46"/>
      <c r="BJ3124" s="46"/>
      <c r="BK3124" s="46"/>
      <c r="BL3124" s="46"/>
      <c r="BM3124" s="46"/>
      <c r="BN3124" s="46"/>
      <c r="BO3124" s="46"/>
      <c r="BP3124" s="46"/>
      <c r="BQ3124" s="46"/>
      <c r="BR3124" s="46"/>
      <c r="BS3124" s="46"/>
      <c r="BT3124" s="46"/>
      <c r="BU3124" s="46"/>
      <c r="BV3124" s="46"/>
      <c r="BW3124" s="46"/>
      <c r="BX3124" s="46"/>
      <c r="BY3124" s="46"/>
      <c r="BZ3124" s="46"/>
      <c r="CA3124" s="46"/>
      <c r="CB3124" s="46"/>
      <c r="CC3124" s="46"/>
      <c r="CD3124" s="46"/>
      <c r="CE3124" s="46"/>
      <c r="CF3124" s="46"/>
      <c r="CG3124" s="46"/>
      <c r="CH3124" s="46"/>
      <c r="CI3124" s="46"/>
      <c r="CJ3124" s="46"/>
      <c r="CK3124" s="46"/>
      <c r="CL3124" s="46"/>
      <c r="CM3124" s="46"/>
      <c r="CN3124" s="46"/>
      <c r="CO3124" s="46"/>
      <c r="CP3124" s="46"/>
      <c r="CQ3124" s="46"/>
      <c r="CR3124" s="46"/>
      <c r="CS3124" s="46"/>
      <c r="CT3124" s="46"/>
      <c r="CU3124" s="46"/>
      <c r="CV3124" s="46"/>
      <c r="CW3124" s="46"/>
      <c r="CX3124" s="46"/>
      <c r="CY3124" s="46"/>
      <c r="CZ3124" s="46"/>
      <c r="DA3124" s="46"/>
      <c r="DB3124" s="46"/>
      <c r="DC3124" s="46"/>
      <c r="DD3124" s="46"/>
      <c r="DE3124" s="46"/>
      <c r="DF3124" s="46"/>
      <c r="DG3124" s="46"/>
      <c r="DH3124" s="46"/>
      <c r="DI3124" s="46"/>
      <c r="DJ3124" s="46"/>
      <c r="DK3124" s="46"/>
      <c r="DL3124" s="46"/>
      <c r="DM3124" s="46"/>
      <c r="DN3124" s="46"/>
      <c r="DO3124" s="46"/>
      <c r="DP3124" s="46"/>
      <c r="DQ3124" s="46"/>
      <c r="DR3124" s="46"/>
      <c r="DS3124" s="46"/>
      <c r="DT3124" s="46"/>
      <c r="DU3124" s="46"/>
      <c r="DV3124" s="46"/>
      <c r="DW3124" s="46"/>
      <c r="DX3124" s="46"/>
      <c r="DY3124" s="46"/>
      <c r="DZ3124" s="46"/>
      <c r="EA3124" s="46"/>
      <c r="EB3124" s="46"/>
      <c r="EC3124" s="46"/>
      <c r="ED3124" s="46"/>
      <c r="EE3124" s="46"/>
      <c r="EF3124" s="46"/>
      <c r="EG3124" s="46"/>
      <c r="EH3124" s="46"/>
      <c r="EI3124" s="46"/>
      <c r="EJ3124" s="46"/>
      <c r="EK3124" s="46"/>
      <c r="EL3124" s="46"/>
      <c r="EM3124" s="46"/>
      <c r="EN3124" s="46"/>
      <c r="EO3124" s="46"/>
      <c r="EP3124" s="46"/>
      <c r="EQ3124" s="46"/>
      <c r="ER3124" s="46"/>
      <c r="ES3124" s="46"/>
      <c r="ET3124" s="46"/>
      <c r="EU3124" s="46"/>
      <c r="EV3124" s="46"/>
      <c r="EW3124" s="46"/>
      <c r="EX3124" s="46"/>
      <c r="EY3124" s="46"/>
      <c r="EZ3124" s="46"/>
      <c r="FA3124" s="46"/>
      <c r="FB3124" s="46"/>
      <c r="FC3124" s="46"/>
      <c r="FD3124" s="46"/>
      <c r="FE3124" s="46"/>
      <c r="FF3124" s="46"/>
      <c r="FG3124" s="46"/>
      <c r="FH3124" s="46"/>
      <c r="FI3124" s="46"/>
      <c r="FJ3124" s="46"/>
      <c r="FK3124" s="46"/>
      <c r="FL3124" s="46"/>
      <c r="FM3124" s="46"/>
      <c r="FN3124" s="46"/>
      <c r="FO3124" s="46"/>
      <c r="FP3124" s="46"/>
      <c r="FQ3124" s="46"/>
      <c r="FR3124" s="46"/>
      <c r="FS3124" s="46"/>
      <c r="FT3124" s="46"/>
      <c r="FU3124" s="46"/>
      <c r="FV3124" s="46"/>
      <c r="FW3124" s="46"/>
      <c r="FX3124" s="46"/>
      <c r="FY3124" s="46"/>
      <c r="FZ3124" s="46"/>
      <c r="GA3124" s="46"/>
      <c r="GB3124" s="46"/>
      <c r="GC3124" s="46"/>
      <c r="GD3124" s="46"/>
      <c r="GE3124" s="46"/>
      <c r="GF3124" s="46"/>
      <c r="GG3124" s="46"/>
      <c r="GH3124" s="46"/>
      <c r="GI3124" s="46"/>
      <c r="GJ3124" s="46"/>
      <c r="GK3124" s="46"/>
      <c r="GL3124" s="46"/>
      <c r="GM3124" s="46"/>
      <c r="GN3124" s="46"/>
      <c r="GO3124" s="46"/>
      <c r="GP3124" s="46"/>
      <c r="GQ3124" s="46"/>
      <c r="GR3124" s="46"/>
      <c r="GS3124" s="46"/>
      <c r="GT3124" s="46"/>
      <c r="GU3124" s="46"/>
      <c r="GV3124" s="46"/>
      <c r="GW3124" s="46"/>
      <c r="GX3124" s="46"/>
      <c r="GY3124" s="46"/>
      <c r="GZ3124" s="46"/>
      <c r="HA3124" s="46"/>
      <c r="HB3124" s="46"/>
      <c r="HC3124" s="46"/>
      <c r="HD3124" s="46"/>
      <c r="HE3124" s="46"/>
      <c r="HF3124" s="46"/>
      <c r="HG3124" s="46"/>
      <c r="HH3124" s="46"/>
      <c r="HI3124" s="46"/>
      <c r="HJ3124" s="46"/>
      <c r="HK3124" s="46"/>
      <c r="HL3124" s="46"/>
      <c r="HM3124" s="46"/>
      <c r="HN3124" s="46"/>
      <c r="HO3124" s="46"/>
      <c r="HP3124" s="46"/>
      <c r="HQ3124" s="46"/>
      <c r="HR3124" s="46"/>
      <c r="HS3124" s="46"/>
      <c r="HT3124" s="46"/>
      <c r="HU3124" s="46"/>
      <c r="HV3124" s="46"/>
      <c r="HW3124" s="46"/>
      <c r="HX3124" s="46"/>
      <c r="HY3124" s="46"/>
      <c r="HZ3124" s="46"/>
      <c r="IA3124" s="46"/>
      <c r="IB3124" s="46"/>
      <c r="IC3124" s="46"/>
      <c r="ID3124" s="46"/>
      <c r="IE3124" s="46"/>
      <c r="IF3124" s="46"/>
      <c r="IG3124" s="46"/>
      <c r="IH3124" s="46"/>
      <c r="II3124" s="46"/>
      <c r="IJ3124" s="46"/>
      <c r="IK3124" s="46"/>
      <c r="IL3124" s="46"/>
      <c r="IM3124" s="46"/>
      <c r="IN3124" s="46"/>
      <c r="IO3124" s="46"/>
      <c r="IP3124" s="46"/>
      <c r="IQ3124" s="46"/>
      <c r="IR3124" s="46"/>
      <c r="IS3124" s="46"/>
      <c r="IT3124" s="46"/>
      <c r="IU3124" s="46"/>
      <c r="IV3124" s="46"/>
      <c r="IW3124" s="46"/>
      <c r="IX3124" s="46"/>
      <c r="IY3124" s="46"/>
      <c r="IZ3124" s="46"/>
      <c r="JA3124" s="46"/>
      <c r="JB3124" s="46"/>
      <c r="JC3124" s="46"/>
      <c r="JD3124" s="46"/>
      <c r="JE3124" s="46"/>
      <c r="JF3124" s="46"/>
      <c r="JG3124" s="46"/>
      <c r="JH3124" s="46"/>
      <c r="JI3124" s="46"/>
      <c r="JJ3124" s="46"/>
      <c r="JK3124" s="46"/>
      <c r="JL3124" s="46"/>
      <c r="JM3124" s="46"/>
      <c r="JN3124" s="46"/>
      <c r="JO3124" s="46"/>
      <c r="JP3124" s="46"/>
      <c r="JQ3124" s="46"/>
      <c r="JR3124" s="46"/>
      <c r="JS3124" s="46"/>
      <c r="JT3124" s="46"/>
      <c r="JU3124" s="46"/>
      <c r="JV3124" s="46"/>
      <c r="JW3124" s="46"/>
      <c r="JX3124" s="46"/>
      <c r="JY3124" s="46"/>
      <c r="JZ3124" s="46"/>
      <c r="KA3124" s="46"/>
      <c r="KB3124" s="46"/>
      <c r="KC3124" s="46"/>
      <c r="KD3124" s="46"/>
      <c r="KE3124" s="46"/>
      <c r="KF3124" s="46"/>
      <c r="KG3124" s="46"/>
      <c r="KH3124" s="46"/>
      <c r="KI3124" s="46"/>
      <c r="KJ3124" s="46"/>
      <c r="KK3124" s="46"/>
      <c r="KL3124" s="46"/>
      <c r="KM3124" s="46"/>
      <c r="KN3124" s="46"/>
      <c r="KO3124" s="46"/>
      <c r="KP3124" s="46"/>
      <c r="KQ3124" s="46"/>
      <c r="KR3124" s="46"/>
      <c r="KS3124" s="46"/>
      <c r="KT3124" s="46"/>
      <c r="KU3124" s="46"/>
      <c r="KV3124" s="46"/>
      <c r="KW3124" s="46"/>
      <c r="KX3124" s="46"/>
      <c r="KY3124" s="46"/>
      <c r="KZ3124" s="46"/>
      <c r="LA3124" s="46"/>
      <c r="LB3124" s="46"/>
      <c r="LC3124" s="46"/>
      <c r="LD3124" s="46"/>
      <c r="LE3124" s="46"/>
      <c r="LF3124" s="46"/>
      <c r="LG3124" s="46"/>
      <c r="LH3124" s="46"/>
      <c r="LI3124" s="46"/>
      <c r="LJ3124" s="46"/>
      <c r="LK3124" s="46"/>
      <c r="LL3124" s="46"/>
      <c r="LM3124" s="46"/>
      <c r="LN3124" s="46"/>
      <c r="LO3124" s="46"/>
      <c r="LP3124" s="46"/>
      <c r="LQ3124" s="46"/>
      <c r="LR3124" s="46"/>
      <c r="LS3124" s="46"/>
      <c r="LT3124" s="46"/>
      <c r="LU3124" s="46"/>
      <c r="LV3124" s="46"/>
      <c r="LW3124" s="46"/>
      <c r="LX3124" s="46"/>
      <c r="LY3124" s="46"/>
      <c r="LZ3124" s="46"/>
      <c r="MA3124" s="46"/>
      <c r="MB3124" s="46"/>
      <c r="MC3124" s="46"/>
      <c r="MD3124" s="46"/>
      <c r="ME3124" s="46"/>
      <c r="MF3124" s="46"/>
      <c r="MG3124" s="46"/>
      <c r="MH3124" s="46"/>
      <c r="MI3124" s="46"/>
      <c r="MJ3124" s="46"/>
      <c r="MK3124" s="46"/>
      <c r="ML3124" s="46"/>
      <c r="MM3124" s="46"/>
      <c r="MN3124" s="46"/>
      <c r="MO3124" s="46"/>
      <c r="MP3124" s="46"/>
      <c r="MQ3124" s="46"/>
      <c r="MR3124" s="46"/>
      <c r="MS3124" s="46"/>
      <c r="MT3124" s="46"/>
      <c r="MU3124" s="46"/>
      <c r="MV3124" s="46"/>
      <c r="MW3124" s="46"/>
      <c r="MX3124" s="46"/>
      <c r="MY3124" s="46"/>
      <c r="MZ3124" s="46"/>
      <c r="NA3124" s="46"/>
      <c r="NB3124" s="46"/>
      <c r="NC3124" s="46"/>
      <c r="ND3124" s="46"/>
      <c r="NE3124" s="46"/>
      <c r="NF3124" s="46"/>
      <c r="NG3124" s="46"/>
      <c r="NH3124" s="46"/>
      <c r="NI3124" s="46"/>
      <c r="NJ3124" s="46"/>
      <c r="NK3124" s="46"/>
      <c r="NL3124" s="46"/>
      <c r="NM3124" s="46"/>
      <c r="NN3124" s="46"/>
      <c r="NO3124" s="46"/>
      <c r="NP3124" s="46"/>
      <c r="NQ3124" s="46"/>
      <c r="NR3124" s="46"/>
      <c r="NS3124" s="46"/>
      <c r="NT3124" s="46"/>
      <c r="NU3124" s="46"/>
      <c r="NV3124" s="46"/>
      <c r="NW3124" s="46"/>
      <c r="NX3124" s="46"/>
      <c r="NY3124" s="46"/>
      <c r="NZ3124" s="46"/>
      <c r="OA3124" s="46"/>
      <c r="OB3124" s="46"/>
      <c r="OC3124" s="46"/>
      <c r="OD3124" s="46"/>
      <c r="OE3124" s="46"/>
      <c r="OF3124" s="46"/>
      <c r="OG3124" s="46"/>
      <c r="OH3124" s="46"/>
      <c r="OI3124" s="46"/>
      <c r="OJ3124" s="46"/>
      <c r="OK3124" s="46"/>
      <c r="OL3124" s="46"/>
      <c r="OM3124" s="46"/>
      <c r="ON3124" s="46"/>
      <c r="OO3124" s="46"/>
      <c r="OP3124" s="46"/>
      <c r="OQ3124" s="46"/>
      <c r="OR3124" s="46"/>
      <c r="OS3124" s="46"/>
      <c r="OT3124" s="46"/>
      <c r="OU3124" s="46"/>
      <c r="OV3124" s="46"/>
      <c r="OW3124" s="46"/>
      <c r="OX3124" s="46"/>
      <c r="OY3124" s="46"/>
      <c r="OZ3124" s="46"/>
      <c r="PA3124" s="46"/>
      <c r="PB3124" s="46"/>
      <c r="PC3124" s="46"/>
      <c r="PD3124" s="46"/>
      <c r="PE3124" s="46"/>
      <c r="PF3124" s="46"/>
      <c r="PG3124" s="46"/>
      <c r="PH3124" s="46"/>
      <c r="PI3124" s="46"/>
      <c r="PJ3124" s="46"/>
      <c r="PK3124" s="46"/>
      <c r="PL3124" s="46"/>
      <c r="PM3124" s="46"/>
      <c r="PN3124" s="46"/>
      <c r="PO3124" s="46"/>
      <c r="PP3124" s="46"/>
      <c r="PQ3124" s="46"/>
      <c r="PR3124" s="46"/>
      <c r="PS3124" s="46"/>
      <c r="PT3124" s="46"/>
      <c r="PU3124" s="46"/>
      <c r="PV3124" s="46"/>
      <c r="SR3124" s="139">
        <f>SUM(D3124:SQ3124)</f>
        <v>2</v>
      </c>
      <c r="SS3124">
        <f>COUNT(D3124:SQ3124)</f>
        <v>1</v>
      </c>
    </row>
    <row r="3125" spans="1:513">
      <c r="A3125" s="140">
        <f t="shared" si="91"/>
        <v>3123</v>
      </c>
      <c r="B3125" s="1" t="s">
        <v>1551</v>
      </c>
      <c r="C3125" t="s">
        <v>1554</v>
      </c>
      <c r="DO3125">
        <v>2</v>
      </c>
      <c r="SR3125" s="140">
        <f>SUM(D3125:SQ3125)</f>
        <v>2</v>
      </c>
      <c r="SS3125">
        <f>COUNT(D3125:SQ3125)</f>
        <v>1</v>
      </c>
    </row>
    <row r="3126" spans="1:513">
      <c r="A3126" s="140">
        <f t="shared" si="91"/>
        <v>3124</v>
      </c>
      <c r="B3126" s="1" t="s">
        <v>1565</v>
      </c>
      <c r="C3126" t="s">
        <v>1566</v>
      </c>
      <c r="DP3126">
        <v>2</v>
      </c>
      <c r="SR3126" s="140">
        <f>SUM(D3126:SQ3126)</f>
        <v>2</v>
      </c>
      <c r="SS3126">
        <f>COUNT(D3126:SQ3126)</f>
        <v>1</v>
      </c>
    </row>
    <row r="3127" spans="1:513">
      <c r="A3127" s="140">
        <f t="shared" si="91"/>
        <v>3125</v>
      </c>
      <c r="B3127" s="1" t="s">
        <v>264</v>
      </c>
      <c r="C3127" t="s">
        <v>996</v>
      </c>
      <c r="M3127" s="46"/>
      <c r="N3127" s="46"/>
      <c r="O3127" s="46"/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  <c r="AL3127" s="46"/>
      <c r="AM3127" s="46"/>
      <c r="AN3127" s="46"/>
      <c r="AO3127" s="46"/>
      <c r="AP3127" s="46"/>
      <c r="AQ3127" s="46"/>
      <c r="AR3127" s="46"/>
      <c r="AS3127" s="46"/>
      <c r="AT3127" s="46"/>
      <c r="AU3127" s="46"/>
      <c r="AV3127" s="46"/>
      <c r="AW3127" s="46"/>
      <c r="AX3127" s="46"/>
      <c r="AY3127" s="46"/>
      <c r="AZ3127" s="46"/>
      <c r="BA3127" s="46"/>
      <c r="BB3127" s="46"/>
      <c r="BC3127" s="46"/>
      <c r="BD3127" s="46"/>
      <c r="BE3127" s="46"/>
      <c r="BF3127" s="46"/>
      <c r="BG3127" s="46"/>
      <c r="BH3127" s="46"/>
      <c r="BI3127" s="46"/>
      <c r="BJ3127" s="46"/>
      <c r="BK3127" s="46"/>
      <c r="BL3127" s="46"/>
      <c r="BM3127" s="46"/>
      <c r="BN3127" s="46"/>
      <c r="BO3127" s="46"/>
      <c r="BP3127" s="46"/>
      <c r="BQ3127" s="46"/>
      <c r="BR3127" s="46"/>
      <c r="BS3127" s="46"/>
      <c r="BT3127" s="46"/>
      <c r="BU3127" s="46"/>
      <c r="BV3127" s="46"/>
      <c r="BW3127" s="46">
        <v>2</v>
      </c>
      <c r="BX3127" s="46"/>
      <c r="BY3127" s="46"/>
      <c r="BZ3127" s="46"/>
      <c r="CA3127" s="46"/>
      <c r="CB3127" s="46"/>
      <c r="CC3127" s="46"/>
      <c r="CD3127" s="46"/>
      <c r="CE3127" s="46"/>
      <c r="CF3127" s="46"/>
      <c r="CG3127" s="46"/>
      <c r="CH3127" s="46"/>
      <c r="CI3127" s="46"/>
      <c r="CJ3127" s="46"/>
      <c r="CK3127" s="46"/>
      <c r="CL3127" s="46"/>
      <c r="CM3127" s="46"/>
      <c r="CN3127" s="46"/>
      <c r="CO3127" s="46"/>
      <c r="CP3127" s="46"/>
      <c r="CQ3127" s="46"/>
      <c r="CR3127" s="46"/>
      <c r="CS3127" s="46"/>
      <c r="CT3127" s="46"/>
      <c r="CU3127" s="46"/>
      <c r="CV3127" s="46"/>
      <c r="CW3127" s="46"/>
      <c r="CX3127" s="46"/>
      <c r="CY3127" s="46"/>
      <c r="CZ3127" s="46"/>
      <c r="DA3127" s="46"/>
      <c r="DB3127" s="46"/>
      <c r="DC3127" s="46"/>
      <c r="DD3127" s="46"/>
      <c r="DE3127" s="46"/>
      <c r="DF3127" s="46"/>
      <c r="DG3127" s="46"/>
      <c r="DH3127" s="46"/>
      <c r="DI3127" s="46"/>
      <c r="DJ3127" s="46"/>
      <c r="DK3127" s="46"/>
      <c r="DL3127" s="46"/>
      <c r="DM3127" s="46"/>
      <c r="DN3127" s="46"/>
      <c r="DO3127" s="46"/>
      <c r="DP3127" s="46"/>
      <c r="DQ3127" s="46"/>
      <c r="DR3127" s="46"/>
      <c r="DS3127" s="46"/>
      <c r="DT3127" s="46"/>
      <c r="DU3127" s="46"/>
      <c r="DV3127" s="46"/>
      <c r="DW3127" s="46"/>
      <c r="DX3127" s="46"/>
      <c r="DY3127" s="46"/>
      <c r="DZ3127" s="46"/>
      <c r="EA3127" s="46"/>
      <c r="EB3127" s="46"/>
      <c r="EC3127" s="46"/>
      <c r="ED3127" s="46"/>
      <c r="EE3127" s="46"/>
      <c r="EF3127" s="46"/>
      <c r="EG3127" s="46"/>
      <c r="EH3127" s="46"/>
      <c r="EI3127" s="46"/>
      <c r="EJ3127" s="46"/>
      <c r="EK3127" s="46"/>
      <c r="EL3127" s="46"/>
      <c r="EM3127" s="46"/>
      <c r="EN3127" s="46"/>
      <c r="EO3127" s="46"/>
      <c r="EP3127" s="46"/>
      <c r="EQ3127" s="46"/>
      <c r="ER3127" s="46"/>
      <c r="ES3127" s="46"/>
      <c r="ET3127" s="46"/>
      <c r="EU3127" s="46"/>
      <c r="EV3127" s="46"/>
      <c r="EW3127" s="46"/>
      <c r="EX3127" s="46"/>
      <c r="EY3127" s="46"/>
      <c r="EZ3127" s="46"/>
      <c r="FA3127" s="46"/>
      <c r="FB3127" s="46"/>
      <c r="FC3127" s="46"/>
      <c r="FD3127" s="46"/>
      <c r="FE3127" s="46"/>
      <c r="FF3127" s="46"/>
      <c r="FG3127" s="46"/>
      <c r="FH3127" s="46"/>
      <c r="FI3127" s="46"/>
      <c r="FJ3127" s="46"/>
      <c r="FK3127" s="46"/>
      <c r="FL3127" s="46"/>
      <c r="FM3127" s="46"/>
      <c r="FN3127" s="46"/>
      <c r="FO3127" s="46"/>
      <c r="FP3127" s="46"/>
      <c r="FQ3127" s="46"/>
      <c r="FR3127" s="46"/>
      <c r="FS3127" s="46"/>
      <c r="FT3127" s="46"/>
      <c r="FU3127" s="46"/>
      <c r="FV3127" s="46"/>
      <c r="FW3127" s="46"/>
      <c r="FX3127" s="46"/>
      <c r="FY3127" s="46"/>
      <c r="FZ3127" s="46"/>
      <c r="GA3127" s="46"/>
      <c r="GB3127" s="46"/>
      <c r="GC3127" s="46"/>
      <c r="GD3127" s="46"/>
      <c r="GE3127" s="46"/>
      <c r="GF3127" s="46"/>
      <c r="GG3127" s="46"/>
      <c r="GH3127" s="46"/>
      <c r="GI3127" s="46"/>
      <c r="GJ3127" s="46"/>
      <c r="GK3127" s="46"/>
      <c r="GL3127" s="46"/>
      <c r="GM3127" s="46"/>
      <c r="GN3127" s="46"/>
      <c r="GO3127" s="46"/>
      <c r="GP3127" s="46"/>
      <c r="GQ3127" s="46"/>
      <c r="GR3127" s="46"/>
      <c r="GS3127" s="46"/>
      <c r="GT3127" s="46"/>
      <c r="GU3127" s="46"/>
      <c r="GV3127" s="46"/>
      <c r="GW3127" s="46"/>
      <c r="GX3127" s="46"/>
      <c r="GY3127" s="46"/>
      <c r="GZ3127" s="46"/>
      <c r="HA3127" s="46"/>
      <c r="HB3127" s="46"/>
      <c r="HC3127" s="46"/>
      <c r="HD3127" s="46"/>
      <c r="HE3127" s="46"/>
      <c r="HF3127" s="46"/>
      <c r="HG3127" s="46"/>
      <c r="HH3127" s="46"/>
      <c r="HI3127" s="46"/>
      <c r="HJ3127" s="46"/>
      <c r="HK3127" s="46"/>
      <c r="HL3127" s="46"/>
      <c r="HM3127" s="46"/>
      <c r="HN3127" s="46"/>
      <c r="HO3127" s="46"/>
      <c r="HP3127" s="46"/>
      <c r="HQ3127" s="46"/>
      <c r="HR3127" s="46"/>
      <c r="HS3127" s="46"/>
      <c r="HT3127" s="46"/>
      <c r="HU3127" s="46"/>
      <c r="HV3127" s="46"/>
      <c r="HW3127" s="46"/>
      <c r="HX3127" s="46"/>
      <c r="HY3127" s="46"/>
      <c r="HZ3127" s="46"/>
      <c r="IA3127" s="46"/>
      <c r="IB3127" s="46"/>
      <c r="IC3127" s="46"/>
      <c r="ID3127" s="46"/>
      <c r="IE3127" s="46"/>
      <c r="IF3127" s="46"/>
      <c r="IG3127" s="46"/>
      <c r="IH3127" s="46"/>
      <c r="II3127" s="46"/>
      <c r="IJ3127" s="46"/>
      <c r="IK3127" s="46"/>
      <c r="IL3127" s="46"/>
      <c r="IM3127" s="46"/>
      <c r="IN3127" s="46"/>
      <c r="IO3127" s="46"/>
      <c r="IP3127" s="46"/>
      <c r="IQ3127" s="46"/>
      <c r="IR3127" s="46"/>
      <c r="IS3127" s="46"/>
      <c r="IT3127" s="46"/>
      <c r="IU3127" s="46"/>
      <c r="IV3127" s="46"/>
      <c r="IW3127" s="46"/>
      <c r="IX3127" s="46"/>
      <c r="IY3127" s="46"/>
      <c r="IZ3127" s="46"/>
      <c r="JA3127" s="46"/>
      <c r="JB3127" s="46"/>
      <c r="JC3127" s="46"/>
      <c r="JD3127" s="46"/>
      <c r="JE3127" s="46"/>
      <c r="JF3127" s="46"/>
      <c r="JG3127" s="46"/>
      <c r="JH3127" s="46"/>
      <c r="JI3127" s="46"/>
      <c r="JJ3127" s="46"/>
      <c r="JK3127" s="46"/>
      <c r="JL3127" s="46"/>
      <c r="JM3127" s="46"/>
      <c r="JN3127" s="46"/>
      <c r="JO3127" s="46"/>
      <c r="JP3127" s="46"/>
      <c r="JQ3127" s="46"/>
      <c r="JR3127" s="46"/>
      <c r="JS3127" s="46"/>
      <c r="JT3127" s="46"/>
      <c r="JU3127" s="46"/>
      <c r="JV3127" s="46"/>
      <c r="JW3127" s="46"/>
      <c r="JX3127" s="46"/>
      <c r="JY3127" s="46"/>
      <c r="JZ3127" s="46"/>
      <c r="KA3127" s="46"/>
      <c r="KB3127" s="46"/>
      <c r="KC3127" s="46"/>
      <c r="KD3127" s="46"/>
      <c r="KE3127" s="46"/>
      <c r="KF3127" s="46"/>
      <c r="KG3127" s="46"/>
      <c r="KH3127" s="46"/>
      <c r="KI3127" s="46"/>
      <c r="KJ3127" s="46"/>
      <c r="KK3127" s="46"/>
      <c r="KL3127" s="46"/>
      <c r="KM3127" s="46"/>
      <c r="KN3127" s="46"/>
      <c r="KO3127" s="46"/>
      <c r="KP3127" s="46"/>
      <c r="KQ3127" s="46"/>
      <c r="KR3127" s="46"/>
      <c r="KS3127" s="46"/>
      <c r="KT3127" s="46"/>
      <c r="KU3127" s="46"/>
      <c r="KV3127" s="46"/>
      <c r="KW3127" s="46"/>
      <c r="KX3127" s="46"/>
      <c r="KY3127" s="46"/>
      <c r="KZ3127" s="46"/>
      <c r="LA3127" s="46"/>
      <c r="LB3127" s="46"/>
      <c r="LC3127" s="46"/>
      <c r="LD3127" s="46"/>
      <c r="LE3127" s="46"/>
      <c r="LF3127" s="46"/>
      <c r="LG3127" s="46"/>
      <c r="LH3127" s="46"/>
      <c r="LI3127" s="46"/>
      <c r="LJ3127" s="46"/>
      <c r="LK3127" s="46"/>
      <c r="LL3127" s="46"/>
      <c r="LM3127" s="46"/>
      <c r="LN3127" s="46"/>
      <c r="LO3127" s="46"/>
      <c r="LP3127" s="46"/>
      <c r="LQ3127" s="46"/>
      <c r="LR3127" s="46"/>
      <c r="LS3127" s="46"/>
      <c r="LT3127" s="46"/>
      <c r="LU3127" s="46"/>
      <c r="LV3127" s="46"/>
      <c r="LW3127" s="46"/>
      <c r="LX3127" s="46"/>
      <c r="LY3127" s="46"/>
      <c r="LZ3127" s="46"/>
      <c r="MA3127" s="46"/>
      <c r="MB3127" s="46"/>
      <c r="MC3127" s="46"/>
      <c r="MD3127" s="46"/>
      <c r="ME3127" s="46"/>
      <c r="MF3127" s="46"/>
      <c r="MG3127" s="46"/>
      <c r="MH3127" s="46"/>
      <c r="MI3127" s="46"/>
      <c r="MJ3127" s="46"/>
      <c r="MK3127" s="46"/>
      <c r="ML3127" s="46"/>
      <c r="MM3127" s="46"/>
      <c r="MN3127" s="46"/>
      <c r="MO3127" s="46"/>
      <c r="MP3127" s="46"/>
      <c r="MQ3127" s="46"/>
      <c r="MR3127" s="46"/>
      <c r="MS3127" s="46"/>
      <c r="MT3127" s="46"/>
      <c r="MU3127" s="46"/>
      <c r="MV3127" s="46"/>
      <c r="MW3127" s="46"/>
      <c r="MX3127" s="46"/>
      <c r="MY3127" s="46"/>
      <c r="MZ3127" s="46"/>
      <c r="NA3127" s="46"/>
      <c r="NB3127" s="46"/>
      <c r="NC3127" s="46"/>
      <c r="ND3127" s="46"/>
      <c r="NE3127" s="46"/>
      <c r="NF3127" s="46"/>
      <c r="NG3127" s="46"/>
      <c r="NH3127" s="46"/>
      <c r="NI3127" s="46"/>
      <c r="NJ3127" s="46"/>
      <c r="NK3127" s="46"/>
      <c r="NL3127" s="46"/>
      <c r="NM3127" s="46"/>
      <c r="NN3127" s="46"/>
      <c r="NO3127" s="46"/>
      <c r="NP3127" s="46"/>
      <c r="NQ3127" s="46"/>
      <c r="NR3127" s="46"/>
      <c r="NS3127" s="46"/>
      <c r="NT3127" s="46"/>
      <c r="NU3127" s="46"/>
      <c r="NV3127" s="46"/>
      <c r="NW3127" s="46"/>
      <c r="NX3127" s="46"/>
      <c r="NY3127" s="46"/>
      <c r="NZ3127" s="46"/>
      <c r="OA3127" s="46"/>
      <c r="OB3127" s="46"/>
      <c r="OC3127" s="46"/>
      <c r="OD3127" s="46"/>
      <c r="OE3127" s="46"/>
      <c r="OF3127" s="46"/>
      <c r="OG3127" s="46"/>
      <c r="OH3127" s="46"/>
      <c r="OI3127" s="46"/>
      <c r="OJ3127" s="46"/>
      <c r="OK3127" s="46"/>
      <c r="OL3127" s="46"/>
      <c r="OM3127" s="46"/>
      <c r="ON3127" s="46"/>
      <c r="OO3127" s="46"/>
      <c r="OP3127" s="46"/>
      <c r="OQ3127" s="46"/>
      <c r="OR3127" s="46"/>
      <c r="OS3127" s="46"/>
      <c r="OT3127" s="46"/>
      <c r="OU3127" s="46"/>
      <c r="OV3127" s="46"/>
      <c r="OW3127" s="46"/>
      <c r="OX3127" s="46"/>
      <c r="OY3127" s="46"/>
      <c r="OZ3127" s="46"/>
      <c r="PA3127" s="46"/>
      <c r="PB3127" s="46"/>
      <c r="PC3127" s="46"/>
      <c r="PD3127" s="46"/>
      <c r="PE3127" s="46"/>
      <c r="PF3127" s="46"/>
      <c r="PG3127" s="46"/>
      <c r="PH3127" s="46"/>
      <c r="PI3127" s="46"/>
      <c r="PJ3127" s="46"/>
      <c r="PK3127" s="46"/>
      <c r="PL3127" s="46"/>
      <c r="PM3127" s="46"/>
      <c r="PN3127" s="46"/>
      <c r="PO3127" s="46"/>
      <c r="PP3127" s="46"/>
      <c r="PQ3127" s="46"/>
      <c r="PR3127" s="46"/>
      <c r="PS3127" s="46"/>
      <c r="PT3127" s="46"/>
      <c r="PU3127" s="46"/>
      <c r="PV3127" s="46"/>
      <c r="SR3127" s="140">
        <f>SUM(D3127:SQ3127)</f>
        <v>2</v>
      </c>
      <c r="SS3127">
        <f>COUNT(D3127:SQ3127)</f>
        <v>1</v>
      </c>
    </row>
    <row r="3128" spans="1:513">
      <c r="A3128" s="140">
        <f t="shared" si="91"/>
        <v>3126</v>
      </c>
      <c r="B3128" s="3" t="s">
        <v>686</v>
      </c>
      <c r="C3128" s="5" t="s">
        <v>840</v>
      </c>
      <c r="D3128" s="5"/>
      <c r="E3128" s="5"/>
      <c r="F3128" s="5"/>
      <c r="G3128" s="5"/>
      <c r="H3128" s="5"/>
      <c r="I3128" s="5"/>
      <c r="J3128" s="5"/>
      <c r="K3128" s="5"/>
      <c r="L3128" s="5"/>
      <c r="M3128" s="46"/>
      <c r="N3128" s="46"/>
      <c r="O3128" s="46"/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>
        <v>2</v>
      </c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  <c r="AL3128" s="46"/>
      <c r="AM3128" s="46"/>
      <c r="AN3128" s="46"/>
      <c r="AO3128" s="46"/>
      <c r="AP3128" s="46"/>
      <c r="AQ3128" s="46"/>
      <c r="AR3128" s="46"/>
      <c r="AS3128" s="46"/>
      <c r="AT3128" s="46"/>
      <c r="AU3128" s="46"/>
      <c r="AV3128" s="46"/>
      <c r="AW3128" s="46"/>
      <c r="AX3128" s="46"/>
      <c r="AY3128" s="46"/>
      <c r="AZ3128" s="46"/>
      <c r="BA3128" s="46"/>
      <c r="BB3128" s="46"/>
      <c r="BC3128" s="46"/>
      <c r="BD3128" s="46"/>
      <c r="BE3128" s="46"/>
      <c r="BF3128" s="46"/>
      <c r="BG3128" s="46"/>
      <c r="BH3128" s="46"/>
      <c r="BI3128" s="46"/>
      <c r="BJ3128" s="46"/>
      <c r="BK3128" s="46"/>
      <c r="BL3128" s="46"/>
      <c r="BM3128" s="46"/>
      <c r="BN3128" s="46"/>
      <c r="BO3128" s="46"/>
      <c r="BP3128" s="46"/>
      <c r="BQ3128" s="46"/>
      <c r="BR3128" s="46"/>
      <c r="BS3128" s="46"/>
      <c r="BT3128" s="46"/>
      <c r="BU3128" s="46"/>
      <c r="BV3128" s="46"/>
      <c r="BW3128" s="46"/>
      <c r="BX3128" s="46"/>
      <c r="BY3128" s="46"/>
      <c r="BZ3128" s="46"/>
      <c r="CA3128" s="46"/>
      <c r="CB3128" s="46"/>
      <c r="CC3128" s="46"/>
      <c r="CD3128" s="46"/>
      <c r="CE3128" s="46"/>
      <c r="CF3128" s="46"/>
      <c r="CG3128" s="46"/>
      <c r="CH3128" s="46"/>
      <c r="CI3128" s="46"/>
      <c r="CJ3128" s="46"/>
      <c r="CK3128" s="46"/>
      <c r="CL3128" s="46"/>
      <c r="CM3128" s="46"/>
      <c r="CN3128" s="46"/>
      <c r="CO3128" s="46"/>
      <c r="CP3128" s="46"/>
      <c r="CQ3128" s="46"/>
      <c r="CR3128" s="46"/>
      <c r="CS3128" s="46"/>
      <c r="CT3128" s="46"/>
      <c r="CU3128" s="46"/>
      <c r="CV3128" s="46"/>
      <c r="CW3128" s="46"/>
      <c r="CX3128" s="46"/>
      <c r="CY3128" s="46"/>
      <c r="CZ3128" s="46"/>
      <c r="DA3128" s="46"/>
      <c r="DB3128" s="46"/>
      <c r="DC3128" s="46"/>
      <c r="DD3128" s="46"/>
      <c r="DE3128" s="46"/>
      <c r="DF3128" s="46"/>
      <c r="DG3128" s="46"/>
      <c r="DH3128" s="46"/>
      <c r="DI3128" s="46"/>
      <c r="DJ3128" s="46"/>
      <c r="DK3128" s="46"/>
      <c r="DL3128" s="46"/>
      <c r="DM3128" s="46"/>
      <c r="DN3128" s="46"/>
      <c r="DO3128" s="46"/>
      <c r="DP3128" s="46"/>
      <c r="DQ3128" s="46"/>
      <c r="DR3128" s="46"/>
      <c r="DS3128" s="46"/>
      <c r="DT3128" s="46"/>
      <c r="DU3128" s="46"/>
      <c r="DV3128" s="46"/>
      <c r="DW3128" s="46"/>
      <c r="DX3128" s="46"/>
      <c r="DY3128" s="46"/>
      <c r="DZ3128" s="46"/>
      <c r="EA3128" s="46"/>
      <c r="EB3128" s="46"/>
      <c r="EC3128" s="46"/>
      <c r="ED3128" s="46"/>
      <c r="EE3128" s="46"/>
      <c r="EF3128" s="46"/>
      <c r="EG3128" s="46"/>
      <c r="EH3128" s="46"/>
      <c r="EI3128" s="46"/>
      <c r="EJ3128" s="46"/>
      <c r="EK3128" s="46"/>
      <c r="EL3128" s="46"/>
      <c r="EM3128" s="46"/>
      <c r="EN3128" s="46"/>
      <c r="EO3128" s="46"/>
      <c r="EP3128" s="46"/>
      <c r="EQ3128" s="46"/>
      <c r="ER3128" s="46"/>
      <c r="ES3128" s="46"/>
      <c r="ET3128" s="46"/>
      <c r="EU3128" s="46"/>
      <c r="EV3128" s="46"/>
      <c r="EW3128" s="46"/>
      <c r="EX3128" s="46"/>
      <c r="EY3128" s="46"/>
      <c r="EZ3128" s="46"/>
      <c r="FA3128" s="46"/>
      <c r="FB3128" s="46"/>
      <c r="FC3128" s="46"/>
      <c r="FD3128" s="46"/>
      <c r="FE3128" s="46"/>
      <c r="FF3128" s="46"/>
      <c r="FG3128" s="46"/>
      <c r="FH3128" s="46"/>
      <c r="FI3128" s="46"/>
      <c r="FJ3128" s="46"/>
      <c r="FK3128" s="46"/>
      <c r="FL3128" s="46"/>
      <c r="FM3128" s="46"/>
      <c r="FN3128" s="46"/>
      <c r="FO3128" s="46"/>
      <c r="FP3128" s="46"/>
      <c r="FQ3128" s="46"/>
      <c r="FR3128" s="46"/>
      <c r="FS3128" s="46"/>
      <c r="FT3128" s="46"/>
      <c r="FU3128" s="46"/>
      <c r="FV3128" s="46"/>
      <c r="FW3128" s="46"/>
      <c r="FX3128" s="46"/>
      <c r="FY3128" s="46"/>
      <c r="FZ3128" s="46"/>
      <c r="GA3128" s="46"/>
      <c r="GB3128" s="46"/>
      <c r="GC3128" s="46"/>
      <c r="GD3128" s="46"/>
      <c r="GE3128" s="46"/>
      <c r="GF3128" s="46"/>
      <c r="GG3128" s="46"/>
      <c r="GH3128" s="46"/>
      <c r="GI3128" s="46"/>
      <c r="GJ3128" s="46"/>
      <c r="GK3128" s="46"/>
      <c r="GL3128" s="46"/>
      <c r="GM3128" s="46"/>
      <c r="GN3128" s="46"/>
      <c r="GO3128" s="46"/>
      <c r="GP3128" s="46"/>
      <c r="GQ3128" s="46"/>
      <c r="GR3128" s="46"/>
      <c r="GS3128" s="46"/>
      <c r="GT3128" s="46"/>
      <c r="GU3128" s="46"/>
      <c r="GV3128" s="46"/>
      <c r="GW3128" s="46"/>
      <c r="GX3128" s="46"/>
      <c r="GY3128" s="46"/>
      <c r="GZ3128" s="46"/>
      <c r="HA3128" s="46"/>
      <c r="HB3128" s="46"/>
      <c r="HC3128" s="46"/>
      <c r="HD3128" s="46"/>
      <c r="HE3128" s="46"/>
      <c r="HF3128" s="46"/>
      <c r="HG3128" s="46"/>
      <c r="HH3128" s="46"/>
      <c r="HI3128" s="46"/>
      <c r="HJ3128" s="46"/>
      <c r="HK3128" s="46"/>
      <c r="HL3128" s="46"/>
      <c r="HM3128" s="46"/>
      <c r="HN3128" s="46"/>
      <c r="HO3128" s="46"/>
      <c r="HP3128" s="46"/>
      <c r="HQ3128" s="46"/>
      <c r="HR3128" s="46"/>
      <c r="HS3128" s="46"/>
      <c r="HT3128" s="46"/>
      <c r="HU3128" s="46"/>
      <c r="HV3128" s="46"/>
      <c r="HW3128" s="46"/>
      <c r="HX3128" s="46"/>
      <c r="HY3128" s="46"/>
      <c r="HZ3128" s="46"/>
      <c r="IA3128" s="46"/>
      <c r="IB3128" s="46"/>
      <c r="IC3128" s="46"/>
      <c r="ID3128" s="46"/>
      <c r="IE3128" s="46"/>
      <c r="IF3128" s="46"/>
      <c r="IG3128" s="46"/>
      <c r="IH3128" s="46"/>
      <c r="II3128" s="46"/>
      <c r="IJ3128" s="46"/>
      <c r="IK3128" s="46"/>
      <c r="IL3128" s="46"/>
      <c r="IM3128" s="46"/>
      <c r="IN3128" s="46"/>
      <c r="IO3128" s="46"/>
      <c r="IP3128" s="46"/>
      <c r="IQ3128" s="46"/>
      <c r="IR3128" s="46"/>
      <c r="IS3128" s="46"/>
      <c r="IT3128" s="46"/>
      <c r="IU3128" s="46"/>
      <c r="IV3128" s="46"/>
      <c r="IW3128" s="46"/>
      <c r="IX3128" s="46"/>
      <c r="IY3128" s="46"/>
      <c r="IZ3128" s="46"/>
      <c r="JA3128" s="46"/>
      <c r="JB3128" s="46"/>
      <c r="JC3128" s="46"/>
      <c r="JD3128" s="46"/>
      <c r="JE3128" s="46"/>
      <c r="JF3128" s="46"/>
      <c r="JG3128" s="46"/>
      <c r="JH3128" s="46"/>
      <c r="JI3128" s="46"/>
      <c r="JJ3128" s="46"/>
      <c r="JK3128" s="46"/>
      <c r="JL3128" s="46"/>
      <c r="JM3128" s="46"/>
      <c r="JN3128" s="46"/>
      <c r="JO3128" s="46"/>
      <c r="JP3128" s="46"/>
      <c r="JQ3128" s="46"/>
      <c r="JR3128" s="46"/>
      <c r="JS3128" s="46"/>
      <c r="JT3128" s="46"/>
      <c r="JU3128" s="46"/>
      <c r="JV3128" s="46"/>
      <c r="JW3128" s="46"/>
      <c r="JX3128" s="46"/>
      <c r="JY3128" s="46"/>
      <c r="JZ3128" s="46"/>
      <c r="KA3128" s="46"/>
      <c r="KB3128" s="46"/>
      <c r="KC3128" s="46"/>
      <c r="KD3128" s="46"/>
      <c r="KE3128" s="46"/>
      <c r="KF3128" s="46"/>
      <c r="KG3128" s="46"/>
      <c r="KH3128" s="46"/>
      <c r="KI3128" s="46"/>
      <c r="KJ3128" s="46"/>
      <c r="KK3128" s="46"/>
      <c r="KL3128" s="46"/>
      <c r="KM3128" s="46"/>
      <c r="KN3128" s="46"/>
      <c r="KO3128" s="46"/>
      <c r="KP3128" s="46"/>
      <c r="KQ3128" s="46"/>
      <c r="KR3128" s="46"/>
      <c r="KS3128" s="46"/>
      <c r="KT3128" s="46"/>
      <c r="KU3128" s="46"/>
      <c r="KV3128" s="46"/>
      <c r="KW3128" s="46"/>
      <c r="KX3128" s="46"/>
      <c r="KY3128" s="46"/>
      <c r="KZ3128" s="46"/>
      <c r="LA3128" s="46"/>
      <c r="LB3128" s="46"/>
      <c r="LC3128" s="46"/>
      <c r="LD3128" s="46"/>
      <c r="LE3128" s="46"/>
      <c r="LF3128" s="46"/>
      <c r="LG3128" s="46"/>
      <c r="LH3128" s="46"/>
      <c r="LI3128" s="46"/>
      <c r="LJ3128" s="46"/>
      <c r="LK3128" s="46"/>
      <c r="LL3128" s="46"/>
      <c r="LM3128" s="46"/>
      <c r="LN3128" s="46"/>
      <c r="LO3128" s="46"/>
      <c r="LP3128" s="46"/>
      <c r="LQ3128" s="46"/>
      <c r="LR3128" s="46"/>
      <c r="LS3128" s="46"/>
      <c r="LT3128" s="46"/>
      <c r="LU3128" s="46"/>
      <c r="LV3128" s="46"/>
      <c r="LW3128" s="46"/>
      <c r="LX3128" s="46"/>
      <c r="LY3128" s="46"/>
      <c r="LZ3128" s="46"/>
      <c r="MA3128" s="46"/>
      <c r="MB3128" s="46"/>
      <c r="MC3128" s="46"/>
      <c r="MD3128" s="46"/>
      <c r="ME3128" s="46"/>
      <c r="MF3128" s="46"/>
      <c r="MG3128" s="46"/>
      <c r="MH3128" s="46"/>
      <c r="MI3128" s="46"/>
      <c r="MJ3128" s="46"/>
      <c r="MK3128" s="46"/>
      <c r="ML3128" s="46"/>
      <c r="MM3128" s="46"/>
      <c r="MN3128" s="46"/>
      <c r="MO3128" s="46"/>
      <c r="MP3128" s="46"/>
      <c r="MQ3128" s="46"/>
      <c r="MR3128" s="46"/>
      <c r="MS3128" s="46"/>
      <c r="MT3128" s="46"/>
      <c r="MU3128" s="46"/>
      <c r="MV3128" s="46"/>
      <c r="MW3128" s="46"/>
      <c r="MX3128" s="46"/>
      <c r="MY3128" s="46"/>
      <c r="MZ3128" s="46"/>
      <c r="NA3128" s="46"/>
      <c r="NB3128" s="46"/>
      <c r="NC3128" s="46"/>
      <c r="ND3128" s="46"/>
      <c r="NE3128" s="46"/>
      <c r="NF3128" s="46"/>
      <c r="NG3128" s="46"/>
      <c r="NH3128" s="46"/>
      <c r="NI3128" s="46"/>
      <c r="NJ3128" s="46"/>
      <c r="NK3128" s="46"/>
      <c r="NL3128" s="46"/>
      <c r="NM3128" s="46"/>
      <c r="NN3128" s="46"/>
      <c r="NO3128" s="46"/>
      <c r="NP3128" s="46"/>
      <c r="NQ3128" s="46"/>
      <c r="NR3128" s="46"/>
      <c r="NS3128" s="46"/>
      <c r="NT3128" s="46"/>
      <c r="NU3128" s="46"/>
      <c r="NV3128" s="46"/>
      <c r="NW3128" s="46"/>
      <c r="NX3128" s="46"/>
      <c r="NY3128" s="46"/>
      <c r="NZ3128" s="46"/>
      <c r="OA3128" s="46"/>
      <c r="OB3128" s="46"/>
      <c r="OC3128" s="46"/>
      <c r="OD3128" s="46"/>
      <c r="OE3128" s="46"/>
      <c r="OF3128" s="46"/>
      <c r="OG3128" s="46"/>
      <c r="OH3128" s="46"/>
      <c r="OI3128" s="46"/>
      <c r="OJ3128" s="46"/>
      <c r="OK3128" s="46"/>
      <c r="OL3128" s="46"/>
      <c r="OM3128" s="46"/>
      <c r="ON3128" s="46"/>
      <c r="OO3128" s="46"/>
      <c r="OP3128" s="46"/>
      <c r="OQ3128" s="46"/>
      <c r="OR3128" s="46"/>
      <c r="OS3128" s="46"/>
      <c r="OT3128" s="46"/>
      <c r="OU3128" s="46"/>
      <c r="OV3128" s="46"/>
      <c r="OW3128" s="46"/>
      <c r="OX3128" s="46"/>
      <c r="OY3128" s="46"/>
      <c r="OZ3128" s="46"/>
      <c r="PA3128" s="46"/>
      <c r="PB3128" s="46"/>
      <c r="PC3128" s="46"/>
      <c r="PD3128" s="46"/>
      <c r="PE3128" s="46"/>
      <c r="PF3128" s="46"/>
      <c r="PG3128" s="46"/>
      <c r="PH3128" s="46"/>
      <c r="PI3128" s="46"/>
      <c r="PJ3128" s="46"/>
      <c r="PK3128" s="46"/>
      <c r="PL3128" s="46"/>
      <c r="PM3128" s="46"/>
      <c r="PN3128" s="46"/>
      <c r="PO3128" s="46"/>
      <c r="PP3128" s="46"/>
      <c r="PQ3128" s="46"/>
      <c r="PR3128" s="46"/>
      <c r="PS3128" s="46"/>
      <c r="PT3128" s="46"/>
      <c r="PU3128" s="46"/>
      <c r="PV3128" s="46"/>
      <c r="SR3128" s="140">
        <f>SUM(D3128:SQ3128)</f>
        <v>2</v>
      </c>
      <c r="SS3128">
        <f>COUNT(D3128:SQ3128)</f>
        <v>1</v>
      </c>
    </row>
    <row r="3129" spans="1:513">
      <c r="A3129" s="140">
        <f t="shared" si="91"/>
        <v>3127</v>
      </c>
      <c r="B3129" s="1" t="s">
        <v>1882</v>
      </c>
      <c r="C3129" t="s">
        <v>1883</v>
      </c>
      <c r="EW3129" s="161">
        <v>2</v>
      </c>
      <c r="EX3129" s="161"/>
      <c r="EY3129" s="161"/>
      <c r="EZ3129" s="161"/>
      <c r="FA3129" s="161"/>
      <c r="FB3129" s="161"/>
      <c r="FC3129" s="161"/>
      <c r="FD3129" s="161"/>
      <c r="FE3129" s="161"/>
      <c r="FF3129" s="161"/>
      <c r="FG3129" s="161"/>
      <c r="FH3129" s="161"/>
      <c r="FI3129" s="161"/>
      <c r="FJ3129" s="161"/>
      <c r="FK3129" s="161"/>
      <c r="FL3129" s="161"/>
      <c r="FM3129" s="161"/>
      <c r="FN3129" s="161"/>
      <c r="FO3129" s="161"/>
      <c r="FP3129" s="161"/>
      <c r="FQ3129" s="161"/>
      <c r="FR3129" s="161"/>
      <c r="FS3129" s="161"/>
      <c r="FT3129" s="161"/>
      <c r="FU3129" s="161"/>
      <c r="FV3129" s="161"/>
      <c r="FW3129" s="161"/>
      <c r="FX3129" s="161"/>
      <c r="FY3129" s="161"/>
      <c r="FZ3129" s="161"/>
      <c r="GA3129" s="161"/>
      <c r="GB3129" s="161"/>
      <c r="GC3129" s="161"/>
      <c r="GD3129" s="161"/>
      <c r="GE3129" s="161"/>
      <c r="GF3129" s="161"/>
      <c r="GG3129" s="161"/>
      <c r="GH3129" s="161"/>
      <c r="GI3129" s="161"/>
      <c r="GJ3129" s="161"/>
      <c r="GK3129" s="161"/>
      <c r="GL3129" s="161"/>
      <c r="GM3129" s="161"/>
      <c r="GN3129" s="161"/>
      <c r="GO3129" s="161"/>
      <c r="GP3129" s="161"/>
      <c r="GQ3129" s="161"/>
      <c r="GR3129" s="161"/>
      <c r="GS3129" s="161"/>
      <c r="GT3129" s="161"/>
      <c r="GU3129" s="161"/>
      <c r="GV3129" s="161"/>
      <c r="GW3129" s="161"/>
      <c r="GX3129" s="161"/>
      <c r="GY3129" s="161"/>
      <c r="GZ3129" s="161"/>
      <c r="HA3129" s="161"/>
      <c r="HB3129" s="161"/>
      <c r="HC3129" s="161"/>
      <c r="HD3129" s="161"/>
      <c r="HE3129" s="161"/>
      <c r="HF3129" s="161"/>
      <c r="HG3129" s="161"/>
      <c r="HH3129" s="161"/>
      <c r="HI3129" s="161"/>
      <c r="HJ3129" s="161"/>
      <c r="HK3129" s="161"/>
      <c r="HL3129" s="161"/>
      <c r="HM3129" s="161"/>
      <c r="HN3129" s="161"/>
      <c r="HO3129" s="161"/>
      <c r="HP3129" s="161"/>
      <c r="HQ3129" s="161"/>
      <c r="HR3129" s="161"/>
      <c r="HS3129" s="161"/>
      <c r="HT3129" s="161"/>
      <c r="HU3129" s="161"/>
      <c r="HV3129" s="161"/>
      <c r="HW3129" s="161"/>
      <c r="HX3129" s="161"/>
      <c r="HY3129" s="161"/>
      <c r="HZ3129" s="161"/>
      <c r="IA3129" s="161"/>
      <c r="IB3129" s="161"/>
      <c r="IC3129" s="161"/>
      <c r="ID3129" s="161"/>
      <c r="IE3129" s="161"/>
      <c r="IF3129" s="161"/>
      <c r="IG3129" s="161"/>
      <c r="IH3129" s="161"/>
      <c r="II3129" s="161"/>
      <c r="IJ3129" s="161"/>
      <c r="IK3129" s="161"/>
      <c r="IL3129" s="161"/>
      <c r="IM3129" s="161"/>
      <c r="IN3129" s="161"/>
      <c r="IO3129" s="161"/>
      <c r="IP3129" s="161"/>
      <c r="IQ3129" s="161"/>
      <c r="IR3129" s="161"/>
      <c r="IS3129" s="161"/>
      <c r="IT3129" s="161"/>
      <c r="IU3129" s="161"/>
      <c r="IV3129" s="161"/>
      <c r="IW3129" s="161"/>
      <c r="IX3129" s="161"/>
      <c r="IY3129" s="161"/>
      <c r="IZ3129" s="161"/>
      <c r="JA3129" s="161"/>
      <c r="JB3129" s="161"/>
      <c r="JC3129" s="161"/>
      <c r="JD3129" s="161"/>
      <c r="JE3129" s="161"/>
      <c r="JF3129" s="161"/>
      <c r="JG3129" s="161"/>
      <c r="JH3129" s="161"/>
      <c r="JI3129" s="161"/>
      <c r="JJ3129" s="161"/>
      <c r="JK3129" s="161"/>
      <c r="JL3129" s="161"/>
      <c r="JM3129" s="161"/>
      <c r="JN3129" s="161"/>
      <c r="JO3129" s="161"/>
      <c r="JP3129" s="161"/>
      <c r="JQ3129" s="161"/>
      <c r="JR3129" s="161"/>
      <c r="JS3129" s="161"/>
      <c r="JT3129" s="161"/>
      <c r="JU3129" s="161"/>
      <c r="JV3129" s="161"/>
      <c r="JW3129" s="161"/>
      <c r="JX3129" s="161"/>
      <c r="JY3129" s="161"/>
      <c r="JZ3129" s="161"/>
      <c r="KA3129" s="161"/>
      <c r="KB3129" s="161"/>
      <c r="KC3129" s="161"/>
      <c r="KD3129" s="161"/>
      <c r="KE3129" s="161"/>
      <c r="KF3129" s="161"/>
      <c r="KG3129" s="161"/>
      <c r="KH3129" s="161"/>
      <c r="KI3129" s="161"/>
      <c r="KJ3129" s="161"/>
      <c r="KK3129" s="161"/>
      <c r="KL3129" s="161"/>
      <c r="KM3129" s="161"/>
      <c r="KN3129" s="161"/>
      <c r="KO3129" s="161"/>
      <c r="KP3129" s="161"/>
      <c r="KQ3129" s="161"/>
      <c r="KR3129" s="161"/>
      <c r="KS3129" s="161"/>
      <c r="KT3129" s="161"/>
      <c r="KU3129" s="161"/>
      <c r="KV3129" s="161"/>
      <c r="KW3129" s="161"/>
      <c r="KX3129" s="161"/>
      <c r="KY3129" s="161"/>
      <c r="KZ3129" s="161"/>
      <c r="LA3129" s="161"/>
      <c r="LB3129" s="161"/>
      <c r="LC3129" s="161"/>
      <c r="LD3129" s="161"/>
      <c r="LE3129" s="161"/>
      <c r="LF3129" s="161"/>
      <c r="LG3129" s="161"/>
      <c r="LH3129" s="161"/>
      <c r="LI3129" s="161"/>
      <c r="LJ3129" s="161"/>
      <c r="LK3129" s="161"/>
      <c r="LL3129" s="161"/>
      <c r="LM3129" s="161"/>
      <c r="LN3129" s="161"/>
      <c r="LO3129" s="161"/>
      <c r="LP3129" s="161"/>
      <c r="LQ3129" s="161"/>
      <c r="LR3129" s="161"/>
      <c r="LS3129" s="161"/>
      <c r="LT3129" s="161"/>
      <c r="LU3129" s="161"/>
      <c r="LV3129" s="161"/>
      <c r="LW3129" s="161"/>
      <c r="LX3129" s="161"/>
      <c r="LY3129" s="161"/>
      <c r="LZ3129" s="161"/>
      <c r="MA3129" s="161"/>
      <c r="MB3129" s="161"/>
      <c r="MC3129" s="161"/>
      <c r="MD3129" s="161"/>
      <c r="ME3129" s="161"/>
      <c r="MF3129" s="161"/>
      <c r="MG3129" s="161"/>
      <c r="MH3129" s="161"/>
      <c r="MI3129" s="161"/>
      <c r="MJ3129" s="161"/>
      <c r="MK3129" s="161"/>
      <c r="ML3129" s="161"/>
      <c r="MM3129" s="161"/>
      <c r="MN3129" s="161"/>
      <c r="MO3129" s="161"/>
      <c r="MP3129" s="161"/>
      <c r="MQ3129" s="161"/>
      <c r="MR3129" s="161"/>
      <c r="MS3129" s="161"/>
      <c r="MT3129" s="161"/>
      <c r="MU3129" s="161"/>
      <c r="MV3129" s="161"/>
      <c r="MW3129" s="161"/>
      <c r="MX3129" s="161"/>
      <c r="MY3129" s="161"/>
      <c r="MZ3129" s="161"/>
      <c r="NA3129" s="161"/>
      <c r="NB3129" s="161"/>
      <c r="NC3129" s="161"/>
      <c r="ND3129" s="161"/>
      <c r="NE3129" s="161"/>
      <c r="NF3129" s="161"/>
      <c r="NG3129" s="161"/>
      <c r="NH3129" s="161"/>
      <c r="NI3129" s="161"/>
      <c r="NJ3129" s="161"/>
      <c r="NK3129" s="161"/>
      <c r="NL3129" s="161"/>
      <c r="NM3129" s="161"/>
      <c r="NN3129" s="161"/>
      <c r="NO3129" s="161"/>
      <c r="NP3129" s="161"/>
      <c r="NQ3129" s="161"/>
      <c r="NR3129" s="161"/>
      <c r="NS3129" s="161"/>
      <c r="NT3129" s="161"/>
      <c r="NU3129" s="161"/>
      <c r="NV3129" s="161"/>
      <c r="NW3129" s="161"/>
      <c r="NX3129" s="161"/>
      <c r="NY3129" s="161"/>
      <c r="NZ3129" s="161"/>
      <c r="OA3129" s="161"/>
      <c r="OB3129" s="161"/>
      <c r="OC3129" s="161"/>
      <c r="OD3129" s="161"/>
      <c r="OE3129" s="161"/>
      <c r="OF3129" s="161"/>
      <c r="OG3129" s="161"/>
      <c r="OH3129" s="161"/>
      <c r="OI3129" s="161"/>
      <c r="OJ3129" s="161"/>
      <c r="OK3129" s="161"/>
      <c r="OL3129" s="161"/>
      <c r="OM3129" s="161"/>
      <c r="ON3129" s="161"/>
      <c r="OO3129" s="161"/>
      <c r="OP3129" s="161"/>
      <c r="OQ3129" s="161"/>
      <c r="OR3129" s="161"/>
      <c r="OS3129" s="161"/>
      <c r="OT3129" s="161"/>
      <c r="OU3129" s="161"/>
      <c r="OV3129" s="161"/>
      <c r="OW3129" s="161"/>
      <c r="OX3129" s="161"/>
      <c r="OY3129" s="161"/>
      <c r="OZ3129" s="161"/>
      <c r="PA3129" s="161"/>
      <c r="PB3129" s="161"/>
      <c r="PC3129" s="161"/>
      <c r="PD3129" s="161"/>
      <c r="PE3129" s="161"/>
      <c r="PF3129" s="161"/>
      <c r="PG3129" s="161"/>
      <c r="PH3129" s="161"/>
      <c r="PI3129" s="161"/>
      <c r="PJ3129" s="161"/>
      <c r="PK3129" s="161"/>
      <c r="PL3129" s="161"/>
      <c r="PM3129" s="161"/>
      <c r="PN3129" s="161"/>
      <c r="PO3129" s="161"/>
      <c r="PP3129" s="161"/>
      <c r="PQ3129" s="161"/>
      <c r="PR3129" s="161"/>
      <c r="PS3129" s="161"/>
      <c r="PT3129" s="161"/>
      <c r="PU3129" s="161"/>
      <c r="PV3129" s="161"/>
      <c r="SR3129" s="140">
        <f>SUM(D3129:SQ3129)</f>
        <v>2</v>
      </c>
      <c r="SS3129">
        <f>COUNT(D3129:SQ3129)</f>
        <v>1</v>
      </c>
    </row>
    <row r="3130" spans="1:513">
      <c r="A3130" s="140">
        <f t="shared" si="91"/>
        <v>3128</v>
      </c>
      <c r="B3130" s="1" t="s">
        <v>1427</v>
      </c>
      <c r="C3130" t="s">
        <v>1428</v>
      </c>
      <c r="DC3130">
        <v>2</v>
      </c>
      <c r="SR3130" s="28">
        <f>SUM(D3130:SQ3130)</f>
        <v>2</v>
      </c>
      <c r="SS3130">
        <f>COUNT(D3130:SQ3130)</f>
        <v>1</v>
      </c>
    </row>
    <row r="3131" spans="1:513">
      <c r="A3131" s="140">
        <f t="shared" si="91"/>
        <v>3129</v>
      </c>
      <c r="B3131" s="1" t="s">
        <v>1131</v>
      </c>
      <c r="C3131" t="s">
        <v>1594</v>
      </c>
      <c r="DS3131">
        <v>2</v>
      </c>
      <c r="SR3131" s="28">
        <f>SUM(D3131:SQ3131)</f>
        <v>2</v>
      </c>
      <c r="SS3131">
        <f>COUNT(D3131:SQ3131)</f>
        <v>1</v>
      </c>
    </row>
    <row r="3132" spans="1:513">
      <c r="A3132" s="140">
        <f t="shared" si="91"/>
        <v>3130</v>
      </c>
      <c r="B3132" s="1" t="s">
        <v>1064</v>
      </c>
      <c r="C3132" t="s">
        <v>1065</v>
      </c>
      <c r="M3132" s="46"/>
      <c r="N3132" s="46"/>
      <c r="O3132" s="46"/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  <c r="AL3132" s="46"/>
      <c r="AM3132" s="46"/>
      <c r="AN3132" s="46"/>
      <c r="AO3132" s="46"/>
      <c r="AP3132" s="46"/>
      <c r="AQ3132" s="46"/>
      <c r="AR3132" s="46"/>
      <c r="AS3132" s="46"/>
      <c r="AT3132" s="46"/>
      <c r="AU3132" s="46"/>
      <c r="AV3132" s="46"/>
      <c r="AW3132" s="46"/>
      <c r="AX3132" s="46"/>
      <c r="AY3132" s="46"/>
      <c r="AZ3132" s="46"/>
      <c r="BA3132" s="46"/>
      <c r="BB3132" s="46"/>
      <c r="BC3132" s="46"/>
      <c r="BD3132" s="46"/>
      <c r="BE3132" s="46"/>
      <c r="BF3132" s="46"/>
      <c r="BG3132" s="46"/>
      <c r="BH3132" s="46"/>
      <c r="BI3132" s="46"/>
      <c r="BJ3132" s="46"/>
      <c r="BK3132" s="46"/>
      <c r="BL3132" s="46"/>
      <c r="BM3132" s="46"/>
      <c r="BN3132" s="46"/>
      <c r="BO3132" s="46"/>
      <c r="BP3132" s="46"/>
      <c r="BQ3132" s="46"/>
      <c r="BR3132" s="46"/>
      <c r="BS3132" s="46"/>
      <c r="BT3132" s="46"/>
      <c r="BU3132" s="46"/>
      <c r="BV3132" s="46"/>
      <c r="BW3132" s="46"/>
      <c r="BX3132" s="46"/>
      <c r="BY3132" s="46"/>
      <c r="BZ3132" s="46"/>
      <c r="CA3132" s="46"/>
      <c r="CB3132" s="46">
        <v>2</v>
      </c>
      <c r="CC3132" s="46"/>
      <c r="CD3132" s="46"/>
      <c r="CE3132" s="46"/>
      <c r="CF3132" s="46"/>
      <c r="CG3132" s="46"/>
      <c r="CH3132" s="46"/>
      <c r="CI3132" s="46"/>
      <c r="CJ3132" s="46"/>
      <c r="CK3132" s="46"/>
      <c r="CL3132" s="46"/>
      <c r="CM3132" s="46"/>
      <c r="CN3132" s="46"/>
      <c r="CO3132" s="46"/>
      <c r="CP3132" s="46"/>
      <c r="CQ3132" s="46"/>
      <c r="CR3132" s="46"/>
      <c r="CS3132" s="46"/>
      <c r="CT3132" s="46"/>
      <c r="CU3132" s="46"/>
      <c r="CV3132" s="46"/>
      <c r="CW3132" s="46"/>
      <c r="CX3132" s="46"/>
      <c r="CY3132" s="46"/>
      <c r="CZ3132" s="46"/>
      <c r="DA3132" s="46"/>
      <c r="DB3132" s="46"/>
      <c r="DC3132" s="46"/>
      <c r="DD3132" s="46"/>
      <c r="DE3132" s="46"/>
      <c r="DF3132" s="46"/>
      <c r="DG3132" s="46"/>
      <c r="DH3132" s="46"/>
      <c r="DI3132" s="46"/>
      <c r="DJ3132" s="46"/>
      <c r="DK3132" s="46"/>
      <c r="DL3132" s="46"/>
      <c r="DM3132" s="46"/>
      <c r="DN3132" s="46"/>
      <c r="DO3132" s="46"/>
      <c r="DP3132" s="46"/>
      <c r="DQ3132" s="46"/>
      <c r="DR3132" s="46"/>
      <c r="DS3132" s="46"/>
      <c r="DT3132" s="46"/>
      <c r="DU3132" s="46"/>
      <c r="DV3132" s="46"/>
      <c r="DW3132" s="46"/>
      <c r="DX3132" s="46"/>
      <c r="DY3132" s="46"/>
      <c r="DZ3132" s="46"/>
      <c r="EA3132" s="46"/>
      <c r="EB3132" s="46"/>
      <c r="EC3132" s="46"/>
      <c r="ED3132" s="46"/>
      <c r="EE3132" s="46"/>
      <c r="EF3132" s="46"/>
      <c r="EG3132" s="46"/>
      <c r="EH3132" s="46"/>
      <c r="EI3132" s="46"/>
      <c r="EJ3132" s="46"/>
      <c r="EK3132" s="46"/>
      <c r="EL3132" s="46"/>
      <c r="EM3132" s="46"/>
      <c r="EN3132" s="46"/>
      <c r="EO3132" s="46"/>
      <c r="EP3132" s="46"/>
      <c r="EQ3132" s="46"/>
      <c r="ER3132" s="46"/>
      <c r="ES3132" s="46"/>
      <c r="ET3132" s="46"/>
      <c r="EU3132" s="46"/>
      <c r="EV3132" s="46"/>
      <c r="EW3132" s="46"/>
      <c r="EX3132" s="46"/>
      <c r="EY3132" s="46"/>
      <c r="EZ3132" s="46"/>
      <c r="FA3132" s="46"/>
      <c r="FB3132" s="46"/>
      <c r="FC3132" s="46"/>
      <c r="FD3132" s="46"/>
      <c r="FE3132" s="46"/>
      <c r="FF3132" s="46"/>
      <c r="FG3132" s="46"/>
      <c r="FH3132" s="46"/>
      <c r="FI3132" s="46"/>
      <c r="FJ3132" s="46"/>
      <c r="FK3132" s="46"/>
      <c r="FL3132" s="46"/>
      <c r="FM3132" s="46"/>
      <c r="FN3132" s="46"/>
      <c r="FO3132" s="46"/>
      <c r="FP3132" s="46"/>
      <c r="FQ3132" s="46"/>
      <c r="FR3132" s="46"/>
      <c r="FS3132" s="46"/>
      <c r="FT3132" s="46"/>
      <c r="FU3132" s="46"/>
      <c r="FV3132" s="46"/>
      <c r="FW3132" s="46"/>
      <c r="FX3132" s="46"/>
      <c r="FY3132" s="46"/>
      <c r="FZ3132" s="46"/>
      <c r="GA3132" s="46"/>
      <c r="GB3132" s="46"/>
      <c r="GC3132" s="46"/>
      <c r="GD3132" s="46"/>
      <c r="GE3132" s="46"/>
      <c r="GF3132" s="46"/>
      <c r="GG3132" s="46"/>
      <c r="GH3132" s="46"/>
      <c r="GI3132" s="46"/>
      <c r="GJ3132" s="46"/>
      <c r="GK3132" s="46"/>
      <c r="GL3132" s="46"/>
      <c r="GM3132" s="46"/>
      <c r="GN3132" s="46"/>
      <c r="GO3132" s="46"/>
      <c r="GP3132" s="46"/>
      <c r="GQ3132" s="46"/>
      <c r="GR3132" s="46"/>
      <c r="GS3132" s="46"/>
      <c r="GT3132" s="46"/>
      <c r="GU3132" s="46"/>
      <c r="GV3132" s="46"/>
      <c r="GW3132" s="46"/>
      <c r="GX3132" s="46"/>
      <c r="GY3132" s="46"/>
      <c r="GZ3132" s="46"/>
      <c r="HA3132" s="46"/>
      <c r="HB3132" s="46"/>
      <c r="HC3132" s="46"/>
      <c r="HD3132" s="46"/>
      <c r="HE3132" s="46"/>
      <c r="HF3132" s="46"/>
      <c r="HG3132" s="46"/>
      <c r="HH3132" s="46"/>
      <c r="HI3132" s="46"/>
      <c r="HJ3132" s="46"/>
      <c r="HK3132" s="46"/>
      <c r="HL3132" s="46"/>
      <c r="HM3132" s="46"/>
      <c r="HN3132" s="46"/>
      <c r="HO3132" s="46"/>
      <c r="HP3132" s="46"/>
      <c r="HQ3132" s="46"/>
      <c r="HR3132" s="46"/>
      <c r="HS3132" s="46"/>
      <c r="HT3132" s="46"/>
      <c r="HU3132" s="46"/>
      <c r="HV3132" s="46"/>
      <c r="HW3132" s="46"/>
      <c r="HX3132" s="46"/>
      <c r="HY3132" s="46"/>
      <c r="HZ3132" s="46"/>
      <c r="IA3132" s="46"/>
      <c r="IB3132" s="46"/>
      <c r="IC3132" s="46"/>
      <c r="ID3132" s="46"/>
      <c r="IE3132" s="46"/>
      <c r="IF3132" s="46"/>
      <c r="IG3132" s="46"/>
      <c r="IH3132" s="46"/>
      <c r="II3132" s="46"/>
      <c r="IJ3132" s="46"/>
      <c r="IK3132" s="46"/>
      <c r="IL3132" s="46"/>
      <c r="IM3132" s="46"/>
      <c r="IN3132" s="46"/>
      <c r="IO3132" s="46"/>
      <c r="IP3132" s="46"/>
      <c r="IQ3132" s="46"/>
      <c r="IR3132" s="46"/>
      <c r="IS3132" s="46"/>
      <c r="IT3132" s="46"/>
      <c r="IU3132" s="46"/>
      <c r="IV3132" s="46"/>
      <c r="IW3132" s="46"/>
      <c r="IX3132" s="46"/>
      <c r="IY3132" s="46"/>
      <c r="IZ3132" s="46"/>
      <c r="JA3132" s="46"/>
      <c r="JB3132" s="46"/>
      <c r="JC3132" s="46"/>
      <c r="JD3132" s="46"/>
      <c r="JE3132" s="46"/>
      <c r="JF3132" s="46"/>
      <c r="JG3132" s="46"/>
      <c r="JH3132" s="46"/>
      <c r="JI3132" s="46"/>
      <c r="JJ3132" s="46"/>
      <c r="JK3132" s="46"/>
      <c r="JL3132" s="46"/>
      <c r="JM3132" s="46"/>
      <c r="JN3132" s="46"/>
      <c r="JO3132" s="46"/>
      <c r="JP3132" s="46"/>
      <c r="JQ3132" s="46"/>
      <c r="JR3132" s="46"/>
      <c r="JS3132" s="46"/>
      <c r="JT3132" s="46"/>
      <c r="JU3132" s="46"/>
      <c r="JV3132" s="46"/>
      <c r="JW3132" s="46"/>
      <c r="JX3132" s="46"/>
      <c r="JY3132" s="46"/>
      <c r="JZ3132" s="46"/>
      <c r="KA3132" s="46"/>
      <c r="KB3132" s="46"/>
      <c r="KC3132" s="46"/>
      <c r="KD3132" s="46"/>
      <c r="KE3132" s="46"/>
      <c r="KF3132" s="46"/>
      <c r="KG3132" s="46"/>
      <c r="KH3132" s="46"/>
      <c r="KI3132" s="46"/>
      <c r="KJ3132" s="46"/>
      <c r="KK3132" s="46"/>
      <c r="KL3132" s="46"/>
      <c r="KM3132" s="46"/>
      <c r="KN3132" s="46"/>
      <c r="KO3132" s="46"/>
      <c r="KP3132" s="46"/>
      <c r="KQ3132" s="46"/>
      <c r="KR3132" s="46"/>
      <c r="KS3132" s="46"/>
      <c r="KT3132" s="46"/>
      <c r="KU3132" s="46"/>
      <c r="KV3132" s="46"/>
      <c r="KW3132" s="46"/>
      <c r="KX3132" s="46"/>
      <c r="KY3132" s="46"/>
      <c r="KZ3132" s="46"/>
      <c r="LA3132" s="46"/>
      <c r="LB3132" s="46"/>
      <c r="LC3132" s="46"/>
      <c r="LD3132" s="46"/>
      <c r="LE3132" s="46"/>
      <c r="LF3132" s="46"/>
      <c r="LG3132" s="46"/>
      <c r="LH3132" s="46"/>
      <c r="LI3132" s="46"/>
      <c r="LJ3132" s="46"/>
      <c r="LK3132" s="46"/>
      <c r="LL3132" s="46"/>
      <c r="LM3132" s="46"/>
      <c r="LN3132" s="46"/>
      <c r="LO3132" s="46"/>
      <c r="LP3132" s="46"/>
      <c r="LQ3132" s="46"/>
      <c r="LR3132" s="46"/>
      <c r="LS3132" s="46"/>
      <c r="LT3132" s="46"/>
      <c r="LU3132" s="46"/>
      <c r="LV3132" s="46"/>
      <c r="LW3132" s="46"/>
      <c r="LX3132" s="46"/>
      <c r="LY3132" s="46"/>
      <c r="LZ3132" s="46"/>
      <c r="MA3132" s="46"/>
      <c r="MB3132" s="46"/>
      <c r="MC3132" s="46"/>
      <c r="MD3132" s="46"/>
      <c r="ME3132" s="46"/>
      <c r="MF3132" s="46"/>
      <c r="MG3132" s="46"/>
      <c r="MH3132" s="46"/>
      <c r="MI3132" s="46"/>
      <c r="MJ3132" s="46"/>
      <c r="MK3132" s="46"/>
      <c r="ML3132" s="46"/>
      <c r="MM3132" s="46"/>
      <c r="MN3132" s="46"/>
      <c r="MO3132" s="46"/>
      <c r="MP3132" s="46"/>
      <c r="MQ3132" s="46"/>
      <c r="MR3132" s="46"/>
      <c r="MS3132" s="46"/>
      <c r="MT3132" s="46"/>
      <c r="MU3132" s="46"/>
      <c r="MV3132" s="46"/>
      <c r="MW3132" s="46"/>
      <c r="MX3132" s="46"/>
      <c r="MY3132" s="46"/>
      <c r="MZ3132" s="46"/>
      <c r="NA3132" s="46"/>
      <c r="NB3132" s="46"/>
      <c r="NC3132" s="46"/>
      <c r="ND3132" s="46"/>
      <c r="NE3132" s="46"/>
      <c r="NF3132" s="46"/>
      <c r="NG3132" s="46"/>
      <c r="NH3132" s="46"/>
      <c r="NI3132" s="46"/>
      <c r="NJ3132" s="46"/>
      <c r="NK3132" s="46"/>
      <c r="NL3132" s="46"/>
      <c r="NM3132" s="46"/>
      <c r="NN3132" s="46"/>
      <c r="NO3132" s="46"/>
      <c r="NP3132" s="46"/>
      <c r="NQ3132" s="46"/>
      <c r="NR3132" s="46"/>
      <c r="NS3132" s="46"/>
      <c r="NT3132" s="46"/>
      <c r="NU3132" s="46"/>
      <c r="NV3132" s="46"/>
      <c r="NW3132" s="46"/>
      <c r="NX3132" s="46"/>
      <c r="NY3132" s="46"/>
      <c r="NZ3132" s="46"/>
      <c r="OA3132" s="46"/>
      <c r="OB3132" s="46"/>
      <c r="OC3132" s="46"/>
      <c r="OD3132" s="46"/>
      <c r="OE3132" s="46"/>
      <c r="OF3132" s="46"/>
      <c r="OG3132" s="46"/>
      <c r="OH3132" s="46"/>
      <c r="OI3132" s="46"/>
      <c r="OJ3132" s="46"/>
      <c r="OK3132" s="46"/>
      <c r="OL3132" s="46"/>
      <c r="OM3132" s="46"/>
      <c r="ON3132" s="46"/>
      <c r="OO3132" s="46"/>
      <c r="OP3132" s="46"/>
      <c r="OQ3132" s="46"/>
      <c r="OR3132" s="46"/>
      <c r="OS3132" s="46"/>
      <c r="OT3132" s="46"/>
      <c r="OU3132" s="46"/>
      <c r="OV3132" s="46"/>
      <c r="OW3132" s="46"/>
      <c r="OX3132" s="46"/>
      <c r="OY3132" s="46"/>
      <c r="OZ3132" s="46"/>
      <c r="PA3132" s="46"/>
      <c r="PB3132" s="46"/>
      <c r="PC3132" s="46"/>
      <c r="PD3132" s="46"/>
      <c r="PE3132" s="46"/>
      <c r="PF3132" s="46"/>
      <c r="PG3132" s="46"/>
      <c r="PH3132" s="46"/>
      <c r="PI3132" s="46"/>
      <c r="PJ3132" s="46"/>
      <c r="PK3132" s="46"/>
      <c r="PL3132" s="46"/>
      <c r="PM3132" s="46"/>
      <c r="PN3132" s="46"/>
      <c r="PO3132" s="46"/>
      <c r="PP3132" s="46"/>
      <c r="PQ3132" s="46"/>
      <c r="PR3132" s="46"/>
      <c r="PS3132" s="46"/>
      <c r="PT3132" s="46"/>
      <c r="PU3132" s="46"/>
      <c r="PV3132" s="46"/>
      <c r="SR3132" s="28">
        <f>SUM(D3132:SQ3132)</f>
        <v>2</v>
      </c>
      <c r="SS3132">
        <f>COUNT(D3132:SQ3132)</f>
        <v>1</v>
      </c>
    </row>
    <row r="3133" spans="1:513">
      <c r="A3133" s="140">
        <f t="shared" si="91"/>
        <v>3131</v>
      </c>
      <c r="B3133" s="1" t="s">
        <v>965</v>
      </c>
      <c r="C3133" t="s">
        <v>966</v>
      </c>
      <c r="M3133" s="46"/>
      <c r="N3133" s="46"/>
      <c r="O3133" s="46"/>
      <c r="P3133" s="46"/>
      <c r="Q3133" s="46"/>
      <c r="R3133" s="46"/>
      <c r="S3133" s="46"/>
      <c r="T3133" s="46"/>
      <c r="U3133" s="46"/>
      <c r="V3133" s="46"/>
      <c r="W3133" s="46"/>
      <c r="X3133" s="46"/>
      <c r="Y3133" s="46"/>
      <c r="Z3133" s="46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  <c r="AL3133" s="46"/>
      <c r="AM3133" s="46"/>
      <c r="AN3133" s="46"/>
      <c r="AO3133" s="46"/>
      <c r="AP3133" s="46"/>
      <c r="AQ3133" s="46"/>
      <c r="AR3133" s="46"/>
      <c r="AS3133" s="46"/>
      <c r="AT3133" s="46"/>
      <c r="AU3133" s="46"/>
      <c r="AV3133" s="46"/>
      <c r="AW3133" s="46"/>
      <c r="AX3133" s="46"/>
      <c r="AY3133" s="46"/>
      <c r="AZ3133" s="46"/>
      <c r="BA3133" s="46"/>
      <c r="BB3133" s="46"/>
      <c r="BC3133" s="46"/>
      <c r="BD3133" s="46"/>
      <c r="BE3133" s="46"/>
      <c r="BF3133" s="46"/>
      <c r="BG3133" s="46"/>
      <c r="BH3133" s="46"/>
      <c r="BI3133" s="46"/>
      <c r="BJ3133" s="46"/>
      <c r="BK3133" s="46"/>
      <c r="BL3133" s="46"/>
      <c r="BM3133" s="46"/>
      <c r="BN3133" s="46"/>
      <c r="BO3133" s="46"/>
      <c r="BP3133" s="46"/>
      <c r="BQ3133" s="46"/>
      <c r="BR3133" s="46"/>
      <c r="BS3133" s="46"/>
      <c r="BT3133" s="46"/>
      <c r="BU3133" s="46">
        <v>2</v>
      </c>
      <c r="BV3133" s="46"/>
      <c r="BW3133" s="46"/>
      <c r="BX3133" s="46"/>
      <c r="BY3133" s="46"/>
      <c r="BZ3133" s="46"/>
      <c r="CA3133" s="46"/>
      <c r="CB3133" s="46"/>
      <c r="CC3133" s="46"/>
      <c r="CD3133" s="46"/>
      <c r="CE3133" s="46"/>
      <c r="CF3133" s="46"/>
      <c r="CG3133" s="46"/>
      <c r="CH3133" s="46"/>
      <c r="CI3133" s="46"/>
      <c r="CJ3133" s="46"/>
      <c r="CK3133" s="46"/>
      <c r="CL3133" s="46"/>
      <c r="CM3133" s="46"/>
      <c r="CN3133" s="46"/>
      <c r="CO3133" s="46"/>
      <c r="CP3133" s="46"/>
      <c r="CQ3133" s="46"/>
      <c r="CR3133" s="46"/>
      <c r="CS3133" s="46"/>
      <c r="CT3133" s="46"/>
      <c r="CU3133" s="46"/>
      <c r="CV3133" s="46"/>
      <c r="CW3133" s="46"/>
      <c r="CX3133" s="46"/>
      <c r="CY3133" s="46"/>
      <c r="CZ3133" s="46"/>
      <c r="DA3133" s="46"/>
      <c r="DB3133" s="46"/>
      <c r="DC3133" s="46"/>
      <c r="DD3133" s="46"/>
      <c r="DE3133" s="46"/>
      <c r="DF3133" s="46"/>
      <c r="DG3133" s="46"/>
      <c r="DH3133" s="46"/>
      <c r="DI3133" s="46"/>
      <c r="DJ3133" s="46"/>
      <c r="DK3133" s="46"/>
      <c r="DL3133" s="46"/>
      <c r="DM3133" s="46"/>
      <c r="DN3133" s="46"/>
      <c r="DO3133" s="46"/>
      <c r="DP3133" s="46"/>
      <c r="DQ3133" s="46"/>
      <c r="DR3133" s="46"/>
      <c r="DS3133" s="46"/>
      <c r="DT3133" s="46"/>
      <c r="DU3133" s="46"/>
      <c r="DV3133" s="46"/>
      <c r="DW3133" s="46"/>
      <c r="DX3133" s="46"/>
      <c r="DY3133" s="46"/>
      <c r="DZ3133" s="46"/>
      <c r="EA3133" s="46"/>
      <c r="EB3133" s="46"/>
      <c r="EC3133" s="46"/>
      <c r="ED3133" s="46"/>
      <c r="EE3133" s="46"/>
      <c r="EF3133" s="46"/>
      <c r="EG3133" s="46"/>
      <c r="EH3133" s="46"/>
      <c r="EI3133" s="46"/>
      <c r="EJ3133" s="46"/>
      <c r="EK3133" s="46"/>
      <c r="EL3133" s="46"/>
      <c r="EM3133" s="46"/>
      <c r="EN3133" s="46"/>
      <c r="EO3133" s="46"/>
      <c r="EP3133" s="46"/>
      <c r="EQ3133" s="46"/>
      <c r="ER3133" s="46"/>
      <c r="ES3133" s="46"/>
      <c r="ET3133" s="46"/>
      <c r="EU3133" s="46"/>
      <c r="EV3133" s="46"/>
      <c r="EW3133" s="46"/>
      <c r="EX3133" s="46"/>
      <c r="EY3133" s="46"/>
      <c r="EZ3133" s="46"/>
      <c r="FA3133" s="46"/>
      <c r="FB3133" s="46"/>
      <c r="FC3133" s="46"/>
      <c r="FD3133" s="46"/>
      <c r="FE3133" s="46"/>
      <c r="FF3133" s="46"/>
      <c r="FG3133" s="46"/>
      <c r="FH3133" s="46"/>
      <c r="FI3133" s="46"/>
      <c r="FJ3133" s="46"/>
      <c r="FK3133" s="46"/>
      <c r="FL3133" s="46"/>
      <c r="FM3133" s="46"/>
      <c r="FN3133" s="46"/>
      <c r="FO3133" s="46"/>
      <c r="FP3133" s="46"/>
      <c r="FQ3133" s="46"/>
      <c r="FR3133" s="46"/>
      <c r="FS3133" s="46"/>
      <c r="FT3133" s="46"/>
      <c r="FU3133" s="46"/>
      <c r="FV3133" s="46"/>
      <c r="FW3133" s="46"/>
      <c r="FX3133" s="46"/>
      <c r="FY3133" s="46"/>
      <c r="FZ3133" s="46"/>
      <c r="GA3133" s="46"/>
      <c r="GB3133" s="46"/>
      <c r="GC3133" s="46"/>
      <c r="GD3133" s="46"/>
      <c r="GE3133" s="46"/>
      <c r="GF3133" s="46"/>
      <c r="GG3133" s="46"/>
      <c r="GH3133" s="46"/>
      <c r="GI3133" s="46"/>
      <c r="GJ3133" s="46"/>
      <c r="GK3133" s="46"/>
      <c r="GL3133" s="46"/>
      <c r="GM3133" s="46"/>
      <c r="GN3133" s="46"/>
      <c r="GO3133" s="46"/>
      <c r="GP3133" s="46"/>
      <c r="GQ3133" s="46"/>
      <c r="GR3133" s="46"/>
      <c r="GS3133" s="46"/>
      <c r="GT3133" s="46"/>
      <c r="GU3133" s="46"/>
      <c r="GV3133" s="46"/>
      <c r="GW3133" s="46"/>
      <c r="GX3133" s="46"/>
      <c r="GY3133" s="46"/>
      <c r="GZ3133" s="46"/>
      <c r="HA3133" s="46"/>
      <c r="HB3133" s="46"/>
      <c r="HC3133" s="46"/>
      <c r="HD3133" s="46"/>
      <c r="HE3133" s="46"/>
      <c r="HF3133" s="46"/>
      <c r="HG3133" s="46"/>
      <c r="HH3133" s="46"/>
      <c r="HI3133" s="46"/>
      <c r="HJ3133" s="46"/>
      <c r="HK3133" s="46"/>
      <c r="HL3133" s="46"/>
      <c r="HM3133" s="46"/>
      <c r="HN3133" s="46"/>
      <c r="HO3133" s="46"/>
      <c r="HP3133" s="46"/>
      <c r="HQ3133" s="46"/>
      <c r="HR3133" s="46"/>
      <c r="HS3133" s="46"/>
      <c r="HT3133" s="46"/>
      <c r="HU3133" s="46"/>
      <c r="HV3133" s="46"/>
      <c r="HW3133" s="46"/>
      <c r="HX3133" s="46"/>
      <c r="HY3133" s="46"/>
      <c r="HZ3133" s="46"/>
      <c r="IA3133" s="46"/>
      <c r="IB3133" s="46"/>
      <c r="IC3133" s="46"/>
      <c r="ID3133" s="46"/>
      <c r="IE3133" s="46"/>
      <c r="IF3133" s="46"/>
      <c r="IG3133" s="46"/>
      <c r="IH3133" s="46"/>
      <c r="II3133" s="46"/>
      <c r="IJ3133" s="46"/>
      <c r="IK3133" s="46"/>
      <c r="IL3133" s="46"/>
      <c r="IM3133" s="46"/>
      <c r="IN3133" s="46"/>
      <c r="IO3133" s="46"/>
      <c r="IP3133" s="46"/>
      <c r="IQ3133" s="46"/>
      <c r="IR3133" s="46"/>
      <c r="IS3133" s="46"/>
      <c r="IT3133" s="46"/>
      <c r="IU3133" s="46"/>
      <c r="IV3133" s="46"/>
      <c r="IW3133" s="46"/>
      <c r="IX3133" s="46"/>
      <c r="IY3133" s="46"/>
      <c r="IZ3133" s="46"/>
      <c r="JA3133" s="46"/>
      <c r="JB3133" s="46"/>
      <c r="JC3133" s="46"/>
      <c r="JD3133" s="46"/>
      <c r="JE3133" s="46"/>
      <c r="JF3133" s="46"/>
      <c r="JG3133" s="46"/>
      <c r="JH3133" s="46"/>
      <c r="JI3133" s="46"/>
      <c r="JJ3133" s="46"/>
      <c r="JK3133" s="46"/>
      <c r="JL3133" s="46"/>
      <c r="JM3133" s="46"/>
      <c r="JN3133" s="46"/>
      <c r="JO3133" s="46"/>
      <c r="JP3133" s="46"/>
      <c r="JQ3133" s="46"/>
      <c r="JR3133" s="46"/>
      <c r="JS3133" s="46"/>
      <c r="JT3133" s="46"/>
      <c r="JU3133" s="46"/>
      <c r="JV3133" s="46"/>
      <c r="JW3133" s="46"/>
      <c r="JX3133" s="46"/>
      <c r="JY3133" s="46"/>
      <c r="JZ3133" s="46"/>
      <c r="KA3133" s="46"/>
      <c r="KB3133" s="46"/>
      <c r="KC3133" s="46"/>
      <c r="KD3133" s="46"/>
      <c r="KE3133" s="46"/>
      <c r="KF3133" s="46"/>
      <c r="KG3133" s="46"/>
      <c r="KH3133" s="46"/>
      <c r="KI3133" s="46"/>
      <c r="KJ3133" s="46"/>
      <c r="KK3133" s="46"/>
      <c r="KL3133" s="46"/>
      <c r="KM3133" s="46"/>
      <c r="KN3133" s="46"/>
      <c r="KO3133" s="46"/>
      <c r="KP3133" s="46"/>
      <c r="KQ3133" s="46"/>
      <c r="KR3133" s="46"/>
      <c r="KS3133" s="46"/>
      <c r="KT3133" s="46"/>
      <c r="KU3133" s="46"/>
      <c r="KV3133" s="46"/>
      <c r="KW3133" s="46"/>
      <c r="KX3133" s="46"/>
      <c r="KY3133" s="46"/>
      <c r="KZ3133" s="46"/>
      <c r="LA3133" s="46"/>
      <c r="LB3133" s="46"/>
      <c r="LC3133" s="46"/>
      <c r="LD3133" s="46"/>
      <c r="LE3133" s="46"/>
      <c r="LF3133" s="46"/>
      <c r="LG3133" s="46"/>
      <c r="LH3133" s="46"/>
      <c r="LI3133" s="46"/>
      <c r="LJ3133" s="46"/>
      <c r="LK3133" s="46"/>
      <c r="LL3133" s="46"/>
      <c r="LM3133" s="46"/>
      <c r="LN3133" s="46"/>
      <c r="LO3133" s="46"/>
      <c r="LP3133" s="46"/>
      <c r="LQ3133" s="46"/>
      <c r="LR3133" s="46"/>
      <c r="LS3133" s="46"/>
      <c r="LT3133" s="46"/>
      <c r="LU3133" s="46"/>
      <c r="LV3133" s="46"/>
      <c r="LW3133" s="46"/>
      <c r="LX3133" s="46"/>
      <c r="LY3133" s="46"/>
      <c r="LZ3133" s="46"/>
      <c r="MA3133" s="46"/>
      <c r="MB3133" s="46"/>
      <c r="MC3133" s="46"/>
      <c r="MD3133" s="46"/>
      <c r="ME3133" s="46"/>
      <c r="MF3133" s="46"/>
      <c r="MG3133" s="46"/>
      <c r="MH3133" s="46"/>
      <c r="MI3133" s="46"/>
      <c r="MJ3133" s="46"/>
      <c r="MK3133" s="46"/>
      <c r="ML3133" s="46"/>
      <c r="MM3133" s="46"/>
      <c r="MN3133" s="46"/>
      <c r="MO3133" s="46"/>
      <c r="MP3133" s="46"/>
      <c r="MQ3133" s="46"/>
      <c r="MR3133" s="46"/>
      <c r="MS3133" s="46"/>
      <c r="MT3133" s="46"/>
      <c r="MU3133" s="46"/>
      <c r="MV3133" s="46"/>
      <c r="MW3133" s="46"/>
      <c r="MX3133" s="46"/>
      <c r="MY3133" s="46"/>
      <c r="MZ3133" s="46"/>
      <c r="NA3133" s="46"/>
      <c r="NB3133" s="46"/>
      <c r="NC3133" s="46"/>
      <c r="ND3133" s="46"/>
      <c r="NE3133" s="46"/>
      <c r="NF3133" s="46"/>
      <c r="NG3133" s="46"/>
      <c r="NH3133" s="46"/>
      <c r="NI3133" s="46"/>
      <c r="NJ3133" s="46"/>
      <c r="NK3133" s="46"/>
      <c r="NL3133" s="46"/>
      <c r="NM3133" s="46"/>
      <c r="NN3133" s="46"/>
      <c r="NO3133" s="46"/>
      <c r="NP3133" s="46"/>
      <c r="NQ3133" s="46"/>
      <c r="NR3133" s="46"/>
      <c r="NS3133" s="46"/>
      <c r="NT3133" s="46"/>
      <c r="NU3133" s="46"/>
      <c r="NV3133" s="46"/>
      <c r="NW3133" s="46"/>
      <c r="NX3133" s="46"/>
      <c r="NY3133" s="46"/>
      <c r="NZ3133" s="46"/>
      <c r="OA3133" s="46"/>
      <c r="OB3133" s="46"/>
      <c r="OC3133" s="46"/>
      <c r="OD3133" s="46"/>
      <c r="OE3133" s="46"/>
      <c r="OF3133" s="46"/>
      <c r="OG3133" s="46"/>
      <c r="OH3133" s="46"/>
      <c r="OI3133" s="46"/>
      <c r="OJ3133" s="46"/>
      <c r="OK3133" s="46"/>
      <c r="OL3133" s="46"/>
      <c r="OM3133" s="46"/>
      <c r="ON3133" s="46"/>
      <c r="OO3133" s="46"/>
      <c r="OP3133" s="46"/>
      <c r="OQ3133" s="46"/>
      <c r="OR3133" s="46"/>
      <c r="OS3133" s="46"/>
      <c r="OT3133" s="46"/>
      <c r="OU3133" s="46"/>
      <c r="OV3133" s="46"/>
      <c r="OW3133" s="46"/>
      <c r="OX3133" s="46"/>
      <c r="OY3133" s="46"/>
      <c r="OZ3133" s="46"/>
      <c r="PA3133" s="46"/>
      <c r="PB3133" s="46"/>
      <c r="PC3133" s="46"/>
      <c r="PD3133" s="46"/>
      <c r="PE3133" s="46"/>
      <c r="PF3133" s="46"/>
      <c r="PG3133" s="46"/>
      <c r="PH3133" s="46"/>
      <c r="PI3133" s="46"/>
      <c r="PJ3133" s="46"/>
      <c r="PK3133" s="46"/>
      <c r="PL3133" s="46"/>
      <c r="PM3133" s="46"/>
      <c r="PN3133" s="46"/>
      <c r="PO3133" s="46"/>
      <c r="PP3133" s="46"/>
      <c r="PQ3133" s="46"/>
      <c r="PR3133" s="46"/>
      <c r="PS3133" s="46"/>
      <c r="PT3133" s="46"/>
      <c r="PU3133" s="46"/>
      <c r="PV3133" s="46"/>
      <c r="SR3133" s="28">
        <f>SUM(D3133:SQ3133)</f>
        <v>2</v>
      </c>
      <c r="SS3133">
        <f>COUNT(D3133:SQ3133)</f>
        <v>1</v>
      </c>
    </row>
    <row r="3134" spans="1:513">
      <c r="A3134" s="140">
        <f t="shared" si="91"/>
        <v>3132</v>
      </c>
      <c r="B3134" s="1" t="s">
        <v>454</v>
      </c>
      <c r="C3134" t="s">
        <v>1327</v>
      </c>
      <c r="CV3134">
        <v>2</v>
      </c>
      <c r="SR3134" s="28">
        <f>SUM(D3134:SQ3134)</f>
        <v>2</v>
      </c>
      <c r="SS3134">
        <f>COUNT(D3134:SQ3134)</f>
        <v>1</v>
      </c>
    </row>
    <row r="3135" spans="1:513">
      <c r="A3135" s="140">
        <f t="shared" si="91"/>
        <v>3133</v>
      </c>
      <c r="B3135" s="1" t="s">
        <v>1896</v>
      </c>
      <c r="C3135" t="s">
        <v>1897</v>
      </c>
      <c r="EX3135">
        <v>2</v>
      </c>
      <c r="SR3135" s="140">
        <f>SUM(D3135:SQ3135)</f>
        <v>2</v>
      </c>
      <c r="SS3135">
        <f>COUNT(D3135:SQ3135)</f>
        <v>1</v>
      </c>
    </row>
    <row r="3136" spans="1:513">
      <c r="A3136" s="140">
        <f t="shared" si="91"/>
        <v>3134</v>
      </c>
      <c r="B3136" s="1" t="s">
        <v>358</v>
      </c>
      <c r="C3136" t="s">
        <v>1907</v>
      </c>
      <c r="EY3136">
        <v>2</v>
      </c>
      <c r="SR3136" s="140">
        <f>SUM(D3136:SQ3136)</f>
        <v>2</v>
      </c>
      <c r="SS3136">
        <f>COUNT(D3136:SQ3136)</f>
        <v>1</v>
      </c>
    </row>
    <row r="3137" spans="1:513">
      <c r="A3137" s="140">
        <f t="shared" si="91"/>
        <v>3135</v>
      </c>
      <c r="B3137" s="1" t="s">
        <v>1942</v>
      </c>
      <c r="C3137" t="s">
        <v>1943</v>
      </c>
      <c r="FC3137">
        <v>2</v>
      </c>
      <c r="SR3137" s="140">
        <f>SUM(D3137:SQ3137)</f>
        <v>2</v>
      </c>
      <c r="SS3137">
        <f>COUNT(D3137:SQ3137)</f>
        <v>1</v>
      </c>
    </row>
    <row r="3138" spans="1:513">
      <c r="A3138" s="140">
        <f t="shared" si="91"/>
        <v>3136</v>
      </c>
      <c r="B3138" s="1" t="s">
        <v>1976</v>
      </c>
      <c r="C3138" t="s">
        <v>1975</v>
      </c>
      <c r="FH3138">
        <v>2</v>
      </c>
      <c r="SR3138" s="28">
        <f>SUM(D3138:SQ3138)</f>
        <v>2</v>
      </c>
      <c r="SS3138">
        <f>COUNT(D3138:SQ3138)</f>
        <v>1</v>
      </c>
    </row>
    <row r="3139" spans="1:513">
      <c r="A3139" s="140">
        <f t="shared" si="91"/>
        <v>3137</v>
      </c>
      <c r="B3139" s="1" t="s">
        <v>2033</v>
      </c>
      <c r="C3139" s="76" t="s">
        <v>2034</v>
      </c>
      <c r="D3139" s="76"/>
      <c r="E3139" s="76"/>
      <c r="F3139" s="76"/>
      <c r="G3139" s="76"/>
      <c r="H3139" s="76"/>
      <c r="I3139" s="76"/>
      <c r="J3139" s="76"/>
      <c r="K3139" s="76"/>
      <c r="L3139" s="76"/>
      <c r="FN3139">
        <v>2</v>
      </c>
      <c r="SR3139" s="28">
        <f>SUM(D3139:SQ3139)</f>
        <v>2</v>
      </c>
      <c r="SS3139">
        <f>COUNT(D3139:SQ3139)</f>
        <v>1</v>
      </c>
    </row>
    <row r="3140" spans="1:513">
      <c r="A3140" s="140">
        <f t="shared" si="91"/>
        <v>3138</v>
      </c>
      <c r="B3140" s="1" t="s">
        <v>104</v>
      </c>
      <c r="C3140" s="76" t="s">
        <v>2055</v>
      </c>
      <c r="D3140" s="76"/>
      <c r="E3140" s="76"/>
      <c r="F3140" s="76"/>
      <c r="G3140" s="76"/>
      <c r="H3140" s="76"/>
      <c r="I3140" s="76"/>
      <c r="J3140" s="76"/>
      <c r="K3140" s="76"/>
      <c r="L3140" s="76"/>
      <c r="FP3140">
        <v>2</v>
      </c>
      <c r="SR3140" s="28">
        <f>SUM(D3140:SQ3140)</f>
        <v>2</v>
      </c>
      <c r="SS3140">
        <f>COUNT(D3140:SQ3140)</f>
        <v>1</v>
      </c>
    </row>
    <row r="3141" spans="1:513">
      <c r="A3141" s="141">
        <f t="shared" si="91"/>
        <v>3139</v>
      </c>
      <c r="B3141" s="1" t="s">
        <v>2062</v>
      </c>
      <c r="C3141" s="76" t="s">
        <v>2063</v>
      </c>
      <c r="D3141" s="76"/>
      <c r="E3141" s="76"/>
      <c r="F3141" s="76"/>
      <c r="G3141" s="76"/>
      <c r="H3141" s="76"/>
      <c r="I3141" s="76"/>
      <c r="J3141" s="76"/>
      <c r="K3141" s="76"/>
      <c r="L3141" s="76"/>
      <c r="FQ3141">
        <v>2</v>
      </c>
      <c r="SR3141" s="141">
        <f>SUM(D3141:SQ3141)</f>
        <v>2</v>
      </c>
      <c r="SS3141">
        <f>COUNT(D3141:SQ3141)</f>
        <v>1</v>
      </c>
    </row>
    <row r="3142" spans="1:513">
      <c r="A3142" s="141">
        <f t="shared" si="91"/>
        <v>3140</v>
      </c>
      <c r="B3142" s="1" t="s">
        <v>2072</v>
      </c>
      <c r="C3142" s="76" t="s">
        <v>2073</v>
      </c>
      <c r="D3142" s="76"/>
      <c r="E3142" s="76"/>
      <c r="F3142" s="76"/>
      <c r="G3142" s="76"/>
      <c r="H3142" s="76"/>
      <c r="I3142" s="76"/>
      <c r="J3142" s="76"/>
      <c r="K3142" s="76"/>
      <c r="L3142" s="76"/>
      <c r="FR3142">
        <v>2</v>
      </c>
      <c r="SR3142" s="141">
        <f>SUM(D3142:SQ3142)</f>
        <v>2</v>
      </c>
      <c r="SS3142">
        <f>COUNT(D3142:SQ3142)</f>
        <v>1</v>
      </c>
    </row>
    <row r="3143" spans="1:513">
      <c r="A3143" s="141">
        <f t="shared" si="91"/>
        <v>3141</v>
      </c>
      <c r="B3143" s="1" t="s">
        <v>2097</v>
      </c>
      <c r="C3143" s="76" t="s">
        <v>2098</v>
      </c>
      <c r="D3143" s="76"/>
      <c r="E3143" s="76"/>
      <c r="F3143" s="76"/>
      <c r="G3143" s="76"/>
      <c r="H3143" s="76"/>
      <c r="I3143" s="76"/>
      <c r="J3143" s="76"/>
      <c r="K3143" s="76"/>
      <c r="L3143" s="76"/>
      <c r="FU3143">
        <v>2</v>
      </c>
      <c r="SR3143" s="141">
        <f>SUM(D3143:SQ3143)</f>
        <v>2</v>
      </c>
      <c r="SS3143">
        <f>COUNT(D3143:SQ3143)</f>
        <v>1</v>
      </c>
    </row>
    <row r="3144" spans="1:513">
      <c r="A3144" s="141">
        <f t="shared" si="91"/>
        <v>3142</v>
      </c>
      <c r="B3144" s="1" t="s">
        <v>2119</v>
      </c>
      <c r="C3144" s="76" t="s">
        <v>2120</v>
      </c>
      <c r="D3144" s="76"/>
      <c r="E3144" s="76"/>
      <c r="F3144" s="76"/>
      <c r="G3144" s="76"/>
      <c r="H3144" s="76"/>
      <c r="I3144" s="76"/>
      <c r="J3144" s="76"/>
      <c r="K3144" s="76"/>
      <c r="L3144" s="76"/>
      <c r="FX3144">
        <v>2</v>
      </c>
      <c r="SR3144" s="141">
        <f>SUM(D3144:SQ3144)</f>
        <v>2</v>
      </c>
      <c r="SS3144">
        <f>COUNT(D3144:SQ3144)</f>
        <v>1</v>
      </c>
    </row>
    <row r="3145" spans="1:513">
      <c r="A3145" s="141">
        <f t="shared" si="91"/>
        <v>3143</v>
      </c>
      <c r="B3145" s="1" t="s">
        <v>403</v>
      </c>
      <c r="C3145" s="76" t="s">
        <v>2134</v>
      </c>
      <c r="D3145" s="76"/>
      <c r="E3145" s="76"/>
      <c r="F3145">
        <v>2</v>
      </c>
      <c r="SR3145" s="141">
        <f>SUM(D3145:SQ3145)</f>
        <v>2</v>
      </c>
      <c r="SS3145">
        <f>COUNT(D3145:SQ3145)</f>
        <v>1</v>
      </c>
    </row>
    <row r="3146" spans="1:513">
      <c r="A3146" s="141">
        <f t="shared" si="91"/>
        <v>3144</v>
      </c>
      <c r="B3146" s="1" t="s">
        <v>91</v>
      </c>
      <c r="C3146" s="76" t="s">
        <v>2138</v>
      </c>
      <c r="D3146" s="76"/>
      <c r="E3146">
        <v>2</v>
      </c>
      <c r="SR3146" s="28">
        <f>SUM(D3146:SQ3146)</f>
        <v>2</v>
      </c>
      <c r="SS3146">
        <f>COUNT(D3146:SQ3146)</f>
        <v>1</v>
      </c>
    </row>
    <row r="3147" spans="1:513">
      <c r="A3147" s="142">
        <f t="shared" si="91"/>
        <v>3145</v>
      </c>
      <c r="B3147" s="1" t="s">
        <v>141</v>
      </c>
      <c r="C3147" s="76" t="s">
        <v>2139</v>
      </c>
      <c r="D3147">
        <v>2</v>
      </c>
      <c r="SR3147" s="142">
        <f>SUM(D3147:SQ3147)</f>
        <v>2</v>
      </c>
      <c r="SS3147">
        <f>COUNT(D3147:SQ3147)</f>
        <v>1</v>
      </c>
    </row>
    <row r="3148" spans="1:513">
      <c r="A3148" s="142">
        <f t="shared" si="91"/>
        <v>3146</v>
      </c>
      <c r="B3148" s="1" t="s">
        <v>877</v>
      </c>
      <c r="C3148" s="76" t="s">
        <v>2191</v>
      </c>
      <c r="GE3148">
        <v>2</v>
      </c>
      <c r="SR3148" s="142">
        <f>SUM(D3148:SQ3148)</f>
        <v>2</v>
      </c>
      <c r="SS3148">
        <f>COUNT(D3148:SQ3148)</f>
        <v>1</v>
      </c>
    </row>
    <row r="3149" spans="1:513">
      <c r="A3149" s="142">
        <f t="shared" si="91"/>
        <v>3147</v>
      </c>
      <c r="B3149" s="1" t="s">
        <v>2251</v>
      </c>
      <c r="C3149" s="76" t="s">
        <v>2252</v>
      </c>
      <c r="GM3149">
        <v>2</v>
      </c>
      <c r="SR3149" s="142">
        <f>SUM(D3149:SQ3149)</f>
        <v>2</v>
      </c>
      <c r="SS3149">
        <f>COUNT(D3149:SQ3149)</f>
        <v>1</v>
      </c>
    </row>
    <row r="3150" spans="1:513">
      <c r="A3150" s="143">
        <f t="shared" si="91"/>
        <v>3148</v>
      </c>
      <c r="B3150" s="1" t="s">
        <v>1642</v>
      </c>
      <c r="C3150" s="76" t="s">
        <v>2399</v>
      </c>
      <c r="HE3150">
        <v>2</v>
      </c>
      <c r="SR3150" s="143">
        <f>SUM(D3150:SQ3150)</f>
        <v>2</v>
      </c>
      <c r="SS3150">
        <f>COUNT(D3150:SQ3150)</f>
        <v>1</v>
      </c>
    </row>
    <row r="3151" spans="1:513">
      <c r="A3151" s="143">
        <f t="shared" si="91"/>
        <v>3149</v>
      </c>
      <c r="B3151" s="1" t="s">
        <v>1155</v>
      </c>
      <c r="C3151" s="76" t="s">
        <v>2411</v>
      </c>
      <c r="HG3151">
        <v>2</v>
      </c>
      <c r="SR3151" s="143">
        <f>SUM(D3151:SQ3151)</f>
        <v>2</v>
      </c>
      <c r="SS3151">
        <f>COUNT(D3151:SQ3151)</f>
        <v>1</v>
      </c>
    </row>
    <row r="3152" spans="1:513">
      <c r="A3152" s="143">
        <f t="shared" si="91"/>
        <v>3150</v>
      </c>
      <c r="B3152" s="1" t="s">
        <v>20</v>
      </c>
      <c r="C3152" s="76" t="s">
        <v>2412</v>
      </c>
      <c r="HG3152">
        <v>2</v>
      </c>
      <c r="SR3152" s="143">
        <f>SUM(D3152:SQ3152)</f>
        <v>2</v>
      </c>
      <c r="SS3152">
        <f>COUNT(D3152:SQ3152)</f>
        <v>1</v>
      </c>
    </row>
    <row r="3153" spans="1:513">
      <c r="A3153" s="143">
        <f t="shared" si="91"/>
        <v>3151</v>
      </c>
      <c r="B3153" s="1" t="s">
        <v>2144</v>
      </c>
      <c r="C3153" s="5" t="s">
        <v>2649</v>
      </c>
      <c r="IL3153">
        <v>1</v>
      </c>
      <c r="IM3153">
        <v>1</v>
      </c>
      <c r="SR3153" s="143">
        <f>SUM(D3153:SQ3153)</f>
        <v>2</v>
      </c>
      <c r="SS3153">
        <f>COUNT(D3153:SQ3153)</f>
        <v>2</v>
      </c>
    </row>
    <row r="3154" spans="1:513">
      <c r="A3154" s="143">
        <f t="shared" si="91"/>
        <v>3152</v>
      </c>
      <c r="B3154" s="1" t="s">
        <v>2689</v>
      </c>
      <c r="C3154" s="5" t="s">
        <v>2690</v>
      </c>
      <c r="IQ3154">
        <v>2</v>
      </c>
      <c r="SR3154" s="143">
        <f>SUM(D3154:SQ3154)</f>
        <v>2</v>
      </c>
      <c r="SS3154">
        <f>COUNT(D3154:SQ3154)</f>
        <v>1</v>
      </c>
    </row>
    <row r="3155" spans="1:513">
      <c r="A3155" s="144">
        <f t="shared" si="91"/>
        <v>3153</v>
      </c>
      <c r="B3155" s="1" t="s">
        <v>2197</v>
      </c>
      <c r="C3155" t="s">
        <v>2720</v>
      </c>
      <c r="IU3155">
        <v>2</v>
      </c>
      <c r="SR3155" s="143">
        <f>SUM(D3155:SQ3155)</f>
        <v>2</v>
      </c>
      <c r="SS3155">
        <f>COUNT(D3155:SQ3155)</f>
        <v>1</v>
      </c>
    </row>
    <row r="3156" spans="1:513">
      <c r="A3156" s="144">
        <f t="shared" si="91"/>
        <v>3154</v>
      </c>
      <c r="B3156" s="1" t="s">
        <v>160</v>
      </c>
      <c r="C3156" t="s">
        <v>2793</v>
      </c>
      <c r="JC3156">
        <v>2</v>
      </c>
      <c r="SR3156" s="28">
        <f>SUM(D3156:SQ3156)</f>
        <v>2</v>
      </c>
      <c r="SS3156">
        <f>COUNT(D3156:SQ3156)</f>
        <v>1</v>
      </c>
    </row>
    <row r="3157" spans="1:513">
      <c r="A3157" s="144">
        <f t="shared" si="91"/>
        <v>3155</v>
      </c>
      <c r="B3157" s="1" t="s">
        <v>2015</v>
      </c>
      <c r="C3157" t="s">
        <v>2905</v>
      </c>
      <c r="JQ3157">
        <v>2</v>
      </c>
      <c r="SR3157" s="28">
        <f>SUM(D3157:SQ3157)</f>
        <v>2</v>
      </c>
      <c r="SS3157">
        <f>COUNT(D3157:SQ3157)</f>
        <v>1</v>
      </c>
    </row>
    <row r="3158" spans="1:513">
      <c r="A3158" s="144">
        <f t="shared" si="91"/>
        <v>3156</v>
      </c>
      <c r="B3158" s="1" t="s">
        <v>1427</v>
      </c>
      <c r="C3158" t="s">
        <v>2916</v>
      </c>
      <c r="JS3158">
        <v>2</v>
      </c>
      <c r="SR3158" s="144">
        <f>SUM(D3158:SQ3158)</f>
        <v>2</v>
      </c>
      <c r="SS3158">
        <f>COUNT(D3158:SQ3158)</f>
        <v>1</v>
      </c>
    </row>
    <row r="3159" spans="1:513">
      <c r="A3159" s="144">
        <f t="shared" si="91"/>
        <v>3157</v>
      </c>
      <c r="B3159" s="1" t="s">
        <v>2089</v>
      </c>
      <c r="C3159" t="s">
        <v>2920</v>
      </c>
      <c r="JS3159">
        <v>2</v>
      </c>
      <c r="SR3159" s="144">
        <f>SUM(D3159:SQ3159)</f>
        <v>2</v>
      </c>
      <c r="SS3159">
        <f>COUNT(D3159:SQ3159)</f>
        <v>1</v>
      </c>
    </row>
    <row r="3160" spans="1:513">
      <c r="A3160" s="144">
        <f t="shared" si="91"/>
        <v>3158</v>
      </c>
      <c r="B3160" s="1" t="s">
        <v>1653</v>
      </c>
      <c r="C3160" t="s">
        <v>2921</v>
      </c>
      <c r="JS3160">
        <v>2</v>
      </c>
      <c r="SR3160" s="144">
        <f>SUM(D3160:SQ3160)</f>
        <v>2</v>
      </c>
      <c r="SS3160">
        <f>COUNT(D3160:SQ3160)</f>
        <v>1</v>
      </c>
    </row>
    <row r="3161" spans="1:513">
      <c r="A3161" s="144">
        <f t="shared" si="91"/>
        <v>3159</v>
      </c>
      <c r="B3161" s="1" t="s">
        <v>2958</v>
      </c>
      <c r="C3161" t="s">
        <v>2959</v>
      </c>
      <c r="JW3161">
        <v>2</v>
      </c>
      <c r="SR3161" s="144">
        <f>SUM(D3161:SQ3161)</f>
        <v>2</v>
      </c>
      <c r="SS3161">
        <f>COUNT(D3161:SQ3161)</f>
        <v>1</v>
      </c>
    </row>
    <row r="3162" spans="1:513">
      <c r="A3162" s="144">
        <f t="shared" si="91"/>
        <v>3160</v>
      </c>
      <c r="B3162" s="3" t="s">
        <v>83</v>
      </c>
      <c r="C3162" t="s">
        <v>3002</v>
      </c>
      <c r="KC3162">
        <v>2</v>
      </c>
      <c r="SR3162" s="144">
        <f>SUM(D3162:SQ3162)</f>
        <v>2</v>
      </c>
      <c r="SS3162">
        <f>COUNT(D3162:SQ3162)</f>
        <v>1</v>
      </c>
    </row>
    <row r="3163" spans="1:513">
      <c r="A3163" s="144">
        <f t="shared" si="91"/>
        <v>3161</v>
      </c>
      <c r="B3163" s="1" t="s">
        <v>2767</v>
      </c>
      <c r="C3163" t="s">
        <v>3003</v>
      </c>
      <c r="KC3163">
        <v>2</v>
      </c>
      <c r="SR3163" s="144">
        <f>SUM(D3163:SQ3163)</f>
        <v>2</v>
      </c>
      <c r="SS3163">
        <f>COUNT(D3163:SQ3163)</f>
        <v>1</v>
      </c>
    </row>
    <row r="3164" spans="1:513">
      <c r="A3164" s="144">
        <f t="shared" si="91"/>
        <v>3162</v>
      </c>
      <c r="B3164" s="1" t="s">
        <v>3164</v>
      </c>
      <c r="C3164" t="s">
        <v>3165</v>
      </c>
      <c r="KU3164">
        <v>2</v>
      </c>
      <c r="SR3164" s="144">
        <f>SUM(D3164:SQ3164)</f>
        <v>2</v>
      </c>
      <c r="SS3164">
        <f>COUNT(D3164:SQ3164)</f>
        <v>1</v>
      </c>
    </row>
    <row r="3165" spans="1:513">
      <c r="A3165" s="145">
        <f t="shared" si="91"/>
        <v>3163</v>
      </c>
      <c r="B3165" s="1" t="s">
        <v>420</v>
      </c>
      <c r="C3165" t="s">
        <v>3166</v>
      </c>
      <c r="KU3165">
        <v>2</v>
      </c>
      <c r="SR3165" s="145">
        <f>SUM(D3165:SQ3165)</f>
        <v>2</v>
      </c>
      <c r="SS3165">
        <f>COUNT(D3165:SQ3165)</f>
        <v>1</v>
      </c>
    </row>
    <row r="3166" spans="1:513">
      <c r="A3166" s="145">
        <f t="shared" si="91"/>
        <v>3164</v>
      </c>
      <c r="B3166" s="1" t="s">
        <v>1621</v>
      </c>
      <c r="C3166" t="s">
        <v>3275</v>
      </c>
      <c r="LK3166">
        <v>2</v>
      </c>
      <c r="SR3166" s="145">
        <f>SUM(D3166:SQ3166)</f>
        <v>2</v>
      </c>
      <c r="SS3166">
        <f>COUNT(D3166:SQ3166)</f>
        <v>1</v>
      </c>
    </row>
    <row r="3167" spans="1:513">
      <c r="A3167" s="145">
        <f t="shared" si="91"/>
        <v>3165</v>
      </c>
      <c r="B3167" s="1" t="s">
        <v>399</v>
      </c>
      <c r="C3167" t="s">
        <v>3314</v>
      </c>
      <c r="LQ3167">
        <v>2</v>
      </c>
      <c r="SR3167" s="145">
        <f>SUM(D3167:SQ3167)</f>
        <v>2</v>
      </c>
      <c r="SS3167">
        <f>COUNT(D3167:SQ3167)</f>
        <v>1</v>
      </c>
    </row>
    <row r="3168" spans="1:513">
      <c r="A3168" s="145">
        <f t="shared" si="91"/>
        <v>3166</v>
      </c>
      <c r="B3168" s="1" t="s">
        <v>3315</v>
      </c>
      <c r="C3168" t="s">
        <v>3316</v>
      </c>
      <c r="LQ3168">
        <v>2</v>
      </c>
      <c r="SR3168" s="145">
        <f>SUM(D3168:SQ3168)</f>
        <v>2</v>
      </c>
      <c r="SS3168">
        <f>COUNT(D3168:SQ3168)</f>
        <v>1</v>
      </c>
    </row>
    <row r="3169" spans="1:513">
      <c r="A3169" s="145">
        <f t="shared" si="91"/>
        <v>3167</v>
      </c>
      <c r="B3169" s="1" t="s">
        <v>3459</v>
      </c>
      <c r="C3169" t="s">
        <v>3460</v>
      </c>
      <c r="MG3169">
        <v>2</v>
      </c>
      <c r="SR3169" s="145">
        <f>SUM(D3169:SQ3169)</f>
        <v>2</v>
      </c>
      <c r="SS3169">
        <f>COUNT(D3169:SQ3169)</f>
        <v>1</v>
      </c>
    </row>
    <row r="3170" spans="1:513">
      <c r="A3170" s="145">
        <f t="shared" si="91"/>
        <v>3168</v>
      </c>
      <c r="B3170" s="1" t="s">
        <v>3461</v>
      </c>
      <c r="C3170" t="s">
        <v>3462</v>
      </c>
      <c r="MG3170">
        <v>2</v>
      </c>
      <c r="SR3170" s="145">
        <f>SUM(D3170:SQ3170)</f>
        <v>2</v>
      </c>
      <c r="SS3170">
        <f>COUNT(D3170:SQ3170)</f>
        <v>1</v>
      </c>
    </row>
    <row r="3171" spans="1:513">
      <c r="A3171" s="145">
        <f t="shared" si="91"/>
        <v>3169</v>
      </c>
      <c r="B3171" s="1" t="s">
        <v>3476</v>
      </c>
      <c r="C3171" t="s">
        <v>3477</v>
      </c>
      <c r="MJ3171">
        <v>2</v>
      </c>
      <c r="SR3171" s="145">
        <f>SUM(D3171:SQ3171)</f>
        <v>2</v>
      </c>
      <c r="SS3171">
        <f>COUNT(D3171:SQ3171)</f>
        <v>1</v>
      </c>
    </row>
    <row r="3172" spans="1:513">
      <c r="A3172" s="147">
        <f t="shared" si="91"/>
        <v>3170</v>
      </c>
      <c r="B3172" s="1" t="s">
        <v>1163</v>
      </c>
      <c r="C3172" t="s">
        <v>3485</v>
      </c>
      <c r="MK3172">
        <v>2</v>
      </c>
      <c r="SR3172" s="147">
        <f>SUM(D3172:SQ3172)</f>
        <v>2</v>
      </c>
      <c r="SS3172">
        <f>COUNT(D3172:SQ3172)</f>
        <v>1</v>
      </c>
    </row>
    <row r="3173" spans="1:513">
      <c r="A3173" s="147">
        <f t="shared" si="91"/>
        <v>3171</v>
      </c>
      <c r="B3173" s="1" t="s">
        <v>3507</v>
      </c>
      <c r="C3173" t="s">
        <v>3508</v>
      </c>
      <c r="MN3173">
        <v>2</v>
      </c>
      <c r="SR3173" s="147">
        <f>SUM(D3173:SQ3173)</f>
        <v>2</v>
      </c>
      <c r="SS3173">
        <f>COUNT(D3173:SQ3173)</f>
        <v>1</v>
      </c>
    </row>
    <row r="3174" spans="1:513">
      <c r="A3174" s="147">
        <f t="shared" si="91"/>
        <v>3172</v>
      </c>
      <c r="B3174" s="1" t="s">
        <v>3538</v>
      </c>
      <c r="C3174" t="s">
        <v>3539</v>
      </c>
      <c r="MR3174">
        <v>2</v>
      </c>
      <c r="SR3174" s="147">
        <f>SUM(D3174:SQ3174)</f>
        <v>2</v>
      </c>
      <c r="SS3174">
        <f>COUNT(D3174:SQ3174)</f>
        <v>1</v>
      </c>
    </row>
    <row r="3175" spans="1:513">
      <c r="A3175" s="147">
        <f t="shared" si="91"/>
        <v>3173</v>
      </c>
      <c r="B3175" s="1" t="s">
        <v>3540</v>
      </c>
      <c r="C3175" t="s">
        <v>3541</v>
      </c>
      <c r="MR3175">
        <v>2</v>
      </c>
      <c r="SR3175" s="148">
        <f>SUM(D3175:SQ3175)</f>
        <v>2</v>
      </c>
      <c r="SS3175">
        <f>COUNT(D3175:SQ3175)</f>
        <v>1</v>
      </c>
    </row>
    <row r="3176" spans="1:513">
      <c r="A3176" s="147">
        <f t="shared" si="91"/>
        <v>3174</v>
      </c>
      <c r="B3176" s="1" t="s">
        <v>3604</v>
      </c>
      <c r="C3176" t="s">
        <v>3605</v>
      </c>
      <c r="NA3176">
        <v>2</v>
      </c>
      <c r="SR3176" s="148">
        <f>SUM(D3176:SQ3176)</f>
        <v>2</v>
      </c>
      <c r="SS3176">
        <f>COUNT(D3176:SQ3176)</f>
        <v>1</v>
      </c>
    </row>
    <row r="3177" spans="1:513">
      <c r="A3177" s="148">
        <f t="shared" si="91"/>
        <v>3175</v>
      </c>
      <c r="B3177" s="1" t="s">
        <v>3606</v>
      </c>
      <c r="C3177" t="s">
        <v>3607</v>
      </c>
      <c r="NA3177">
        <v>2</v>
      </c>
      <c r="SR3177" s="148">
        <f>SUM(D3177:SQ3177)</f>
        <v>2</v>
      </c>
      <c r="SS3177">
        <f>COUNT(D3177:SQ3177)</f>
        <v>1</v>
      </c>
    </row>
    <row r="3178" spans="1:513">
      <c r="A3178" s="148">
        <f t="shared" si="91"/>
        <v>3176</v>
      </c>
      <c r="B3178" s="1" t="s">
        <v>1629</v>
      </c>
      <c r="C3178" t="s">
        <v>3651</v>
      </c>
      <c r="NF3178">
        <v>2</v>
      </c>
      <c r="SR3178" s="148">
        <f>SUM(D3178:SQ3178)</f>
        <v>2</v>
      </c>
      <c r="SS3178">
        <f>COUNT(D3178:SQ3178)</f>
        <v>1</v>
      </c>
    </row>
    <row r="3179" spans="1:513">
      <c r="A3179" s="148">
        <f t="shared" si="91"/>
        <v>3177</v>
      </c>
      <c r="B3179" s="1" t="s">
        <v>747</v>
      </c>
      <c r="C3179" t="s">
        <v>3653</v>
      </c>
      <c r="NF3179">
        <v>2</v>
      </c>
      <c r="SR3179" s="148">
        <f>SUM(D3179:SQ3179)</f>
        <v>2</v>
      </c>
      <c r="SS3179">
        <f>COUNT(D3179:SQ3179)</f>
        <v>1</v>
      </c>
    </row>
    <row r="3180" spans="1:513">
      <c r="A3180" s="148">
        <f t="shared" si="91"/>
        <v>3178</v>
      </c>
      <c r="B3180" s="1" t="s">
        <v>292</v>
      </c>
      <c r="C3180" t="s">
        <v>3677</v>
      </c>
      <c r="NJ3180">
        <v>2</v>
      </c>
      <c r="SR3180" s="148">
        <f>SUM(D3180:SQ3180)</f>
        <v>2</v>
      </c>
      <c r="SS3180">
        <f>COUNT(D3180:SQ3180)</f>
        <v>1</v>
      </c>
    </row>
    <row r="3181" spans="1:513">
      <c r="A3181" s="148">
        <f t="shared" si="91"/>
        <v>3179</v>
      </c>
      <c r="B3181" s="1" t="s">
        <v>2331</v>
      </c>
      <c r="C3181" t="s">
        <v>3678</v>
      </c>
      <c r="NJ3181">
        <v>2</v>
      </c>
      <c r="SR3181" s="148">
        <f>SUM(D3181:SQ3181)</f>
        <v>2</v>
      </c>
      <c r="SS3181">
        <f>COUNT(D3181:SQ3181)</f>
        <v>1</v>
      </c>
    </row>
    <row r="3182" spans="1:513">
      <c r="A3182" s="148">
        <f t="shared" si="91"/>
        <v>3180</v>
      </c>
      <c r="B3182" s="1" t="s">
        <v>3698</v>
      </c>
      <c r="C3182" t="s">
        <v>3699</v>
      </c>
      <c r="NL3182">
        <v>1</v>
      </c>
      <c r="NM3182">
        <v>1</v>
      </c>
      <c r="SR3182" s="148">
        <f>SUM(D3182:SQ3182)</f>
        <v>2</v>
      </c>
      <c r="SS3182">
        <f>COUNT(D3182:SQ3182)</f>
        <v>2</v>
      </c>
    </row>
    <row r="3183" spans="1:513">
      <c r="A3183" s="148">
        <f t="shared" ref="A3183:A3247" si="92">A3182+1</f>
        <v>3181</v>
      </c>
      <c r="B3183" s="1" t="s">
        <v>2197</v>
      </c>
      <c r="C3183" t="s">
        <v>3720</v>
      </c>
      <c r="NN3183">
        <v>2</v>
      </c>
      <c r="SR3183" s="148">
        <f>SUM(D3183:SQ3183)</f>
        <v>2</v>
      </c>
      <c r="SS3183">
        <f>COUNT(D3183:SQ3183)</f>
        <v>1</v>
      </c>
    </row>
    <row r="3184" spans="1:513">
      <c r="A3184" s="148">
        <f t="shared" si="92"/>
        <v>3182</v>
      </c>
      <c r="B3184" s="1" t="s">
        <v>2922</v>
      </c>
      <c r="C3184" t="s">
        <v>3721</v>
      </c>
      <c r="NN3184">
        <v>2</v>
      </c>
      <c r="SR3184" s="28">
        <f>SUM(D3184:SQ3184)</f>
        <v>2</v>
      </c>
      <c r="SS3184">
        <f>COUNT(D3184:SQ3184)</f>
        <v>1</v>
      </c>
    </row>
    <row r="3185" spans="1:513">
      <c r="A3185" s="148">
        <f t="shared" si="92"/>
        <v>3183</v>
      </c>
      <c r="B3185" s="1" t="s">
        <v>3727</v>
      </c>
      <c r="C3185" t="s">
        <v>3728</v>
      </c>
      <c r="NO3185">
        <v>2</v>
      </c>
      <c r="SR3185" s="148">
        <f>SUM(D3185:SQ3185)</f>
        <v>2</v>
      </c>
      <c r="SS3185">
        <f>COUNT(D3185:SQ3185)</f>
        <v>1</v>
      </c>
    </row>
    <row r="3186" spans="1:513">
      <c r="A3186" s="148">
        <f t="shared" si="92"/>
        <v>3184</v>
      </c>
      <c r="B3186" s="1" t="s">
        <v>1743</v>
      </c>
      <c r="C3186" t="s">
        <v>3750</v>
      </c>
      <c r="NS3186">
        <v>2</v>
      </c>
      <c r="SR3186" s="148">
        <f>SUM(D3186:SQ3186)</f>
        <v>2</v>
      </c>
      <c r="SS3186">
        <f>COUNT(D3186:SQ3186)</f>
        <v>1</v>
      </c>
    </row>
    <row r="3187" spans="1:513">
      <c r="A3187" s="148">
        <f t="shared" si="92"/>
        <v>3185</v>
      </c>
      <c r="B3187" s="1" t="s">
        <v>282</v>
      </c>
      <c r="C3187" t="s">
        <v>3788</v>
      </c>
      <c r="NZ3187">
        <v>2</v>
      </c>
      <c r="SR3187" s="148">
        <f>SUM(D3187:SQ3187)</f>
        <v>2</v>
      </c>
      <c r="SS3187">
        <f>COUNT(D3187:SQ3187)</f>
        <v>1</v>
      </c>
    </row>
    <row r="3188" spans="1:513">
      <c r="A3188" s="148">
        <f t="shared" si="92"/>
        <v>3186</v>
      </c>
      <c r="B3188" s="1" t="s">
        <v>3793</v>
      </c>
      <c r="C3188" t="s">
        <v>3794</v>
      </c>
      <c r="OA3188">
        <v>2</v>
      </c>
      <c r="SR3188" s="148">
        <f>SUM(D3188:SQ3188)</f>
        <v>2</v>
      </c>
      <c r="SS3188">
        <f>COUNT(D3188:SQ3188)</f>
        <v>1</v>
      </c>
    </row>
    <row r="3189" spans="1:513">
      <c r="A3189" s="148">
        <f t="shared" si="92"/>
        <v>3187</v>
      </c>
      <c r="B3189" s="1" t="s">
        <v>3855</v>
      </c>
      <c r="C3189" t="s">
        <v>3856</v>
      </c>
      <c r="OJ3189">
        <v>2</v>
      </c>
      <c r="SR3189" s="148">
        <f>SUM(D3189:SQ3189)</f>
        <v>2</v>
      </c>
      <c r="SS3189">
        <f>COUNT(D3189:SQ3189)</f>
        <v>1</v>
      </c>
    </row>
    <row r="3190" spans="1:513">
      <c r="A3190" s="149">
        <f t="shared" si="92"/>
        <v>3188</v>
      </c>
      <c r="B3190" s="1" t="s">
        <v>3944</v>
      </c>
      <c r="C3190" t="s">
        <v>3945</v>
      </c>
      <c r="PB3190">
        <v>2</v>
      </c>
      <c r="SR3190" s="149">
        <f>SUM(D3190:SQ3190)</f>
        <v>2</v>
      </c>
      <c r="SS3190">
        <f>COUNT(D3190:SQ3190)</f>
        <v>1</v>
      </c>
    </row>
    <row r="3191" spans="1:513">
      <c r="A3191" s="149">
        <f t="shared" si="92"/>
        <v>3189</v>
      </c>
      <c r="B3191" s="1" t="s">
        <v>1041</v>
      </c>
      <c r="C3191" t="s">
        <v>3955</v>
      </c>
      <c r="PC3191">
        <v>2</v>
      </c>
      <c r="SR3191" s="149">
        <f>SUM(D3191:SQ3191)</f>
        <v>2</v>
      </c>
      <c r="SS3191">
        <f>COUNT(D3191:SQ3191)</f>
        <v>1</v>
      </c>
    </row>
    <row r="3192" spans="1:513">
      <c r="A3192" s="149">
        <f t="shared" si="92"/>
        <v>3190</v>
      </c>
      <c r="B3192" s="1" t="s">
        <v>892</v>
      </c>
      <c r="C3192" t="s">
        <v>3975</v>
      </c>
      <c r="PF3192">
        <v>2</v>
      </c>
      <c r="SR3192" s="149">
        <f>SUM(D3192:SQ3192)</f>
        <v>2</v>
      </c>
      <c r="SS3192">
        <f>COUNT(D3192:SQ3192)</f>
        <v>1</v>
      </c>
    </row>
    <row r="3193" spans="1:513">
      <c r="A3193" s="150">
        <f t="shared" si="92"/>
        <v>3191</v>
      </c>
      <c r="B3193" s="1" t="s">
        <v>218</v>
      </c>
      <c r="C3193" t="s">
        <v>3990</v>
      </c>
      <c r="PI3193">
        <v>2</v>
      </c>
      <c r="SR3193" s="150">
        <f>SUM(D3193:SQ3193)</f>
        <v>2</v>
      </c>
      <c r="SS3193">
        <f>COUNT(D3193:SQ3193)</f>
        <v>1</v>
      </c>
    </row>
    <row r="3194" spans="1:513">
      <c r="A3194" s="150">
        <f t="shared" si="92"/>
        <v>3192</v>
      </c>
      <c r="B3194" s="1" t="s">
        <v>383</v>
      </c>
      <c r="C3194" t="s">
        <v>4042</v>
      </c>
      <c r="PR3194">
        <v>2</v>
      </c>
      <c r="SR3194" s="150">
        <f>SUM(D3194:SQ3194)</f>
        <v>2</v>
      </c>
      <c r="SS3194">
        <f>COUNT(D3194:SQ3194)</f>
        <v>1</v>
      </c>
    </row>
    <row r="3195" spans="1:513">
      <c r="A3195" s="150">
        <f t="shared" si="92"/>
        <v>3193</v>
      </c>
      <c r="B3195" s="1" t="s">
        <v>282</v>
      </c>
      <c r="C3195" t="s">
        <v>4043</v>
      </c>
      <c r="PR3195">
        <v>2</v>
      </c>
      <c r="SR3195" s="150">
        <f>SUM(D3195:SQ3195)</f>
        <v>2</v>
      </c>
      <c r="SS3195">
        <f>COUNT(D3195:SQ3195)</f>
        <v>1</v>
      </c>
    </row>
    <row r="3196" spans="1:513">
      <c r="A3196" s="150">
        <f t="shared" si="92"/>
        <v>3194</v>
      </c>
      <c r="B3196" s="1" t="s">
        <v>4044</v>
      </c>
      <c r="C3196" t="s">
        <v>4045</v>
      </c>
      <c r="PR3196">
        <v>2</v>
      </c>
      <c r="SR3196" s="150">
        <f>SUM(D3196:SQ3196)</f>
        <v>2</v>
      </c>
      <c r="SS3196">
        <f>COUNT(D3196:SQ3196)</f>
        <v>1</v>
      </c>
    </row>
    <row r="3197" spans="1:513">
      <c r="A3197" s="150">
        <f t="shared" si="92"/>
        <v>3195</v>
      </c>
      <c r="B3197" s="1" t="s">
        <v>4046</v>
      </c>
      <c r="C3197" t="s">
        <v>4047</v>
      </c>
      <c r="PR3197">
        <v>2</v>
      </c>
      <c r="SR3197" s="150">
        <f>SUM(D3197:SQ3197)</f>
        <v>2</v>
      </c>
      <c r="SS3197">
        <f>COUNT(D3197:SQ3197)</f>
        <v>1</v>
      </c>
    </row>
    <row r="3198" spans="1:513">
      <c r="A3198" s="150">
        <f t="shared" si="92"/>
        <v>3196</v>
      </c>
      <c r="B3198" s="1" t="s">
        <v>340</v>
      </c>
      <c r="C3198" t="s">
        <v>4149</v>
      </c>
      <c r="QH3198">
        <v>2</v>
      </c>
      <c r="SR3198" s="150">
        <f>SUM(D3198:SQ3198)</f>
        <v>2</v>
      </c>
      <c r="SS3198">
        <f>COUNT(D3198:SQ3198)</f>
        <v>1</v>
      </c>
    </row>
    <row r="3199" spans="1:513">
      <c r="A3199" s="151">
        <f t="shared" si="92"/>
        <v>3197</v>
      </c>
      <c r="B3199" s="1" t="s">
        <v>4029</v>
      </c>
      <c r="C3199" t="s">
        <v>4150</v>
      </c>
      <c r="QH3199">
        <v>2</v>
      </c>
      <c r="SR3199" s="150">
        <f>SUM(D3199:SQ3199)</f>
        <v>2</v>
      </c>
      <c r="SS3199">
        <f>COUNT(D3199:SQ3199)</f>
        <v>1</v>
      </c>
    </row>
    <row r="3200" spans="1:513">
      <c r="A3200" s="151">
        <f t="shared" si="92"/>
        <v>3198</v>
      </c>
      <c r="B3200" s="1" t="s">
        <v>4170</v>
      </c>
      <c r="C3200" t="s">
        <v>4171</v>
      </c>
      <c r="QJ3200">
        <v>2</v>
      </c>
      <c r="SR3200" s="151">
        <f>SUM(D3200:SQ3200)</f>
        <v>2</v>
      </c>
      <c r="SS3200">
        <f>COUNT(D3200:SQ3200)</f>
        <v>1</v>
      </c>
    </row>
    <row r="3201" spans="1:513">
      <c r="A3201" s="151">
        <f t="shared" si="92"/>
        <v>3199</v>
      </c>
      <c r="B3201" s="1" t="s">
        <v>394</v>
      </c>
      <c r="C3201" t="s">
        <v>4185</v>
      </c>
      <c r="QM3201">
        <v>2</v>
      </c>
      <c r="SR3201" s="151">
        <f>SUM(D3201:SQ3201)</f>
        <v>2</v>
      </c>
      <c r="SS3201">
        <f>COUNT(D3201:SQ3201)</f>
        <v>1</v>
      </c>
    </row>
    <row r="3202" spans="1:513">
      <c r="A3202" s="151">
        <f t="shared" si="92"/>
        <v>3200</v>
      </c>
      <c r="B3202" s="1" t="s">
        <v>4204</v>
      </c>
      <c r="C3202" t="s">
        <v>4205</v>
      </c>
      <c r="QQ3202">
        <v>2</v>
      </c>
      <c r="SR3202" s="151">
        <f>SUM(D3202:SQ3202)</f>
        <v>2</v>
      </c>
      <c r="SS3202">
        <f>COUNT(D3202:SQ3202)</f>
        <v>1</v>
      </c>
    </row>
    <row r="3203" spans="1:513">
      <c r="A3203" s="151">
        <f t="shared" si="92"/>
        <v>3201</v>
      </c>
      <c r="B3203" s="1" t="s">
        <v>37</v>
      </c>
      <c r="C3203" t="s">
        <v>4233</v>
      </c>
      <c r="QU3203">
        <v>2</v>
      </c>
      <c r="SR3203" s="151">
        <f>SUM(D3203:SQ3203)</f>
        <v>2</v>
      </c>
      <c r="SS3203">
        <f>COUNT(D3203:SQ3203)</f>
        <v>1</v>
      </c>
    </row>
    <row r="3204" spans="1:513">
      <c r="A3204" s="151">
        <f t="shared" si="92"/>
        <v>3202</v>
      </c>
      <c r="B3204" s="1" t="s">
        <v>4234</v>
      </c>
      <c r="C3204" t="s">
        <v>4235</v>
      </c>
      <c r="QU3204">
        <v>2</v>
      </c>
      <c r="SR3204" s="151">
        <f>SUM(D3204:SQ3204)</f>
        <v>2</v>
      </c>
      <c r="SS3204">
        <f>COUNT(D3204:SQ3204)</f>
        <v>1</v>
      </c>
    </row>
    <row r="3205" spans="1:513">
      <c r="A3205" s="151">
        <f t="shared" si="92"/>
        <v>3203</v>
      </c>
      <c r="B3205" s="1" t="s">
        <v>4285</v>
      </c>
      <c r="C3205" t="s">
        <v>4284</v>
      </c>
      <c r="RI3205">
        <v>2</v>
      </c>
      <c r="SR3205" s="151">
        <f>SUM(D3205:SQ3205)</f>
        <v>2</v>
      </c>
      <c r="SS3205">
        <f>COUNT(D3205:SQ3205)</f>
        <v>1</v>
      </c>
    </row>
    <row r="3206" spans="1:513">
      <c r="A3206" s="151">
        <f t="shared" si="92"/>
        <v>3204</v>
      </c>
      <c r="B3206" s="1" t="s">
        <v>508</v>
      </c>
      <c r="C3206" t="s">
        <v>4298</v>
      </c>
      <c r="RL3206">
        <v>2</v>
      </c>
      <c r="SR3206" s="151">
        <f>SUM(D3206:SQ3206)</f>
        <v>2</v>
      </c>
      <c r="SS3206">
        <f>COUNT(D3206:SQ3206)</f>
        <v>1</v>
      </c>
    </row>
    <row r="3207" spans="1:513">
      <c r="A3207" s="151">
        <f t="shared" si="92"/>
        <v>3205</v>
      </c>
      <c r="B3207" s="1" t="s">
        <v>150</v>
      </c>
      <c r="C3207" t="s">
        <v>4315</v>
      </c>
      <c r="RP3207">
        <v>2</v>
      </c>
      <c r="SR3207" s="151">
        <f>SUM(D3207:SQ3207)</f>
        <v>2</v>
      </c>
      <c r="SS3207">
        <f>COUNT(D3207:SQ3207)</f>
        <v>1</v>
      </c>
    </row>
    <row r="3208" spans="1:513">
      <c r="A3208" s="151">
        <f t="shared" si="92"/>
        <v>3206</v>
      </c>
      <c r="B3208" s="1" t="s">
        <v>32</v>
      </c>
      <c r="C3208" t="s">
        <v>4351</v>
      </c>
      <c r="RV3208">
        <v>2</v>
      </c>
      <c r="SR3208" s="151">
        <f>SUM(D3208:SQ3208)</f>
        <v>2</v>
      </c>
      <c r="SS3208">
        <f>COUNT(D3208:SQ3208)</f>
        <v>1</v>
      </c>
    </row>
    <row r="3209" spans="1:513">
      <c r="A3209" s="151">
        <f t="shared" si="92"/>
        <v>3207</v>
      </c>
      <c r="B3209" s="1" t="s">
        <v>72</v>
      </c>
      <c r="C3209" t="s">
        <v>4352</v>
      </c>
      <c r="RV3209">
        <v>2</v>
      </c>
      <c r="SR3209" s="151">
        <f>SUM(D3209:SQ3209)</f>
        <v>2</v>
      </c>
      <c r="SS3209">
        <f>COUNT(D3209:SQ3209)</f>
        <v>1</v>
      </c>
    </row>
    <row r="3210" spans="1:513">
      <c r="A3210" s="151">
        <f t="shared" si="92"/>
        <v>3208</v>
      </c>
      <c r="B3210" s="1" t="s">
        <v>403</v>
      </c>
      <c r="C3210" t="s">
        <v>4355</v>
      </c>
      <c r="RV3210">
        <v>2</v>
      </c>
      <c r="SR3210" s="28">
        <f>SUM(D3210:SQ3210)</f>
        <v>2</v>
      </c>
      <c r="SS3210">
        <f>COUNT(D3210:SQ3210)</f>
        <v>1</v>
      </c>
    </row>
    <row r="3211" spans="1:513">
      <c r="A3211" s="151">
        <f t="shared" si="92"/>
        <v>3209</v>
      </c>
      <c r="B3211" s="1" t="s">
        <v>742</v>
      </c>
      <c r="C3211" t="s">
        <v>4235</v>
      </c>
      <c r="SH3211">
        <v>2</v>
      </c>
      <c r="SR3211" s="28">
        <f>SUM(D3211:SQ3211)</f>
        <v>2</v>
      </c>
      <c r="SS3211">
        <f>COUNT(D3211:SQ3211)</f>
        <v>1</v>
      </c>
    </row>
    <row r="3212" spans="1:513">
      <c r="A3212" s="151">
        <f t="shared" si="92"/>
        <v>3210</v>
      </c>
      <c r="B3212" s="1" t="s">
        <v>1409</v>
      </c>
      <c r="C3212" t="s">
        <v>636</v>
      </c>
      <c r="SH3212">
        <v>2</v>
      </c>
      <c r="SR3212" s="28">
        <f>SUM(D3212:SQ3212)</f>
        <v>2</v>
      </c>
      <c r="SS3212">
        <f>COUNT(D3212:SQ3212)</f>
        <v>1</v>
      </c>
    </row>
    <row r="3213" spans="1:513">
      <c r="A3213" s="151">
        <f t="shared" si="92"/>
        <v>3211</v>
      </c>
      <c r="B3213" s="1" t="s">
        <v>8</v>
      </c>
      <c r="C3213" t="s">
        <v>4424</v>
      </c>
      <c r="SH3213">
        <v>2</v>
      </c>
      <c r="SR3213" s="28">
        <f>SUM(D3213:SQ3213)</f>
        <v>2</v>
      </c>
      <c r="SS3213">
        <f>COUNT(D3213:SQ3213)</f>
        <v>1</v>
      </c>
    </row>
    <row r="3214" spans="1:513">
      <c r="A3214" s="152">
        <f t="shared" si="92"/>
        <v>3212</v>
      </c>
      <c r="B3214" s="1" t="s">
        <v>110</v>
      </c>
      <c r="C3214" t="s">
        <v>4425</v>
      </c>
      <c r="SH3214">
        <v>2</v>
      </c>
      <c r="SR3214" s="152">
        <f>SUM(D3214:SQ3214)</f>
        <v>2</v>
      </c>
      <c r="SS3214">
        <f>COUNT(D3214:SQ3214)</f>
        <v>1</v>
      </c>
    </row>
    <row r="3215" spans="1:513">
      <c r="A3215" s="152">
        <f t="shared" si="92"/>
        <v>3213</v>
      </c>
      <c r="B3215" s="1" t="s">
        <v>20</v>
      </c>
      <c r="C3215" t="s">
        <v>4433</v>
      </c>
      <c r="SI3215">
        <v>2</v>
      </c>
      <c r="SR3215" s="152">
        <f>SUM(D3215:SQ3215)</f>
        <v>2</v>
      </c>
      <c r="SS3215">
        <f>COUNT(D3215:SQ3215)</f>
        <v>1</v>
      </c>
    </row>
    <row r="3216" spans="1:513">
      <c r="A3216" s="152">
        <f t="shared" si="92"/>
        <v>3214</v>
      </c>
      <c r="B3216" s="1" t="s">
        <v>4464</v>
      </c>
      <c r="C3216" t="s">
        <v>4465</v>
      </c>
      <c r="SO3216">
        <v>2</v>
      </c>
      <c r="SR3216" s="152">
        <f>SUM(D3216:SQ3216)</f>
        <v>2</v>
      </c>
      <c r="SS3216">
        <f>COUNT(D3216:SQ3216)</f>
        <v>1</v>
      </c>
    </row>
    <row r="3217" spans="1:513">
      <c r="A3217" s="152">
        <f t="shared" si="92"/>
        <v>3215</v>
      </c>
      <c r="B3217" s="1" t="s">
        <v>1552</v>
      </c>
      <c r="C3217" t="s">
        <v>1553</v>
      </c>
      <c r="DO3217">
        <v>1</v>
      </c>
      <c r="SR3217" s="152">
        <f>SUM(D3217:SQ3217)</f>
        <v>1</v>
      </c>
      <c r="SS3217">
        <f>COUNT(D3217:SQ3217)</f>
        <v>1</v>
      </c>
    </row>
    <row r="3218" spans="1:513">
      <c r="A3218" s="152">
        <f t="shared" si="92"/>
        <v>3216</v>
      </c>
      <c r="B3218" s="1" t="s">
        <v>169</v>
      </c>
      <c r="C3218" s="2" t="s">
        <v>170</v>
      </c>
      <c r="D3218" s="2"/>
      <c r="E3218" s="2"/>
      <c r="F3218" s="2"/>
      <c r="G3218" s="2"/>
      <c r="H3218" s="2"/>
      <c r="I3218" s="2"/>
      <c r="J3218" s="2"/>
      <c r="K3218" s="2"/>
      <c r="L3218" s="2"/>
      <c r="M3218" s="46"/>
      <c r="N3218" s="46"/>
      <c r="O3218" s="46"/>
      <c r="P3218" s="46"/>
      <c r="Q3218" s="46"/>
      <c r="R3218" s="46"/>
      <c r="S3218" s="46"/>
      <c r="T3218" s="46"/>
      <c r="U3218" s="46"/>
      <c r="V3218" s="46"/>
      <c r="W3218" s="46"/>
      <c r="X3218" s="46"/>
      <c r="Y3218" s="46"/>
      <c r="Z3218" s="46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  <c r="AL3218" s="46"/>
      <c r="AM3218" s="46"/>
      <c r="AN3218" s="46"/>
      <c r="AO3218" s="46"/>
      <c r="AP3218" s="46"/>
      <c r="AQ3218" s="46"/>
      <c r="AR3218" s="46"/>
      <c r="AS3218" s="46"/>
      <c r="AT3218" s="46"/>
      <c r="AU3218" s="46"/>
      <c r="AV3218" s="46"/>
      <c r="AW3218" s="46"/>
      <c r="AX3218" s="46"/>
      <c r="AY3218" s="46"/>
      <c r="AZ3218" s="46"/>
      <c r="BA3218" s="46"/>
      <c r="BB3218" s="46"/>
      <c r="BC3218" s="46"/>
      <c r="BD3218" s="46"/>
      <c r="BE3218" s="46"/>
      <c r="BF3218" s="46">
        <v>1</v>
      </c>
      <c r="BG3218" s="46"/>
      <c r="BH3218" s="46"/>
      <c r="BI3218" s="46"/>
      <c r="BJ3218" s="46"/>
      <c r="BK3218" s="46"/>
      <c r="BL3218" s="46"/>
      <c r="BM3218" s="46"/>
      <c r="BN3218" s="46"/>
      <c r="BO3218" s="46"/>
      <c r="BP3218" s="46"/>
      <c r="BQ3218" s="46"/>
      <c r="BR3218" s="46"/>
      <c r="BS3218" s="46"/>
      <c r="BT3218" s="46"/>
      <c r="BU3218" s="46"/>
      <c r="BV3218" s="46"/>
      <c r="BW3218" s="46"/>
      <c r="BX3218" s="46"/>
      <c r="BY3218" s="46"/>
      <c r="BZ3218" s="46"/>
      <c r="CA3218" s="46"/>
      <c r="CB3218" s="46"/>
      <c r="CC3218" s="46"/>
      <c r="CD3218" s="46"/>
      <c r="CE3218" s="46"/>
      <c r="CF3218" s="46"/>
      <c r="CG3218" s="46"/>
      <c r="CH3218" s="46"/>
      <c r="CI3218" s="46"/>
      <c r="CJ3218" s="46"/>
      <c r="CK3218" s="46"/>
      <c r="CL3218" s="46"/>
      <c r="CM3218" s="46"/>
      <c r="CN3218" s="46"/>
      <c r="CO3218" s="46"/>
      <c r="CP3218" s="46"/>
      <c r="CQ3218" s="46"/>
      <c r="CR3218" s="46"/>
      <c r="CS3218" s="46"/>
      <c r="CT3218" s="46"/>
      <c r="CU3218" s="46"/>
      <c r="CV3218" s="46"/>
      <c r="CW3218" s="46"/>
      <c r="CX3218" s="46"/>
      <c r="CY3218" s="46"/>
      <c r="CZ3218" s="46"/>
      <c r="DA3218" s="46"/>
      <c r="DB3218" s="46"/>
      <c r="DC3218" s="46"/>
      <c r="DD3218" s="46"/>
      <c r="DE3218" s="46"/>
      <c r="DF3218" s="46"/>
      <c r="DG3218" s="46"/>
      <c r="DH3218" s="46"/>
      <c r="DI3218" s="46"/>
      <c r="DJ3218" s="46"/>
      <c r="DK3218" s="46"/>
      <c r="DL3218" s="46"/>
      <c r="DM3218" s="46"/>
      <c r="DN3218" s="46"/>
      <c r="DO3218" s="46"/>
      <c r="DP3218" s="46"/>
      <c r="DQ3218" s="46"/>
      <c r="DR3218" s="46"/>
      <c r="DS3218" s="46"/>
      <c r="DT3218" s="46"/>
      <c r="DU3218" s="46"/>
      <c r="DV3218" s="46"/>
      <c r="DW3218" s="46"/>
      <c r="DX3218" s="46"/>
      <c r="DY3218" s="46"/>
      <c r="DZ3218" s="46"/>
      <c r="EA3218" s="46"/>
      <c r="EB3218" s="46"/>
      <c r="EC3218" s="46"/>
      <c r="ED3218" s="46"/>
      <c r="EE3218" s="46"/>
      <c r="EF3218" s="46"/>
      <c r="EG3218" s="46"/>
      <c r="EH3218" s="46"/>
      <c r="EI3218" s="46"/>
      <c r="EJ3218" s="46"/>
      <c r="EK3218" s="46"/>
      <c r="EL3218" s="46"/>
      <c r="EM3218" s="46"/>
      <c r="EN3218" s="46"/>
      <c r="EO3218" s="46"/>
      <c r="EP3218" s="46"/>
      <c r="EQ3218" s="46"/>
      <c r="ER3218" s="46"/>
      <c r="ES3218" s="46"/>
      <c r="ET3218" s="46"/>
      <c r="EU3218" s="46"/>
      <c r="EV3218" s="46"/>
      <c r="EW3218" s="46"/>
      <c r="EX3218" s="46"/>
      <c r="EY3218" s="46"/>
      <c r="EZ3218" s="46"/>
      <c r="FA3218" s="46"/>
      <c r="FB3218" s="46"/>
      <c r="FC3218" s="46"/>
      <c r="FD3218" s="46"/>
      <c r="FE3218" s="46"/>
      <c r="FF3218" s="46"/>
      <c r="FG3218" s="46"/>
      <c r="FH3218" s="46"/>
      <c r="FI3218" s="46"/>
      <c r="FJ3218" s="46"/>
      <c r="FK3218" s="46"/>
      <c r="FL3218" s="46"/>
      <c r="FM3218" s="46"/>
      <c r="FN3218" s="46"/>
      <c r="FO3218" s="46"/>
      <c r="FP3218" s="46"/>
      <c r="FQ3218" s="46"/>
      <c r="FR3218" s="46"/>
      <c r="FS3218" s="46"/>
      <c r="FT3218" s="46"/>
      <c r="FU3218" s="46"/>
      <c r="FV3218" s="46"/>
      <c r="FW3218" s="46"/>
      <c r="FX3218" s="46"/>
      <c r="FY3218" s="46"/>
      <c r="FZ3218" s="46"/>
      <c r="GA3218" s="46"/>
      <c r="GB3218" s="46"/>
      <c r="GC3218" s="46"/>
      <c r="GD3218" s="46"/>
      <c r="GE3218" s="46"/>
      <c r="GF3218" s="46"/>
      <c r="GG3218" s="46"/>
      <c r="GH3218" s="46"/>
      <c r="GI3218" s="46"/>
      <c r="GJ3218" s="46"/>
      <c r="GK3218" s="46"/>
      <c r="GL3218" s="46"/>
      <c r="GM3218" s="46"/>
      <c r="GN3218" s="46"/>
      <c r="GO3218" s="46"/>
      <c r="GP3218" s="46"/>
      <c r="GQ3218" s="46"/>
      <c r="GR3218" s="46"/>
      <c r="GS3218" s="46"/>
      <c r="GT3218" s="46"/>
      <c r="GU3218" s="46"/>
      <c r="GV3218" s="46"/>
      <c r="GW3218" s="46"/>
      <c r="GX3218" s="46"/>
      <c r="GY3218" s="46"/>
      <c r="GZ3218" s="46"/>
      <c r="HA3218" s="46"/>
      <c r="HB3218" s="46"/>
      <c r="HC3218" s="46"/>
      <c r="HD3218" s="46"/>
      <c r="HE3218" s="46"/>
      <c r="HF3218" s="46"/>
      <c r="HG3218" s="46"/>
      <c r="HH3218" s="46"/>
      <c r="HI3218" s="46"/>
      <c r="HJ3218" s="46"/>
      <c r="HK3218" s="46"/>
      <c r="HL3218" s="46"/>
      <c r="HM3218" s="46"/>
      <c r="HN3218" s="46"/>
      <c r="HO3218" s="46"/>
      <c r="HP3218" s="46"/>
      <c r="HQ3218" s="46"/>
      <c r="HR3218" s="46"/>
      <c r="HS3218" s="46"/>
      <c r="HT3218" s="46"/>
      <c r="HU3218" s="46"/>
      <c r="HV3218" s="46"/>
      <c r="HW3218" s="46"/>
      <c r="HX3218" s="46"/>
      <c r="HY3218" s="46"/>
      <c r="HZ3218" s="46"/>
      <c r="IA3218" s="46"/>
      <c r="IB3218" s="46"/>
      <c r="IC3218" s="46"/>
      <c r="ID3218" s="46"/>
      <c r="IE3218" s="46"/>
      <c r="IF3218" s="46"/>
      <c r="IG3218" s="46"/>
      <c r="IH3218" s="46"/>
      <c r="II3218" s="46"/>
      <c r="IJ3218" s="46"/>
      <c r="IK3218" s="46"/>
      <c r="IL3218" s="46"/>
      <c r="IM3218" s="46"/>
      <c r="IN3218" s="46"/>
      <c r="IO3218" s="46"/>
      <c r="IP3218" s="46"/>
      <c r="IQ3218" s="46"/>
      <c r="IR3218" s="46"/>
      <c r="IS3218" s="46"/>
      <c r="IT3218" s="46"/>
      <c r="IU3218" s="46"/>
      <c r="IV3218" s="46"/>
      <c r="IW3218" s="46"/>
      <c r="IX3218" s="46"/>
      <c r="IY3218" s="46"/>
      <c r="IZ3218" s="46"/>
      <c r="JA3218" s="46"/>
      <c r="JB3218" s="46"/>
      <c r="JC3218" s="46"/>
      <c r="JD3218" s="46"/>
      <c r="JE3218" s="46"/>
      <c r="JF3218" s="46"/>
      <c r="JG3218" s="46"/>
      <c r="JH3218" s="46"/>
      <c r="JI3218" s="46"/>
      <c r="JJ3218" s="46"/>
      <c r="JK3218" s="46"/>
      <c r="JL3218" s="46"/>
      <c r="JM3218" s="46"/>
      <c r="JN3218" s="46"/>
      <c r="JO3218" s="46"/>
      <c r="JP3218" s="46"/>
      <c r="JQ3218" s="46"/>
      <c r="JR3218" s="46"/>
      <c r="JS3218" s="46"/>
      <c r="JT3218" s="46"/>
      <c r="JU3218" s="46"/>
      <c r="JV3218" s="46"/>
      <c r="JW3218" s="46"/>
      <c r="JX3218" s="46"/>
      <c r="JY3218" s="46"/>
      <c r="JZ3218" s="46"/>
      <c r="KA3218" s="46"/>
      <c r="KB3218" s="46"/>
      <c r="KC3218" s="46"/>
      <c r="KD3218" s="46"/>
      <c r="KE3218" s="46"/>
      <c r="KF3218" s="46"/>
      <c r="KG3218" s="46"/>
      <c r="KH3218" s="46"/>
      <c r="KI3218" s="46"/>
      <c r="KJ3218" s="46"/>
      <c r="KK3218" s="46"/>
      <c r="KL3218" s="46"/>
      <c r="KM3218" s="46"/>
      <c r="KN3218" s="46"/>
      <c r="KO3218" s="46"/>
      <c r="KP3218" s="46"/>
      <c r="KQ3218" s="46"/>
      <c r="KR3218" s="46"/>
      <c r="KS3218" s="46"/>
      <c r="KT3218" s="46"/>
      <c r="KU3218" s="46"/>
      <c r="KV3218" s="46"/>
      <c r="KW3218" s="46"/>
      <c r="KX3218" s="46"/>
      <c r="KY3218" s="46"/>
      <c r="KZ3218" s="46"/>
      <c r="LA3218" s="46"/>
      <c r="LB3218" s="46"/>
      <c r="LC3218" s="46"/>
      <c r="LD3218" s="46"/>
      <c r="LE3218" s="46"/>
      <c r="LF3218" s="46"/>
      <c r="LG3218" s="46"/>
      <c r="LH3218" s="46"/>
      <c r="LI3218" s="46"/>
      <c r="LJ3218" s="46"/>
      <c r="LK3218" s="46"/>
      <c r="LL3218" s="46"/>
      <c r="LM3218" s="46"/>
      <c r="LN3218" s="46"/>
      <c r="LO3218" s="46"/>
      <c r="LP3218" s="46"/>
      <c r="LQ3218" s="46"/>
      <c r="LR3218" s="46"/>
      <c r="LS3218" s="46"/>
      <c r="LT3218" s="46"/>
      <c r="LU3218" s="46"/>
      <c r="LV3218" s="46"/>
      <c r="LW3218" s="46"/>
      <c r="LX3218" s="46"/>
      <c r="LY3218" s="46"/>
      <c r="LZ3218" s="46"/>
      <c r="MA3218" s="46"/>
      <c r="MB3218" s="46"/>
      <c r="MC3218" s="46"/>
      <c r="MD3218" s="46"/>
      <c r="ME3218" s="46"/>
      <c r="MF3218" s="46"/>
      <c r="MG3218" s="46"/>
      <c r="MH3218" s="46"/>
      <c r="MI3218" s="46"/>
      <c r="MJ3218" s="46"/>
      <c r="MK3218" s="46"/>
      <c r="ML3218" s="46"/>
      <c r="MM3218" s="46"/>
      <c r="MN3218" s="46"/>
      <c r="MO3218" s="46"/>
      <c r="MP3218" s="46"/>
      <c r="MQ3218" s="46"/>
      <c r="MR3218" s="46"/>
      <c r="MS3218" s="46"/>
      <c r="MT3218" s="46"/>
      <c r="MU3218" s="46"/>
      <c r="MV3218" s="46"/>
      <c r="MW3218" s="46"/>
      <c r="MX3218" s="46"/>
      <c r="MY3218" s="46"/>
      <c r="MZ3218" s="46"/>
      <c r="NA3218" s="46"/>
      <c r="NB3218" s="46"/>
      <c r="NC3218" s="46"/>
      <c r="ND3218" s="46"/>
      <c r="NE3218" s="46"/>
      <c r="NF3218" s="46"/>
      <c r="NG3218" s="46"/>
      <c r="NH3218" s="46"/>
      <c r="NI3218" s="46"/>
      <c r="NJ3218" s="46"/>
      <c r="NK3218" s="46"/>
      <c r="NL3218" s="46"/>
      <c r="NM3218" s="46"/>
      <c r="NN3218" s="46"/>
      <c r="NO3218" s="46"/>
      <c r="NP3218" s="46"/>
      <c r="NQ3218" s="46"/>
      <c r="NR3218" s="46"/>
      <c r="NS3218" s="46"/>
      <c r="NT3218" s="46"/>
      <c r="NU3218" s="46"/>
      <c r="NV3218" s="46"/>
      <c r="NW3218" s="46"/>
      <c r="NX3218" s="46"/>
      <c r="NY3218" s="46"/>
      <c r="NZ3218" s="46"/>
      <c r="OA3218" s="46"/>
      <c r="OB3218" s="46"/>
      <c r="OC3218" s="46"/>
      <c r="OD3218" s="46"/>
      <c r="OE3218" s="46"/>
      <c r="OF3218" s="46"/>
      <c r="OG3218" s="46"/>
      <c r="OH3218" s="46"/>
      <c r="OI3218" s="46"/>
      <c r="OJ3218" s="46"/>
      <c r="OK3218" s="46"/>
      <c r="OL3218" s="46"/>
      <c r="OM3218" s="46"/>
      <c r="ON3218" s="46"/>
      <c r="OO3218" s="46"/>
      <c r="OP3218" s="46"/>
      <c r="OQ3218" s="46"/>
      <c r="OR3218" s="46"/>
      <c r="OS3218" s="46"/>
      <c r="OT3218" s="46"/>
      <c r="OU3218" s="46"/>
      <c r="OV3218" s="46"/>
      <c r="OW3218" s="46"/>
      <c r="OX3218" s="46"/>
      <c r="OY3218" s="46"/>
      <c r="OZ3218" s="46"/>
      <c r="PA3218" s="46"/>
      <c r="PB3218" s="46"/>
      <c r="PC3218" s="46"/>
      <c r="PD3218" s="46"/>
      <c r="PE3218" s="46"/>
      <c r="PF3218" s="46"/>
      <c r="PG3218" s="46"/>
      <c r="PH3218" s="46"/>
      <c r="PI3218" s="46"/>
      <c r="PJ3218" s="46"/>
      <c r="PK3218" s="46"/>
      <c r="PL3218" s="46"/>
      <c r="PM3218" s="46"/>
      <c r="PN3218" s="46"/>
      <c r="PO3218" s="46"/>
      <c r="PP3218" s="46"/>
      <c r="PQ3218" s="46"/>
      <c r="PR3218" s="46"/>
      <c r="PS3218" s="46"/>
      <c r="PT3218" s="46"/>
      <c r="PU3218" s="46"/>
      <c r="PV3218" s="46"/>
      <c r="SR3218" s="152">
        <f>SUM(D3218:SQ3218)</f>
        <v>1</v>
      </c>
      <c r="SS3218">
        <f>COUNT(D3218:SQ3218)</f>
        <v>1</v>
      </c>
    </row>
    <row r="3219" spans="1:513">
      <c r="A3219" s="152">
        <f t="shared" si="92"/>
        <v>3217</v>
      </c>
      <c r="B3219" s="1" t="s">
        <v>1394</v>
      </c>
      <c r="C3219" t="s">
        <v>1395</v>
      </c>
      <c r="CZ3219">
        <v>1</v>
      </c>
      <c r="SR3219" s="152">
        <f>SUM(D3219:SQ3219)</f>
        <v>1</v>
      </c>
      <c r="SS3219">
        <f>COUNT(D3219:SQ3219)</f>
        <v>1</v>
      </c>
    </row>
    <row r="3220" spans="1:513">
      <c r="A3220" s="152">
        <f t="shared" si="92"/>
        <v>3218</v>
      </c>
      <c r="B3220" s="1" t="s">
        <v>26</v>
      </c>
      <c r="C3220" s="4" t="s">
        <v>1140</v>
      </c>
      <c r="D3220" s="4"/>
      <c r="E3220" s="4"/>
      <c r="F3220" s="4"/>
      <c r="G3220" s="4"/>
      <c r="H3220" s="4"/>
      <c r="I3220" s="4"/>
      <c r="J3220" s="4"/>
      <c r="K3220" s="4"/>
      <c r="L3220" s="4"/>
      <c r="M3220" s="46"/>
      <c r="N3220" s="46"/>
      <c r="O3220" s="46"/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  <c r="AL3220" s="46"/>
      <c r="AM3220" s="46"/>
      <c r="AN3220" s="46"/>
      <c r="AO3220" s="46"/>
      <c r="AP3220" s="46"/>
      <c r="AQ3220" s="46"/>
      <c r="AR3220" s="46"/>
      <c r="AS3220" s="46"/>
      <c r="AT3220" s="46"/>
      <c r="AU3220" s="46"/>
      <c r="AV3220" s="46"/>
      <c r="AW3220" s="46"/>
      <c r="AX3220" s="46"/>
      <c r="AY3220" s="46"/>
      <c r="AZ3220" s="46"/>
      <c r="BA3220" s="46"/>
      <c r="BB3220" s="46"/>
      <c r="BC3220" s="46"/>
      <c r="BD3220" s="46"/>
      <c r="BE3220" s="46"/>
      <c r="BF3220" s="46"/>
      <c r="BG3220" s="46"/>
      <c r="BH3220" s="46"/>
      <c r="BI3220" s="46"/>
      <c r="BJ3220" s="46"/>
      <c r="BK3220" s="46"/>
      <c r="BL3220" s="46"/>
      <c r="BM3220" s="46"/>
      <c r="BN3220" s="46"/>
      <c r="BO3220" s="46"/>
      <c r="BP3220" s="46"/>
      <c r="BQ3220" s="46"/>
      <c r="BR3220" s="46"/>
      <c r="BS3220" s="46"/>
      <c r="BT3220" s="46"/>
      <c r="BU3220" s="46"/>
      <c r="BV3220" s="46"/>
      <c r="BW3220" s="46"/>
      <c r="BX3220" s="46"/>
      <c r="BY3220" s="46"/>
      <c r="BZ3220" s="46"/>
      <c r="CA3220" s="46"/>
      <c r="CB3220" s="46"/>
      <c r="CC3220" s="46"/>
      <c r="CD3220" s="46"/>
      <c r="CE3220" s="46"/>
      <c r="CF3220" s="46"/>
      <c r="CG3220" s="46"/>
      <c r="CH3220" s="46">
        <v>1</v>
      </c>
      <c r="CI3220" s="46"/>
      <c r="CJ3220" s="46"/>
      <c r="CK3220" s="46"/>
      <c r="CL3220" s="46"/>
      <c r="CM3220" s="46"/>
      <c r="CN3220" s="46"/>
      <c r="CO3220" s="46"/>
      <c r="CP3220" s="46"/>
      <c r="CQ3220" s="46"/>
      <c r="CR3220" s="46"/>
      <c r="CS3220" s="46"/>
      <c r="CT3220" s="46"/>
      <c r="CU3220" s="46"/>
      <c r="CV3220" s="46"/>
      <c r="CW3220" s="46"/>
      <c r="CX3220" s="46"/>
      <c r="CY3220" s="46"/>
      <c r="CZ3220" s="46"/>
      <c r="DA3220" s="46"/>
      <c r="DB3220" s="46"/>
      <c r="DC3220" s="46"/>
      <c r="DD3220" s="46"/>
      <c r="DE3220" s="46"/>
      <c r="DF3220" s="46"/>
      <c r="DG3220" s="46"/>
      <c r="DH3220" s="46"/>
      <c r="DI3220" s="46"/>
      <c r="DJ3220" s="46"/>
      <c r="DK3220" s="46"/>
      <c r="DL3220" s="46"/>
      <c r="DM3220" s="46"/>
      <c r="DN3220" s="46"/>
      <c r="DO3220" s="46"/>
      <c r="DP3220" s="46"/>
      <c r="DQ3220" s="46"/>
      <c r="DR3220" s="46"/>
      <c r="DS3220" s="46"/>
      <c r="DT3220" s="46"/>
      <c r="DU3220" s="46"/>
      <c r="DV3220" s="46"/>
      <c r="DW3220" s="46"/>
      <c r="DX3220" s="46"/>
      <c r="DY3220" s="46"/>
      <c r="DZ3220" s="46"/>
      <c r="EA3220" s="46"/>
      <c r="EB3220" s="46"/>
      <c r="EC3220" s="46"/>
      <c r="ED3220" s="46"/>
      <c r="EE3220" s="46"/>
      <c r="EF3220" s="46"/>
      <c r="EG3220" s="46"/>
      <c r="EH3220" s="46"/>
      <c r="EI3220" s="46"/>
      <c r="EJ3220" s="46"/>
      <c r="EK3220" s="46"/>
      <c r="EL3220" s="46"/>
      <c r="EM3220" s="46"/>
      <c r="EN3220" s="46"/>
      <c r="EO3220" s="46"/>
      <c r="EP3220" s="46"/>
      <c r="EQ3220" s="46"/>
      <c r="ER3220" s="46"/>
      <c r="ES3220" s="46"/>
      <c r="ET3220" s="46"/>
      <c r="EU3220" s="46"/>
      <c r="EV3220" s="46"/>
      <c r="EW3220" s="46"/>
      <c r="EX3220" s="46"/>
      <c r="EY3220" s="46"/>
      <c r="EZ3220" s="46"/>
      <c r="FA3220" s="46"/>
      <c r="FB3220" s="46"/>
      <c r="FC3220" s="46"/>
      <c r="FD3220" s="46"/>
      <c r="FE3220" s="46"/>
      <c r="FF3220" s="46"/>
      <c r="FG3220" s="46"/>
      <c r="FH3220" s="46"/>
      <c r="FI3220" s="46"/>
      <c r="FJ3220" s="46"/>
      <c r="FK3220" s="46"/>
      <c r="FL3220" s="46"/>
      <c r="FM3220" s="46"/>
      <c r="FN3220" s="46"/>
      <c r="FO3220" s="46"/>
      <c r="FP3220" s="46"/>
      <c r="FQ3220" s="46"/>
      <c r="FR3220" s="46"/>
      <c r="FS3220" s="46"/>
      <c r="FT3220" s="46"/>
      <c r="FU3220" s="46"/>
      <c r="FV3220" s="46"/>
      <c r="FW3220" s="46"/>
      <c r="FX3220" s="46"/>
      <c r="FY3220" s="46"/>
      <c r="FZ3220" s="46"/>
      <c r="GA3220" s="46"/>
      <c r="GB3220" s="46"/>
      <c r="GC3220" s="46"/>
      <c r="GD3220" s="46"/>
      <c r="GE3220" s="46"/>
      <c r="GF3220" s="46"/>
      <c r="GG3220" s="46"/>
      <c r="GH3220" s="46"/>
      <c r="GI3220" s="46"/>
      <c r="GJ3220" s="46"/>
      <c r="GK3220" s="46"/>
      <c r="GL3220" s="46"/>
      <c r="GM3220" s="46"/>
      <c r="GN3220" s="46"/>
      <c r="GO3220" s="46"/>
      <c r="GP3220" s="46"/>
      <c r="GQ3220" s="46"/>
      <c r="GR3220" s="46"/>
      <c r="GS3220" s="46"/>
      <c r="GT3220" s="46"/>
      <c r="GU3220" s="46"/>
      <c r="GV3220" s="46"/>
      <c r="GW3220" s="46"/>
      <c r="GX3220" s="46"/>
      <c r="GY3220" s="46"/>
      <c r="GZ3220" s="46"/>
      <c r="HA3220" s="46"/>
      <c r="HB3220" s="46"/>
      <c r="HC3220" s="46"/>
      <c r="HD3220" s="46"/>
      <c r="HE3220" s="46"/>
      <c r="HF3220" s="46"/>
      <c r="HG3220" s="46"/>
      <c r="HH3220" s="46"/>
      <c r="HI3220" s="46"/>
      <c r="HJ3220" s="46"/>
      <c r="HK3220" s="46"/>
      <c r="HL3220" s="46"/>
      <c r="HM3220" s="46"/>
      <c r="HN3220" s="46"/>
      <c r="HO3220" s="46"/>
      <c r="HP3220" s="46"/>
      <c r="HQ3220" s="46"/>
      <c r="HR3220" s="46"/>
      <c r="HS3220" s="46"/>
      <c r="HT3220" s="46"/>
      <c r="HU3220" s="46"/>
      <c r="HV3220" s="46"/>
      <c r="HW3220" s="46"/>
      <c r="HX3220" s="46"/>
      <c r="HY3220" s="46"/>
      <c r="HZ3220" s="46"/>
      <c r="IA3220" s="46"/>
      <c r="IB3220" s="46"/>
      <c r="IC3220" s="46"/>
      <c r="ID3220" s="46"/>
      <c r="IE3220" s="46"/>
      <c r="IF3220" s="46"/>
      <c r="IG3220" s="46"/>
      <c r="IH3220" s="46"/>
      <c r="II3220" s="46"/>
      <c r="IJ3220" s="46"/>
      <c r="IK3220" s="46"/>
      <c r="IL3220" s="46"/>
      <c r="IM3220" s="46"/>
      <c r="IN3220" s="46"/>
      <c r="IO3220" s="46"/>
      <c r="IP3220" s="46"/>
      <c r="IQ3220" s="46"/>
      <c r="IR3220" s="46"/>
      <c r="IS3220" s="46"/>
      <c r="IT3220" s="46"/>
      <c r="IU3220" s="46"/>
      <c r="IV3220" s="46"/>
      <c r="IW3220" s="46"/>
      <c r="IX3220" s="46"/>
      <c r="IY3220" s="46"/>
      <c r="IZ3220" s="46"/>
      <c r="JA3220" s="46"/>
      <c r="JB3220" s="46"/>
      <c r="JC3220" s="46"/>
      <c r="JD3220" s="46"/>
      <c r="JE3220" s="46"/>
      <c r="JF3220" s="46"/>
      <c r="JG3220" s="46"/>
      <c r="JH3220" s="46"/>
      <c r="JI3220" s="46"/>
      <c r="JJ3220" s="46"/>
      <c r="JK3220" s="46"/>
      <c r="JL3220" s="46"/>
      <c r="JM3220" s="46"/>
      <c r="JN3220" s="46"/>
      <c r="JO3220" s="46"/>
      <c r="JP3220" s="46"/>
      <c r="JQ3220" s="46"/>
      <c r="JR3220" s="46"/>
      <c r="JS3220" s="46"/>
      <c r="JT3220" s="46"/>
      <c r="JU3220" s="46"/>
      <c r="JV3220" s="46"/>
      <c r="JW3220" s="46"/>
      <c r="JX3220" s="46"/>
      <c r="JY3220" s="46"/>
      <c r="JZ3220" s="46"/>
      <c r="KA3220" s="46"/>
      <c r="KB3220" s="46"/>
      <c r="KC3220" s="46"/>
      <c r="KD3220" s="46"/>
      <c r="KE3220" s="46"/>
      <c r="KF3220" s="46"/>
      <c r="KG3220" s="46"/>
      <c r="KH3220" s="46"/>
      <c r="KI3220" s="46"/>
      <c r="KJ3220" s="46"/>
      <c r="KK3220" s="46"/>
      <c r="KL3220" s="46"/>
      <c r="KM3220" s="46"/>
      <c r="KN3220" s="46"/>
      <c r="KO3220" s="46"/>
      <c r="KP3220" s="46"/>
      <c r="KQ3220" s="46"/>
      <c r="KR3220" s="46"/>
      <c r="KS3220" s="46"/>
      <c r="KT3220" s="46"/>
      <c r="KU3220" s="46"/>
      <c r="KV3220" s="46"/>
      <c r="KW3220" s="46"/>
      <c r="KX3220" s="46"/>
      <c r="KY3220" s="46"/>
      <c r="KZ3220" s="46"/>
      <c r="LA3220" s="46"/>
      <c r="LB3220" s="46"/>
      <c r="LC3220" s="46"/>
      <c r="LD3220" s="46"/>
      <c r="LE3220" s="46"/>
      <c r="LF3220" s="46"/>
      <c r="LG3220" s="46"/>
      <c r="LH3220" s="46"/>
      <c r="LI3220" s="46"/>
      <c r="LJ3220" s="46"/>
      <c r="LK3220" s="46"/>
      <c r="LL3220" s="46"/>
      <c r="LM3220" s="46"/>
      <c r="LN3220" s="46"/>
      <c r="LO3220" s="46"/>
      <c r="LP3220" s="46"/>
      <c r="LQ3220" s="46"/>
      <c r="LR3220" s="46"/>
      <c r="LS3220" s="46"/>
      <c r="LT3220" s="46"/>
      <c r="LU3220" s="46"/>
      <c r="LV3220" s="46"/>
      <c r="LW3220" s="46"/>
      <c r="LX3220" s="46"/>
      <c r="LY3220" s="46"/>
      <c r="LZ3220" s="46"/>
      <c r="MA3220" s="46"/>
      <c r="MB3220" s="46"/>
      <c r="MC3220" s="46"/>
      <c r="MD3220" s="46"/>
      <c r="ME3220" s="46"/>
      <c r="MF3220" s="46"/>
      <c r="MG3220" s="46"/>
      <c r="MH3220" s="46"/>
      <c r="MI3220" s="46"/>
      <c r="MJ3220" s="46"/>
      <c r="MK3220" s="46"/>
      <c r="ML3220" s="46"/>
      <c r="MM3220" s="46"/>
      <c r="MN3220" s="46"/>
      <c r="MO3220" s="46"/>
      <c r="MP3220" s="46"/>
      <c r="MQ3220" s="46"/>
      <c r="MR3220" s="46"/>
      <c r="MS3220" s="46"/>
      <c r="MT3220" s="46"/>
      <c r="MU3220" s="46"/>
      <c r="MV3220" s="46"/>
      <c r="MW3220" s="46"/>
      <c r="MX3220" s="46"/>
      <c r="MY3220" s="46"/>
      <c r="MZ3220" s="46"/>
      <c r="NA3220" s="46"/>
      <c r="NB3220" s="46"/>
      <c r="NC3220" s="46"/>
      <c r="ND3220" s="46"/>
      <c r="NE3220" s="46"/>
      <c r="NF3220" s="46"/>
      <c r="NG3220" s="46"/>
      <c r="NH3220" s="46"/>
      <c r="NI3220" s="46"/>
      <c r="NJ3220" s="46"/>
      <c r="NK3220" s="46"/>
      <c r="NL3220" s="46"/>
      <c r="NM3220" s="46"/>
      <c r="NN3220" s="46"/>
      <c r="NO3220" s="46"/>
      <c r="NP3220" s="46"/>
      <c r="NQ3220" s="46"/>
      <c r="NR3220" s="46"/>
      <c r="NS3220" s="46"/>
      <c r="NT3220" s="46"/>
      <c r="NU3220" s="46"/>
      <c r="NV3220" s="46"/>
      <c r="NW3220" s="46"/>
      <c r="NX3220" s="46"/>
      <c r="NY3220" s="46"/>
      <c r="NZ3220" s="46"/>
      <c r="OA3220" s="46"/>
      <c r="OB3220" s="46"/>
      <c r="OC3220" s="46"/>
      <c r="OD3220" s="46"/>
      <c r="OE3220" s="46"/>
      <c r="OF3220" s="46"/>
      <c r="OG3220" s="46"/>
      <c r="OH3220" s="46"/>
      <c r="OI3220" s="46"/>
      <c r="OJ3220" s="46"/>
      <c r="OK3220" s="46"/>
      <c r="OL3220" s="46"/>
      <c r="OM3220" s="46"/>
      <c r="ON3220" s="46"/>
      <c r="OO3220" s="46"/>
      <c r="OP3220" s="46"/>
      <c r="OQ3220" s="46"/>
      <c r="OR3220" s="46"/>
      <c r="OS3220" s="46"/>
      <c r="OT3220" s="46"/>
      <c r="OU3220" s="46"/>
      <c r="OV3220" s="46"/>
      <c r="OW3220" s="46"/>
      <c r="OX3220" s="46"/>
      <c r="OY3220" s="46"/>
      <c r="OZ3220" s="46"/>
      <c r="PA3220" s="46"/>
      <c r="PB3220" s="46"/>
      <c r="PC3220" s="46"/>
      <c r="PD3220" s="46"/>
      <c r="PE3220" s="46"/>
      <c r="PF3220" s="46"/>
      <c r="PG3220" s="46"/>
      <c r="PH3220" s="46"/>
      <c r="PI3220" s="46"/>
      <c r="PJ3220" s="46"/>
      <c r="PK3220" s="46"/>
      <c r="PL3220" s="46"/>
      <c r="PM3220" s="46"/>
      <c r="PN3220" s="46"/>
      <c r="PO3220" s="46"/>
      <c r="PP3220" s="46"/>
      <c r="PQ3220" s="46"/>
      <c r="PR3220" s="46"/>
      <c r="PS3220" s="46"/>
      <c r="PT3220" s="46"/>
      <c r="PU3220" s="46"/>
      <c r="PV3220" s="46"/>
      <c r="SR3220" s="152">
        <f>SUM(D3220:SQ3220)</f>
        <v>1</v>
      </c>
      <c r="SS3220">
        <f>COUNT(D3220:SQ3220)</f>
        <v>1</v>
      </c>
    </row>
    <row r="3221" spans="1:513">
      <c r="A3221" s="152">
        <f t="shared" si="92"/>
        <v>3219</v>
      </c>
      <c r="B3221" s="1" t="s">
        <v>394</v>
      </c>
      <c r="C3221" t="s">
        <v>1431</v>
      </c>
      <c r="D3221" s="4"/>
      <c r="E3221" s="4"/>
      <c r="F3221" s="4"/>
      <c r="G3221" s="4"/>
      <c r="H3221" s="4"/>
      <c r="I3221" s="4"/>
      <c r="J3221" s="4"/>
      <c r="K3221" s="4"/>
      <c r="L3221" s="4"/>
      <c r="DD3221">
        <v>1</v>
      </c>
      <c r="SR3221" s="152">
        <f>SUM(D3221:SQ3221)</f>
        <v>1</v>
      </c>
      <c r="SS3221">
        <f>COUNT(D3221:SQ3221)</f>
        <v>1</v>
      </c>
    </row>
    <row r="3222" spans="1:513">
      <c r="A3222" s="152">
        <f t="shared" si="92"/>
        <v>3220</v>
      </c>
      <c r="B3222" s="1" t="s">
        <v>1567</v>
      </c>
      <c r="C3222" t="s">
        <v>1568</v>
      </c>
      <c r="DP3222">
        <v>1</v>
      </c>
      <c r="SR3222" s="152">
        <f>SUM(D3222:SQ3222)</f>
        <v>1</v>
      </c>
      <c r="SS3222">
        <f>COUNT(D3222:SQ3222)</f>
        <v>1</v>
      </c>
    </row>
    <row r="3223" spans="1:513">
      <c r="A3223" s="152">
        <f t="shared" si="92"/>
        <v>3221</v>
      </c>
      <c r="B3223" s="1" t="s">
        <v>967</v>
      </c>
      <c r="C3223" t="s">
        <v>968</v>
      </c>
      <c r="M3223" s="46"/>
      <c r="N3223" s="46"/>
      <c r="O3223" s="46"/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  <c r="AL3223" s="46"/>
      <c r="AM3223" s="46"/>
      <c r="AN3223" s="46"/>
      <c r="AO3223" s="46"/>
      <c r="AP3223" s="46"/>
      <c r="AQ3223" s="46"/>
      <c r="AR3223" s="46"/>
      <c r="AS3223" s="46"/>
      <c r="AT3223" s="46"/>
      <c r="AU3223" s="46"/>
      <c r="AV3223" s="46"/>
      <c r="AW3223" s="46"/>
      <c r="AX3223" s="46"/>
      <c r="AY3223" s="46"/>
      <c r="AZ3223" s="46"/>
      <c r="BA3223" s="46"/>
      <c r="BB3223" s="46"/>
      <c r="BC3223" s="46"/>
      <c r="BD3223" s="46"/>
      <c r="BE3223" s="46"/>
      <c r="BF3223" s="46"/>
      <c r="BG3223" s="46"/>
      <c r="BH3223" s="46"/>
      <c r="BI3223" s="46"/>
      <c r="BJ3223" s="46"/>
      <c r="BK3223" s="46"/>
      <c r="BL3223" s="46"/>
      <c r="BM3223" s="46"/>
      <c r="BN3223" s="46"/>
      <c r="BO3223" s="46"/>
      <c r="BP3223" s="46"/>
      <c r="BQ3223" s="46"/>
      <c r="BR3223" s="46"/>
      <c r="BS3223" s="46"/>
      <c r="BT3223" s="46"/>
      <c r="BU3223" s="46">
        <v>1</v>
      </c>
      <c r="BV3223" s="46"/>
      <c r="BW3223" s="46"/>
      <c r="BX3223" s="46"/>
      <c r="BY3223" s="46"/>
      <c r="BZ3223" s="46"/>
      <c r="CA3223" s="46"/>
      <c r="CB3223" s="46"/>
      <c r="CC3223" s="46"/>
      <c r="CD3223" s="46"/>
      <c r="CE3223" s="46"/>
      <c r="CF3223" s="46"/>
      <c r="CG3223" s="46"/>
      <c r="CH3223" s="46"/>
      <c r="CI3223" s="46"/>
      <c r="CJ3223" s="46"/>
      <c r="CK3223" s="46"/>
      <c r="CL3223" s="46"/>
      <c r="CM3223" s="46"/>
      <c r="CN3223" s="46"/>
      <c r="CO3223" s="46"/>
      <c r="CP3223" s="46"/>
      <c r="CQ3223" s="46"/>
      <c r="CR3223" s="46"/>
      <c r="CS3223" s="46"/>
      <c r="CT3223" s="46"/>
      <c r="CU3223" s="46"/>
      <c r="CV3223" s="46"/>
      <c r="CW3223" s="46"/>
      <c r="CX3223" s="46"/>
      <c r="CY3223" s="46"/>
      <c r="CZ3223" s="46"/>
      <c r="DA3223" s="46"/>
      <c r="DB3223" s="46"/>
      <c r="DC3223" s="46"/>
      <c r="DD3223" s="46"/>
      <c r="DE3223" s="46"/>
      <c r="DF3223" s="46"/>
      <c r="DG3223" s="46"/>
      <c r="DH3223" s="46"/>
      <c r="DI3223" s="46"/>
      <c r="DJ3223" s="46"/>
      <c r="DK3223" s="46"/>
      <c r="DL3223" s="46"/>
      <c r="DM3223" s="46"/>
      <c r="DN3223" s="46"/>
      <c r="DO3223" s="46"/>
      <c r="DP3223" s="46"/>
      <c r="DQ3223" s="46"/>
      <c r="DR3223" s="46"/>
      <c r="DS3223" s="46"/>
      <c r="DT3223" s="46"/>
      <c r="DU3223" s="46"/>
      <c r="DV3223" s="46"/>
      <c r="DW3223" s="46"/>
      <c r="DX3223" s="46"/>
      <c r="DY3223" s="46"/>
      <c r="DZ3223" s="46"/>
      <c r="EA3223" s="46"/>
      <c r="EB3223" s="46"/>
      <c r="EC3223" s="46"/>
      <c r="ED3223" s="46"/>
      <c r="EE3223" s="46"/>
      <c r="EF3223" s="46"/>
      <c r="EG3223" s="46"/>
      <c r="EH3223" s="46"/>
      <c r="EI3223" s="46"/>
      <c r="EJ3223" s="46"/>
      <c r="EK3223" s="46"/>
      <c r="EL3223" s="46"/>
      <c r="EM3223" s="46"/>
      <c r="EN3223" s="46"/>
      <c r="EO3223" s="46"/>
      <c r="EP3223" s="46"/>
      <c r="EQ3223" s="46"/>
      <c r="ER3223" s="46"/>
      <c r="ES3223" s="46"/>
      <c r="ET3223" s="46"/>
      <c r="EU3223" s="46"/>
      <c r="EV3223" s="46"/>
      <c r="EW3223" s="46"/>
      <c r="EX3223" s="46"/>
      <c r="EY3223" s="46"/>
      <c r="EZ3223" s="46"/>
      <c r="FA3223" s="46"/>
      <c r="FB3223" s="46"/>
      <c r="FC3223" s="46"/>
      <c r="FD3223" s="46"/>
      <c r="FE3223" s="46"/>
      <c r="FF3223" s="46"/>
      <c r="FG3223" s="46"/>
      <c r="FH3223" s="46"/>
      <c r="FI3223" s="46"/>
      <c r="FJ3223" s="46"/>
      <c r="FK3223" s="46"/>
      <c r="FL3223" s="46"/>
      <c r="FM3223" s="46"/>
      <c r="FN3223" s="46"/>
      <c r="FO3223" s="46"/>
      <c r="FP3223" s="46"/>
      <c r="FQ3223" s="46"/>
      <c r="FR3223" s="46"/>
      <c r="FS3223" s="46"/>
      <c r="FT3223" s="46"/>
      <c r="FU3223" s="46"/>
      <c r="FV3223" s="46"/>
      <c r="FW3223" s="46"/>
      <c r="FX3223" s="46"/>
      <c r="FY3223" s="46"/>
      <c r="FZ3223" s="46"/>
      <c r="GA3223" s="46"/>
      <c r="GB3223" s="46"/>
      <c r="GC3223" s="46"/>
      <c r="GD3223" s="46"/>
      <c r="GE3223" s="46"/>
      <c r="GF3223" s="46"/>
      <c r="GG3223" s="46"/>
      <c r="GH3223" s="46"/>
      <c r="GI3223" s="46"/>
      <c r="GJ3223" s="46"/>
      <c r="GK3223" s="46"/>
      <c r="GL3223" s="46"/>
      <c r="GM3223" s="46"/>
      <c r="GN3223" s="46"/>
      <c r="GO3223" s="46"/>
      <c r="GP3223" s="46"/>
      <c r="GQ3223" s="46"/>
      <c r="GR3223" s="46"/>
      <c r="GS3223" s="46"/>
      <c r="GT3223" s="46"/>
      <c r="GU3223" s="46"/>
      <c r="GV3223" s="46"/>
      <c r="GW3223" s="46"/>
      <c r="GX3223" s="46"/>
      <c r="GY3223" s="46"/>
      <c r="GZ3223" s="46"/>
      <c r="HA3223" s="46"/>
      <c r="HB3223" s="46"/>
      <c r="HC3223" s="46"/>
      <c r="HD3223" s="46"/>
      <c r="HE3223" s="46"/>
      <c r="HF3223" s="46"/>
      <c r="HG3223" s="46"/>
      <c r="HH3223" s="46"/>
      <c r="HI3223" s="46"/>
      <c r="HJ3223" s="46"/>
      <c r="HK3223" s="46"/>
      <c r="HL3223" s="46"/>
      <c r="HM3223" s="46"/>
      <c r="HN3223" s="46"/>
      <c r="HO3223" s="46"/>
      <c r="HP3223" s="46"/>
      <c r="HQ3223" s="46"/>
      <c r="HR3223" s="46"/>
      <c r="HS3223" s="46"/>
      <c r="HT3223" s="46"/>
      <c r="HU3223" s="46"/>
      <c r="HV3223" s="46"/>
      <c r="HW3223" s="46"/>
      <c r="HX3223" s="46"/>
      <c r="HY3223" s="46"/>
      <c r="HZ3223" s="46"/>
      <c r="IA3223" s="46"/>
      <c r="IB3223" s="46"/>
      <c r="IC3223" s="46"/>
      <c r="ID3223" s="46"/>
      <c r="IE3223" s="46"/>
      <c r="IF3223" s="46"/>
      <c r="IG3223" s="46"/>
      <c r="IH3223" s="46"/>
      <c r="II3223" s="46"/>
      <c r="IJ3223" s="46"/>
      <c r="IK3223" s="46"/>
      <c r="IL3223" s="46"/>
      <c r="IM3223" s="46"/>
      <c r="IN3223" s="46"/>
      <c r="IO3223" s="46"/>
      <c r="IP3223" s="46"/>
      <c r="IQ3223" s="46"/>
      <c r="IR3223" s="46"/>
      <c r="IS3223" s="46"/>
      <c r="IT3223" s="46"/>
      <c r="IU3223" s="46"/>
      <c r="IV3223" s="46"/>
      <c r="IW3223" s="46"/>
      <c r="IX3223" s="46"/>
      <c r="IY3223" s="46"/>
      <c r="IZ3223" s="46"/>
      <c r="JA3223" s="46"/>
      <c r="JB3223" s="46"/>
      <c r="JC3223" s="46"/>
      <c r="JD3223" s="46"/>
      <c r="JE3223" s="46"/>
      <c r="JF3223" s="46"/>
      <c r="JG3223" s="46"/>
      <c r="JH3223" s="46"/>
      <c r="JI3223" s="46"/>
      <c r="JJ3223" s="46"/>
      <c r="JK3223" s="46"/>
      <c r="JL3223" s="46"/>
      <c r="JM3223" s="46"/>
      <c r="JN3223" s="46"/>
      <c r="JO3223" s="46"/>
      <c r="JP3223" s="46"/>
      <c r="JQ3223" s="46"/>
      <c r="JR3223" s="46"/>
      <c r="JS3223" s="46"/>
      <c r="JT3223" s="46"/>
      <c r="JU3223" s="46"/>
      <c r="JV3223" s="46"/>
      <c r="JW3223" s="46"/>
      <c r="JX3223" s="46"/>
      <c r="JY3223" s="46"/>
      <c r="JZ3223" s="46"/>
      <c r="KA3223" s="46"/>
      <c r="KB3223" s="46"/>
      <c r="KC3223" s="46"/>
      <c r="KD3223" s="46"/>
      <c r="KE3223" s="46"/>
      <c r="KF3223" s="46"/>
      <c r="KG3223" s="46"/>
      <c r="KH3223" s="46"/>
      <c r="KI3223" s="46"/>
      <c r="KJ3223" s="46"/>
      <c r="KK3223" s="46"/>
      <c r="KL3223" s="46"/>
      <c r="KM3223" s="46"/>
      <c r="KN3223" s="46"/>
      <c r="KO3223" s="46"/>
      <c r="KP3223" s="46"/>
      <c r="KQ3223" s="46"/>
      <c r="KR3223" s="46"/>
      <c r="KS3223" s="46"/>
      <c r="KT3223" s="46"/>
      <c r="KU3223" s="46"/>
      <c r="KV3223" s="46"/>
      <c r="KW3223" s="46"/>
      <c r="KX3223" s="46"/>
      <c r="KY3223" s="46"/>
      <c r="KZ3223" s="46"/>
      <c r="LA3223" s="46"/>
      <c r="LB3223" s="46"/>
      <c r="LC3223" s="46"/>
      <c r="LD3223" s="46"/>
      <c r="LE3223" s="46"/>
      <c r="LF3223" s="46"/>
      <c r="LG3223" s="46"/>
      <c r="LH3223" s="46"/>
      <c r="LI3223" s="46"/>
      <c r="LJ3223" s="46"/>
      <c r="LK3223" s="46"/>
      <c r="LL3223" s="46"/>
      <c r="LM3223" s="46"/>
      <c r="LN3223" s="46"/>
      <c r="LO3223" s="46"/>
      <c r="LP3223" s="46"/>
      <c r="LQ3223" s="46"/>
      <c r="LR3223" s="46"/>
      <c r="LS3223" s="46"/>
      <c r="LT3223" s="46"/>
      <c r="LU3223" s="46"/>
      <c r="LV3223" s="46"/>
      <c r="LW3223" s="46"/>
      <c r="LX3223" s="46"/>
      <c r="LY3223" s="46"/>
      <c r="LZ3223" s="46"/>
      <c r="MA3223" s="46"/>
      <c r="MB3223" s="46"/>
      <c r="MC3223" s="46"/>
      <c r="MD3223" s="46"/>
      <c r="ME3223" s="46"/>
      <c r="MF3223" s="46"/>
      <c r="MG3223" s="46"/>
      <c r="MH3223" s="46"/>
      <c r="MI3223" s="46"/>
      <c r="MJ3223" s="46"/>
      <c r="MK3223" s="46"/>
      <c r="ML3223" s="46"/>
      <c r="MM3223" s="46"/>
      <c r="MN3223" s="46"/>
      <c r="MO3223" s="46"/>
      <c r="MP3223" s="46"/>
      <c r="MQ3223" s="46"/>
      <c r="MR3223" s="46"/>
      <c r="MS3223" s="46"/>
      <c r="MT3223" s="46"/>
      <c r="MU3223" s="46"/>
      <c r="MV3223" s="46"/>
      <c r="MW3223" s="46"/>
      <c r="MX3223" s="46"/>
      <c r="MY3223" s="46"/>
      <c r="MZ3223" s="46"/>
      <c r="NA3223" s="46"/>
      <c r="NB3223" s="46"/>
      <c r="NC3223" s="46"/>
      <c r="ND3223" s="46"/>
      <c r="NE3223" s="46"/>
      <c r="NF3223" s="46"/>
      <c r="NG3223" s="46"/>
      <c r="NH3223" s="46"/>
      <c r="NI3223" s="46"/>
      <c r="NJ3223" s="46"/>
      <c r="NK3223" s="46"/>
      <c r="NL3223" s="46"/>
      <c r="NM3223" s="46"/>
      <c r="NN3223" s="46"/>
      <c r="NO3223" s="46"/>
      <c r="NP3223" s="46"/>
      <c r="NQ3223" s="46"/>
      <c r="NR3223" s="46"/>
      <c r="NS3223" s="46"/>
      <c r="NT3223" s="46"/>
      <c r="NU3223" s="46"/>
      <c r="NV3223" s="46"/>
      <c r="NW3223" s="46"/>
      <c r="NX3223" s="46"/>
      <c r="NY3223" s="46"/>
      <c r="NZ3223" s="46"/>
      <c r="OA3223" s="46"/>
      <c r="OB3223" s="46"/>
      <c r="OC3223" s="46"/>
      <c r="OD3223" s="46"/>
      <c r="OE3223" s="46"/>
      <c r="OF3223" s="46"/>
      <c r="OG3223" s="46"/>
      <c r="OH3223" s="46"/>
      <c r="OI3223" s="46"/>
      <c r="OJ3223" s="46"/>
      <c r="OK3223" s="46"/>
      <c r="OL3223" s="46"/>
      <c r="OM3223" s="46"/>
      <c r="ON3223" s="46"/>
      <c r="OO3223" s="46"/>
      <c r="OP3223" s="46"/>
      <c r="OQ3223" s="46"/>
      <c r="OR3223" s="46"/>
      <c r="OS3223" s="46"/>
      <c r="OT3223" s="46"/>
      <c r="OU3223" s="46"/>
      <c r="OV3223" s="46"/>
      <c r="OW3223" s="46"/>
      <c r="OX3223" s="46"/>
      <c r="OY3223" s="46"/>
      <c r="OZ3223" s="46"/>
      <c r="PA3223" s="46"/>
      <c r="PB3223" s="46"/>
      <c r="PC3223" s="46"/>
      <c r="PD3223" s="46"/>
      <c r="PE3223" s="46"/>
      <c r="PF3223" s="46"/>
      <c r="PG3223" s="46"/>
      <c r="PH3223" s="46"/>
      <c r="PI3223" s="46"/>
      <c r="PJ3223" s="46"/>
      <c r="PK3223" s="46"/>
      <c r="PL3223" s="46"/>
      <c r="PM3223" s="46"/>
      <c r="PN3223" s="46"/>
      <c r="PO3223" s="46"/>
      <c r="PP3223" s="46"/>
      <c r="PQ3223" s="46"/>
      <c r="PR3223" s="46"/>
      <c r="PS3223" s="46"/>
      <c r="PT3223" s="46"/>
      <c r="PU3223" s="46"/>
      <c r="PV3223" s="46"/>
      <c r="SR3223" s="152">
        <f>SUM(D3223:SQ3223)</f>
        <v>1</v>
      </c>
      <c r="SS3223">
        <f>COUNT(D3223:SQ3223)</f>
        <v>1</v>
      </c>
    </row>
    <row r="3224" spans="1:513">
      <c r="A3224" s="153">
        <f t="shared" si="92"/>
        <v>3222</v>
      </c>
      <c r="B3224" s="1" t="s">
        <v>1173</v>
      </c>
      <c r="C3224" t="s">
        <v>1174</v>
      </c>
      <c r="M3224" s="46"/>
      <c r="N3224" s="46"/>
      <c r="O3224" s="46"/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  <c r="AL3224" s="46"/>
      <c r="AM3224" s="46"/>
      <c r="AN3224" s="46"/>
      <c r="AO3224" s="46"/>
      <c r="AP3224" s="46"/>
      <c r="AQ3224" s="46"/>
      <c r="AR3224" s="46"/>
      <c r="AS3224" s="46"/>
      <c r="AT3224" s="46"/>
      <c r="AU3224" s="46"/>
      <c r="AV3224" s="46"/>
      <c r="AW3224" s="46"/>
      <c r="AX3224" s="46"/>
      <c r="AY3224" s="46"/>
      <c r="AZ3224" s="46"/>
      <c r="BA3224" s="46"/>
      <c r="BB3224" s="46"/>
      <c r="BC3224" s="46"/>
      <c r="BD3224" s="46"/>
      <c r="BE3224" s="46"/>
      <c r="BF3224" s="46"/>
      <c r="BG3224" s="46"/>
      <c r="BH3224" s="46"/>
      <c r="BI3224" s="46"/>
      <c r="BJ3224" s="46"/>
      <c r="BK3224" s="46"/>
      <c r="BL3224" s="46"/>
      <c r="BM3224" s="46"/>
      <c r="BN3224" s="46"/>
      <c r="BO3224" s="46"/>
      <c r="BP3224" s="46"/>
      <c r="BQ3224" s="46"/>
      <c r="BR3224" s="46"/>
      <c r="BS3224" s="46"/>
      <c r="BT3224" s="46"/>
      <c r="BU3224" s="46"/>
      <c r="BV3224" s="46"/>
      <c r="BW3224" s="46"/>
      <c r="BX3224" s="46"/>
      <c r="BY3224" s="46"/>
      <c r="BZ3224" s="46"/>
      <c r="CA3224" s="46"/>
      <c r="CB3224" s="46"/>
      <c r="CC3224" s="46"/>
      <c r="CD3224" s="46"/>
      <c r="CE3224" s="46"/>
      <c r="CF3224" s="46"/>
      <c r="CG3224" s="46"/>
      <c r="CH3224" s="46"/>
      <c r="CI3224" s="46"/>
      <c r="CJ3224" s="46">
        <v>1</v>
      </c>
      <c r="CK3224" s="46"/>
      <c r="CL3224" s="46"/>
      <c r="CM3224" s="46"/>
      <c r="CN3224" s="46"/>
      <c r="CO3224" s="46"/>
      <c r="CP3224" s="46"/>
      <c r="CQ3224" s="46"/>
      <c r="CR3224" s="46"/>
      <c r="CS3224" s="46"/>
      <c r="CT3224" s="46"/>
      <c r="CU3224" s="46"/>
      <c r="CV3224" s="46"/>
      <c r="CW3224" s="46"/>
      <c r="CX3224" s="46"/>
      <c r="CY3224" s="46"/>
      <c r="CZ3224" s="46"/>
      <c r="DA3224" s="46"/>
      <c r="DB3224" s="46"/>
      <c r="DC3224" s="46"/>
      <c r="DD3224" s="46"/>
      <c r="DE3224" s="46"/>
      <c r="DF3224" s="46"/>
      <c r="DG3224" s="46"/>
      <c r="DH3224" s="46"/>
      <c r="DI3224" s="46"/>
      <c r="DJ3224" s="46"/>
      <c r="DK3224" s="46"/>
      <c r="DL3224" s="46"/>
      <c r="DM3224" s="46"/>
      <c r="DN3224" s="46"/>
      <c r="DO3224" s="46"/>
      <c r="DP3224" s="46"/>
      <c r="DQ3224" s="46"/>
      <c r="DR3224" s="46"/>
      <c r="DS3224" s="46"/>
      <c r="DT3224" s="46"/>
      <c r="DU3224" s="46"/>
      <c r="DV3224" s="46"/>
      <c r="DW3224" s="46"/>
      <c r="DX3224" s="46"/>
      <c r="DY3224" s="46"/>
      <c r="DZ3224" s="46"/>
      <c r="EA3224" s="46"/>
      <c r="EB3224" s="46"/>
      <c r="EC3224" s="46"/>
      <c r="ED3224" s="46"/>
      <c r="EE3224" s="46"/>
      <c r="EF3224" s="46"/>
      <c r="EG3224" s="46"/>
      <c r="EH3224" s="46"/>
      <c r="EI3224" s="46"/>
      <c r="EJ3224" s="46"/>
      <c r="EK3224" s="46"/>
      <c r="EL3224" s="46"/>
      <c r="EM3224" s="46"/>
      <c r="EN3224" s="46"/>
      <c r="EO3224" s="46"/>
      <c r="EP3224" s="46"/>
      <c r="EQ3224" s="46"/>
      <c r="ER3224" s="46"/>
      <c r="ES3224" s="46"/>
      <c r="ET3224" s="46"/>
      <c r="EU3224" s="46"/>
      <c r="EV3224" s="46"/>
      <c r="EW3224" s="46"/>
      <c r="EX3224" s="46"/>
      <c r="EY3224" s="46"/>
      <c r="EZ3224" s="46"/>
      <c r="FA3224" s="46"/>
      <c r="FB3224" s="46"/>
      <c r="FC3224" s="46"/>
      <c r="FD3224" s="46"/>
      <c r="FE3224" s="46"/>
      <c r="FF3224" s="46"/>
      <c r="FG3224" s="46"/>
      <c r="FH3224" s="46"/>
      <c r="FI3224" s="46"/>
      <c r="FJ3224" s="46"/>
      <c r="FK3224" s="46"/>
      <c r="FL3224" s="46"/>
      <c r="FM3224" s="46"/>
      <c r="FN3224" s="46"/>
      <c r="FO3224" s="46"/>
      <c r="FP3224" s="46"/>
      <c r="FQ3224" s="46"/>
      <c r="FR3224" s="46"/>
      <c r="FS3224" s="46"/>
      <c r="FT3224" s="46"/>
      <c r="FU3224" s="46"/>
      <c r="FV3224" s="46"/>
      <c r="FW3224" s="46"/>
      <c r="FX3224" s="46"/>
      <c r="FY3224" s="46"/>
      <c r="FZ3224" s="46"/>
      <c r="GA3224" s="46"/>
      <c r="GB3224" s="46"/>
      <c r="GC3224" s="46"/>
      <c r="GD3224" s="46"/>
      <c r="GE3224" s="46"/>
      <c r="GF3224" s="46"/>
      <c r="GG3224" s="46"/>
      <c r="GH3224" s="46"/>
      <c r="GI3224" s="46"/>
      <c r="GJ3224" s="46"/>
      <c r="GK3224" s="46"/>
      <c r="GL3224" s="46"/>
      <c r="GM3224" s="46"/>
      <c r="GN3224" s="46"/>
      <c r="GO3224" s="46"/>
      <c r="GP3224" s="46"/>
      <c r="GQ3224" s="46"/>
      <c r="GR3224" s="46"/>
      <c r="GS3224" s="46"/>
      <c r="GT3224" s="46"/>
      <c r="GU3224" s="46"/>
      <c r="GV3224" s="46"/>
      <c r="GW3224" s="46"/>
      <c r="GX3224" s="46"/>
      <c r="GY3224" s="46"/>
      <c r="GZ3224" s="46"/>
      <c r="HA3224" s="46"/>
      <c r="HB3224" s="46"/>
      <c r="HC3224" s="46"/>
      <c r="HD3224" s="46"/>
      <c r="HE3224" s="46"/>
      <c r="HF3224" s="46"/>
      <c r="HG3224" s="46"/>
      <c r="HH3224" s="46"/>
      <c r="HI3224" s="46"/>
      <c r="HJ3224" s="46"/>
      <c r="HK3224" s="46"/>
      <c r="HL3224" s="46"/>
      <c r="HM3224" s="46"/>
      <c r="HN3224" s="46"/>
      <c r="HO3224" s="46"/>
      <c r="HP3224" s="46"/>
      <c r="HQ3224" s="46"/>
      <c r="HR3224" s="46"/>
      <c r="HS3224" s="46"/>
      <c r="HT3224" s="46"/>
      <c r="HU3224" s="46"/>
      <c r="HV3224" s="46"/>
      <c r="HW3224" s="46"/>
      <c r="HX3224" s="46"/>
      <c r="HY3224" s="46"/>
      <c r="HZ3224" s="46"/>
      <c r="IA3224" s="46"/>
      <c r="IB3224" s="46"/>
      <c r="IC3224" s="46"/>
      <c r="ID3224" s="46"/>
      <c r="IE3224" s="46"/>
      <c r="IF3224" s="46"/>
      <c r="IG3224" s="46"/>
      <c r="IH3224" s="46"/>
      <c r="II3224" s="46"/>
      <c r="IJ3224" s="46"/>
      <c r="IK3224" s="46"/>
      <c r="IL3224" s="46"/>
      <c r="IM3224" s="46"/>
      <c r="IN3224" s="46"/>
      <c r="IO3224" s="46"/>
      <c r="IP3224" s="46"/>
      <c r="IQ3224" s="46"/>
      <c r="IR3224" s="46"/>
      <c r="IS3224" s="46"/>
      <c r="IT3224" s="46"/>
      <c r="IU3224" s="46"/>
      <c r="IV3224" s="46"/>
      <c r="IW3224" s="46"/>
      <c r="IX3224" s="46"/>
      <c r="IY3224" s="46"/>
      <c r="IZ3224" s="46"/>
      <c r="JA3224" s="46"/>
      <c r="JB3224" s="46"/>
      <c r="JC3224" s="46"/>
      <c r="JD3224" s="46"/>
      <c r="JE3224" s="46"/>
      <c r="JF3224" s="46"/>
      <c r="JG3224" s="46"/>
      <c r="JH3224" s="46"/>
      <c r="JI3224" s="46"/>
      <c r="JJ3224" s="46"/>
      <c r="JK3224" s="46"/>
      <c r="JL3224" s="46"/>
      <c r="JM3224" s="46"/>
      <c r="JN3224" s="46"/>
      <c r="JO3224" s="46"/>
      <c r="JP3224" s="46"/>
      <c r="JQ3224" s="46"/>
      <c r="JR3224" s="46"/>
      <c r="JS3224" s="46"/>
      <c r="JT3224" s="46"/>
      <c r="JU3224" s="46"/>
      <c r="JV3224" s="46"/>
      <c r="JW3224" s="46"/>
      <c r="JX3224" s="46"/>
      <c r="JY3224" s="46"/>
      <c r="JZ3224" s="46"/>
      <c r="KA3224" s="46"/>
      <c r="KB3224" s="46"/>
      <c r="KC3224" s="46"/>
      <c r="KD3224" s="46"/>
      <c r="KE3224" s="46"/>
      <c r="KF3224" s="46"/>
      <c r="KG3224" s="46"/>
      <c r="KH3224" s="46"/>
      <c r="KI3224" s="46"/>
      <c r="KJ3224" s="46"/>
      <c r="KK3224" s="46"/>
      <c r="KL3224" s="46"/>
      <c r="KM3224" s="46"/>
      <c r="KN3224" s="46"/>
      <c r="KO3224" s="46"/>
      <c r="KP3224" s="46"/>
      <c r="KQ3224" s="46"/>
      <c r="KR3224" s="46"/>
      <c r="KS3224" s="46"/>
      <c r="KT3224" s="46"/>
      <c r="KU3224" s="46"/>
      <c r="KV3224" s="46"/>
      <c r="KW3224" s="46"/>
      <c r="KX3224" s="46"/>
      <c r="KY3224" s="46"/>
      <c r="KZ3224" s="46"/>
      <c r="LA3224" s="46"/>
      <c r="LB3224" s="46"/>
      <c r="LC3224" s="46"/>
      <c r="LD3224" s="46"/>
      <c r="LE3224" s="46"/>
      <c r="LF3224" s="46"/>
      <c r="LG3224" s="46"/>
      <c r="LH3224" s="46"/>
      <c r="LI3224" s="46"/>
      <c r="LJ3224" s="46"/>
      <c r="LK3224" s="46"/>
      <c r="LL3224" s="46"/>
      <c r="LM3224" s="46"/>
      <c r="LN3224" s="46"/>
      <c r="LO3224" s="46"/>
      <c r="LP3224" s="46"/>
      <c r="LQ3224" s="46"/>
      <c r="LR3224" s="46"/>
      <c r="LS3224" s="46"/>
      <c r="LT3224" s="46"/>
      <c r="LU3224" s="46"/>
      <c r="LV3224" s="46"/>
      <c r="LW3224" s="46"/>
      <c r="LX3224" s="46"/>
      <c r="LY3224" s="46"/>
      <c r="LZ3224" s="46"/>
      <c r="MA3224" s="46"/>
      <c r="MB3224" s="46"/>
      <c r="MC3224" s="46"/>
      <c r="MD3224" s="46"/>
      <c r="ME3224" s="46"/>
      <c r="MF3224" s="46"/>
      <c r="MG3224" s="46"/>
      <c r="MH3224" s="46"/>
      <c r="MI3224" s="46"/>
      <c r="MJ3224" s="46"/>
      <c r="MK3224" s="46"/>
      <c r="ML3224" s="46"/>
      <c r="MM3224" s="46"/>
      <c r="MN3224" s="46"/>
      <c r="MO3224" s="46"/>
      <c r="MP3224" s="46"/>
      <c r="MQ3224" s="46"/>
      <c r="MR3224" s="46"/>
      <c r="MS3224" s="46"/>
      <c r="MT3224" s="46"/>
      <c r="MU3224" s="46"/>
      <c r="MV3224" s="46"/>
      <c r="MW3224" s="46"/>
      <c r="MX3224" s="46"/>
      <c r="MY3224" s="46"/>
      <c r="MZ3224" s="46"/>
      <c r="NA3224" s="46"/>
      <c r="NB3224" s="46"/>
      <c r="NC3224" s="46"/>
      <c r="ND3224" s="46"/>
      <c r="NE3224" s="46"/>
      <c r="NF3224" s="46"/>
      <c r="NG3224" s="46"/>
      <c r="NH3224" s="46"/>
      <c r="NI3224" s="46"/>
      <c r="NJ3224" s="46"/>
      <c r="NK3224" s="46"/>
      <c r="NL3224" s="46"/>
      <c r="NM3224" s="46"/>
      <c r="NN3224" s="46"/>
      <c r="NO3224" s="46"/>
      <c r="NP3224" s="46"/>
      <c r="NQ3224" s="46"/>
      <c r="NR3224" s="46"/>
      <c r="NS3224" s="46"/>
      <c r="NT3224" s="46"/>
      <c r="NU3224" s="46"/>
      <c r="NV3224" s="46"/>
      <c r="NW3224" s="46"/>
      <c r="NX3224" s="46"/>
      <c r="NY3224" s="46"/>
      <c r="NZ3224" s="46"/>
      <c r="OA3224" s="46"/>
      <c r="OB3224" s="46"/>
      <c r="OC3224" s="46"/>
      <c r="OD3224" s="46"/>
      <c r="OE3224" s="46"/>
      <c r="OF3224" s="46"/>
      <c r="OG3224" s="46"/>
      <c r="OH3224" s="46"/>
      <c r="OI3224" s="46"/>
      <c r="OJ3224" s="46"/>
      <c r="OK3224" s="46"/>
      <c r="OL3224" s="46"/>
      <c r="OM3224" s="46"/>
      <c r="ON3224" s="46"/>
      <c r="OO3224" s="46"/>
      <c r="OP3224" s="46"/>
      <c r="OQ3224" s="46"/>
      <c r="OR3224" s="46"/>
      <c r="OS3224" s="46"/>
      <c r="OT3224" s="46"/>
      <c r="OU3224" s="46"/>
      <c r="OV3224" s="46"/>
      <c r="OW3224" s="46"/>
      <c r="OX3224" s="46"/>
      <c r="OY3224" s="46"/>
      <c r="OZ3224" s="46"/>
      <c r="PA3224" s="46"/>
      <c r="PB3224" s="46"/>
      <c r="PC3224" s="46"/>
      <c r="PD3224" s="46"/>
      <c r="PE3224" s="46"/>
      <c r="PF3224" s="46"/>
      <c r="PG3224" s="46"/>
      <c r="PH3224" s="46"/>
      <c r="PI3224" s="46"/>
      <c r="PJ3224" s="46"/>
      <c r="PK3224" s="46"/>
      <c r="PL3224" s="46"/>
      <c r="PM3224" s="46"/>
      <c r="PN3224" s="46"/>
      <c r="PO3224" s="46"/>
      <c r="PP3224" s="46"/>
      <c r="PQ3224" s="46"/>
      <c r="PR3224" s="46"/>
      <c r="PS3224" s="46"/>
      <c r="PT3224" s="46"/>
      <c r="PU3224" s="46"/>
      <c r="PV3224" s="46"/>
      <c r="SR3224" s="152">
        <f>SUM(D3224:SQ3224)</f>
        <v>1</v>
      </c>
      <c r="SS3224">
        <f>COUNT(D3224:SQ3224)</f>
        <v>1</v>
      </c>
    </row>
    <row r="3225" spans="1:513">
      <c r="A3225" s="153">
        <f t="shared" si="92"/>
        <v>3223</v>
      </c>
      <c r="B3225" s="1" t="s">
        <v>22</v>
      </c>
      <c r="C3225" t="s">
        <v>928</v>
      </c>
      <c r="M3225" s="46"/>
      <c r="N3225" s="46"/>
      <c r="O3225" s="46"/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  <c r="AL3225" s="46"/>
      <c r="AM3225" s="46"/>
      <c r="AN3225" s="46"/>
      <c r="AO3225" s="46"/>
      <c r="AP3225" s="46"/>
      <c r="AQ3225" s="46"/>
      <c r="AR3225" s="46"/>
      <c r="AS3225" s="46"/>
      <c r="AT3225" s="46"/>
      <c r="AU3225" s="46"/>
      <c r="AV3225" s="46"/>
      <c r="AW3225" s="46"/>
      <c r="AX3225" s="46"/>
      <c r="AY3225" s="46"/>
      <c r="AZ3225" s="46"/>
      <c r="BA3225" s="46"/>
      <c r="BB3225" s="46"/>
      <c r="BC3225" s="46"/>
      <c r="BD3225" s="46"/>
      <c r="BE3225" s="46"/>
      <c r="BF3225" s="46"/>
      <c r="BG3225" s="46"/>
      <c r="BH3225" s="46"/>
      <c r="BI3225" s="46"/>
      <c r="BJ3225" s="46"/>
      <c r="BK3225" s="46"/>
      <c r="BL3225" s="46"/>
      <c r="BM3225" s="46"/>
      <c r="BN3225" s="46"/>
      <c r="BO3225" s="46"/>
      <c r="BP3225" s="46"/>
      <c r="BQ3225" s="46"/>
      <c r="BR3225" s="46">
        <v>1</v>
      </c>
      <c r="BS3225" s="46"/>
      <c r="BT3225" s="46"/>
      <c r="BU3225" s="46"/>
      <c r="BV3225" s="46"/>
      <c r="BW3225" s="46"/>
      <c r="BX3225" s="46"/>
      <c r="BY3225" s="46"/>
      <c r="BZ3225" s="46"/>
      <c r="CA3225" s="46"/>
      <c r="CB3225" s="46"/>
      <c r="CC3225" s="46"/>
      <c r="CD3225" s="46"/>
      <c r="CE3225" s="46"/>
      <c r="CF3225" s="46"/>
      <c r="CG3225" s="46"/>
      <c r="CH3225" s="46"/>
      <c r="CI3225" s="46"/>
      <c r="CJ3225" s="46"/>
      <c r="CK3225" s="46"/>
      <c r="CL3225" s="46"/>
      <c r="CM3225" s="46"/>
      <c r="CN3225" s="46"/>
      <c r="CO3225" s="46"/>
      <c r="CP3225" s="46"/>
      <c r="CQ3225" s="46"/>
      <c r="CR3225" s="46"/>
      <c r="CS3225" s="46"/>
      <c r="CT3225" s="46"/>
      <c r="CU3225" s="46"/>
      <c r="CV3225" s="46"/>
      <c r="CW3225" s="46"/>
      <c r="CX3225" s="46"/>
      <c r="CY3225" s="46"/>
      <c r="CZ3225" s="46"/>
      <c r="DA3225" s="46"/>
      <c r="DB3225" s="46"/>
      <c r="DC3225" s="46"/>
      <c r="DD3225" s="46"/>
      <c r="DE3225" s="46"/>
      <c r="DF3225" s="46"/>
      <c r="DG3225" s="46"/>
      <c r="DH3225" s="46"/>
      <c r="DI3225" s="46"/>
      <c r="DJ3225" s="46"/>
      <c r="DK3225" s="46"/>
      <c r="DL3225" s="46"/>
      <c r="DM3225" s="46"/>
      <c r="DN3225" s="46"/>
      <c r="DO3225" s="46"/>
      <c r="DP3225" s="46"/>
      <c r="DQ3225" s="46"/>
      <c r="DR3225" s="46"/>
      <c r="DS3225" s="46"/>
      <c r="DT3225" s="46"/>
      <c r="DU3225" s="46"/>
      <c r="DV3225" s="46"/>
      <c r="DW3225" s="46"/>
      <c r="DX3225" s="46"/>
      <c r="DY3225" s="46"/>
      <c r="DZ3225" s="46"/>
      <c r="EA3225" s="46"/>
      <c r="EB3225" s="46"/>
      <c r="EC3225" s="46"/>
      <c r="ED3225" s="46"/>
      <c r="EE3225" s="46"/>
      <c r="EF3225" s="46"/>
      <c r="EG3225" s="46"/>
      <c r="EH3225" s="46"/>
      <c r="EI3225" s="46"/>
      <c r="EJ3225" s="46"/>
      <c r="EK3225" s="46"/>
      <c r="EL3225" s="46"/>
      <c r="EM3225" s="46"/>
      <c r="EN3225" s="46"/>
      <c r="EO3225" s="46"/>
      <c r="EP3225" s="46"/>
      <c r="EQ3225" s="46"/>
      <c r="ER3225" s="46"/>
      <c r="ES3225" s="46"/>
      <c r="ET3225" s="46"/>
      <c r="EU3225" s="46"/>
      <c r="EV3225" s="46"/>
      <c r="EW3225" s="46"/>
      <c r="EX3225" s="46"/>
      <c r="EY3225" s="46"/>
      <c r="EZ3225" s="46"/>
      <c r="FA3225" s="46"/>
      <c r="FB3225" s="46"/>
      <c r="FC3225" s="46"/>
      <c r="FD3225" s="46"/>
      <c r="FE3225" s="46"/>
      <c r="FF3225" s="46"/>
      <c r="FG3225" s="46"/>
      <c r="FH3225" s="46"/>
      <c r="FI3225" s="46"/>
      <c r="FJ3225" s="46"/>
      <c r="FK3225" s="46"/>
      <c r="FL3225" s="46"/>
      <c r="FM3225" s="46"/>
      <c r="FN3225" s="46"/>
      <c r="FO3225" s="46"/>
      <c r="FP3225" s="46"/>
      <c r="FQ3225" s="46"/>
      <c r="FR3225" s="46"/>
      <c r="FS3225" s="46"/>
      <c r="FT3225" s="46"/>
      <c r="FU3225" s="46"/>
      <c r="FV3225" s="46"/>
      <c r="FW3225" s="46"/>
      <c r="FX3225" s="46"/>
      <c r="FY3225" s="46"/>
      <c r="FZ3225" s="46"/>
      <c r="GA3225" s="46"/>
      <c r="GB3225" s="46"/>
      <c r="GC3225" s="46"/>
      <c r="GD3225" s="46"/>
      <c r="GE3225" s="46"/>
      <c r="GF3225" s="46"/>
      <c r="GG3225" s="46"/>
      <c r="GH3225" s="46"/>
      <c r="GI3225" s="46"/>
      <c r="GJ3225" s="46"/>
      <c r="GK3225" s="46"/>
      <c r="GL3225" s="46"/>
      <c r="GM3225" s="46"/>
      <c r="GN3225" s="46"/>
      <c r="GO3225" s="46"/>
      <c r="GP3225" s="46"/>
      <c r="GQ3225" s="46"/>
      <c r="GR3225" s="46"/>
      <c r="GS3225" s="46"/>
      <c r="GT3225" s="46"/>
      <c r="GU3225" s="46"/>
      <c r="GV3225" s="46"/>
      <c r="GW3225" s="46"/>
      <c r="GX3225" s="46"/>
      <c r="GY3225" s="46"/>
      <c r="GZ3225" s="46"/>
      <c r="HA3225" s="46"/>
      <c r="HB3225" s="46"/>
      <c r="HC3225" s="46"/>
      <c r="HD3225" s="46"/>
      <c r="HE3225" s="46"/>
      <c r="HF3225" s="46"/>
      <c r="HG3225" s="46"/>
      <c r="HH3225" s="46"/>
      <c r="HI3225" s="46"/>
      <c r="HJ3225" s="46"/>
      <c r="HK3225" s="46"/>
      <c r="HL3225" s="46"/>
      <c r="HM3225" s="46"/>
      <c r="HN3225" s="46"/>
      <c r="HO3225" s="46"/>
      <c r="HP3225" s="46"/>
      <c r="HQ3225" s="46"/>
      <c r="HR3225" s="46"/>
      <c r="HS3225" s="46"/>
      <c r="HT3225" s="46"/>
      <c r="HU3225" s="46"/>
      <c r="HV3225" s="46"/>
      <c r="HW3225" s="46"/>
      <c r="HX3225" s="46"/>
      <c r="HY3225" s="46"/>
      <c r="HZ3225" s="46"/>
      <c r="IA3225" s="46"/>
      <c r="IB3225" s="46"/>
      <c r="IC3225" s="46"/>
      <c r="ID3225" s="46"/>
      <c r="IE3225" s="46"/>
      <c r="IF3225" s="46"/>
      <c r="IG3225" s="46"/>
      <c r="IH3225" s="46"/>
      <c r="II3225" s="46"/>
      <c r="IJ3225" s="46"/>
      <c r="IK3225" s="46"/>
      <c r="IL3225" s="46"/>
      <c r="IM3225" s="46"/>
      <c r="IN3225" s="46"/>
      <c r="IO3225" s="46"/>
      <c r="IP3225" s="46"/>
      <c r="IQ3225" s="46"/>
      <c r="IR3225" s="46"/>
      <c r="IS3225" s="46"/>
      <c r="IT3225" s="46"/>
      <c r="IU3225" s="46"/>
      <c r="IV3225" s="46"/>
      <c r="IW3225" s="46"/>
      <c r="IX3225" s="46"/>
      <c r="IY3225" s="46"/>
      <c r="IZ3225" s="46"/>
      <c r="JA3225" s="46"/>
      <c r="JB3225" s="46"/>
      <c r="JC3225" s="46"/>
      <c r="JD3225" s="46"/>
      <c r="JE3225" s="46"/>
      <c r="JF3225" s="46"/>
      <c r="JG3225" s="46"/>
      <c r="JH3225" s="46"/>
      <c r="JI3225" s="46"/>
      <c r="JJ3225" s="46"/>
      <c r="JK3225" s="46"/>
      <c r="JL3225" s="46"/>
      <c r="JM3225" s="46"/>
      <c r="JN3225" s="46"/>
      <c r="JO3225" s="46"/>
      <c r="JP3225" s="46"/>
      <c r="JQ3225" s="46"/>
      <c r="JR3225" s="46"/>
      <c r="JS3225" s="46"/>
      <c r="JT3225" s="46"/>
      <c r="JU3225" s="46"/>
      <c r="JV3225" s="46"/>
      <c r="JW3225" s="46"/>
      <c r="JX3225" s="46"/>
      <c r="JY3225" s="46"/>
      <c r="JZ3225" s="46"/>
      <c r="KA3225" s="46"/>
      <c r="KB3225" s="46"/>
      <c r="KC3225" s="46"/>
      <c r="KD3225" s="46"/>
      <c r="KE3225" s="46"/>
      <c r="KF3225" s="46"/>
      <c r="KG3225" s="46"/>
      <c r="KH3225" s="46"/>
      <c r="KI3225" s="46"/>
      <c r="KJ3225" s="46"/>
      <c r="KK3225" s="46"/>
      <c r="KL3225" s="46"/>
      <c r="KM3225" s="46"/>
      <c r="KN3225" s="46"/>
      <c r="KO3225" s="46"/>
      <c r="KP3225" s="46"/>
      <c r="KQ3225" s="46"/>
      <c r="KR3225" s="46"/>
      <c r="KS3225" s="46"/>
      <c r="KT3225" s="46"/>
      <c r="KU3225" s="46"/>
      <c r="KV3225" s="46"/>
      <c r="KW3225" s="46"/>
      <c r="KX3225" s="46"/>
      <c r="KY3225" s="46"/>
      <c r="KZ3225" s="46"/>
      <c r="LA3225" s="46"/>
      <c r="LB3225" s="46"/>
      <c r="LC3225" s="46"/>
      <c r="LD3225" s="46"/>
      <c r="LE3225" s="46"/>
      <c r="LF3225" s="46"/>
      <c r="LG3225" s="46"/>
      <c r="LH3225" s="46"/>
      <c r="LI3225" s="46"/>
      <c r="LJ3225" s="46"/>
      <c r="LK3225" s="46"/>
      <c r="LL3225" s="46"/>
      <c r="LM3225" s="46"/>
      <c r="LN3225" s="46"/>
      <c r="LO3225" s="46"/>
      <c r="LP3225" s="46"/>
      <c r="LQ3225" s="46"/>
      <c r="LR3225" s="46"/>
      <c r="LS3225" s="46"/>
      <c r="LT3225" s="46"/>
      <c r="LU3225" s="46"/>
      <c r="LV3225" s="46"/>
      <c r="LW3225" s="46"/>
      <c r="LX3225" s="46"/>
      <c r="LY3225" s="46"/>
      <c r="LZ3225" s="46"/>
      <c r="MA3225" s="46"/>
      <c r="MB3225" s="46"/>
      <c r="MC3225" s="46"/>
      <c r="MD3225" s="46"/>
      <c r="ME3225" s="46"/>
      <c r="MF3225" s="46"/>
      <c r="MG3225" s="46"/>
      <c r="MH3225" s="46"/>
      <c r="MI3225" s="46"/>
      <c r="MJ3225" s="46"/>
      <c r="MK3225" s="46"/>
      <c r="ML3225" s="46"/>
      <c r="MM3225" s="46"/>
      <c r="MN3225" s="46"/>
      <c r="MO3225" s="46"/>
      <c r="MP3225" s="46"/>
      <c r="MQ3225" s="46"/>
      <c r="MR3225" s="46"/>
      <c r="MS3225" s="46"/>
      <c r="MT3225" s="46"/>
      <c r="MU3225" s="46"/>
      <c r="MV3225" s="46"/>
      <c r="MW3225" s="46"/>
      <c r="MX3225" s="46"/>
      <c r="MY3225" s="46"/>
      <c r="MZ3225" s="46"/>
      <c r="NA3225" s="46"/>
      <c r="NB3225" s="46"/>
      <c r="NC3225" s="46"/>
      <c r="ND3225" s="46"/>
      <c r="NE3225" s="46"/>
      <c r="NF3225" s="46"/>
      <c r="NG3225" s="46"/>
      <c r="NH3225" s="46"/>
      <c r="NI3225" s="46"/>
      <c r="NJ3225" s="46"/>
      <c r="NK3225" s="46"/>
      <c r="NL3225" s="46"/>
      <c r="NM3225" s="46"/>
      <c r="NN3225" s="46"/>
      <c r="NO3225" s="46"/>
      <c r="NP3225" s="46"/>
      <c r="NQ3225" s="46"/>
      <c r="NR3225" s="46"/>
      <c r="NS3225" s="46"/>
      <c r="NT3225" s="46"/>
      <c r="NU3225" s="46"/>
      <c r="NV3225" s="46"/>
      <c r="NW3225" s="46"/>
      <c r="NX3225" s="46"/>
      <c r="NY3225" s="46"/>
      <c r="NZ3225" s="46"/>
      <c r="OA3225" s="46"/>
      <c r="OB3225" s="46"/>
      <c r="OC3225" s="46"/>
      <c r="OD3225" s="46"/>
      <c r="OE3225" s="46"/>
      <c r="OF3225" s="46"/>
      <c r="OG3225" s="46"/>
      <c r="OH3225" s="46"/>
      <c r="OI3225" s="46"/>
      <c r="OJ3225" s="46"/>
      <c r="OK3225" s="46"/>
      <c r="OL3225" s="46"/>
      <c r="OM3225" s="46"/>
      <c r="ON3225" s="46"/>
      <c r="OO3225" s="46"/>
      <c r="OP3225" s="46"/>
      <c r="OQ3225" s="46"/>
      <c r="OR3225" s="46"/>
      <c r="OS3225" s="46"/>
      <c r="OT3225" s="46"/>
      <c r="OU3225" s="46"/>
      <c r="OV3225" s="46"/>
      <c r="OW3225" s="46"/>
      <c r="OX3225" s="46"/>
      <c r="OY3225" s="46"/>
      <c r="OZ3225" s="46"/>
      <c r="PA3225" s="46"/>
      <c r="PB3225" s="46"/>
      <c r="PC3225" s="46"/>
      <c r="PD3225" s="46"/>
      <c r="PE3225" s="46"/>
      <c r="PF3225" s="46"/>
      <c r="PG3225" s="46"/>
      <c r="PH3225" s="46"/>
      <c r="PI3225" s="46"/>
      <c r="PJ3225" s="46"/>
      <c r="PK3225" s="46"/>
      <c r="PL3225" s="46"/>
      <c r="PM3225" s="46"/>
      <c r="PN3225" s="46"/>
      <c r="PO3225" s="46"/>
      <c r="PP3225" s="46"/>
      <c r="PQ3225" s="46"/>
      <c r="PR3225" s="46"/>
      <c r="PS3225" s="46"/>
      <c r="PT3225" s="46"/>
      <c r="PU3225" s="46"/>
      <c r="PV3225" s="46"/>
      <c r="SR3225" s="153">
        <f>SUM(D3225:SQ3225)</f>
        <v>1</v>
      </c>
      <c r="SS3225">
        <f>COUNT(D3225:SQ3225)</f>
        <v>1</v>
      </c>
    </row>
    <row r="3226" spans="1:513">
      <c r="A3226" s="153">
        <f t="shared" si="92"/>
        <v>3224</v>
      </c>
      <c r="B3226" s="1" t="s">
        <v>440</v>
      </c>
      <c r="C3226" s="5" t="s">
        <v>441</v>
      </c>
      <c r="D3226" s="5"/>
      <c r="E3226" s="5"/>
      <c r="F3226" s="5"/>
      <c r="G3226" s="5"/>
      <c r="H3226" s="5"/>
      <c r="I3226" s="5"/>
      <c r="J3226" s="5"/>
      <c r="K3226" s="5"/>
      <c r="L3226" s="5"/>
      <c r="M3226" s="46"/>
      <c r="N3226" s="46"/>
      <c r="O3226" s="46"/>
      <c r="P3226" s="46"/>
      <c r="Q3226" s="46"/>
      <c r="R3226" s="46"/>
      <c r="S3226" s="46"/>
      <c r="T3226" s="46"/>
      <c r="U3226" s="46"/>
      <c r="V3226" s="46"/>
      <c r="W3226" s="46"/>
      <c r="X3226" s="46"/>
      <c r="Y3226" s="46"/>
      <c r="Z3226" s="46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  <c r="AL3226" s="46"/>
      <c r="AM3226" s="46"/>
      <c r="AN3226" s="46"/>
      <c r="AO3226" s="46"/>
      <c r="AP3226" s="46"/>
      <c r="AQ3226" s="46"/>
      <c r="AR3226" s="46">
        <v>1</v>
      </c>
      <c r="AS3226" s="46"/>
      <c r="AT3226" s="46"/>
      <c r="AU3226" s="46"/>
      <c r="AV3226" s="46"/>
      <c r="AW3226" s="46"/>
      <c r="AX3226" s="46"/>
      <c r="AY3226" s="46"/>
      <c r="AZ3226" s="46"/>
      <c r="BA3226" s="46"/>
      <c r="BB3226" s="46"/>
      <c r="BC3226" s="46"/>
      <c r="BD3226" s="46"/>
      <c r="BE3226" s="46"/>
      <c r="BF3226" s="46"/>
      <c r="BG3226" s="46"/>
      <c r="BH3226" s="46"/>
      <c r="BI3226" s="46"/>
      <c r="BJ3226" s="46"/>
      <c r="BK3226" s="46"/>
      <c r="BL3226" s="46"/>
      <c r="BM3226" s="46"/>
      <c r="BN3226" s="46"/>
      <c r="BO3226" s="46"/>
      <c r="BP3226" s="46"/>
      <c r="BQ3226" s="46"/>
      <c r="BR3226" s="46"/>
      <c r="BS3226" s="46"/>
      <c r="BT3226" s="46"/>
      <c r="BU3226" s="46"/>
      <c r="BV3226" s="46"/>
      <c r="BW3226" s="46"/>
      <c r="BX3226" s="46"/>
      <c r="BY3226" s="46"/>
      <c r="BZ3226" s="46"/>
      <c r="CA3226" s="46"/>
      <c r="CB3226" s="46"/>
      <c r="CC3226" s="46"/>
      <c r="CD3226" s="46"/>
      <c r="CE3226" s="46"/>
      <c r="CF3226" s="46"/>
      <c r="CG3226" s="46"/>
      <c r="CH3226" s="46"/>
      <c r="CI3226" s="46"/>
      <c r="CJ3226" s="46"/>
      <c r="CK3226" s="46"/>
      <c r="CL3226" s="46"/>
      <c r="CM3226" s="46"/>
      <c r="CN3226" s="46"/>
      <c r="CO3226" s="46"/>
      <c r="CP3226" s="46"/>
      <c r="CQ3226" s="46"/>
      <c r="CR3226" s="46"/>
      <c r="CS3226" s="46"/>
      <c r="CT3226" s="46"/>
      <c r="CU3226" s="46"/>
      <c r="CV3226" s="46"/>
      <c r="CW3226" s="46"/>
      <c r="CX3226" s="46"/>
      <c r="CY3226" s="46"/>
      <c r="CZ3226" s="46"/>
      <c r="DA3226" s="46"/>
      <c r="DB3226" s="46"/>
      <c r="DC3226" s="46"/>
      <c r="DD3226" s="46"/>
      <c r="DE3226" s="46"/>
      <c r="DF3226" s="46"/>
      <c r="DG3226" s="46"/>
      <c r="DH3226" s="46"/>
      <c r="DI3226" s="46"/>
      <c r="DJ3226" s="46"/>
      <c r="DK3226" s="46"/>
      <c r="DL3226" s="46"/>
      <c r="DM3226" s="46"/>
      <c r="DN3226" s="46"/>
      <c r="DO3226" s="46"/>
      <c r="DP3226" s="46"/>
      <c r="DQ3226" s="46"/>
      <c r="DR3226" s="46"/>
      <c r="DS3226" s="46"/>
      <c r="DT3226" s="46"/>
      <c r="DU3226" s="46"/>
      <c r="DV3226" s="46"/>
      <c r="DW3226" s="46"/>
      <c r="DX3226" s="46"/>
      <c r="DY3226" s="46"/>
      <c r="DZ3226" s="46"/>
      <c r="EA3226" s="46"/>
      <c r="EB3226" s="46"/>
      <c r="EC3226" s="46"/>
      <c r="ED3226" s="46"/>
      <c r="EE3226" s="46"/>
      <c r="EF3226" s="46"/>
      <c r="EG3226" s="46"/>
      <c r="EH3226" s="46"/>
      <c r="EI3226" s="46"/>
      <c r="EJ3226" s="46"/>
      <c r="EK3226" s="46"/>
      <c r="EL3226" s="46"/>
      <c r="EM3226" s="46"/>
      <c r="EN3226" s="46"/>
      <c r="EO3226" s="46"/>
      <c r="EP3226" s="46"/>
      <c r="EQ3226" s="46"/>
      <c r="ER3226" s="46"/>
      <c r="ES3226" s="46"/>
      <c r="ET3226" s="46"/>
      <c r="EU3226" s="46"/>
      <c r="EV3226" s="46"/>
      <c r="EW3226" s="46"/>
      <c r="EX3226" s="46"/>
      <c r="EY3226" s="46"/>
      <c r="EZ3226" s="46"/>
      <c r="FA3226" s="46"/>
      <c r="FB3226" s="46"/>
      <c r="FC3226" s="46"/>
      <c r="FD3226" s="46"/>
      <c r="FE3226" s="46"/>
      <c r="FF3226" s="46"/>
      <c r="FG3226" s="46"/>
      <c r="FH3226" s="46"/>
      <c r="FI3226" s="46"/>
      <c r="FJ3226" s="46"/>
      <c r="FK3226" s="46"/>
      <c r="FL3226" s="46"/>
      <c r="FM3226" s="46"/>
      <c r="FN3226" s="46"/>
      <c r="FO3226" s="46"/>
      <c r="FP3226" s="46"/>
      <c r="FQ3226" s="46"/>
      <c r="FR3226" s="46"/>
      <c r="FS3226" s="46"/>
      <c r="FT3226" s="46"/>
      <c r="FU3226" s="46"/>
      <c r="FV3226" s="46"/>
      <c r="FW3226" s="46"/>
      <c r="FX3226" s="46"/>
      <c r="FY3226" s="46"/>
      <c r="FZ3226" s="46"/>
      <c r="GA3226" s="46"/>
      <c r="GB3226" s="46"/>
      <c r="GC3226" s="46"/>
      <c r="GD3226" s="46"/>
      <c r="GE3226" s="46"/>
      <c r="GF3226" s="46"/>
      <c r="GG3226" s="46"/>
      <c r="GH3226" s="46"/>
      <c r="GI3226" s="46"/>
      <c r="GJ3226" s="46"/>
      <c r="GK3226" s="46"/>
      <c r="GL3226" s="46"/>
      <c r="GM3226" s="46"/>
      <c r="GN3226" s="46"/>
      <c r="GO3226" s="46"/>
      <c r="GP3226" s="46"/>
      <c r="GQ3226" s="46"/>
      <c r="GR3226" s="46"/>
      <c r="GS3226" s="46"/>
      <c r="GT3226" s="46"/>
      <c r="GU3226" s="46"/>
      <c r="GV3226" s="46"/>
      <c r="GW3226" s="46"/>
      <c r="GX3226" s="46"/>
      <c r="GY3226" s="46"/>
      <c r="GZ3226" s="46"/>
      <c r="HA3226" s="46"/>
      <c r="HB3226" s="46"/>
      <c r="HC3226" s="46"/>
      <c r="HD3226" s="46"/>
      <c r="HE3226" s="46"/>
      <c r="HF3226" s="46"/>
      <c r="HG3226" s="46"/>
      <c r="HH3226" s="46"/>
      <c r="HI3226" s="46"/>
      <c r="HJ3226" s="46"/>
      <c r="HK3226" s="46"/>
      <c r="HL3226" s="46"/>
      <c r="HM3226" s="46"/>
      <c r="HN3226" s="46"/>
      <c r="HO3226" s="46"/>
      <c r="HP3226" s="46"/>
      <c r="HQ3226" s="46"/>
      <c r="HR3226" s="46"/>
      <c r="HS3226" s="46"/>
      <c r="HT3226" s="46"/>
      <c r="HU3226" s="46"/>
      <c r="HV3226" s="46"/>
      <c r="HW3226" s="46"/>
      <c r="HX3226" s="46"/>
      <c r="HY3226" s="46"/>
      <c r="HZ3226" s="46"/>
      <c r="IA3226" s="46"/>
      <c r="IB3226" s="46"/>
      <c r="IC3226" s="46"/>
      <c r="ID3226" s="46"/>
      <c r="IE3226" s="46"/>
      <c r="IF3226" s="46"/>
      <c r="IG3226" s="46"/>
      <c r="IH3226" s="46"/>
      <c r="II3226" s="46"/>
      <c r="IJ3226" s="46"/>
      <c r="IK3226" s="46"/>
      <c r="IL3226" s="46"/>
      <c r="IM3226" s="46"/>
      <c r="IN3226" s="46"/>
      <c r="IO3226" s="46"/>
      <c r="IP3226" s="46"/>
      <c r="IQ3226" s="46"/>
      <c r="IR3226" s="46"/>
      <c r="IS3226" s="46"/>
      <c r="IT3226" s="46"/>
      <c r="IU3226" s="46"/>
      <c r="IV3226" s="46"/>
      <c r="IW3226" s="46"/>
      <c r="IX3226" s="46"/>
      <c r="IY3226" s="46"/>
      <c r="IZ3226" s="46"/>
      <c r="JA3226" s="46"/>
      <c r="JB3226" s="46"/>
      <c r="JC3226" s="46"/>
      <c r="JD3226" s="46"/>
      <c r="JE3226" s="46"/>
      <c r="JF3226" s="46"/>
      <c r="JG3226" s="46"/>
      <c r="JH3226" s="46"/>
      <c r="JI3226" s="46"/>
      <c r="JJ3226" s="46"/>
      <c r="JK3226" s="46"/>
      <c r="JL3226" s="46"/>
      <c r="JM3226" s="46"/>
      <c r="JN3226" s="46"/>
      <c r="JO3226" s="46"/>
      <c r="JP3226" s="46"/>
      <c r="JQ3226" s="46"/>
      <c r="JR3226" s="46"/>
      <c r="JS3226" s="46"/>
      <c r="JT3226" s="46"/>
      <c r="JU3226" s="46"/>
      <c r="JV3226" s="46"/>
      <c r="JW3226" s="46"/>
      <c r="JX3226" s="46"/>
      <c r="JY3226" s="46"/>
      <c r="JZ3226" s="46"/>
      <c r="KA3226" s="46"/>
      <c r="KB3226" s="46"/>
      <c r="KC3226" s="46"/>
      <c r="KD3226" s="46"/>
      <c r="KE3226" s="46"/>
      <c r="KF3226" s="46"/>
      <c r="KG3226" s="46"/>
      <c r="KH3226" s="46"/>
      <c r="KI3226" s="46"/>
      <c r="KJ3226" s="46"/>
      <c r="KK3226" s="46"/>
      <c r="KL3226" s="46"/>
      <c r="KM3226" s="46"/>
      <c r="KN3226" s="46"/>
      <c r="KO3226" s="46"/>
      <c r="KP3226" s="46"/>
      <c r="KQ3226" s="46"/>
      <c r="KR3226" s="46"/>
      <c r="KS3226" s="46"/>
      <c r="KT3226" s="46"/>
      <c r="KU3226" s="46"/>
      <c r="KV3226" s="46"/>
      <c r="KW3226" s="46"/>
      <c r="KX3226" s="46"/>
      <c r="KY3226" s="46"/>
      <c r="KZ3226" s="46"/>
      <c r="LA3226" s="46"/>
      <c r="LB3226" s="46"/>
      <c r="LC3226" s="46"/>
      <c r="LD3226" s="46"/>
      <c r="LE3226" s="46"/>
      <c r="LF3226" s="46"/>
      <c r="LG3226" s="46"/>
      <c r="LH3226" s="46"/>
      <c r="LI3226" s="46"/>
      <c r="LJ3226" s="46"/>
      <c r="LK3226" s="46"/>
      <c r="LL3226" s="46"/>
      <c r="LM3226" s="46"/>
      <c r="LN3226" s="46"/>
      <c r="LO3226" s="46"/>
      <c r="LP3226" s="46"/>
      <c r="LQ3226" s="46"/>
      <c r="LR3226" s="46"/>
      <c r="LS3226" s="46"/>
      <c r="LT3226" s="46"/>
      <c r="LU3226" s="46"/>
      <c r="LV3226" s="46"/>
      <c r="LW3226" s="46"/>
      <c r="LX3226" s="46"/>
      <c r="LY3226" s="46"/>
      <c r="LZ3226" s="46"/>
      <c r="MA3226" s="46"/>
      <c r="MB3226" s="46"/>
      <c r="MC3226" s="46"/>
      <c r="MD3226" s="46"/>
      <c r="ME3226" s="46"/>
      <c r="MF3226" s="46"/>
      <c r="MG3226" s="46"/>
      <c r="MH3226" s="46"/>
      <c r="MI3226" s="46"/>
      <c r="MJ3226" s="46"/>
      <c r="MK3226" s="46"/>
      <c r="ML3226" s="46"/>
      <c r="MM3226" s="46"/>
      <c r="MN3226" s="46"/>
      <c r="MO3226" s="46"/>
      <c r="MP3226" s="46"/>
      <c r="MQ3226" s="46"/>
      <c r="MR3226" s="46"/>
      <c r="MS3226" s="46"/>
      <c r="MT3226" s="46"/>
      <c r="MU3226" s="46"/>
      <c r="MV3226" s="46"/>
      <c r="MW3226" s="46"/>
      <c r="MX3226" s="46"/>
      <c r="MY3226" s="46"/>
      <c r="MZ3226" s="46"/>
      <c r="NA3226" s="46"/>
      <c r="NB3226" s="46"/>
      <c r="NC3226" s="46"/>
      <c r="ND3226" s="46"/>
      <c r="NE3226" s="46"/>
      <c r="NF3226" s="46"/>
      <c r="NG3226" s="46"/>
      <c r="NH3226" s="46"/>
      <c r="NI3226" s="46"/>
      <c r="NJ3226" s="46"/>
      <c r="NK3226" s="46"/>
      <c r="NL3226" s="46"/>
      <c r="NM3226" s="46"/>
      <c r="NN3226" s="46"/>
      <c r="NO3226" s="46"/>
      <c r="NP3226" s="46"/>
      <c r="NQ3226" s="46"/>
      <c r="NR3226" s="46"/>
      <c r="NS3226" s="46"/>
      <c r="NT3226" s="46"/>
      <c r="NU3226" s="46"/>
      <c r="NV3226" s="46"/>
      <c r="NW3226" s="46"/>
      <c r="NX3226" s="46"/>
      <c r="NY3226" s="46"/>
      <c r="NZ3226" s="46"/>
      <c r="OA3226" s="46"/>
      <c r="OB3226" s="46"/>
      <c r="OC3226" s="46"/>
      <c r="OD3226" s="46"/>
      <c r="OE3226" s="46"/>
      <c r="OF3226" s="46"/>
      <c r="OG3226" s="46"/>
      <c r="OH3226" s="46"/>
      <c r="OI3226" s="46"/>
      <c r="OJ3226" s="46"/>
      <c r="OK3226" s="46"/>
      <c r="OL3226" s="46"/>
      <c r="OM3226" s="46"/>
      <c r="ON3226" s="46"/>
      <c r="OO3226" s="46"/>
      <c r="OP3226" s="46"/>
      <c r="OQ3226" s="46"/>
      <c r="OR3226" s="46"/>
      <c r="OS3226" s="46"/>
      <c r="OT3226" s="46"/>
      <c r="OU3226" s="46"/>
      <c r="OV3226" s="46"/>
      <c r="OW3226" s="46"/>
      <c r="OX3226" s="46"/>
      <c r="OY3226" s="46"/>
      <c r="OZ3226" s="46"/>
      <c r="PA3226" s="46"/>
      <c r="PB3226" s="46"/>
      <c r="PC3226" s="46"/>
      <c r="PD3226" s="46"/>
      <c r="PE3226" s="46"/>
      <c r="PF3226" s="46"/>
      <c r="PG3226" s="46"/>
      <c r="PH3226" s="46"/>
      <c r="PI3226" s="46"/>
      <c r="PJ3226" s="46"/>
      <c r="PK3226" s="46"/>
      <c r="PL3226" s="46"/>
      <c r="PM3226" s="46"/>
      <c r="PN3226" s="46"/>
      <c r="PO3226" s="46"/>
      <c r="PP3226" s="46"/>
      <c r="PQ3226" s="46"/>
      <c r="PR3226" s="46"/>
      <c r="PS3226" s="46"/>
      <c r="PT3226" s="46"/>
      <c r="PU3226" s="46"/>
      <c r="PV3226" s="46"/>
      <c r="SR3226" s="153">
        <f>SUM(D3226:SQ3226)</f>
        <v>1</v>
      </c>
      <c r="SS3226">
        <f>COUNT(D3226:SQ3226)</f>
        <v>1</v>
      </c>
    </row>
    <row r="3227" spans="1:513">
      <c r="A3227" s="153">
        <f t="shared" si="92"/>
        <v>3225</v>
      </c>
      <c r="B3227" s="1" t="s">
        <v>20</v>
      </c>
      <c r="C3227" t="s">
        <v>1607</v>
      </c>
      <c r="DT3227">
        <v>1</v>
      </c>
      <c r="SR3227" s="153">
        <f>SUM(D3227:SQ3227)</f>
        <v>1</v>
      </c>
      <c r="SS3227">
        <f>COUNT(D3227:SQ3227)</f>
        <v>1</v>
      </c>
    </row>
    <row r="3228" spans="1:513">
      <c r="A3228" s="153">
        <f t="shared" si="92"/>
        <v>3226</v>
      </c>
      <c r="B3228" s="1" t="s">
        <v>108</v>
      </c>
      <c r="C3228" t="s">
        <v>539</v>
      </c>
      <c r="M3228" s="46"/>
      <c r="N3228" s="46"/>
      <c r="O3228" s="46"/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  <c r="AC3228" s="46"/>
      <c r="AD3228" s="46"/>
      <c r="AE3228" s="46"/>
      <c r="AF3228" s="46"/>
      <c r="AG3228" s="46"/>
      <c r="AH3228" s="46">
        <v>1</v>
      </c>
      <c r="AI3228" s="46"/>
      <c r="AJ3228" s="46"/>
      <c r="AK3228" s="46"/>
      <c r="AL3228" s="46"/>
      <c r="AM3228" s="46"/>
      <c r="AN3228" s="46"/>
      <c r="AO3228" s="46"/>
      <c r="AP3228" s="46"/>
      <c r="AQ3228" s="46"/>
      <c r="AR3228" s="46"/>
      <c r="AS3228" s="46"/>
      <c r="AT3228" s="46"/>
      <c r="AU3228" s="46"/>
      <c r="AV3228" s="46"/>
      <c r="AW3228" s="46"/>
      <c r="AX3228" s="46"/>
      <c r="AY3228" s="46"/>
      <c r="AZ3228" s="46"/>
      <c r="BA3228" s="46"/>
      <c r="BB3228" s="46"/>
      <c r="BC3228" s="46"/>
      <c r="BD3228" s="46"/>
      <c r="BE3228" s="46"/>
      <c r="BF3228" s="46"/>
      <c r="BG3228" s="46"/>
      <c r="BH3228" s="46"/>
      <c r="BI3228" s="46"/>
      <c r="BJ3228" s="46"/>
      <c r="BK3228" s="46"/>
      <c r="BL3228" s="46"/>
      <c r="BM3228" s="46"/>
      <c r="BN3228" s="46"/>
      <c r="BO3228" s="46"/>
      <c r="BP3228" s="46"/>
      <c r="BQ3228" s="46"/>
      <c r="BR3228" s="46"/>
      <c r="BS3228" s="46"/>
      <c r="BT3228" s="46"/>
      <c r="BU3228" s="46"/>
      <c r="BV3228" s="46"/>
      <c r="BW3228" s="46"/>
      <c r="BX3228" s="46"/>
      <c r="BY3228" s="46"/>
      <c r="BZ3228" s="46"/>
      <c r="CA3228" s="46"/>
      <c r="CB3228" s="46"/>
      <c r="CC3228" s="46"/>
      <c r="CD3228" s="46"/>
      <c r="CE3228" s="46"/>
      <c r="CF3228" s="46"/>
      <c r="CG3228" s="46"/>
      <c r="CH3228" s="46"/>
      <c r="CI3228" s="46"/>
      <c r="CJ3228" s="46"/>
      <c r="CK3228" s="46"/>
      <c r="CL3228" s="46"/>
      <c r="CM3228" s="46"/>
      <c r="CN3228" s="46"/>
      <c r="CO3228" s="46"/>
      <c r="CP3228" s="46"/>
      <c r="CQ3228" s="46"/>
      <c r="CR3228" s="46"/>
      <c r="CS3228" s="46"/>
      <c r="CT3228" s="46"/>
      <c r="CU3228" s="46"/>
      <c r="CV3228" s="46"/>
      <c r="CW3228" s="46"/>
      <c r="CX3228" s="46"/>
      <c r="CY3228" s="46"/>
      <c r="CZ3228" s="46"/>
      <c r="DA3228" s="46"/>
      <c r="DB3228" s="46"/>
      <c r="DC3228" s="46"/>
      <c r="DD3228" s="46"/>
      <c r="DE3228" s="46"/>
      <c r="DF3228" s="46"/>
      <c r="DG3228" s="46"/>
      <c r="DH3228" s="46"/>
      <c r="DI3228" s="46"/>
      <c r="DJ3228" s="46"/>
      <c r="DK3228" s="46"/>
      <c r="DL3228" s="46"/>
      <c r="DM3228" s="46"/>
      <c r="DN3228" s="46"/>
      <c r="DO3228" s="46"/>
      <c r="DP3228" s="46"/>
      <c r="DQ3228" s="46"/>
      <c r="DR3228" s="46"/>
      <c r="DS3228" s="46"/>
      <c r="DT3228" s="46"/>
      <c r="DU3228" s="46"/>
      <c r="DV3228" s="46"/>
      <c r="DW3228" s="46"/>
      <c r="DX3228" s="46"/>
      <c r="DY3228" s="46"/>
      <c r="DZ3228" s="46"/>
      <c r="EA3228" s="46"/>
      <c r="EB3228" s="46"/>
      <c r="EC3228" s="46"/>
      <c r="ED3228" s="46"/>
      <c r="EE3228" s="46"/>
      <c r="EF3228" s="46"/>
      <c r="EG3228" s="46"/>
      <c r="EH3228" s="46"/>
      <c r="EI3228" s="46"/>
      <c r="EJ3228" s="46"/>
      <c r="EK3228" s="46"/>
      <c r="EL3228" s="46"/>
      <c r="EM3228" s="46"/>
      <c r="EN3228" s="46"/>
      <c r="EO3228" s="46"/>
      <c r="EP3228" s="46"/>
      <c r="EQ3228" s="46"/>
      <c r="ER3228" s="46"/>
      <c r="ES3228" s="46"/>
      <c r="ET3228" s="46"/>
      <c r="EU3228" s="46"/>
      <c r="EV3228" s="46"/>
      <c r="EW3228" s="46"/>
      <c r="EX3228" s="46"/>
      <c r="EY3228" s="46"/>
      <c r="EZ3228" s="46"/>
      <c r="FA3228" s="46"/>
      <c r="FB3228" s="46"/>
      <c r="FC3228" s="46"/>
      <c r="FD3228" s="46"/>
      <c r="FE3228" s="46"/>
      <c r="FF3228" s="46"/>
      <c r="FG3228" s="46"/>
      <c r="FH3228" s="46"/>
      <c r="FI3228" s="46"/>
      <c r="FJ3228" s="46"/>
      <c r="FK3228" s="46"/>
      <c r="FL3228" s="46"/>
      <c r="FM3228" s="46"/>
      <c r="FN3228" s="46"/>
      <c r="FO3228" s="46"/>
      <c r="FP3228" s="46"/>
      <c r="FQ3228" s="46"/>
      <c r="FR3228" s="46"/>
      <c r="FS3228" s="46"/>
      <c r="FT3228" s="46"/>
      <c r="FU3228" s="46"/>
      <c r="FV3228" s="46"/>
      <c r="FW3228" s="46"/>
      <c r="FX3228" s="46"/>
      <c r="FY3228" s="46"/>
      <c r="FZ3228" s="46"/>
      <c r="GA3228" s="46"/>
      <c r="GB3228" s="46"/>
      <c r="GC3228" s="46"/>
      <c r="GD3228" s="46"/>
      <c r="GE3228" s="46"/>
      <c r="GF3228" s="46"/>
      <c r="GG3228" s="46"/>
      <c r="GH3228" s="46"/>
      <c r="GI3228" s="46"/>
      <c r="GJ3228" s="46"/>
      <c r="GK3228" s="46"/>
      <c r="GL3228" s="46"/>
      <c r="GM3228" s="46"/>
      <c r="GN3228" s="46"/>
      <c r="GO3228" s="46"/>
      <c r="GP3228" s="46"/>
      <c r="GQ3228" s="46"/>
      <c r="GR3228" s="46"/>
      <c r="GS3228" s="46"/>
      <c r="GT3228" s="46"/>
      <c r="GU3228" s="46"/>
      <c r="GV3228" s="46"/>
      <c r="GW3228" s="46"/>
      <c r="GX3228" s="46"/>
      <c r="GY3228" s="46"/>
      <c r="GZ3228" s="46"/>
      <c r="HA3228" s="46"/>
      <c r="HB3228" s="46"/>
      <c r="HC3228" s="46"/>
      <c r="HD3228" s="46"/>
      <c r="HE3228" s="46"/>
      <c r="HF3228" s="46"/>
      <c r="HG3228" s="46"/>
      <c r="HH3228" s="46"/>
      <c r="HI3228" s="46"/>
      <c r="HJ3228" s="46"/>
      <c r="HK3228" s="46"/>
      <c r="HL3228" s="46"/>
      <c r="HM3228" s="46"/>
      <c r="HN3228" s="46"/>
      <c r="HO3228" s="46"/>
      <c r="HP3228" s="46"/>
      <c r="HQ3228" s="46"/>
      <c r="HR3228" s="46"/>
      <c r="HS3228" s="46"/>
      <c r="HT3228" s="46"/>
      <c r="HU3228" s="46"/>
      <c r="HV3228" s="46"/>
      <c r="HW3228" s="46"/>
      <c r="HX3228" s="46"/>
      <c r="HY3228" s="46"/>
      <c r="HZ3228" s="46"/>
      <c r="IA3228" s="46"/>
      <c r="IB3228" s="46"/>
      <c r="IC3228" s="46"/>
      <c r="ID3228" s="46"/>
      <c r="IE3228" s="46"/>
      <c r="IF3228" s="46"/>
      <c r="IG3228" s="46"/>
      <c r="IH3228" s="46"/>
      <c r="II3228" s="46"/>
      <c r="IJ3228" s="46"/>
      <c r="IK3228" s="46"/>
      <c r="IL3228" s="46"/>
      <c r="IM3228" s="46"/>
      <c r="IN3228" s="46"/>
      <c r="IO3228" s="46"/>
      <c r="IP3228" s="46"/>
      <c r="IQ3228" s="46"/>
      <c r="IR3228" s="46"/>
      <c r="IS3228" s="46"/>
      <c r="IT3228" s="46"/>
      <c r="IU3228" s="46"/>
      <c r="IV3228" s="46"/>
      <c r="IW3228" s="46"/>
      <c r="IX3228" s="46"/>
      <c r="IY3228" s="46"/>
      <c r="IZ3228" s="46"/>
      <c r="JA3228" s="46"/>
      <c r="JB3228" s="46"/>
      <c r="JC3228" s="46"/>
      <c r="JD3228" s="46"/>
      <c r="JE3228" s="46"/>
      <c r="JF3228" s="46"/>
      <c r="JG3228" s="46"/>
      <c r="JH3228" s="46"/>
      <c r="JI3228" s="46"/>
      <c r="JJ3228" s="46"/>
      <c r="JK3228" s="46"/>
      <c r="JL3228" s="46"/>
      <c r="JM3228" s="46"/>
      <c r="JN3228" s="46"/>
      <c r="JO3228" s="46"/>
      <c r="JP3228" s="46"/>
      <c r="JQ3228" s="46"/>
      <c r="JR3228" s="46"/>
      <c r="JS3228" s="46"/>
      <c r="JT3228" s="46"/>
      <c r="JU3228" s="46"/>
      <c r="JV3228" s="46"/>
      <c r="JW3228" s="46"/>
      <c r="JX3228" s="46"/>
      <c r="JY3228" s="46"/>
      <c r="JZ3228" s="46"/>
      <c r="KA3228" s="46"/>
      <c r="KB3228" s="46"/>
      <c r="KC3228" s="46"/>
      <c r="KD3228" s="46"/>
      <c r="KE3228" s="46"/>
      <c r="KF3228" s="46"/>
      <c r="KG3228" s="46"/>
      <c r="KH3228" s="46"/>
      <c r="KI3228" s="46"/>
      <c r="KJ3228" s="46"/>
      <c r="KK3228" s="46"/>
      <c r="KL3228" s="46"/>
      <c r="KM3228" s="46"/>
      <c r="KN3228" s="46"/>
      <c r="KO3228" s="46"/>
      <c r="KP3228" s="46"/>
      <c r="KQ3228" s="46"/>
      <c r="KR3228" s="46"/>
      <c r="KS3228" s="46"/>
      <c r="KT3228" s="46"/>
      <c r="KU3228" s="46"/>
      <c r="KV3228" s="46"/>
      <c r="KW3228" s="46"/>
      <c r="KX3228" s="46"/>
      <c r="KY3228" s="46"/>
      <c r="KZ3228" s="46"/>
      <c r="LA3228" s="46"/>
      <c r="LB3228" s="46"/>
      <c r="LC3228" s="46"/>
      <c r="LD3228" s="46"/>
      <c r="LE3228" s="46"/>
      <c r="LF3228" s="46"/>
      <c r="LG3228" s="46"/>
      <c r="LH3228" s="46"/>
      <c r="LI3228" s="46"/>
      <c r="LJ3228" s="46"/>
      <c r="LK3228" s="46"/>
      <c r="LL3228" s="46"/>
      <c r="LM3228" s="46"/>
      <c r="LN3228" s="46"/>
      <c r="LO3228" s="46"/>
      <c r="LP3228" s="46"/>
      <c r="LQ3228" s="46"/>
      <c r="LR3228" s="46"/>
      <c r="LS3228" s="46"/>
      <c r="LT3228" s="46"/>
      <c r="LU3228" s="46"/>
      <c r="LV3228" s="46"/>
      <c r="LW3228" s="46"/>
      <c r="LX3228" s="46"/>
      <c r="LY3228" s="46"/>
      <c r="LZ3228" s="46"/>
      <c r="MA3228" s="46"/>
      <c r="MB3228" s="46"/>
      <c r="MC3228" s="46"/>
      <c r="MD3228" s="46"/>
      <c r="ME3228" s="46"/>
      <c r="MF3228" s="46"/>
      <c r="MG3228" s="46"/>
      <c r="MH3228" s="46"/>
      <c r="MI3228" s="46"/>
      <c r="MJ3228" s="46"/>
      <c r="MK3228" s="46"/>
      <c r="ML3228" s="46"/>
      <c r="MM3228" s="46"/>
      <c r="MN3228" s="46"/>
      <c r="MO3228" s="46"/>
      <c r="MP3228" s="46"/>
      <c r="MQ3228" s="46"/>
      <c r="MR3228" s="46"/>
      <c r="MS3228" s="46"/>
      <c r="MT3228" s="46"/>
      <c r="MU3228" s="46"/>
      <c r="MV3228" s="46"/>
      <c r="MW3228" s="46"/>
      <c r="MX3228" s="46"/>
      <c r="MY3228" s="46"/>
      <c r="MZ3228" s="46"/>
      <c r="NA3228" s="46"/>
      <c r="NB3228" s="46"/>
      <c r="NC3228" s="46"/>
      <c r="ND3228" s="46"/>
      <c r="NE3228" s="46"/>
      <c r="NF3228" s="46"/>
      <c r="NG3228" s="46"/>
      <c r="NH3228" s="46"/>
      <c r="NI3228" s="46"/>
      <c r="NJ3228" s="46"/>
      <c r="NK3228" s="46"/>
      <c r="NL3228" s="46"/>
      <c r="NM3228" s="46"/>
      <c r="NN3228" s="46"/>
      <c r="NO3228" s="46"/>
      <c r="NP3228" s="46"/>
      <c r="NQ3228" s="46"/>
      <c r="NR3228" s="46"/>
      <c r="NS3228" s="46"/>
      <c r="NT3228" s="46"/>
      <c r="NU3228" s="46"/>
      <c r="NV3228" s="46"/>
      <c r="NW3228" s="46"/>
      <c r="NX3228" s="46"/>
      <c r="NY3228" s="46"/>
      <c r="NZ3228" s="46"/>
      <c r="OA3228" s="46"/>
      <c r="OB3228" s="46"/>
      <c r="OC3228" s="46"/>
      <c r="OD3228" s="46"/>
      <c r="OE3228" s="46"/>
      <c r="OF3228" s="46"/>
      <c r="OG3228" s="46"/>
      <c r="OH3228" s="46"/>
      <c r="OI3228" s="46"/>
      <c r="OJ3228" s="46"/>
      <c r="OK3228" s="46"/>
      <c r="OL3228" s="46"/>
      <c r="OM3228" s="46"/>
      <c r="ON3228" s="46"/>
      <c r="OO3228" s="46"/>
      <c r="OP3228" s="46"/>
      <c r="OQ3228" s="46"/>
      <c r="OR3228" s="46"/>
      <c r="OS3228" s="46"/>
      <c r="OT3228" s="46"/>
      <c r="OU3228" s="46"/>
      <c r="OV3228" s="46"/>
      <c r="OW3228" s="46"/>
      <c r="OX3228" s="46"/>
      <c r="OY3228" s="46"/>
      <c r="OZ3228" s="46"/>
      <c r="PA3228" s="46"/>
      <c r="PB3228" s="46"/>
      <c r="PC3228" s="46"/>
      <c r="PD3228" s="46"/>
      <c r="PE3228" s="46"/>
      <c r="PF3228" s="46"/>
      <c r="PG3228" s="46"/>
      <c r="PH3228" s="46"/>
      <c r="PI3228" s="46"/>
      <c r="PJ3228" s="46"/>
      <c r="PK3228" s="46"/>
      <c r="PL3228" s="46"/>
      <c r="PM3228" s="46"/>
      <c r="PN3228" s="46"/>
      <c r="PO3228" s="46"/>
      <c r="PP3228" s="46"/>
      <c r="PQ3228" s="46"/>
      <c r="PR3228" s="46"/>
      <c r="PS3228" s="46"/>
      <c r="PT3228" s="46"/>
      <c r="PU3228" s="46"/>
      <c r="PV3228" s="46"/>
      <c r="SR3228" s="153">
        <f>SUM(D3228:SQ3228)</f>
        <v>1</v>
      </c>
      <c r="SS3228">
        <f>COUNT(D3228:SQ3228)</f>
        <v>1</v>
      </c>
    </row>
    <row r="3229" spans="1:513">
      <c r="A3229" s="153">
        <f t="shared" si="92"/>
        <v>3227</v>
      </c>
      <c r="B3229" s="1" t="s">
        <v>783</v>
      </c>
      <c r="C3229" s="2" t="s">
        <v>476</v>
      </c>
      <c r="D3229" s="2"/>
      <c r="E3229" s="2"/>
      <c r="F3229" s="2"/>
      <c r="G3229" s="2"/>
      <c r="H3229" s="2"/>
      <c r="I3229" s="2"/>
      <c r="J3229" s="2"/>
      <c r="K3229" s="2"/>
      <c r="L3229" s="2"/>
      <c r="M3229" s="46"/>
      <c r="N3229" s="46"/>
      <c r="O3229" s="46"/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  <c r="AL3229" s="46"/>
      <c r="AM3229" s="46"/>
      <c r="AN3229" s="46"/>
      <c r="AO3229" s="46"/>
      <c r="AP3229" s="46">
        <v>1</v>
      </c>
      <c r="AQ3229" s="46"/>
      <c r="AR3229" s="46"/>
      <c r="AS3229" s="46"/>
      <c r="AT3229" s="46"/>
      <c r="AU3229" s="46"/>
      <c r="AV3229" s="46"/>
      <c r="AW3229" s="46"/>
      <c r="AX3229" s="46"/>
      <c r="AY3229" s="46"/>
      <c r="AZ3229" s="46"/>
      <c r="BA3229" s="46"/>
      <c r="BB3229" s="46"/>
      <c r="BC3229" s="46"/>
      <c r="BD3229" s="46"/>
      <c r="BE3229" s="46"/>
      <c r="BF3229" s="46"/>
      <c r="BG3229" s="46"/>
      <c r="BH3229" s="46"/>
      <c r="BI3229" s="46"/>
      <c r="BJ3229" s="46"/>
      <c r="BK3229" s="46"/>
      <c r="BL3229" s="46"/>
      <c r="BM3229" s="46"/>
      <c r="BN3229" s="46"/>
      <c r="BO3229" s="46"/>
      <c r="BP3229" s="46"/>
      <c r="BQ3229" s="46"/>
      <c r="BR3229" s="46"/>
      <c r="BS3229" s="46"/>
      <c r="BT3229" s="46"/>
      <c r="BU3229" s="46"/>
      <c r="BV3229" s="46"/>
      <c r="BW3229" s="46"/>
      <c r="BX3229" s="46"/>
      <c r="BY3229" s="46"/>
      <c r="BZ3229" s="46"/>
      <c r="CA3229" s="46"/>
      <c r="CB3229" s="46"/>
      <c r="CC3229" s="46"/>
      <c r="CD3229" s="46"/>
      <c r="CE3229" s="46"/>
      <c r="CF3229" s="46"/>
      <c r="CG3229" s="46"/>
      <c r="CH3229" s="46"/>
      <c r="CI3229" s="46"/>
      <c r="CJ3229" s="46"/>
      <c r="CK3229" s="46"/>
      <c r="CL3229" s="46"/>
      <c r="CM3229" s="46"/>
      <c r="CN3229" s="46"/>
      <c r="CO3229" s="46"/>
      <c r="CP3229" s="46"/>
      <c r="CQ3229" s="46"/>
      <c r="CR3229" s="46"/>
      <c r="CS3229" s="46"/>
      <c r="CT3229" s="46"/>
      <c r="CU3229" s="46"/>
      <c r="CV3229" s="46"/>
      <c r="CW3229" s="46"/>
      <c r="CX3229" s="46"/>
      <c r="CY3229" s="46"/>
      <c r="CZ3229" s="46"/>
      <c r="DA3229" s="46"/>
      <c r="DB3229" s="46"/>
      <c r="DC3229" s="46"/>
      <c r="DD3229" s="46"/>
      <c r="DE3229" s="46"/>
      <c r="DF3229" s="46"/>
      <c r="DG3229" s="46"/>
      <c r="DH3229" s="46"/>
      <c r="DI3229" s="46"/>
      <c r="DJ3229" s="46"/>
      <c r="DK3229" s="46"/>
      <c r="DL3229" s="46"/>
      <c r="DM3229" s="46"/>
      <c r="DN3229" s="46"/>
      <c r="DO3229" s="46"/>
      <c r="DP3229" s="46"/>
      <c r="DQ3229" s="46"/>
      <c r="DR3229" s="46"/>
      <c r="DS3229" s="46"/>
      <c r="DT3229" s="46"/>
      <c r="DU3229" s="46"/>
      <c r="DV3229" s="46"/>
      <c r="DW3229" s="46"/>
      <c r="DX3229" s="46"/>
      <c r="DY3229" s="46"/>
      <c r="DZ3229" s="46"/>
      <c r="EA3229" s="46"/>
      <c r="EB3229" s="46"/>
      <c r="EC3229" s="46"/>
      <c r="ED3229" s="46"/>
      <c r="EE3229" s="46"/>
      <c r="EF3229" s="46"/>
      <c r="EG3229" s="46"/>
      <c r="EH3229" s="46"/>
      <c r="EI3229" s="46"/>
      <c r="EJ3229" s="46"/>
      <c r="EK3229" s="46"/>
      <c r="EL3229" s="46"/>
      <c r="EM3229" s="46"/>
      <c r="EN3229" s="46"/>
      <c r="EO3229" s="46"/>
      <c r="EP3229" s="46"/>
      <c r="EQ3229" s="46"/>
      <c r="ER3229" s="46"/>
      <c r="ES3229" s="46"/>
      <c r="ET3229" s="46"/>
      <c r="EU3229" s="46"/>
      <c r="EV3229" s="46"/>
      <c r="EW3229" s="46"/>
      <c r="EX3229" s="46"/>
      <c r="EY3229" s="46"/>
      <c r="EZ3229" s="46"/>
      <c r="FA3229" s="46"/>
      <c r="FB3229" s="46"/>
      <c r="FC3229" s="46"/>
      <c r="FD3229" s="46"/>
      <c r="FE3229" s="46"/>
      <c r="FF3229" s="46"/>
      <c r="FG3229" s="46"/>
      <c r="FH3229" s="46"/>
      <c r="FI3229" s="46"/>
      <c r="FJ3229" s="46"/>
      <c r="FK3229" s="46"/>
      <c r="FL3229" s="46"/>
      <c r="FM3229" s="46"/>
      <c r="FN3229" s="46"/>
      <c r="FO3229" s="46"/>
      <c r="FP3229" s="46"/>
      <c r="FQ3229" s="46"/>
      <c r="FR3229" s="46"/>
      <c r="FS3229" s="46"/>
      <c r="FT3229" s="46"/>
      <c r="FU3229" s="46"/>
      <c r="FV3229" s="46"/>
      <c r="FW3229" s="46"/>
      <c r="FX3229" s="46"/>
      <c r="FY3229" s="46"/>
      <c r="FZ3229" s="46"/>
      <c r="GA3229" s="46"/>
      <c r="GB3229" s="46"/>
      <c r="GC3229" s="46"/>
      <c r="GD3229" s="46"/>
      <c r="GE3229" s="46"/>
      <c r="GF3229" s="46"/>
      <c r="GG3229" s="46"/>
      <c r="GH3229" s="46"/>
      <c r="GI3229" s="46"/>
      <c r="GJ3229" s="46"/>
      <c r="GK3229" s="46"/>
      <c r="GL3229" s="46"/>
      <c r="GM3229" s="46"/>
      <c r="GN3229" s="46"/>
      <c r="GO3229" s="46"/>
      <c r="GP3229" s="46"/>
      <c r="GQ3229" s="46"/>
      <c r="GR3229" s="46"/>
      <c r="GS3229" s="46"/>
      <c r="GT3229" s="46"/>
      <c r="GU3229" s="46"/>
      <c r="GV3229" s="46"/>
      <c r="GW3229" s="46"/>
      <c r="GX3229" s="46"/>
      <c r="GY3229" s="46"/>
      <c r="GZ3229" s="46"/>
      <c r="HA3229" s="46"/>
      <c r="HB3229" s="46"/>
      <c r="HC3229" s="46"/>
      <c r="HD3229" s="46"/>
      <c r="HE3229" s="46"/>
      <c r="HF3229" s="46"/>
      <c r="HG3229" s="46"/>
      <c r="HH3229" s="46"/>
      <c r="HI3229" s="46"/>
      <c r="HJ3229" s="46"/>
      <c r="HK3229" s="46"/>
      <c r="HL3229" s="46"/>
      <c r="HM3229" s="46"/>
      <c r="HN3229" s="46"/>
      <c r="HO3229" s="46"/>
      <c r="HP3229" s="46"/>
      <c r="HQ3229" s="46"/>
      <c r="HR3229" s="46"/>
      <c r="HS3229" s="46"/>
      <c r="HT3229" s="46"/>
      <c r="HU3229" s="46"/>
      <c r="HV3229" s="46"/>
      <c r="HW3229" s="46"/>
      <c r="HX3229" s="46"/>
      <c r="HY3229" s="46"/>
      <c r="HZ3229" s="46"/>
      <c r="IA3229" s="46"/>
      <c r="IB3229" s="46"/>
      <c r="IC3229" s="46"/>
      <c r="ID3229" s="46"/>
      <c r="IE3229" s="46"/>
      <c r="IF3229" s="46"/>
      <c r="IG3229" s="46"/>
      <c r="IH3229" s="46"/>
      <c r="II3229" s="46"/>
      <c r="IJ3229" s="46"/>
      <c r="IK3229" s="46"/>
      <c r="IL3229" s="46"/>
      <c r="IM3229" s="46"/>
      <c r="IN3229" s="46"/>
      <c r="IO3229" s="46"/>
      <c r="IP3229" s="46"/>
      <c r="IQ3229" s="46"/>
      <c r="IR3229" s="46"/>
      <c r="IS3229" s="46"/>
      <c r="IT3229" s="46"/>
      <c r="IU3229" s="46"/>
      <c r="IV3229" s="46"/>
      <c r="IW3229" s="46"/>
      <c r="IX3229" s="46"/>
      <c r="IY3229" s="46"/>
      <c r="IZ3229" s="46"/>
      <c r="JA3229" s="46"/>
      <c r="JB3229" s="46"/>
      <c r="JC3229" s="46"/>
      <c r="JD3229" s="46"/>
      <c r="JE3229" s="46"/>
      <c r="JF3229" s="46"/>
      <c r="JG3229" s="46"/>
      <c r="JH3229" s="46"/>
      <c r="JI3229" s="46"/>
      <c r="JJ3229" s="46"/>
      <c r="JK3229" s="46"/>
      <c r="JL3229" s="46"/>
      <c r="JM3229" s="46"/>
      <c r="JN3229" s="46"/>
      <c r="JO3229" s="46"/>
      <c r="JP3229" s="46"/>
      <c r="JQ3229" s="46"/>
      <c r="JR3229" s="46"/>
      <c r="JS3229" s="46"/>
      <c r="JT3229" s="46"/>
      <c r="JU3229" s="46"/>
      <c r="JV3229" s="46"/>
      <c r="JW3229" s="46"/>
      <c r="JX3229" s="46"/>
      <c r="JY3229" s="46"/>
      <c r="JZ3229" s="46"/>
      <c r="KA3229" s="46"/>
      <c r="KB3229" s="46"/>
      <c r="KC3229" s="46"/>
      <c r="KD3229" s="46"/>
      <c r="KE3229" s="46"/>
      <c r="KF3229" s="46"/>
      <c r="KG3229" s="46"/>
      <c r="KH3229" s="46"/>
      <c r="KI3229" s="46"/>
      <c r="KJ3229" s="46"/>
      <c r="KK3229" s="46"/>
      <c r="KL3229" s="46"/>
      <c r="KM3229" s="46"/>
      <c r="KN3229" s="46"/>
      <c r="KO3229" s="46"/>
      <c r="KP3229" s="46"/>
      <c r="KQ3229" s="46"/>
      <c r="KR3229" s="46"/>
      <c r="KS3229" s="46"/>
      <c r="KT3229" s="46"/>
      <c r="KU3229" s="46"/>
      <c r="KV3229" s="46"/>
      <c r="KW3229" s="46"/>
      <c r="KX3229" s="46"/>
      <c r="KY3229" s="46"/>
      <c r="KZ3229" s="46"/>
      <c r="LA3229" s="46"/>
      <c r="LB3229" s="46"/>
      <c r="LC3229" s="46"/>
      <c r="LD3229" s="46"/>
      <c r="LE3229" s="46"/>
      <c r="LF3229" s="46"/>
      <c r="LG3229" s="46"/>
      <c r="LH3229" s="46"/>
      <c r="LI3229" s="46"/>
      <c r="LJ3229" s="46"/>
      <c r="LK3229" s="46"/>
      <c r="LL3229" s="46"/>
      <c r="LM3229" s="46"/>
      <c r="LN3229" s="46"/>
      <c r="LO3229" s="46"/>
      <c r="LP3229" s="46"/>
      <c r="LQ3229" s="46"/>
      <c r="LR3229" s="46"/>
      <c r="LS3229" s="46"/>
      <c r="LT3229" s="46"/>
      <c r="LU3229" s="46"/>
      <c r="LV3229" s="46"/>
      <c r="LW3229" s="46"/>
      <c r="LX3229" s="46"/>
      <c r="LY3229" s="46"/>
      <c r="LZ3229" s="46"/>
      <c r="MA3229" s="46"/>
      <c r="MB3229" s="46"/>
      <c r="MC3229" s="46"/>
      <c r="MD3229" s="46"/>
      <c r="ME3229" s="46"/>
      <c r="MF3229" s="46"/>
      <c r="MG3229" s="46"/>
      <c r="MH3229" s="46"/>
      <c r="MI3229" s="46"/>
      <c r="MJ3229" s="46"/>
      <c r="MK3229" s="46"/>
      <c r="ML3229" s="46"/>
      <c r="MM3229" s="46"/>
      <c r="MN3229" s="46"/>
      <c r="MO3229" s="46"/>
      <c r="MP3229" s="46"/>
      <c r="MQ3229" s="46"/>
      <c r="MR3229" s="46"/>
      <c r="MS3229" s="46"/>
      <c r="MT3229" s="46"/>
      <c r="MU3229" s="46"/>
      <c r="MV3229" s="46"/>
      <c r="MW3229" s="46"/>
      <c r="MX3229" s="46"/>
      <c r="MY3229" s="46"/>
      <c r="MZ3229" s="46"/>
      <c r="NA3229" s="46"/>
      <c r="NB3229" s="46"/>
      <c r="NC3229" s="46"/>
      <c r="ND3229" s="46"/>
      <c r="NE3229" s="46"/>
      <c r="NF3229" s="46"/>
      <c r="NG3229" s="46"/>
      <c r="NH3229" s="46"/>
      <c r="NI3229" s="46"/>
      <c r="NJ3229" s="46"/>
      <c r="NK3229" s="46"/>
      <c r="NL3229" s="46"/>
      <c r="NM3229" s="46"/>
      <c r="NN3229" s="46"/>
      <c r="NO3229" s="46"/>
      <c r="NP3229" s="46"/>
      <c r="NQ3229" s="46"/>
      <c r="NR3229" s="46"/>
      <c r="NS3229" s="46"/>
      <c r="NT3229" s="46"/>
      <c r="NU3229" s="46"/>
      <c r="NV3229" s="46"/>
      <c r="NW3229" s="46"/>
      <c r="NX3229" s="46"/>
      <c r="NY3229" s="46"/>
      <c r="NZ3229" s="46"/>
      <c r="OA3229" s="46"/>
      <c r="OB3229" s="46"/>
      <c r="OC3229" s="46"/>
      <c r="OD3229" s="46"/>
      <c r="OE3229" s="46"/>
      <c r="OF3229" s="46"/>
      <c r="OG3229" s="46"/>
      <c r="OH3229" s="46"/>
      <c r="OI3229" s="46"/>
      <c r="OJ3229" s="46"/>
      <c r="OK3229" s="46"/>
      <c r="OL3229" s="46"/>
      <c r="OM3229" s="46"/>
      <c r="ON3229" s="46"/>
      <c r="OO3229" s="46"/>
      <c r="OP3229" s="46"/>
      <c r="OQ3229" s="46"/>
      <c r="OR3229" s="46"/>
      <c r="OS3229" s="46"/>
      <c r="OT3229" s="46"/>
      <c r="OU3229" s="46"/>
      <c r="OV3229" s="46"/>
      <c r="OW3229" s="46"/>
      <c r="OX3229" s="46"/>
      <c r="OY3229" s="46"/>
      <c r="OZ3229" s="46"/>
      <c r="PA3229" s="46"/>
      <c r="PB3229" s="46"/>
      <c r="PC3229" s="46"/>
      <c r="PD3229" s="46"/>
      <c r="PE3229" s="46"/>
      <c r="PF3229" s="46"/>
      <c r="PG3229" s="46"/>
      <c r="PH3229" s="46"/>
      <c r="PI3229" s="46"/>
      <c r="PJ3229" s="46"/>
      <c r="PK3229" s="46"/>
      <c r="PL3229" s="46"/>
      <c r="PM3229" s="46"/>
      <c r="PN3229" s="46"/>
      <c r="PO3229" s="46"/>
      <c r="PP3229" s="46"/>
      <c r="PQ3229" s="46"/>
      <c r="PR3229" s="46"/>
      <c r="PS3229" s="46"/>
      <c r="PT3229" s="46"/>
      <c r="PU3229" s="46"/>
      <c r="PV3229" s="46"/>
      <c r="SR3229" s="28">
        <f>SUM(D3229:SQ3229)</f>
        <v>1</v>
      </c>
      <c r="SS3229">
        <f>COUNT(D3229:SQ3229)</f>
        <v>1</v>
      </c>
    </row>
    <row r="3230" spans="1:513">
      <c r="A3230" s="153">
        <f t="shared" si="92"/>
        <v>3228</v>
      </c>
      <c r="B3230" s="1" t="s">
        <v>716</v>
      </c>
      <c r="C3230" t="s">
        <v>1455</v>
      </c>
      <c r="DF3230">
        <v>1</v>
      </c>
      <c r="SR3230" s="28">
        <f>SUM(D3230:SQ3230)</f>
        <v>1</v>
      </c>
      <c r="SS3230">
        <f>COUNT(D3230:SQ3230)</f>
        <v>1</v>
      </c>
    </row>
    <row r="3231" spans="1:513">
      <c r="A3231" s="153">
        <f t="shared" si="92"/>
        <v>3229</v>
      </c>
      <c r="B3231" s="1" t="s">
        <v>885</v>
      </c>
      <c r="C3231" t="s">
        <v>982</v>
      </c>
      <c r="M3231" s="46"/>
      <c r="N3231" s="46"/>
      <c r="O3231" s="46"/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  <c r="AL3231" s="46"/>
      <c r="AM3231" s="46"/>
      <c r="AN3231" s="46"/>
      <c r="AO3231" s="46"/>
      <c r="AP3231" s="46"/>
      <c r="AQ3231" s="46"/>
      <c r="AR3231" s="46"/>
      <c r="AS3231" s="46"/>
      <c r="AT3231" s="46"/>
      <c r="AU3231" s="46"/>
      <c r="AV3231" s="46"/>
      <c r="AW3231" s="46"/>
      <c r="AX3231" s="46"/>
      <c r="AY3231" s="46"/>
      <c r="AZ3231" s="46"/>
      <c r="BA3231" s="46"/>
      <c r="BB3231" s="46"/>
      <c r="BC3231" s="46"/>
      <c r="BD3231" s="46"/>
      <c r="BE3231" s="46"/>
      <c r="BF3231" s="46"/>
      <c r="BG3231" s="46"/>
      <c r="BH3231" s="46"/>
      <c r="BI3231" s="46"/>
      <c r="BJ3231" s="46"/>
      <c r="BK3231" s="46"/>
      <c r="BL3231" s="46"/>
      <c r="BM3231" s="46"/>
      <c r="BN3231" s="46"/>
      <c r="BO3231" s="46"/>
      <c r="BP3231" s="46"/>
      <c r="BQ3231" s="46"/>
      <c r="BR3231" s="46"/>
      <c r="BS3231" s="46"/>
      <c r="BT3231" s="46"/>
      <c r="BU3231" s="46"/>
      <c r="BV3231" s="46">
        <v>1</v>
      </c>
      <c r="BW3231" s="46"/>
      <c r="BX3231" s="46"/>
      <c r="BY3231" s="46"/>
      <c r="BZ3231" s="46"/>
      <c r="CA3231" s="46"/>
      <c r="CB3231" s="46"/>
      <c r="CC3231" s="46"/>
      <c r="CD3231" s="46"/>
      <c r="CE3231" s="46"/>
      <c r="CF3231" s="46"/>
      <c r="CG3231" s="46"/>
      <c r="CH3231" s="46"/>
      <c r="CI3231" s="46"/>
      <c r="CJ3231" s="46"/>
      <c r="CK3231" s="46"/>
      <c r="CL3231" s="46"/>
      <c r="CM3231" s="46"/>
      <c r="CN3231" s="46"/>
      <c r="CO3231" s="46"/>
      <c r="CP3231" s="46"/>
      <c r="CQ3231" s="46"/>
      <c r="CR3231" s="46"/>
      <c r="CS3231" s="46"/>
      <c r="CT3231" s="46"/>
      <c r="CU3231" s="46"/>
      <c r="CV3231" s="46"/>
      <c r="CW3231" s="46"/>
      <c r="CX3231" s="46"/>
      <c r="CY3231" s="46"/>
      <c r="CZ3231" s="46"/>
      <c r="DA3231" s="46"/>
      <c r="DB3231" s="46"/>
      <c r="DC3231" s="46"/>
      <c r="DD3231" s="46"/>
      <c r="DE3231" s="46"/>
      <c r="DF3231" s="46"/>
      <c r="DG3231" s="46"/>
      <c r="DH3231" s="46"/>
      <c r="DI3231" s="46"/>
      <c r="DJ3231" s="46"/>
      <c r="DK3231" s="46"/>
      <c r="DL3231" s="46"/>
      <c r="DM3231" s="46"/>
      <c r="DN3231" s="46"/>
      <c r="DO3231" s="46"/>
      <c r="DP3231" s="46"/>
      <c r="DQ3231" s="46"/>
      <c r="DR3231" s="46"/>
      <c r="DS3231" s="46"/>
      <c r="DT3231" s="46"/>
      <c r="DU3231" s="46"/>
      <c r="DV3231" s="46"/>
      <c r="DW3231" s="46"/>
      <c r="DX3231" s="46"/>
      <c r="DY3231" s="46"/>
      <c r="DZ3231" s="46"/>
      <c r="EA3231" s="46"/>
      <c r="EB3231" s="46"/>
      <c r="EC3231" s="46"/>
      <c r="ED3231" s="46"/>
      <c r="EE3231" s="46"/>
      <c r="EF3231" s="46"/>
      <c r="EG3231" s="46"/>
      <c r="EH3231" s="46"/>
      <c r="EI3231" s="46"/>
      <c r="EJ3231" s="46"/>
      <c r="EK3231" s="46"/>
      <c r="EL3231" s="46"/>
      <c r="EM3231" s="46"/>
      <c r="EN3231" s="46"/>
      <c r="EO3231" s="46"/>
      <c r="EP3231" s="46"/>
      <c r="EQ3231" s="46"/>
      <c r="ER3231" s="46"/>
      <c r="ES3231" s="46"/>
      <c r="ET3231" s="46"/>
      <c r="EU3231" s="46"/>
      <c r="EV3231" s="46"/>
      <c r="EW3231" s="46"/>
      <c r="EX3231" s="46"/>
      <c r="EY3231" s="46"/>
      <c r="EZ3231" s="46"/>
      <c r="FA3231" s="46"/>
      <c r="FB3231" s="46"/>
      <c r="FC3231" s="46"/>
      <c r="FD3231" s="46"/>
      <c r="FE3231" s="46"/>
      <c r="FF3231" s="46"/>
      <c r="FG3231" s="46"/>
      <c r="FH3231" s="46"/>
      <c r="FI3231" s="46"/>
      <c r="FJ3231" s="46"/>
      <c r="FK3231" s="46"/>
      <c r="FL3231" s="46"/>
      <c r="FM3231" s="46"/>
      <c r="FN3231" s="46"/>
      <c r="FO3231" s="46"/>
      <c r="FP3231" s="46"/>
      <c r="FQ3231" s="46"/>
      <c r="FR3231" s="46"/>
      <c r="FS3231" s="46"/>
      <c r="FT3231" s="46"/>
      <c r="FU3231" s="46"/>
      <c r="FV3231" s="46"/>
      <c r="FW3231" s="46"/>
      <c r="FX3231" s="46"/>
      <c r="FY3231" s="46"/>
      <c r="FZ3231" s="46"/>
      <c r="GA3231" s="46"/>
      <c r="GB3231" s="46"/>
      <c r="GC3231" s="46"/>
      <c r="GD3231" s="46"/>
      <c r="GE3231" s="46"/>
      <c r="GF3231" s="46"/>
      <c r="GG3231" s="46"/>
      <c r="GH3231" s="46"/>
      <c r="GI3231" s="46"/>
      <c r="GJ3231" s="46"/>
      <c r="GK3231" s="46"/>
      <c r="GL3231" s="46"/>
      <c r="GM3231" s="46"/>
      <c r="GN3231" s="46"/>
      <c r="GO3231" s="46"/>
      <c r="GP3231" s="46"/>
      <c r="GQ3231" s="46"/>
      <c r="GR3231" s="46"/>
      <c r="GS3231" s="46"/>
      <c r="GT3231" s="46"/>
      <c r="GU3231" s="46"/>
      <c r="GV3231" s="46"/>
      <c r="GW3231" s="46"/>
      <c r="GX3231" s="46"/>
      <c r="GY3231" s="46"/>
      <c r="GZ3231" s="46"/>
      <c r="HA3231" s="46"/>
      <c r="HB3231" s="46"/>
      <c r="HC3231" s="46"/>
      <c r="HD3231" s="46"/>
      <c r="HE3231" s="46"/>
      <c r="HF3231" s="46"/>
      <c r="HG3231" s="46"/>
      <c r="HH3231" s="46"/>
      <c r="HI3231" s="46"/>
      <c r="HJ3231" s="46"/>
      <c r="HK3231" s="46"/>
      <c r="HL3231" s="46"/>
      <c r="HM3231" s="46"/>
      <c r="HN3231" s="46"/>
      <c r="HO3231" s="46"/>
      <c r="HP3231" s="46"/>
      <c r="HQ3231" s="46"/>
      <c r="HR3231" s="46"/>
      <c r="HS3231" s="46"/>
      <c r="HT3231" s="46"/>
      <c r="HU3231" s="46"/>
      <c r="HV3231" s="46"/>
      <c r="HW3231" s="46"/>
      <c r="HX3231" s="46"/>
      <c r="HY3231" s="46"/>
      <c r="HZ3231" s="46"/>
      <c r="IA3231" s="46"/>
      <c r="IB3231" s="46"/>
      <c r="IC3231" s="46"/>
      <c r="ID3231" s="46"/>
      <c r="IE3231" s="46"/>
      <c r="IF3231" s="46"/>
      <c r="IG3231" s="46"/>
      <c r="IH3231" s="46"/>
      <c r="II3231" s="46"/>
      <c r="IJ3231" s="46"/>
      <c r="IK3231" s="46"/>
      <c r="IL3231" s="46"/>
      <c r="IM3231" s="46"/>
      <c r="IN3231" s="46"/>
      <c r="IO3231" s="46"/>
      <c r="IP3231" s="46"/>
      <c r="IQ3231" s="46"/>
      <c r="IR3231" s="46"/>
      <c r="IS3231" s="46"/>
      <c r="IT3231" s="46"/>
      <c r="IU3231" s="46"/>
      <c r="IV3231" s="46"/>
      <c r="IW3231" s="46"/>
      <c r="IX3231" s="46"/>
      <c r="IY3231" s="46"/>
      <c r="IZ3231" s="46"/>
      <c r="JA3231" s="46"/>
      <c r="JB3231" s="46"/>
      <c r="JC3231" s="46"/>
      <c r="JD3231" s="46"/>
      <c r="JE3231" s="46"/>
      <c r="JF3231" s="46"/>
      <c r="JG3231" s="46"/>
      <c r="JH3231" s="46"/>
      <c r="JI3231" s="46"/>
      <c r="JJ3231" s="46"/>
      <c r="JK3231" s="46"/>
      <c r="JL3231" s="46"/>
      <c r="JM3231" s="46"/>
      <c r="JN3231" s="46"/>
      <c r="JO3231" s="46"/>
      <c r="JP3231" s="46"/>
      <c r="JQ3231" s="46"/>
      <c r="JR3231" s="46"/>
      <c r="JS3231" s="46"/>
      <c r="JT3231" s="46"/>
      <c r="JU3231" s="46"/>
      <c r="JV3231" s="46"/>
      <c r="JW3231" s="46"/>
      <c r="JX3231" s="46"/>
      <c r="JY3231" s="46"/>
      <c r="JZ3231" s="46"/>
      <c r="KA3231" s="46"/>
      <c r="KB3231" s="46"/>
      <c r="KC3231" s="46"/>
      <c r="KD3231" s="46"/>
      <c r="KE3231" s="46"/>
      <c r="KF3231" s="46"/>
      <c r="KG3231" s="46"/>
      <c r="KH3231" s="46"/>
      <c r="KI3231" s="46"/>
      <c r="KJ3231" s="46"/>
      <c r="KK3231" s="46"/>
      <c r="KL3231" s="46"/>
      <c r="KM3231" s="46"/>
      <c r="KN3231" s="46"/>
      <c r="KO3231" s="46"/>
      <c r="KP3231" s="46"/>
      <c r="KQ3231" s="46"/>
      <c r="KR3231" s="46"/>
      <c r="KS3231" s="46"/>
      <c r="KT3231" s="46"/>
      <c r="KU3231" s="46"/>
      <c r="KV3231" s="46"/>
      <c r="KW3231" s="46"/>
      <c r="KX3231" s="46"/>
      <c r="KY3231" s="46"/>
      <c r="KZ3231" s="46"/>
      <c r="LA3231" s="46"/>
      <c r="LB3231" s="46"/>
      <c r="LC3231" s="46"/>
      <c r="LD3231" s="46"/>
      <c r="LE3231" s="46"/>
      <c r="LF3231" s="46"/>
      <c r="LG3231" s="46"/>
      <c r="LH3231" s="46"/>
      <c r="LI3231" s="46"/>
      <c r="LJ3231" s="46"/>
      <c r="LK3231" s="46"/>
      <c r="LL3231" s="46"/>
      <c r="LM3231" s="46"/>
      <c r="LN3231" s="46"/>
      <c r="LO3231" s="46"/>
      <c r="LP3231" s="46"/>
      <c r="LQ3231" s="46"/>
      <c r="LR3231" s="46"/>
      <c r="LS3231" s="46"/>
      <c r="LT3231" s="46"/>
      <c r="LU3231" s="46"/>
      <c r="LV3231" s="46"/>
      <c r="LW3231" s="46"/>
      <c r="LX3231" s="46"/>
      <c r="LY3231" s="46"/>
      <c r="LZ3231" s="46"/>
      <c r="MA3231" s="46"/>
      <c r="MB3231" s="46"/>
      <c r="MC3231" s="46"/>
      <c r="MD3231" s="46"/>
      <c r="ME3231" s="46"/>
      <c r="MF3231" s="46"/>
      <c r="MG3231" s="46"/>
      <c r="MH3231" s="46"/>
      <c r="MI3231" s="46"/>
      <c r="MJ3231" s="46"/>
      <c r="MK3231" s="46"/>
      <c r="ML3231" s="46"/>
      <c r="MM3231" s="46"/>
      <c r="MN3231" s="46"/>
      <c r="MO3231" s="46"/>
      <c r="MP3231" s="46"/>
      <c r="MQ3231" s="46"/>
      <c r="MR3231" s="46"/>
      <c r="MS3231" s="46"/>
      <c r="MT3231" s="46"/>
      <c r="MU3231" s="46"/>
      <c r="MV3231" s="46"/>
      <c r="MW3231" s="46"/>
      <c r="MX3231" s="46"/>
      <c r="MY3231" s="46"/>
      <c r="MZ3231" s="46"/>
      <c r="NA3231" s="46"/>
      <c r="NB3231" s="46"/>
      <c r="NC3231" s="46"/>
      <c r="ND3231" s="46"/>
      <c r="NE3231" s="46"/>
      <c r="NF3231" s="46"/>
      <c r="NG3231" s="46"/>
      <c r="NH3231" s="46"/>
      <c r="NI3231" s="46"/>
      <c r="NJ3231" s="46"/>
      <c r="NK3231" s="46"/>
      <c r="NL3231" s="46"/>
      <c r="NM3231" s="46"/>
      <c r="NN3231" s="46"/>
      <c r="NO3231" s="46"/>
      <c r="NP3231" s="46"/>
      <c r="NQ3231" s="46"/>
      <c r="NR3231" s="46"/>
      <c r="NS3231" s="46"/>
      <c r="NT3231" s="46"/>
      <c r="NU3231" s="46"/>
      <c r="NV3231" s="46"/>
      <c r="NW3231" s="46"/>
      <c r="NX3231" s="46"/>
      <c r="NY3231" s="46"/>
      <c r="NZ3231" s="46"/>
      <c r="OA3231" s="46"/>
      <c r="OB3231" s="46"/>
      <c r="OC3231" s="46"/>
      <c r="OD3231" s="46"/>
      <c r="OE3231" s="46"/>
      <c r="OF3231" s="46"/>
      <c r="OG3231" s="46"/>
      <c r="OH3231" s="46"/>
      <c r="OI3231" s="46"/>
      <c r="OJ3231" s="46"/>
      <c r="OK3231" s="46"/>
      <c r="OL3231" s="46"/>
      <c r="OM3231" s="46"/>
      <c r="ON3231" s="46"/>
      <c r="OO3231" s="46"/>
      <c r="OP3231" s="46"/>
      <c r="OQ3231" s="46"/>
      <c r="OR3231" s="46"/>
      <c r="OS3231" s="46"/>
      <c r="OT3231" s="46"/>
      <c r="OU3231" s="46"/>
      <c r="OV3231" s="46"/>
      <c r="OW3231" s="46"/>
      <c r="OX3231" s="46"/>
      <c r="OY3231" s="46"/>
      <c r="OZ3231" s="46"/>
      <c r="PA3231" s="46"/>
      <c r="PB3231" s="46"/>
      <c r="PC3231" s="46"/>
      <c r="PD3231" s="46"/>
      <c r="PE3231" s="46"/>
      <c r="PF3231" s="46"/>
      <c r="PG3231" s="46"/>
      <c r="PH3231" s="46"/>
      <c r="PI3231" s="46"/>
      <c r="PJ3231" s="46"/>
      <c r="PK3231" s="46"/>
      <c r="PL3231" s="46"/>
      <c r="PM3231" s="46"/>
      <c r="PN3231" s="46"/>
      <c r="PO3231" s="46"/>
      <c r="PP3231" s="46"/>
      <c r="PQ3231" s="46"/>
      <c r="PR3231" s="46"/>
      <c r="PS3231" s="46"/>
      <c r="PT3231" s="46"/>
      <c r="PU3231" s="46"/>
      <c r="PV3231" s="46"/>
      <c r="SR3231" s="28">
        <f>SUM(D3231:SQ3231)</f>
        <v>1</v>
      </c>
      <c r="SS3231">
        <f>COUNT(D3231:SQ3231)</f>
        <v>1</v>
      </c>
    </row>
    <row r="3232" spans="1:513">
      <c r="A3232" s="153">
        <f t="shared" si="92"/>
        <v>3230</v>
      </c>
      <c r="B3232" s="1" t="s">
        <v>251</v>
      </c>
      <c r="C3232" s="2" t="s">
        <v>252</v>
      </c>
      <c r="D3232" s="2"/>
      <c r="E3232" s="2"/>
      <c r="F3232" s="2"/>
      <c r="G3232" s="2"/>
      <c r="H3232" s="2"/>
      <c r="I3232" s="2"/>
      <c r="J3232" s="2"/>
      <c r="K3232" s="2"/>
      <c r="L3232" s="2"/>
      <c r="M3232" s="46"/>
      <c r="N3232" s="46"/>
      <c r="O3232" s="46"/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  <c r="AL3232" s="46"/>
      <c r="AM3232" s="46"/>
      <c r="AN3232" s="46"/>
      <c r="AO3232" s="46"/>
      <c r="AP3232" s="46"/>
      <c r="AQ3232" s="46"/>
      <c r="AR3232" s="46"/>
      <c r="AS3232" s="46"/>
      <c r="AT3232" s="46"/>
      <c r="AU3232" s="46"/>
      <c r="AV3232" s="46"/>
      <c r="AW3232" s="46"/>
      <c r="AX3232" s="46"/>
      <c r="AY3232" s="46"/>
      <c r="AZ3232" s="46"/>
      <c r="BA3232" s="46"/>
      <c r="BB3232" s="46">
        <v>1</v>
      </c>
      <c r="BC3232" s="46"/>
      <c r="BD3232" s="46"/>
      <c r="BE3232" s="46"/>
      <c r="BF3232" s="46"/>
      <c r="BG3232" s="46"/>
      <c r="BH3232" s="46"/>
      <c r="BI3232" s="46"/>
      <c r="BJ3232" s="46"/>
      <c r="BK3232" s="46"/>
      <c r="BL3232" s="46"/>
      <c r="BM3232" s="46"/>
      <c r="BN3232" s="46"/>
      <c r="BO3232" s="46"/>
      <c r="BP3232" s="46"/>
      <c r="BQ3232" s="46"/>
      <c r="BR3232" s="46"/>
      <c r="BS3232" s="46"/>
      <c r="BT3232" s="46"/>
      <c r="BU3232" s="46"/>
      <c r="BV3232" s="46"/>
      <c r="BW3232" s="46"/>
      <c r="BX3232" s="46"/>
      <c r="BY3232" s="46"/>
      <c r="BZ3232" s="46"/>
      <c r="CA3232" s="46"/>
      <c r="CB3232" s="46"/>
      <c r="CC3232" s="46"/>
      <c r="CD3232" s="46"/>
      <c r="CE3232" s="46"/>
      <c r="CF3232" s="46"/>
      <c r="CG3232" s="46"/>
      <c r="CH3232" s="46"/>
      <c r="CI3232" s="46"/>
      <c r="CJ3232" s="46"/>
      <c r="CK3232" s="46"/>
      <c r="CL3232" s="46"/>
      <c r="CM3232" s="46"/>
      <c r="CN3232" s="46"/>
      <c r="CO3232" s="46"/>
      <c r="CP3232" s="46"/>
      <c r="CQ3232" s="46"/>
      <c r="CR3232" s="46"/>
      <c r="CS3232" s="46"/>
      <c r="CT3232" s="46"/>
      <c r="CU3232" s="46"/>
      <c r="CV3232" s="46"/>
      <c r="CW3232" s="46"/>
      <c r="CX3232" s="46"/>
      <c r="CY3232" s="46"/>
      <c r="CZ3232" s="46"/>
      <c r="DA3232" s="46"/>
      <c r="DB3232" s="46"/>
      <c r="DC3232" s="46"/>
      <c r="DD3232" s="46"/>
      <c r="DE3232" s="46"/>
      <c r="DF3232" s="46"/>
      <c r="DG3232" s="46"/>
      <c r="DH3232" s="46"/>
      <c r="DI3232" s="46"/>
      <c r="DJ3232" s="46"/>
      <c r="DK3232" s="46"/>
      <c r="DL3232" s="46"/>
      <c r="DM3232" s="46"/>
      <c r="DN3232" s="46"/>
      <c r="DO3232" s="46"/>
      <c r="DP3232" s="46"/>
      <c r="DQ3232" s="46"/>
      <c r="DR3232" s="46"/>
      <c r="DS3232" s="46"/>
      <c r="DT3232" s="46"/>
      <c r="DU3232" s="46"/>
      <c r="DV3232" s="46"/>
      <c r="DW3232" s="46"/>
      <c r="DX3232" s="46"/>
      <c r="DY3232" s="46"/>
      <c r="DZ3232" s="46"/>
      <c r="EA3232" s="46"/>
      <c r="EB3232" s="46"/>
      <c r="EC3232" s="46"/>
      <c r="ED3232" s="46"/>
      <c r="EE3232" s="46"/>
      <c r="EF3232" s="46"/>
      <c r="EG3232" s="46"/>
      <c r="EH3232" s="46"/>
      <c r="EI3232" s="46"/>
      <c r="EJ3232" s="46"/>
      <c r="EK3232" s="46"/>
      <c r="EL3232" s="46"/>
      <c r="EM3232" s="46"/>
      <c r="EN3232" s="46"/>
      <c r="EO3232" s="46"/>
      <c r="EP3232" s="46"/>
      <c r="EQ3232" s="46"/>
      <c r="ER3232" s="46"/>
      <c r="ES3232" s="46"/>
      <c r="ET3232" s="46"/>
      <c r="EU3232" s="46"/>
      <c r="EV3232" s="46"/>
      <c r="EW3232" s="46"/>
      <c r="EX3232" s="46"/>
      <c r="EY3232" s="46"/>
      <c r="EZ3232" s="46"/>
      <c r="FA3232" s="46"/>
      <c r="FB3232" s="46"/>
      <c r="FC3232" s="46"/>
      <c r="FD3232" s="46"/>
      <c r="FE3232" s="46"/>
      <c r="FF3232" s="46"/>
      <c r="FG3232" s="46"/>
      <c r="FH3232" s="46"/>
      <c r="FI3232" s="46"/>
      <c r="FJ3232" s="46"/>
      <c r="FK3232" s="46"/>
      <c r="FL3232" s="46"/>
      <c r="FM3232" s="46"/>
      <c r="FN3232" s="46"/>
      <c r="FO3232" s="46"/>
      <c r="FP3232" s="46"/>
      <c r="FQ3232" s="46"/>
      <c r="FR3232" s="46"/>
      <c r="FS3232" s="46"/>
      <c r="FT3232" s="46"/>
      <c r="FU3232" s="46"/>
      <c r="FV3232" s="46"/>
      <c r="FW3232" s="46"/>
      <c r="FX3232" s="46"/>
      <c r="FY3232" s="46"/>
      <c r="FZ3232" s="46"/>
      <c r="GA3232" s="46"/>
      <c r="GB3232" s="46"/>
      <c r="GC3232" s="46"/>
      <c r="GD3232" s="46"/>
      <c r="GE3232" s="46"/>
      <c r="GF3232" s="46"/>
      <c r="GG3232" s="46"/>
      <c r="GH3232" s="46"/>
      <c r="GI3232" s="46"/>
      <c r="GJ3232" s="46"/>
      <c r="GK3232" s="46"/>
      <c r="GL3232" s="46"/>
      <c r="GM3232" s="46"/>
      <c r="GN3232" s="46"/>
      <c r="GO3232" s="46"/>
      <c r="GP3232" s="46"/>
      <c r="GQ3232" s="46"/>
      <c r="GR3232" s="46"/>
      <c r="GS3232" s="46"/>
      <c r="GT3232" s="46"/>
      <c r="GU3232" s="46"/>
      <c r="GV3232" s="46"/>
      <c r="GW3232" s="46"/>
      <c r="GX3232" s="46"/>
      <c r="GY3232" s="46"/>
      <c r="GZ3232" s="46"/>
      <c r="HA3232" s="46"/>
      <c r="HB3232" s="46"/>
      <c r="HC3232" s="46"/>
      <c r="HD3232" s="46"/>
      <c r="HE3232" s="46"/>
      <c r="HF3232" s="46"/>
      <c r="HG3232" s="46"/>
      <c r="HH3232" s="46"/>
      <c r="HI3232" s="46"/>
      <c r="HJ3232" s="46"/>
      <c r="HK3232" s="46"/>
      <c r="HL3232" s="46"/>
      <c r="HM3232" s="46"/>
      <c r="HN3232" s="46"/>
      <c r="HO3232" s="46"/>
      <c r="HP3232" s="46"/>
      <c r="HQ3232" s="46"/>
      <c r="HR3232" s="46"/>
      <c r="HS3232" s="46"/>
      <c r="HT3232" s="46"/>
      <c r="HU3232" s="46"/>
      <c r="HV3232" s="46"/>
      <c r="HW3232" s="46"/>
      <c r="HX3232" s="46"/>
      <c r="HY3232" s="46"/>
      <c r="HZ3232" s="46"/>
      <c r="IA3232" s="46"/>
      <c r="IB3232" s="46"/>
      <c r="IC3232" s="46"/>
      <c r="ID3232" s="46"/>
      <c r="IE3232" s="46"/>
      <c r="IF3232" s="46"/>
      <c r="IG3232" s="46"/>
      <c r="IH3232" s="46"/>
      <c r="II3232" s="46"/>
      <c r="IJ3232" s="46"/>
      <c r="IK3232" s="46"/>
      <c r="IL3232" s="46"/>
      <c r="IM3232" s="46"/>
      <c r="IN3232" s="46"/>
      <c r="IO3232" s="46"/>
      <c r="IP3232" s="46"/>
      <c r="IQ3232" s="46"/>
      <c r="IR3232" s="46"/>
      <c r="IS3232" s="46"/>
      <c r="IT3232" s="46"/>
      <c r="IU3232" s="46"/>
      <c r="IV3232" s="46"/>
      <c r="IW3232" s="46"/>
      <c r="IX3232" s="46"/>
      <c r="IY3232" s="46"/>
      <c r="IZ3232" s="46"/>
      <c r="JA3232" s="46"/>
      <c r="JB3232" s="46"/>
      <c r="JC3232" s="46"/>
      <c r="JD3232" s="46"/>
      <c r="JE3232" s="46"/>
      <c r="JF3232" s="46"/>
      <c r="JG3232" s="46"/>
      <c r="JH3232" s="46"/>
      <c r="JI3232" s="46"/>
      <c r="JJ3232" s="46"/>
      <c r="JK3232" s="46"/>
      <c r="JL3232" s="46"/>
      <c r="JM3232" s="46"/>
      <c r="JN3232" s="46"/>
      <c r="JO3232" s="46"/>
      <c r="JP3232" s="46"/>
      <c r="JQ3232" s="46"/>
      <c r="JR3232" s="46"/>
      <c r="JS3232" s="46"/>
      <c r="JT3232" s="46"/>
      <c r="JU3232" s="46"/>
      <c r="JV3232" s="46"/>
      <c r="JW3232" s="46"/>
      <c r="JX3232" s="46"/>
      <c r="JY3232" s="46"/>
      <c r="JZ3232" s="46"/>
      <c r="KA3232" s="46"/>
      <c r="KB3232" s="46"/>
      <c r="KC3232" s="46"/>
      <c r="KD3232" s="46"/>
      <c r="KE3232" s="46"/>
      <c r="KF3232" s="46"/>
      <c r="KG3232" s="46"/>
      <c r="KH3232" s="46"/>
      <c r="KI3232" s="46"/>
      <c r="KJ3232" s="46"/>
      <c r="KK3232" s="46"/>
      <c r="KL3232" s="46"/>
      <c r="KM3232" s="46"/>
      <c r="KN3232" s="46"/>
      <c r="KO3232" s="46"/>
      <c r="KP3232" s="46"/>
      <c r="KQ3232" s="46"/>
      <c r="KR3232" s="46"/>
      <c r="KS3232" s="46"/>
      <c r="KT3232" s="46"/>
      <c r="KU3232" s="46"/>
      <c r="KV3232" s="46"/>
      <c r="KW3232" s="46"/>
      <c r="KX3232" s="46"/>
      <c r="KY3232" s="46"/>
      <c r="KZ3232" s="46"/>
      <c r="LA3232" s="46"/>
      <c r="LB3232" s="46"/>
      <c r="LC3232" s="46"/>
      <c r="LD3232" s="46"/>
      <c r="LE3232" s="46"/>
      <c r="LF3232" s="46"/>
      <c r="LG3232" s="46"/>
      <c r="LH3232" s="46"/>
      <c r="LI3232" s="46"/>
      <c r="LJ3232" s="46"/>
      <c r="LK3232" s="46"/>
      <c r="LL3232" s="46"/>
      <c r="LM3232" s="46"/>
      <c r="LN3232" s="46"/>
      <c r="LO3232" s="46"/>
      <c r="LP3232" s="46"/>
      <c r="LQ3232" s="46"/>
      <c r="LR3232" s="46"/>
      <c r="LS3232" s="46"/>
      <c r="LT3232" s="46"/>
      <c r="LU3232" s="46"/>
      <c r="LV3232" s="46"/>
      <c r="LW3232" s="46"/>
      <c r="LX3232" s="46"/>
      <c r="LY3232" s="46"/>
      <c r="LZ3232" s="46"/>
      <c r="MA3232" s="46"/>
      <c r="MB3232" s="46"/>
      <c r="MC3232" s="46"/>
      <c r="MD3232" s="46"/>
      <c r="ME3232" s="46"/>
      <c r="MF3232" s="46"/>
      <c r="MG3232" s="46"/>
      <c r="MH3232" s="46"/>
      <c r="MI3232" s="46"/>
      <c r="MJ3232" s="46"/>
      <c r="MK3232" s="46"/>
      <c r="ML3232" s="46"/>
      <c r="MM3232" s="46"/>
      <c r="MN3232" s="46"/>
      <c r="MO3232" s="46"/>
      <c r="MP3232" s="46"/>
      <c r="MQ3232" s="46"/>
      <c r="MR3232" s="46"/>
      <c r="MS3232" s="46"/>
      <c r="MT3232" s="46"/>
      <c r="MU3232" s="46"/>
      <c r="MV3232" s="46"/>
      <c r="MW3232" s="46"/>
      <c r="MX3232" s="46"/>
      <c r="MY3232" s="46"/>
      <c r="MZ3232" s="46"/>
      <c r="NA3232" s="46"/>
      <c r="NB3232" s="46"/>
      <c r="NC3232" s="46"/>
      <c r="ND3232" s="46"/>
      <c r="NE3232" s="46"/>
      <c r="NF3232" s="46"/>
      <c r="NG3232" s="46"/>
      <c r="NH3232" s="46"/>
      <c r="NI3232" s="46"/>
      <c r="NJ3232" s="46"/>
      <c r="NK3232" s="46"/>
      <c r="NL3232" s="46"/>
      <c r="NM3232" s="46"/>
      <c r="NN3232" s="46"/>
      <c r="NO3232" s="46"/>
      <c r="NP3232" s="46"/>
      <c r="NQ3232" s="46"/>
      <c r="NR3232" s="46"/>
      <c r="NS3232" s="46"/>
      <c r="NT3232" s="46"/>
      <c r="NU3232" s="46"/>
      <c r="NV3232" s="46"/>
      <c r="NW3232" s="46"/>
      <c r="NX3232" s="46"/>
      <c r="NY3232" s="46"/>
      <c r="NZ3232" s="46"/>
      <c r="OA3232" s="46"/>
      <c r="OB3232" s="46"/>
      <c r="OC3232" s="46"/>
      <c r="OD3232" s="46"/>
      <c r="OE3232" s="46"/>
      <c r="OF3232" s="46"/>
      <c r="OG3232" s="46"/>
      <c r="OH3232" s="46"/>
      <c r="OI3232" s="46"/>
      <c r="OJ3232" s="46"/>
      <c r="OK3232" s="46"/>
      <c r="OL3232" s="46"/>
      <c r="OM3232" s="46"/>
      <c r="ON3232" s="46"/>
      <c r="OO3232" s="46"/>
      <c r="OP3232" s="46"/>
      <c r="OQ3232" s="46"/>
      <c r="OR3232" s="46"/>
      <c r="OS3232" s="46"/>
      <c r="OT3232" s="46"/>
      <c r="OU3232" s="46"/>
      <c r="OV3232" s="46"/>
      <c r="OW3232" s="46"/>
      <c r="OX3232" s="46"/>
      <c r="OY3232" s="46"/>
      <c r="OZ3232" s="46"/>
      <c r="PA3232" s="46"/>
      <c r="PB3232" s="46"/>
      <c r="PC3232" s="46"/>
      <c r="PD3232" s="46"/>
      <c r="PE3232" s="46"/>
      <c r="PF3232" s="46"/>
      <c r="PG3232" s="46"/>
      <c r="PH3232" s="46"/>
      <c r="PI3232" s="46"/>
      <c r="PJ3232" s="46"/>
      <c r="PK3232" s="46"/>
      <c r="PL3232" s="46"/>
      <c r="PM3232" s="46"/>
      <c r="PN3232" s="46"/>
      <c r="PO3232" s="46"/>
      <c r="PP3232" s="46"/>
      <c r="PQ3232" s="46"/>
      <c r="PR3232" s="46"/>
      <c r="PS3232" s="46"/>
      <c r="PT3232" s="46"/>
      <c r="PU3232" s="46"/>
      <c r="PV3232" s="46"/>
      <c r="SR3232" s="28">
        <f>SUM(D3232:SQ3232)</f>
        <v>1</v>
      </c>
      <c r="SS3232">
        <f>COUNT(D3232:SQ3232)</f>
        <v>1</v>
      </c>
    </row>
    <row r="3233" spans="1:513">
      <c r="A3233" s="153">
        <f t="shared" si="92"/>
        <v>3231</v>
      </c>
      <c r="B3233" s="1" t="s">
        <v>125</v>
      </c>
      <c r="C3233" s="2" t="s">
        <v>126</v>
      </c>
      <c r="D3233" s="2"/>
      <c r="E3233" s="2"/>
      <c r="F3233" s="2"/>
      <c r="G3233" s="2"/>
      <c r="H3233" s="2"/>
      <c r="I3233" s="2"/>
      <c r="J3233" s="2"/>
      <c r="K3233" s="2"/>
      <c r="L3233" s="2"/>
      <c r="M3233" s="46"/>
      <c r="N3233" s="46"/>
      <c r="O3233" s="46"/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  <c r="AL3233" s="46"/>
      <c r="AM3233" s="46"/>
      <c r="AN3233" s="46"/>
      <c r="AO3233" s="46"/>
      <c r="AP3233" s="46"/>
      <c r="AQ3233" s="46"/>
      <c r="AR3233" s="46"/>
      <c r="AS3233" s="46"/>
      <c r="AT3233" s="46"/>
      <c r="AU3233" s="46"/>
      <c r="AV3233" s="46"/>
      <c r="AW3233" s="46"/>
      <c r="AX3233" s="46"/>
      <c r="AY3233" s="46"/>
      <c r="AZ3233" s="46"/>
      <c r="BA3233" s="46"/>
      <c r="BB3233" s="46"/>
      <c r="BC3233" s="46"/>
      <c r="BD3233" s="46"/>
      <c r="BE3233" s="46"/>
      <c r="BF3233" s="46"/>
      <c r="BG3233" s="46"/>
      <c r="BH3233" s="46">
        <v>1</v>
      </c>
      <c r="BI3233" s="46"/>
      <c r="BJ3233" s="46"/>
      <c r="BK3233" s="46"/>
      <c r="BL3233" s="46"/>
      <c r="BM3233" s="46"/>
      <c r="BN3233" s="46"/>
      <c r="BO3233" s="46"/>
      <c r="BP3233" s="46"/>
      <c r="BQ3233" s="46"/>
      <c r="BR3233" s="46"/>
      <c r="BS3233" s="46"/>
      <c r="BT3233" s="46"/>
      <c r="BU3233" s="46"/>
      <c r="BV3233" s="46"/>
      <c r="BW3233" s="46"/>
      <c r="BX3233" s="46"/>
      <c r="BY3233" s="46"/>
      <c r="BZ3233" s="46"/>
      <c r="CA3233" s="46"/>
      <c r="CB3233" s="46"/>
      <c r="CC3233" s="46"/>
      <c r="CD3233" s="46"/>
      <c r="CE3233" s="46"/>
      <c r="CF3233" s="46"/>
      <c r="CG3233" s="46"/>
      <c r="CH3233" s="46"/>
      <c r="CI3233" s="46"/>
      <c r="CJ3233" s="46"/>
      <c r="CK3233" s="46"/>
      <c r="CL3233" s="46"/>
      <c r="CM3233" s="46"/>
      <c r="CN3233" s="46"/>
      <c r="CO3233" s="46"/>
      <c r="CP3233" s="46"/>
      <c r="CQ3233" s="46"/>
      <c r="CR3233" s="46"/>
      <c r="CS3233" s="46"/>
      <c r="CT3233" s="46"/>
      <c r="CU3233" s="46"/>
      <c r="CV3233" s="46"/>
      <c r="CW3233" s="46"/>
      <c r="CX3233" s="46"/>
      <c r="CY3233" s="46"/>
      <c r="CZ3233" s="46"/>
      <c r="DA3233" s="46"/>
      <c r="DB3233" s="46"/>
      <c r="DC3233" s="46"/>
      <c r="DD3233" s="46"/>
      <c r="DE3233" s="46"/>
      <c r="DF3233" s="46"/>
      <c r="DG3233" s="46"/>
      <c r="DH3233" s="46"/>
      <c r="DI3233" s="46"/>
      <c r="DJ3233" s="46"/>
      <c r="DK3233" s="46"/>
      <c r="DL3233" s="46"/>
      <c r="DM3233" s="46"/>
      <c r="DN3233" s="46"/>
      <c r="DO3233" s="46"/>
      <c r="DP3233" s="46"/>
      <c r="DQ3233" s="46"/>
      <c r="DR3233" s="46"/>
      <c r="DS3233" s="46"/>
      <c r="DT3233" s="46"/>
      <c r="DU3233" s="46"/>
      <c r="DV3233" s="46"/>
      <c r="DW3233" s="46"/>
      <c r="DX3233" s="46"/>
      <c r="DY3233" s="46"/>
      <c r="DZ3233" s="46"/>
      <c r="EA3233" s="46"/>
      <c r="EB3233" s="46"/>
      <c r="EC3233" s="46"/>
      <c r="ED3233" s="46"/>
      <c r="EE3233" s="46"/>
      <c r="EF3233" s="46"/>
      <c r="EG3233" s="46"/>
      <c r="EH3233" s="46"/>
      <c r="EI3233" s="46"/>
      <c r="EJ3233" s="46"/>
      <c r="EK3233" s="46"/>
      <c r="EL3233" s="46"/>
      <c r="EM3233" s="46"/>
      <c r="EN3233" s="46"/>
      <c r="EO3233" s="46"/>
      <c r="EP3233" s="46"/>
      <c r="EQ3233" s="46"/>
      <c r="ER3233" s="46"/>
      <c r="ES3233" s="46"/>
      <c r="ET3233" s="46"/>
      <c r="EU3233" s="46"/>
      <c r="EV3233" s="46"/>
      <c r="EW3233" s="46"/>
      <c r="EX3233" s="46"/>
      <c r="EY3233" s="46"/>
      <c r="EZ3233" s="46"/>
      <c r="FA3233" s="46"/>
      <c r="FB3233" s="46"/>
      <c r="FC3233" s="46"/>
      <c r="FD3233" s="46"/>
      <c r="FE3233" s="46"/>
      <c r="FF3233" s="46"/>
      <c r="FG3233" s="46"/>
      <c r="FH3233" s="46"/>
      <c r="FI3233" s="46"/>
      <c r="FJ3233" s="46"/>
      <c r="FK3233" s="46"/>
      <c r="FL3233" s="46"/>
      <c r="FM3233" s="46"/>
      <c r="FN3233" s="46"/>
      <c r="FO3233" s="46"/>
      <c r="FP3233" s="46"/>
      <c r="FQ3233" s="46"/>
      <c r="FR3233" s="46"/>
      <c r="FS3233" s="46"/>
      <c r="FT3233" s="46"/>
      <c r="FU3233" s="46"/>
      <c r="FV3233" s="46"/>
      <c r="FW3233" s="46"/>
      <c r="FX3233" s="46"/>
      <c r="FY3233" s="46"/>
      <c r="FZ3233" s="46"/>
      <c r="GA3233" s="46"/>
      <c r="GB3233" s="46"/>
      <c r="GC3233" s="46"/>
      <c r="GD3233" s="46"/>
      <c r="GE3233" s="46"/>
      <c r="GF3233" s="46"/>
      <c r="GG3233" s="46"/>
      <c r="GH3233" s="46"/>
      <c r="GI3233" s="46"/>
      <c r="GJ3233" s="46"/>
      <c r="GK3233" s="46"/>
      <c r="GL3233" s="46"/>
      <c r="GM3233" s="46"/>
      <c r="GN3233" s="46"/>
      <c r="GO3233" s="46"/>
      <c r="GP3233" s="46"/>
      <c r="GQ3233" s="46"/>
      <c r="GR3233" s="46"/>
      <c r="GS3233" s="46"/>
      <c r="GT3233" s="46"/>
      <c r="GU3233" s="46"/>
      <c r="GV3233" s="46"/>
      <c r="GW3233" s="46"/>
      <c r="GX3233" s="46"/>
      <c r="GY3233" s="46"/>
      <c r="GZ3233" s="46"/>
      <c r="HA3233" s="46"/>
      <c r="HB3233" s="46"/>
      <c r="HC3233" s="46"/>
      <c r="HD3233" s="46"/>
      <c r="HE3233" s="46"/>
      <c r="HF3233" s="46"/>
      <c r="HG3233" s="46"/>
      <c r="HH3233" s="46"/>
      <c r="HI3233" s="46"/>
      <c r="HJ3233" s="46"/>
      <c r="HK3233" s="46"/>
      <c r="HL3233" s="46"/>
      <c r="HM3233" s="46"/>
      <c r="HN3233" s="46"/>
      <c r="HO3233" s="46"/>
      <c r="HP3233" s="46"/>
      <c r="HQ3233" s="46"/>
      <c r="HR3233" s="46"/>
      <c r="HS3233" s="46"/>
      <c r="HT3233" s="46"/>
      <c r="HU3233" s="46"/>
      <c r="HV3233" s="46"/>
      <c r="HW3233" s="46"/>
      <c r="HX3233" s="46"/>
      <c r="HY3233" s="46"/>
      <c r="HZ3233" s="46"/>
      <c r="IA3233" s="46"/>
      <c r="IB3233" s="46"/>
      <c r="IC3233" s="46"/>
      <c r="ID3233" s="46"/>
      <c r="IE3233" s="46"/>
      <c r="IF3233" s="46"/>
      <c r="IG3233" s="46"/>
      <c r="IH3233" s="46"/>
      <c r="II3233" s="46"/>
      <c r="IJ3233" s="46"/>
      <c r="IK3233" s="46"/>
      <c r="IL3233" s="46"/>
      <c r="IM3233" s="46"/>
      <c r="IN3233" s="46"/>
      <c r="IO3233" s="46"/>
      <c r="IP3233" s="46"/>
      <c r="IQ3233" s="46"/>
      <c r="IR3233" s="46"/>
      <c r="IS3233" s="46"/>
      <c r="IT3233" s="46"/>
      <c r="IU3233" s="46"/>
      <c r="IV3233" s="46"/>
      <c r="IW3233" s="46"/>
      <c r="IX3233" s="46"/>
      <c r="IY3233" s="46"/>
      <c r="IZ3233" s="46"/>
      <c r="JA3233" s="46"/>
      <c r="JB3233" s="46"/>
      <c r="JC3233" s="46"/>
      <c r="JD3233" s="46"/>
      <c r="JE3233" s="46"/>
      <c r="JF3233" s="46"/>
      <c r="JG3233" s="46"/>
      <c r="JH3233" s="46"/>
      <c r="JI3233" s="46"/>
      <c r="JJ3233" s="46"/>
      <c r="JK3233" s="46"/>
      <c r="JL3233" s="46"/>
      <c r="JM3233" s="46"/>
      <c r="JN3233" s="46"/>
      <c r="JO3233" s="46"/>
      <c r="JP3233" s="46"/>
      <c r="JQ3233" s="46"/>
      <c r="JR3233" s="46"/>
      <c r="JS3233" s="46"/>
      <c r="JT3233" s="46"/>
      <c r="JU3233" s="46"/>
      <c r="JV3233" s="46"/>
      <c r="JW3233" s="46"/>
      <c r="JX3233" s="46"/>
      <c r="JY3233" s="46"/>
      <c r="JZ3233" s="46"/>
      <c r="KA3233" s="46"/>
      <c r="KB3233" s="46"/>
      <c r="KC3233" s="46"/>
      <c r="KD3233" s="46"/>
      <c r="KE3233" s="46"/>
      <c r="KF3233" s="46"/>
      <c r="KG3233" s="46"/>
      <c r="KH3233" s="46"/>
      <c r="KI3233" s="46"/>
      <c r="KJ3233" s="46"/>
      <c r="KK3233" s="46"/>
      <c r="KL3233" s="46"/>
      <c r="KM3233" s="46"/>
      <c r="KN3233" s="46"/>
      <c r="KO3233" s="46"/>
      <c r="KP3233" s="46"/>
      <c r="KQ3233" s="46"/>
      <c r="KR3233" s="46"/>
      <c r="KS3233" s="46"/>
      <c r="KT3233" s="46"/>
      <c r="KU3233" s="46"/>
      <c r="KV3233" s="46"/>
      <c r="KW3233" s="46"/>
      <c r="KX3233" s="46"/>
      <c r="KY3233" s="46"/>
      <c r="KZ3233" s="46"/>
      <c r="LA3233" s="46"/>
      <c r="LB3233" s="46"/>
      <c r="LC3233" s="46"/>
      <c r="LD3233" s="46"/>
      <c r="LE3233" s="46"/>
      <c r="LF3233" s="46"/>
      <c r="LG3233" s="46"/>
      <c r="LH3233" s="46"/>
      <c r="LI3233" s="46"/>
      <c r="LJ3233" s="46"/>
      <c r="LK3233" s="46"/>
      <c r="LL3233" s="46"/>
      <c r="LM3233" s="46"/>
      <c r="LN3233" s="46"/>
      <c r="LO3233" s="46"/>
      <c r="LP3233" s="46"/>
      <c r="LQ3233" s="46"/>
      <c r="LR3233" s="46"/>
      <c r="LS3233" s="46"/>
      <c r="LT3233" s="46"/>
      <c r="LU3233" s="46"/>
      <c r="LV3233" s="46"/>
      <c r="LW3233" s="46"/>
      <c r="LX3233" s="46"/>
      <c r="LY3233" s="46"/>
      <c r="LZ3233" s="46"/>
      <c r="MA3233" s="46"/>
      <c r="MB3233" s="46"/>
      <c r="MC3233" s="46"/>
      <c r="MD3233" s="46"/>
      <c r="ME3233" s="46"/>
      <c r="MF3233" s="46"/>
      <c r="MG3233" s="46"/>
      <c r="MH3233" s="46"/>
      <c r="MI3233" s="46"/>
      <c r="MJ3233" s="46"/>
      <c r="MK3233" s="46"/>
      <c r="ML3233" s="46"/>
      <c r="MM3233" s="46"/>
      <c r="MN3233" s="46"/>
      <c r="MO3233" s="46"/>
      <c r="MP3233" s="46"/>
      <c r="MQ3233" s="46"/>
      <c r="MR3233" s="46"/>
      <c r="MS3233" s="46"/>
      <c r="MT3233" s="46"/>
      <c r="MU3233" s="46"/>
      <c r="MV3233" s="46"/>
      <c r="MW3233" s="46"/>
      <c r="MX3233" s="46"/>
      <c r="MY3233" s="46"/>
      <c r="MZ3233" s="46"/>
      <c r="NA3233" s="46"/>
      <c r="NB3233" s="46"/>
      <c r="NC3233" s="46"/>
      <c r="ND3233" s="46"/>
      <c r="NE3233" s="46"/>
      <c r="NF3233" s="46"/>
      <c r="NG3233" s="46"/>
      <c r="NH3233" s="46"/>
      <c r="NI3233" s="46"/>
      <c r="NJ3233" s="46"/>
      <c r="NK3233" s="46"/>
      <c r="NL3233" s="46"/>
      <c r="NM3233" s="46"/>
      <c r="NN3233" s="46"/>
      <c r="NO3233" s="46"/>
      <c r="NP3233" s="46"/>
      <c r="NQ3233" s="46"/>
      <c r="NR3233" s="46"/>
      <c r="NS3233" s="46"/>
      <c r="NT3233" s="46"/>
      <c r="NU3233" s="46"/>
      <c r="NV3233" s="46"/>
      <c r="NW3233" s="46"/>
      <c r="NX3233" s="46"/>
      <c r="NY3233" s="46"/>
      <c r="NZ3233" s="46"/>
      <c r="OA3233" s="46"/>
      <c r="OB3233" s="46"/>
      <c r="OC3233" s="46"/>
      <c r="OD3233" s="46"/>
      <c r="OE3233" s="46"/>
      <c r="OF3233" s="46"/>
      <c r="OG3233" s="46"/>
      <c r="OH3233" s="46"/>
      <c r="OI3233" s="46"/>
      <c r="OJ3233" s="46"/>
      <c r="OK3233" s="46"/>
      <c r="OL3233" s="46"/>
      <c r="OM3233" s="46"/>
      <c r="ON3233" s="46"/>
      <c r="OO3233" s="46"/>
      <c r="OP3233" s="46"/>
      <c r="OQ3233" s="46"/>
      <c r="OR3233" s="46"/>
      <c r="OS3233" s="46"/>
      <c r="OT3233" s="46"/>
      <c r="OU3233" s="46"/>
      <c r="OV3233" s="46"/>
      <c r="OW3233" s="46"/>
      <c r="OX3233" s="46"/>
      <c r="OY3233" s="46"/>
      <c r="OZ3233" s="46"/>
      <c r="PA3233" s="46"/>
      <c r="PB3233" s="46"/>
      <c r="PC3233" s="46"/>
      <c r="PD3233" s="46"/>
      <c r="PE3233" s="46"/>
      <c r="PF3233" s="46"/>
      <c r="PG3233" s="46"/>
      <c r="PH3233" s="46"/>
      <c r="PI3233" s="46"/>
      <c r="PJ3233" s="46"/>
      <c r="PK3233" s="46"/>
      <c r="PL3233" s="46"/>
      <c r="PM3233" s="46"/>
      <c r="PN3233" s="46"/>
      <c r="PO3233" s="46"/>
      <c r="PP3233" s="46"/>
      <c r="PQ3233" s="46"/>
      <c r="PR3233" s="46"/>
      <c r="PS3233" s="46"/>
      <c r="PT3233" s="46"/>
      <c r="PU3233" s="46"/>
      <c r="PV3233" s="46"/>
      <c r="SR3233" s="153">
        <f>SUM(D3233:SQ3233)</f>
        <v>1</v>
      </c>
      <c r="SS3233">
        <f>COUNT(D3233:SQ3233)</f>
        <v>1</v>
      </c>
    </row>
    <row r="3234" spans="1:513">
      <c r="A3234" s="153">
        <f t="shared" si="92"/>
        <v>3232</v>
      </c>
      <c r="B3234" s="1" t="s">
        <v>1286</v>
      </c>
      <c r="C3234" t="s">
        <v>1287</v>
      </c>
      <c r="M3234" s="46"/>
      <c r="N3234" s="46"/>
      <c r="O3234" s="46"/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  <c r="AL3234" s="46"/>
      <c r="AM3234" s="46"/>
      <c r="AN3234" s="46"/>
      <c r="AO3234" s="46"/>
      <c r="AP3234" s="46"/>
      <c r="AQ3234" s="46"/>
      <c r="AR3234" s="46"/>
      <c r="AS3234" s="46"/>
      <c r="AT3234" s="46"/>
      <c r="AU3234" s="46"/>
      <c r="AV3234" s="46"/>
      <c r="AW3234" s="46"/>
      <c r="AX3234" s="46"/>
      <c r="AY3234" s="46"/>
      <c r="AZ3234" s="46"/>
      <c r="BA3234" s="46"/>
      <c r="BB3234" s="46"/>
      <c r="BC3234" s="46"/>
      <c r="BD3234" s="46"/>
      <c r="BE3234" s="46"/>
      <c r="BF3234" s="46"/>
      <c r="BG3234" s="46"/>
      <c r="BH3234" s="46"/>
      <c r="BI3234" s="46"/>
      <c r="BJ3234" s="46"/>
      <c r="BK3234" s="46"/>
      <c r="BL3234" s="46"/>
      <c r="BM3234" s="46"/>
      <c r="BN3234" s="46"/>
      <c r="BO3234" s="46"/>
      <c r="BP3234" s="46"/>
      <c r="BQ3234" s="46"/>
      <c r="BR3234" s="46"/>
      <c r="BS3234" s="46"/>
      <c r="BT3234" s="46"/>
      <c r="BU3234" s="46"/>
      <c r="BV3234" s="46"/>
      <c r="BW3234" s="46"/>
      <c r="BX3234" s="46"/>
      <c r="BY3234" s="46"/>
      <c r="BZ3234" s="46"/>
      <c r="CA3234" s="46"/>
      <c r="CB3234" s="46"/>
      <c r="CC3234" s="46"/>
      <c r="CD3234" s="46"/>
      <c r="CE3234" s="46"/>
      <c r="CF3234" s="46"/>
      <c r="CG3234" s="46"/>
      <c r="CH3234" s="46"/>
      <c r="CI3234" s="46"/>
      <c r="CJ3234" s="46"/>
      <c r="CK3234" s="46"/>
      <c r="CL3234" s="46"/>
      <c r="CM3234" s="46"/>
      <c r="CN3234" s="46"/>
      <c r="CO3234" s="46"/>
      <c r="CP3234" s="46"/>
      <c r="CQ3234" s="46"/>
      <c r="CR3234" s="46"/>
      <c r="CS3234" s="46">
        <v>1</v>
      </c>
      <c r="CT3234" s="46"/>
      <c r="CU3234" s="46"/>
      <c r="CV3234" s="46"/>
      <c r="CW3234" s="46"/>
      <c r="CX3234" s="46"/>
      <c r="CY3234" s="46"/>
      <c r="CZ3234" s="46"/>
      <c r="DA3234" s="46"/>
      <c r="DB3234" s="46"/>
      <c r="DC3234" s="46"/>
      <c r="DD3234" s="46"/>
      <c r="DE3234" s="46"/>
      <c r="DF3234" s="46"/>
      <c r="DG3234" s="46"/>
      <c r="DH3234" s="46"/>
      <c r="DI3234" s="46"/>
      <c r="DJ3234" s="46"/>
      <c r="DK3234" s="46"/>
      <c r="DL3234" s="46"/>
      <c r="DM3234" s="46"/>
      <c r="DN3234" s="46"/>
      <c r="DO3234" s="46"/>
      <c r="DP3234" s="46"/>
      <c r="DQ3234" s="46"/>
      <c r="DR3234" s="46"/>
      <c r="DS3234" s="46"/>
      <c r="DT3234" s="46"/>
      <c r="DU3234" s="46"/>
      <c r="DV3234" s="46"/>
      <c r="DW3234" s="46"/>
      <c r="DX3234" s="46"/>
      <c r="DY3234" s="46"/>
      <c r="DZ3234" s="46"/>
      <c r="EA3234" s="46"/>
      <c r="EB3234" s="46"/>
      <c r="EC3234" s="46"/>
      <c r="ED3234" s="46"/>
      <c r="EE3234" s="46"/>
      <c r="EF3234" s="46"/>
      <c r="EG3234" s="46"/>
      <c r="EH3234" s="46"/>
      <c r="EI3234" s="46"/>
      <c r="EJ3234" s="46"/>
      <c r="EK3234" s="46"/>
      <c r="EL3234" s="46"/>
      <c r="EM3234" s="46"/>
      <c r="EN3234" s="46"/>
      <c r="EO3234" s="46"/>
      <c r="EP3234" s="46"/>
      <c r="EQ3234" s="46"/>
      <c r="ER3234" s="46"/>
      <c r="ES3234" s="46"/>
      <c r="ET3234" s="46"/>
      <c r="EU3234" s="46"/>
      <c r="EV3234" s="46"/>
      <c r="EW3234" s="46"/>
      <c r="EX3234" s="46"/>
      <c r="EY3234" s="46"/>
      <c r="EZ3234" s="46"/>
      <c r="FA3234" s="46"/>
      <c r="FB3234" s="46"/>
      <c r="FC3234" s="46"/>
      <c r="FD3234" s="46"/>
      <c r="FE3234" s="46"/>
      <c r="FF3234" s="46"/>
      <c r="FG3234" s="46"/>
      <c r="FH3234" s="46"/>
      <c r="FI3234" s="46"/>
      <c r="FJ3234" s="46"/>
      <c r="FK3234" s="46"/>
      <c r="FL3234" s="46"/>
      <c r="FM3234" s="46"/>
      <c r="FN3234" s="46"/>
      <c r="FO3234" s="46"/>
      <c r="FP3234" s="46"/>
      <c r="FQ3234" s="46"/>
      <c r="FR3234" s="46"/>
      <c r="FS3234" s="46"/>
      <c r="FT3234" s="46"/>
      <c r="FU3234" s="46"/>
      <c r="FV3234" s="46"/>
      <c r="FW3234" s="46"/>
      <c r="FX3234" s="46"/>
      <c r="FY3234" s="46"/>
      <c r="FZ3234" s="46"/>
      <c r="GA3234" s="46"/>
      <c r="GB3234" s="46"/>
      <c r="GC3234" s="46"/>
      <c r="GD3234" s="46"/>
      <c r="GE3234" s="46"/>
      <c r="GF3234" s="46"/>
      <c r="GG3234" s="46"/>
      <c r="GH3234" s="46"/>
      <c r="GI3234" s="46"/>
      <c r="GJ3234" s="46"/>
      <c r="GK3234" s="46"/>
      <c r="GL3234" s="46"/>
      <c r="GM3234" s="46"/>
      <c r="GN3234" s="46"/>
      <c r="GO3234" s="46"/>
      <c r="GP3234" s="46"/>
      <c r="GQ3234" s="46"/>
      <c r="GR3234" s="46"/>
      <c r="GS3234" s="46"/>
      <c r="GT3234" s="46"/>
      <c r="GU3234" s="46"/>
      <c r="GV3234" s="46"/>
      <c r="GW3234" s="46"/>
      <c r="GX3234" s="46"/>
      <c r="GY3234" s="46"/>
      <c r="GZ3234" s="46"/>
      <c r="HA3234" s="46"/>
      <c r="HB3234" s="46"/>
      <c r="HC3234" s="46"/>
      <c r="HD3234" s="46"/>
      <c r="HE3234" s="46"/>
      <c r="HF3234" s="46"/>
      <c r="HG3234" s="46"/>
      <c r="HH3234" s="46"/>
      <c r="HI3234" s="46"/>
      <c r="HJ3234" s="46"/>
      <c r="HK3234" s="46"/>
      <c r="HL3234" s="46"/>
      <c r="HM3234" s="46"/>
      <c r="HN3234" s="46"/>
      <c r="HO3234" s="46"/>
      <c r="HP3234" s="46"/>
      <c r="HQ3234" s="46"/>
      <c r="HR3234" s="46"/>
      <c r="HS3234" s="46"/>
      <c r="HT3234" s="46"/>
      <c r="HU3234" s="46"/>
      <c r="HV3234" s="46"/>
      <c r="HW3234" s="46"/>
      <c r="HX3234" s="46"/>
      <c r="HY3234" s="46"/>
      <c r="HZ3234" s="46"/>
      <c r="IA3234" s="46"/>
      <c r="IB3234" s="46"/>
      <c r="IC3234" s="46"/>
      <c r="ID3234" s="46"/>
      <c r="IE3234" s="46"/>
      <c r="IF3234" s="46"/>
      <c r="IG3234" s="46"/>
      <c r="IH3234" s="46"/>
      <c r="II3234" s="46"/>
      <c r="IJ3234" s="46"/>
      <c r="IK3234" s="46"/>
      <c r="IL3234" s="46"/>
      <c r="IM3234" s="46"/>
      <c r="IN3234" s="46"/>
      <c r="IO3234" s="46"/>
      <c r="IP3234" s="46"/>
      <c r="IQ3234" s="46"/>
      <c r="IR3234" s="46"/>
      <c r="IS3234" s="46"/>
      <c r="IT3234" s="46"/>
      <c r="IU3234" s="46"/>
      <c r="IV3234" s="46"/>
      <c r="IW3234" s="46"/>
      <c r="IX3234" s="46"/>
      <c r="IY3234" s="46"/>
      <c r="IZ3234" s="46"/>
      <c r="JA3234" s="46"/>
      <c r="JB3234" s="46"/>
      <c r="JC3234" s="46"/>
      <c r="JD3234" s="46"/>
      <c r="JE3234" s="46"/>
      <c r="JF3234" s="46"/>
      <c r="JG3234" s="46"/>
      <c r="JH3234" s="46"/>
      <c r="JI3234" s="46"/>
      <c r="JJ3234" s="46"/>
      <c r="JK3234" s="46"/>
      <c r="JL3234" s="46"/>
      <c r="JM3234" s="46"/>
      <c r="JN3234" s="46"/>
      <c r="JO3234" s="46"/>
      <c r="JP3234" s="46"/>
      <c r="JQ3234" s="46"/>
      <c r="JR3234" s="46"/>
      <c r="JS3234" s="46"/>
      <c r="JT3234" s="46"/>
      <c r="JU3234" s="46"/>
      <c r="JV3234" s="46"/>
      <c r="JW3234" s="46"/>
      <c r="JX3234" s="46"/>
      <c r="JY3234" s="46"/>
      <c r="JZ3234" s="46"/>
      <c r="KA3234" s="46"/>
      <c r="KB3234" s="46"/>
      <c r="KC3234" s="46"/>
      <c r="KD3234" s="46"/>
      <c r="KE3234" s="46"/>
      <c r="KF3234" s="46"/>
      <c r="KG3234" s="46"/>
      <c r="KH3234" s="46"/>
      <c r="KI3234" s="46"/>
      <c r="KJ3234" s="46"/>
      <c r="KK3234" s="46"/>
      <c r="KL3234" s="46"/>
      <c r="KM3234" s="46"/>
      <c r="KN3234" s="46"/>
      <c r="KO3234" s="46"/>
      <c r="KP3234" s="46"/>
      <c r="KQ3234" s="46"/>
      <c r="KR3234" s="46"/>
      <c r="KS3234" s="46"/>
      <c r="KT3234" s="46"/>
      <c r="KU3234" s="46"/>
      <c r="KV3234" s="46"/>
      <c r="KW3234" s="46"/>
      <c r="KX3234" s="46"/>
      <c r="KY3234" s="46"/>
      <c r="KZ3234" s="46"/>
      <c r="LA3234" s="46"/>
      <c r="LB3234" s="46"/>
      <c r="LC3234" s="46"/>
      <c r="LD3234" s="46"/>
      <c r="LE3234" s="46"/>
      <c r="LF3234" s="46"/>
      <c r="LG3234" s="46"/>
      <c r="LH3234" s="46"/>
      <c r="LI3234" s="46"/>
      <c r="LJ3234" s="46"/>
      <c r="LK3234" s="46"/>
      <c r="LL3234" s="46"/>
      <c r="LM3234" s="46"/>
      <c r="LN3234" s="46"/>
      <c r="LO3234" s="46"/>
      <c r="LP3234" s="46"/>
      <c r="LQ3234" s="46"/>
      <c r="LR3234" s="46"/>
      <c r="LS3234" s="46"/>
      <c r="LT3234" s="46"/>
      <c r="LU3234" s="46"/>
      <c r="LV3234" s="46"/>
      <c r="LW3234" s="46"/>
      <c r="LX3234" s="46"/>
      <c r="LY3234" s="46"/>
      <c r="LZ3234" s="46"/>
      <c r="MA3234" s="46"/>
      <c r="MB3234" s="46"/>
      <c r="MC3234" s="46"/>
      <c r="MD3234" s="46"/>
      <c r="ME3234" s="46"/>
      <c r="MF3234" s="46"/>
      <c r="MG3234" s="46"/>
      <c r="MH3234" s="46"/>
      <c r="MI3234" s="46"/>
      <c r="MJ3234" s="46"/>
      <c r="MK3234" s="46"/>
      <c r="ML3234" s="46"/>
      <c r="MM3234" s="46"/>
      <c r="MN3234" s="46"/>
      <c r="MO3234" s="46"/>
      <c r="MP3234" s="46"/>
      <c r="MQ3234" s="46"/>
      <c r="MR3234" s="46"/>
      <c r="MS3234" s="46"/>
      <c r="MT3234" s="46"/>
      <c r="MU3234" s="46"/>
      <c r="MV3234" s="46"/>
      <c r="MW3234" s="46"/>
      <c r="MX3234" s="46"/>
      <c r="MY3234" s="46"/>
      <c r="MZ3234" s="46"/>
      <c r="NA3234" s="46"/>
      <c r="NB3234" s="46"/>
      <c r="NC3234" s="46"/>
      <c r="ND3234" s="46"/>
      <c r="NE3234" s="46"/>
      <c r="NF3234" s="46"/>
      <c r="NG3234" s="46"/>
      <c r="NH3234" s="46"/>
      <c r="NI3234" s="46"/>
      <c r="NJ3234" s="46"/>
      <c r="NK3234" s="46"/>
      <c r="NL3234" s="46"/>
      <c r="NM3234" s="46"/>
      <c r="NN3234" s="46"/>
      <c r="NO3234" s="46"/>
      <c r="NP3234" s="46"/>
      <c r="NQ3234" s="46"/>
      <c r="NR3234" s="46"/>
      <c r="NS3234" s="46"/>
      <c r="NT3234" s="46"/>
      <c r="NU3234" s="46"/>
      <c r="NV3234" s="46"/>
      <c r="NW3234" s="46"/>
      <c r="NX3234" s="46"/>
      <c r="NY3234" s="46"/>
      <c r="NZ3234" s="46"/>
      <c r="OA3234" s="46"/>
      <c r="OB3234" s="46"/>
      <c r="OC3234" s="46"/>
      <c r="OD3234" s="46"/>
      <c r="OE3234" s="46"/>
      <c r="OF3234" s="46"/>
      <c r="OG3234" s="46"/>
      <c r="OH3234" s="46"/>
      <c r="OI3234" s="46"/>
      <c r="OJ3234" s="46"/>
      <c r="OK3234" s="46"/>
      <c r="OL3234" s="46"/>
      <c r="OM3234" s="46"/>
      <c r="ON3234" s="46"/>
      <c r="OO3234" s="46"/>
      <c r="OP3234" s="46"/>
      <c r="OQ3234" s="46"/>
      <c r="OR3234" s="46"/>
      <c r="OS3234" s="46"/>
      <c r="OT3234" s="46"/>
      <c r="OU3234" s="46"/>
      <c r="OV3234" s="46"/>
      <c r="OW3234" s="46"/>
      <c r="OX3234" s="46"/>
      <c r="OY3234" s="46"/>
      <c r="OZ3234" s="46"/>
      <c r="PA3234" s="46"/>
      <c r="PB3234" s="46"/>
      <c r="PC3234" s="46"/>
      <c r="PD3234" s="46"/>
      <c r="PE3234" s="46"/>
      <c r="PF3234" s="46"/>
      <c r="PG3234" s="46"/>
      <c r="PH3234" s="46"/>
      <c r="PI3234" s="46"/>
      <c r="PJ3234" s="46"/>
      <c r="PK3234" s="46"/>
      <c r="PL3234" s="46"/>
      <c r="PM3234" s="46"/>
      <c r="PN3234" s="46"/>
      <c r="PO3234" s="46"/>
      <c r="PP3234" s="46"/>
      <c r="PQ3234" s="46"/>
      <c r="PR3234" s="46"/>
      <c r="PS3234" s="46"/>
      <c r="PT3234" s="46"/>
      <c r="PU3234" s="46"/>
      <c r="PV3234" s="46"/>
      <c r="SR3234" s="153">
        <f>SUM(D3234:SQ3234)</f>
        <v>1</v>
      </c>
      <c r="SS3234">
        <f>COUNT(D3234:SQ3234)</f>
        <v>1</v>
      </c>
    </row>
    <row r="3235" spans="1:513">
      <c r="A3235" s="153">
        <f t="shared" si="92"/>
        <v>3233</v>
      </c>
      <c r="B3235" s="1" t="s">
        <v>39</v>
      </c>
      <c r="C3235" s="2" t="s">
        <v>40</v>
      </c>
      <c r="D3235" s="2"/>
      <c r="E3235" s="2"/>
      <c r="F3235" s="2"/>
      <c r="G3235" s="2"/>
      <c r="H3235" s="2"/>
      <c r="I3235" s="2"/>
      <c r="J3235" s="2"/>
      <c r="K3235" s="2"/>
      <c r="L3235" s="2"/>
      <c r="M3235" s="46"/>
      <c r="N3235" s="46"/>
      <c r="O3235" s="46"/>
      <c r="P3235" s="46"/>
      <c r="Q3235" s="46"/>
      <c r="R3235" s="46"/>
      <c r="S3235" s="46"/>
      <c r="T3235" s="46"/>
      <c r="U3235" s="46"/>
      <c r="V3235" s="46"/>
      <c r="W3235" s="46"/>
      <c r="X3235" s="46"/>
      <c r="Y3235" s="46"/>
      <c r="Z3235" s="46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>
        <v>1</v>
      </c>
      <c r="AL3235" s="46"/>
      <c r="AM3235" s="46"/>
      <c r="AN3235" s="46"/>
      <c r="AO3235" s="46"/>
      <c r="AP3235" s="46"/>
      <c r="AQ3235" s="46"/>
      <c r="AR3235" s="46"/>
      <c r="AS3235" s="46"/>
      <c r="AT3235" s="46"/>
      <c r="AU3235" s="46"/>
      <c r="AV3235" s="46"/>
      <c r="AW3235" s="46"/>
      <c r="AX3235" s="46"/>
      <c r="AY3235" s="46"/>
      <c r="AZ3235" s="46"/>
      <c r="BA3235" s="46"/>
      <c r="BB3235" s="46"/>
      <c r="BC3235" s="46"/>
      <c r="BD3235" s="46"/>
      <c r="BE3235" s="46"/>
      <c r="BF3235" s="46"/>
      <c r="BG3235" s="46"/>
      <c r="BH3235" s="46"/>
      <c r="BI3235" s="46"/>
      <c r="BJ3235" s="46"/>
      <c r="BK3235" s="46"/>
      <c r="BL3235" s="46"/>
      <c r="BM3235" s="46"/>
      <c r="BN3235" s="46"/>
      <c r="BO3235" s="46"/>
      <c r="BP3235" s="46"/>
      <c r="BQ3235" s="46"/>
      <c r="BR3235" s="46"/>
      <c r="BS3235" s="46"/>
      <c r="BT3235" s="46"/>
      <c r="BU3235" s="46"/>
      <c r="BV3235" s="46"/>
      <c r="BW3235" s="46"/>
      <c r="BX3235" s="46"/>
      <c r="BY3235" s="46"/>
      <c r="BZ3235" s="46"/>
      <c r="CA3235" s="46"/>
      <c r="CB3235" s="46"/>
      <c r="CC3235" s="46"/>
      <c r="CD3235" s="46"/>
      <c r="CE3235" s="46"/>
      <c r="CF3235" s="46"/>
      <c r="CG3235" s="46"/>
      <c r="CH3235" s="46"/>
      <c r="CI3235" s="46"/>
      <c r="CJ3235" s="46"/>
      <c r="CK3235" s="46"/>
      <c r="CL3235" s="46"/>
      <c r="CM3235" s="46"/>
      <c r="CN3235" s="46"/>
      <c r="CO3235" s="46"/>
      <c r="CP3235" s="46"/>
      <c r="CQ3235" s="46"/>
      <c r="CR3235" s="46"/>
      <c r="CS3235" s="46"/>
      <c r="CT3235" s="46"/>
      <c r="CU3235" s="46"/>
      <c r="CV3235" s="46"/>
      <c r="CW3235" s="46"/>
      <c r="CX3235" s="46"/>
      <c r="CY3235" s="46"/>
      <c r="CZ3235" s="46"/>
      <c r="DA3235" s="46"/>
      <c r="DB3235" s="46"/>
      <c r="DC3235" s="46"/>
      <c r="DD3235" s="46"/>
      <c r="DE3235" s="46"/>
      <c r="DF3235" s="46"/>
      <c r="DG3235" s="46"/>
      <c r="DH3235" s="46"/>
      <c r="DI3235" s="46"/>
      <c r="DJ3235" s="46"/>
      <c r="DK3235" s="46"/>
      <c r="DL3235" s="46"/>
      <c r="DM3235" s="46"/>
      <c r="DN3235" s="46"/>
      <c r="DO3235" s="46"/>
      <c r="DP3235" s="46"/>
      <c r="DQ3235" s="46"/>
      <c r="DR3235" s="46"/>
      <c r="DS3235" s="46"/>
      <c r="DT3235" s="46"/>
      <c r="DU3235" s="46"/>
      <c r="DV3235" s="46"/>
      <c r="DW3235" s="46"/>
      <c r="DX3235" s="46"/>
      <c r="DY3235" s="46"/>
      <c r="DZ3235" s="46"/>
      <c r="EA3235" s="46"/>
      <c r="EB3235" s="46"/>
      <c r="EC3235" s="46"/>
      <c r="ED3235" s="46"/>
      <c r="EE3235" s="46"/>
      <c r="EF3235" s="46"/>
      <c r="EG3235" s="46"/>
      <c r="EH3235" s="46"/>
      <c r="EI3235" s="46"/>
      <c r="EJ3235" s="46"/>
      <c r="EK3235" s="46"/>
      <c r="EL3235" s="46"/>
      <c r="EM3235" s="46"/>
      <c r="EN3235" s="46"/>
      <c r="EO3235" s="46"/>
      <c r="EP3235" s="46"/>
      <c r="EQ3235" s="46"/>
      <c r="ER3235" s="46"/>
      <c r="ES3235" s="46"/>
      <c r="ET3235" s="46"/>
      <c r="EU3235" s="46"/>
      <c r="EV3235" s="46"/>
      <c r="EW3235" s="46"/>
      <c r="EX3235" s="46"/>
      <c r="EY3235" s="46"/>
      <c r="EZ3235" s="46"/>
      <c r="FA3235" s="46"/>
      <c r="FB3235" s="46"/>
      <c r="FC3235" s="46"/>
      <c r="FD3235" s="46"/>
      <c r="FE3235" s="46"/>
      <c r="FF3235" s="46"/>
      <c r="FG3235" s="46"/>
      <c r="FH3235" s="46"/>
      <c r="FI3235" s="46"/>
      <c r="FJ3235" s="46"/>
      <c r="FK3235" s="46"/>
      <c r="FL3235" s="46"/>
      <c r="FM3235" s="46"/>
      <c r="FN3235" s="46"/>
      <c r="FO3235" s="46"/>
      <c r="FP3235" s="46"/>
      <c r="FQ3235" s="46"/>
      <c r="FR3235" s="46"/>
      <c r="FS3235" s="46"/>
      <c r="FT3235" s="46"/>
      <c r="FU3235" s="46"/>
      <c r="FV3235" s="46"/>
      <c r="FW3235" s="46"/>
      <c r="FX3235" s="46"/>
      <c r="FY3235" s="46"/>
      <c r="FZ3235" s="46"/>
      <c r="GA3235" s="46"/>
      <c r="GB3235" s="46"/>
      <c r="GC3235" s="46"/>
      <c r="GD3235" s="46"/>
      <c r="GE3235" s="46"/>
      <c r="GF3235" s="46"/>
      <c r="GG3235" s="46"/>
      <c r="GH3235" s="46"/>
      <c r="GI3235" s="46"/>
      <c r="GJ3235" s="46"/>
      <c r="GK3235" s="46"/>
      <c r="GL3235" s="46"/>
      <c r="GM3235" s="46"/>
      <c r="GN3235" s="46"/>
      <c r="GO3235" s="46"/>
      <c r="GP3235" s="46"/>
      <c r="GQ3235" s="46"/>
      <c r="GR3235" s="46"/>
      <c r="GS3235" s="46"/>
      <c r="GT3235" s="46"/>
      <c r="GU3235" s="46"/>
      <c r="GV3235" s="46"/>
      <c r="GW3235" s="46"/>
      <c r="GX3235" s="46"/>
      <c r="GY3235" s="46"/>
      <c r="GZ3235" s="46"/>
      <c r="HA3235" s="46"/>
      <c r="HB3235" s="46"/>
      <c r="HC3235" s="46"/>
      <c r="HD3235" s="46"/>
      <c r="HE3235" s="46"/>
      <c r="HF3235" s="46"/>
      <c r="HG3235" s="46"/>
      <c r="HH3235" s="46"/>
      <c r="HI3235" s="46"/>
      <c r="HJ3235" s="46"/>
      <c r="HK3235" s="46"/>
      <c r="HL3235" s="46"/>
      <c r="HM3235" s="46"/>
      <c r="HN3235" s="46"/>
      <c r="HO3235" s="46"/>
      <c r="HP3235" s="46"/>
      <c r="HQ3235" s="46"/>
      <c r="HR3235" s="46"/>
      <c r="HS3235" s="46"/>
      <c r="HT3235" s="46"/>
      <c r="HU3235" s="46"/>
      <c r="HV3235" s="46"/>
      <c r="HW3235" s="46"/>
      <c r="HX3235" s="46"/>
      <c r="HY3235" s="46"/>
      <c r="HZ3235" s="46"/>
      <c r="IA3235" s="46"/>
      <c r="IB3235" s="46"/>
      <c r="IC3235" s="46"/>
      <c r="ID3235" s="46"/>
      <c r="IE3235" s="46"/>
      <c r="IF3235" s="46"/>
      <c r="IG3235" s="46"/>
      <c r="IH3235" s="46"/>
      <c r="II3235" s="46"/>
      <c r="IJ3235" s="46"/>
      <c r="IK3235" s="46"/>
      <c r="IL3235" s="46"/>
      <c r="IM3235" s="46"/>
      <c r="IN3235" s="46"/>
      <c r="IO3235" s="46"/>
      <c r="IP3235" s="46"/>
      <c r="IQ3235" s="46"/>
      <c r="IR3235" s="46"/>
      <c r="IS3235" s="46"/>
      <c r="IT3235" s="46"/>
      <c r="IU3235" s="46"/>
      <c r="IV3235" s="46"/>
      <c r="IW3235" s="46"/>
      <c r="IX3235" s="46"/>
      <c r="IY3235" s="46"/>
      <c r="IZ3235" s="46"/>
      <c r="JA3235" s="46"/>
      <c r="JB3235" s="46"/>
      <c r="JC3235" s="46"/>
      <c r="JD3235" s="46"/>
      <c r="JE3235" s="46"/>
      <c r="JF3235" s="46"/>
      <c r="JG3235" s="46"/>
      <c r="JH3235" s="46"/>
      <c r="JI3235" s="46"/>
      <c r="JJ3235" s="46"/>
      <c r="JK3235" s="46"/>
      <c r="JL3235" s="46"/>
      <c r="JM3235" s="46"/>
      <c r="JN3235" s="46"/>
      <c r="JO3235" s="46"/>
      <c r="JP3235" s="46"/>
      <c r="JQ3235" s="46"/>
      <c r="JR3235" s="46"/>
      <c r="JS3235" s="46"/>
      <c r="JT3235" s="46"/>
      <c r="JU3235" s="46"/>
      <c r="JV3235" s="46"/>
      <c r="JW3235" s="46"/>
      <c r="JX3235" s="46"/>
      <c r="JY3235" s="46"/>
      <c r="JZ3235" s="46"/>
      <c r="KA3235" s="46"/>
      <c r="KB3235" s="46"/>
      <c r="KC3235" s="46"/>
      <c r="KD3235" s="46"/>
      <c r="KE3235" s="46"/>
      <c r="KF3235" s="46"/>
      <c r="KG3235" s="46"/>
      <c r="KH3235" s="46"/>
      <c r="KI3235" s="46"/>
      <c r="KJ3235" s="46"/>
      <c r="KK3235" s="46"/>
      <c r="KL3235" s="46"/>
      <c r="KM3235" s="46"/>
      <c r="KN3235" s="46"/>
      <c r="KO3235" s="46"/>
      <c r="KP3235" s="46"/>
      <c r="KQ3235" s="46"/>
      <c r="KR3235" s="46"/>
      <c r="KS3235" s="46"/>
      <c r="KT3235" s="46"/>
      <c r="KU3235" s="46"/>
      <c r="KV3235" s="46"/>
      <c r="KW3235" s="46"/>
      <c r="KX3235" s="46"/>
      <c r="KY3235" s="46"/>
      <c r="KZ3235" s="46"/>
      <c r="LA3235" s="46"/>
      <c r="LB3235" s="46"/>
      <c r="LC3235" s="46"/>
      <c r="LD3235" s="46"/>
      <c r="LE3235" s="46"/>
      <c r="LF3235" s="46"/>
      <c r="LG3235" s="46"/>
      <c r="LH3235" s="46"/>
      <c r="LI3235" s="46"/>
      <c r="LJ3235" s="46"/>
      <c r="LK3235" s="46"/>
      <c r="LL3235" s="46"/>
      <c r="LM3235" s="46"/>
      <c r="LN3235" s="46"/>
      <c r="LO3235" s="46"/>
      <c r="LP3235" s="46"/>
      <c r="LQ3235" s="46"/>
      <c r="LR3235" s="46"/>
      <c r="LS3235" s="46"/>
      <c r="LT3235" s="46"/>
      <c r="LU3235" s="46"/>
      <c r="LV3235" s="46"/>
      <c r="LW3235" s="46"/>
      <c r="LX3235" s="46"/>
      <c r="LY3235" s="46"/>
      <c r="LZ3235" s="46"/>
      <c r="MA3235" s="46"/>
      <c r="MB3235" s="46"/>
      <c r="MC3235" s="46"/>
      <c r="MD3235" s="46"/>
      <c r="ME3235" s="46"/>
      <c r="MF3235" s="46"/>
      <c r="MG3235" s="46"/>
      <c r="MH3235" s="46"/>
      <c r="MI3235" s="46"/>
      <c r="MJ3235" s="46"/>
      <c r="MK3235" s="46"/>
      <c r="ML3235" s="46"/>
      <c r="MM3235" s="46"/>
      <c r="MN3235" s="46"/>
      <c r="MO3235" s="46"/>
      <c r="MP3235" s="46"/>
      <c r="MQ3235" s="46"/>
      <c r="MR3235" s="46"/>
      <c r="MS3235" s="46"/>
      <c r="MT3235" s="46"/>
      <c r="MU3235" s="46"/>
      <c r="MV3235" s="46"/>
      <c r="MW3235" s="46"/>
      <c r="MX3235" s="46"/>
      <c r="MY3235" s="46"/>
      <c r="MZ3235" s="46"/>
      <c r="NA3235" s="46"/>
      <c r="NB3235" s="46"/>
      <c r="NC3235" s="46"/>
      <c r="ND3235" s="46"/>
      <c r="NE3235" s="46"/>
      <c r="NF3235" s="46"/>
      <c r="NG3235" s="46"/>
      <c r="NH3235" s="46"/>
      <c r="NI3235" s="46"/>
      <c r="NJ3235" s="46"/>
      <c r="NK3235" s="46"/>
      <c r="NL3235" s="46"/>
      <c r="NM3235" s="46"/>
      <c r="NN3235" s="46"/>
      <c r="NO3235" s="46"/>
      <c r="NP3235" s="46"/>
      <c r="NQ3235" s="46"/>
      <c r="NR3235" s="46"/>
      <c r="NS3235" s="46"/>
      <c r="NT3235" s="46"/>
      <c r="NU3235" s="46"/>
      <c r="NV3235" s="46"/>
      <c r="NW3235" s="46"/>
      <c r="NX3235" s="46"/>
      <c r="NY3235" s="46"/>
      <c r="NZ3235" s="46"/>
      <c r="OA3235" s="46"/>
      <c r="OB3235" s="46"/>
      <c r="OC3235" s="46"/>
      <c r="OD3235" s="46"/>
      <c r="OE3235" s="46"/>
      <c r="OF3235" s="46"/>
      <c r="OG3235" s="46"/>
      <c r="OH3235" s="46"/>
      <c r="OI3235" s="46"/>
      <c r="OJ3235" s="46"/>
      <c r="OK3235" s="46"/>
      <c r="OL3235" s="46"/>
      <c r="OM3235" s="46"/>
      <c r="ON3235" s="46"/>
      <c r="OO3235" s="46"/>
      <c r="OP3235" s="46"/>
      <c r="OQ3235" s="46"/>
      <c r="OR3235" s="46"/>
      <c r="OS3235" s="46"/>
      <c r="OT3235" s="46"/>
      <c r="OU3235" s="46"/>
      <c r="OV3235" s="46"/>
      <c r="OW3235" s="46"/>
      <c r="OX3235" s="46"/>
      <c r="OY3235" s="46"/>
      <c r="OZ3235" s="46"/>
      <c r="PA3235" s="46"/>
      <c r="PB3235" s="46"/>
      <c r="PC3235" s="46"/>
      <c r="PD3235" s="46"/>
      <c r="PE3235" s="46"/>
      <c r="PF3235" s="46"/>
      <c r="PG3235" s="46"/>
      <c r="PH3235" s="46"/>
      <c r="PI3235" s="46"/>
      <c r="PJ3235" s="46"/>
      <c r="PK3235" s="46"/>
      <c r="PL3235" s="46"/>
      <c r="PM3235" s="46"/>
      <c r="PN3235" s="46"/>
      <c r="PO3235" s="46"/>
      <c r="PP3235" s="46"/>
      <c r="PQ3235" s="46"/>
      <c r="PR3235" s="46"/>
      <c r="PS3235" s="46"/>
      <c r="PT3235" s="46"/>
      <c r="PU3235" s="46"/>
      <c r="PV3235" s="46"/>
      <c r="SR3235" s="153">
        <f>SUM(D3235:SQ3235)</f>
        <v>1</v>
      </c>
      <c r="SS3235">
        <f>COUNT(D3235:SQ3235)</f>
        <v>1</v>
      </c>
    </row>
    <row r="3236" spans="1:513">
      <c r="A3236" s="153">
        <f t="shared" si="92"/>
        <v>3234</v>
      </c>
      <c r="B3236" s="1" t="s">
        <v>39</v>
      </c>
      <c r="C3236" s="5" t="s">
        <v>807</v>
      </c>
      <c r="D3236" s="5"/>
      <c r="E3236" s="5"/>
      <c r="F3236" s="5"/>
      <c r="G3236" s="5"/>
      <c r="H3236" s="5"/>
      <c r="I3236" s="5"/>
      <c r="J3236" s="5"/>
      <c r="K3236" s="5"/>
      <c r="L3236" s="5"/>
      <c r="M3236" s="46"/>
      <c r="N3236" s="46"/>
      <c r="O3236" s="46"/>
      <c r="P3236" s="46">
        <v>1</v>
      </c>
      <c r="Q3236" s="46"/>
      <c r="R3236" s="46"/>
      <c r="S3236" s="46"/>
      <c r="T3236" s="46"/>
      <c r="U3236" s="46"/>
      <c r="V3236" s="46"/>
      <c r="W3236" s="46"/>
      <c r="X3236" s="46"/>
      <c r="Y3236" s="46"/>
      <c r="Z3236" s="46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  <c r="AL3236" s="46"/>
      <c r="AM3236" s="46"/>
      <c r="AN3236" s="46"/>
      <c r="AO3236" s="46"/>
      <c r="AP3236" s="46"/>
      <c r="AQ3236" s="46"/>
      <c r="AR3236" s="46"/>
      <c r="AS3236" s="46"/>
      <c r="AT3236" s="46"/>
      <c r="AU3236" s="46"/>
      <c r="AV3236" s="46"/>
      <c r="AW3236" s="46"/>
      <c r="AX3236" s="46"/>
      <c r="AY3236" s="46"/>
      <c r="AZ3236" s="46"/>
      <c r="BA3236" s="46"/>
      <c r="BB3236" s="46"/>
      <c r="BC3236" s="46"/>
      <c r="BD3236" s="46"/>
      <c r="BE3236" s="46"/>
      <c r="BF3236" s="46"/>
      <c r="BG3236" s="46"/>
      <c r="BH3236" s="46"/>
      <c r="BI3236" s="46"/>
      <c r="BJ3236" s="46"/>
      <c r="BK3236" s="46"/>
      <c r="BL3236" s="46"/>
      <c r="BM3236" s="46"/>
      <c r="BN3236" s="46"/>
      <c r="BO3236" s="46"/>
      <c r="BP3236" s="46"/>
      <c r="BQ3236" s="46"/>
      <c r="BR3236" s="46"/>
      <c r="BS3236" s="46"/>
      <c r="BT3236" s="46"/>
      <c r="BU3236" s="46"/>
      <c r="BV3236" s="46"/>
      <c r="BW3236" s="46"/>
      <c r="BX3236" s="46"/>
      <c r="BY3236" s="46"/>
      <c r="BZ3236" s="46"/>
      <c r="CA3236" s="46"/>
      <c r="CB3236" s="46"/>
      <c r="CC3236" s="46"/>
      <c r="CD3236" s="46"/>
      <c r="CE3236" s="46"/>
      <c r="CF3236" s="46"/>
      <c r="CG3236" s="46"/>
      <c r="CH3236" s="46"/>
      <c r="CI3236" s="46"/>
      <c r="CJ3236" s="46"/>
      <c r="CK3236" s="46"/>
      <c r="CL3236" s="46"/>
      <c r="CM3236" s="46"/>
      <c r="CN3236" s="46"/>
      <c r="CO3236" s="46"/>
      <c r="CP3236" s="46"/>
      <c r="CQ3236" s="46"/>
      <c r="CR3236" s="46"/>
      <c r="CS3236" s="46"/>
      <c r="CT3236" s="46"/>
      <c r="CU3236" s="46"/>
      <c r="CV3236" s="46"/>
      <c r="CW3236" s="46"/>
      <c r="CX3236" s="46"/>
      <c r="CY3236" s="46"/>
      <c r="CZ3236" s="46"/>
      <c r="DA3236" s="46"/>
      <c r="DB3236" s="46"/>
      <c r="DC3236" s="46"/>
      <c r="DD3236" s="46"/>
      <c r="DE3236" s="46"/>
      <c r="DF3236" s="46"/>
      <c r="DG3236" s="46"/>
      <c r="DH3236" s="46"/>
      <c r="DI3236" s="46"/>
      <c r="DJ3236" s="46"/>
      <c r="DK3236" s="46"/>
      <c r="DL3236" s="46"/>
      <c r="DM3236" s="46"/>
      <c r="DN3236" s="46"/>
      <c r="DO3236" s="46"/>
      <c r="DP3236" s="46"/>
      <c r="DQ3236" s="46"/>
      <c r="DR3236" s="46"/>
      <c r="DS3236" s="46"/>
      <c r="DT3236" s="46"/>
      <c r="DU3236" s="46"/>
      <c r="DV3236" s="46"/>
      <c r="DW3236" s="46"/>
      <c r="DX3236" s="46"/>
      <c r="DY3236" s="46"/>
      <c r="DZ3236" s="46"/>
      <c r="EA3236" s="46"/>
      <c r="EB3236" s="46"/>
      <c r="EC3236" s="46"/>
      <c r="ED3236" s="46"/>
      <c r="EE3236" s="46"/>
      <c r="EF3236" s="46"/>
      <c r="EG3236" s="46"/>
      <c r="EH3236" s="46"/>
      <c r="EI3236" s="46"/>
      <c r="EJ3236" s="46"/>
      <c r="EK3236" s="46"/>
      <c r="EL3236" s="46"/>
      <c r="EM3236" s="46"/>
      <c r="EN3236" s="46"/>
      <c r="EO3236" s="46"/>
      <c r="EP3236" s="46"/>
      <c r="EQ3236" s="46"/>
      <c r="ER3236" s="46"/>
      <c r="ES3236" s="46"/>
      <c r="ET3236" s="46"/>
      <c r="EU3236" s="46"/>
      <c r="EV3236" s="46"/>
      <c r="EW3236" s="46"/>
      <c r="EX3236" s="46"/>
      <c r="EY3236" s="46"/>
      <c r="EZ3236" s="46"/>
      <c r="FA3236" s="46"/>
      <c r="FB3236" s="46"/>
      <c r="FC3236" s="46"/>
      <c r="FD3236" s="46"/>
      <c r="FE3236" s="46"/>
      <c r="FF3236" s="46"/>
      <c r="FG3236" s="46"/>
      <c r="FH3236" s="46"/>
      <c r="FI3236" s="46"/>
      <c r="FJ3236" s="46"/>
      <c r="FK3236" s="46"/>
      <c r="FL3236" s="46"/>
      <c r="FM3236" s="46"/>
      <c r="FN3236" s="46"/>
      <c r="FO3236" s="46"/>
      <c r="FP3236" s="46"/>
      <c r="FQ3236" s="46"/>
      <c r="FR3236" s="46"/>
      <c r="FS3236" s="46"/>
      <c r="FT3236" s="46"/>
      <c r="FU3236" s="46"/>
      <c r="FV3236" s="46"/>
      <c r="FW3236" s="46"/>
      <c r="FX3236" s="46"/>
      <c r="FY3236" s="46"/>
      <c r="FZ3236" s="46"/>
      <c r="GA3236" s="46"/>
      <c r="GB3236" s="46"/>
      <c r="GC3236" s="46"/>
      <c r="GD3236" s="46"/>
      <c r="GE3236" s="46"/>
      <c r="GF3236" s="46"/>
      <c r="GG3236" s="46"/>
      <c r="GH3236" s="46"/>
      <c r="GI3236" s="46"/>
      <c r="GJ3236" s="46"/>
      <c r="GK3236" s="46"/>
      <c r="GL3236" s="46"/>
      <c r="GM3236" s="46"/>
      <c r="GN3236" s="46"/>
      <c r="GO3236" s="46"/>
      <c r="GP3236" s="46"/>
      <c r="GQ3236" s="46"/>
      <c r="GR3236" s="46"/>
      <c r="GS3236" s="46"/>
      <c r="GT3236" s="46"/>
      <c r="GU3236" s="46"/>
      <c r="GV3236" s="46"/>
      <c r="GW3236" s="46"/>
      <c r="GX3236" s="46"/>
      <c r="GY3236" s="46"/>
      <c r="GZ3236" s="46"/>
      <c r="HA3236" s="46"/>
      <c r="HB3236" s="46"/>
      <c r="HC3236" s="46"/>
      <c r="HD3236" s="46"/>
      <c r="HE3236" s="46"/>
      <c r="HF3236" s="46"/>
      <c r="HG3236" s="46"/>
      <c r="HH3236" s="46"/>
      <c r="HI3236" s="46"/>
      <c r="HJ3236" s="46"/>
      <c r="HK3236" s="46"/>
      <c r="HL3236" s="46"/>
      <c r="HM3236" s="46"/>
      <c r="HN3236" s="46"/>
      <c r="HO3236" s="46"/>
      <c r="HP3236" s="46"/>
      <c r="HQ3236" s="46"/>
      <c r="HR3236" s="46"/>
      <c r="HS3236" s="46"/>
      <c r="HT3236" s="46"/>
      <c r="HU3236" s="46"/>
      <c r="HV3236" s="46"/>
      <c r="HW3236" s="46"/>
      <c r="HX3236" s="46"/>
      <c r="HY3236" s="46"/>
      <c r="HZ3236" s="46"/>
      <c r="IA3236" s="46"/>
      <c r="IB3236" s="46"/>
      <c r="IC3236" s="46"/>
      <c r="ID3236" s="46"/>
      <c r="IE3236" s="46"/>
      <c r="IF3236" s="46"/>
      <c r="IG3236" s="46"/>
      <c r="IH3236" s="46"/>
      <c r="II3236" s="46"/>
      <c r="IJ3236" s="46"/>
      <c r="IK3236" s="46"/>
      <c r="IL3236" s="46"/>
      <c r="IM3236" s="46"/>
      <c r="IN3236" s="46"/>
      <c r="IO3236" s="46"/>
      <c r="IP3236" s="46"/>
      <c r="IQ3236" s="46"/>
      <c r="IR3236" s="46"/>
      <c r="IS3236" s="46"/>
      <c r="IT3236" s="46"/>
      <c r="IU3236" s="46"/>
      <c r="IV3236" s="46"/>
      <c r="IW3236" s="46"/>
      <c r="IX3236" s="46"/>
      <c r="IY3236" s="46"/>
      <c r="IZ3236" s="46"/>
      <c r="JA3236" s="46"/>
      <c r="JB3236" s="46"/>
      <c r="JC3236" s="46"/>
      <c r="JD3236" s="46"/>
      <c r="JE3236" s="46"/>
      <c r="JF3236" s="46"/>
      <c r="JG3236" s="46"/>
      <c r="JH3236" s="46"/>
      <c r="JI3236" s="46"/>
      <c r="JJ3236" s="46"/>
      <c r="JK3236" s="46"/>
      <c r="JL3236" s="46"/>
      <c r="JM3236" s="46"/>
      <c r="JN3236" s="46"/>
      <c r="JO3236" s="46"/>
      <c r="JP3236" s="46"/>
      <c r="JQ3236" s="46"/>
      <c r="JR3236" s="46"/>
      <c r="JS3236" s="46"/>
      <c r="JT3236" s="46"/>
      <c r="JU3236" s="46"/>
      <c r="JV3236" s="46"/>
      <c r="JW3236" s="46"/>
      <c r="JX3236" s="46"/>
      <c r="JY3236" s="46"/>
      <c r="JZ3236" s="46"/>
      <c r="KA3236" s="46"/>
      <c r="KB3236" s="46"/>
      <c r="KC3236" s="46"/>
      <c r="KD3236" s="46"/>
      <c r="KE3236" s="46"/>
      <c r="KF3236" s="46"/>
      <c r="KG3236" s="46"/>
      <c r="KH3236" s="46"/>
      <c r="KI3236" s="46"/>
      <c r="KJ3236" s="46"/>
      <c r="KK3236" s="46"/>
      <c r="KL3236" s="46"/>
      <c r="KM3236" s="46"/>
      <c r="KN3236" s="46"/>
      <c r="KO3236" s="46"/>
      <c r="KP3236" s="46"/>
      <c r="KQ3236" s="46"/>
      <c r="KR3236" s="46"/>
      <c r="KS3236" s="46"/>
      <c r="KT3236" s="46"/>
      <c r="KU3236" s="46"/>
      <c r="KV3236" s="46"/>
      <c r="KW3236" s="46"/>
      <c r="KX3236" s="46"/>
      <c r="KY3236" s="46"/>
      <c r="KZ3236" s="46"/>
      <c r="LA3236" s="46"/>
      <c r="LB3236" s="46"/>
      <c r="LC3236" s="46"/>
      <c r="LD3236" s="46"/>
      <c r="LE3236" s="46"/>
      <c r="LF3236" s="46"/>
      <c r="LG3236" s="46"/>
      <c r="LH3236" s="46"/>
      <c r="LI3236" s="46"/>
      <c r="LJ3236" s="46"/>
      <c r="LK3236" s="46"/>
      <c r="LL3236" s="46"/>
      <c r="LM3236" s="46"/>
      <c r="LN3236" s="46"/>
      <c r="LO3236" s="46"/>
      <c r="LP3236" s="46"/>
      <c r="LQ3236" s="46"/>
      <c r="LR3236" s="46"/>
      <c r="LS3236" s="46"/>
      <c r="LT3236" s="46"/>
      <c r="LU3236" s="46"/>
      <c r="LV3236" s="46"/>
      <c r="LW3236" s="46"/>
      <c r="LX3236" s="46"/>
      <c r="LY3236" s="46"/>
      <c r="LZ3236" s="46"/>
      <c r="MA3236" s="46"/>
      <c r="MB3236" s="46"/>
      <c r="MC3236" s="46"/>
      <c r="MD3236" s="46"/>
      <c r="ME3236" s="46"/>
      <c r="MF3236" s="46"/>
      <c r="MG3236" s="46"/>
      <c r="MH3236" s="46"/>
      <c r="MI3236" s="46"/>
      <c r="MJ3236" s="46"/>
      <c r="MK3236" s="46"/>
      <c r="ML3236" s="46"/>
      <c r="MM3236" s="46"/>
      <c r="MN3236" s="46"/>
      <c r="MO3236" s="46"/>
      <c r="MP3236" s="46"/>
      <c r="MQ3236" s="46"/>
      <c r="MR3236" s="46"/>
      <c r="MS3236" s="46"/>
      <c r="MT3236" s="46"/>
      <c r="MU3236" s="46"/>
      <c r="MV3236" s="46"/>
      <c r="MW3236" s="46"/>
      <c r="MX3236" s="46"/>
      <c r="MY3236" s="46"/>
      <c r="MZ3236" s="46"/>
      <c r="NA3236" s="46"/>
      <c r="NB3236" s="46"/>
      <c r="NC3236" s="46"/>
      <c r="ND3236" s="46"/>
      <c r="NE3236" s="46"/>
      <c r="NF3236" s="46"/>
      <c r="NG3236" s="46"/>
      <c r="NH3236" s="46"/>
      <c r="NI3236" s="46"/>
      <c r="NJ3236" s="46"/>
      <c r="NK3236" s="46"/>
      <c r="NL3236" s="46"/>
      <c r="NM3236" s="46"/>
      <c r="NN3236" s="46"/>
      <c r="NO3236" s="46"/>
      <c r="NP3236" s="46"/>
      <c r="NQ3236" s="46"/>
      <c r="NR3236" s="46"/>
      <c r="NS3236" s="46"/>
      <c r="NT3236" s="46"/>
      <c r="NU3236" s="46"/>
      <c r="NV3236" s="46"/>
      <c r="NW3236" s="46"/>
      <c r="NX3236" s="46"/>
      <c r="NY3236" s="46"/>
      <c r="NZ3236" s="46"/>
      <c r="OA3236" s="46"/>
      <c r="OB3236" s="46"/>
      <c r="OC3236" s="46"/>
      <c r="OD3236" s="46"/>
      <c r="OE3236" s="46"/>
      <c r="OF3236" s="46"/>
      <c r="OG3236" s="46"/>
      <c r="OH3236" s="46"/>
      <c r="OI3236" s="46"/>
      <c r="OJ3236" s="46"/>
      <c r="OK3236" s="46"/>
      <c r="OL3236" s="46"/>
      <c r="OM3236" s="46"/>
      <c r="ON3236" s="46"/>
      <c r="OO3236" s="46"/>
      <c r="OP3236" s="46"/>
      <c r="OQ3236" s="46"/>
      <c r="OR3236" s="46"/>
      <c r="OS3236" s="46"/>
      <c r="OT3236" s="46"/>
      <c r="OU3236" s="46"/>
      <c r="OV3236" s="46"/>
      <c r="OW3236" s="46"/>
      <c r="OX3236" s="46"/>
      <c r="OY3236" s="46"/>
      <c r="OZ3236" s="46"/>
      <c r="PA3236" s="46"/>
      <c r="PB3236" s="46"/>
      <c r="PC3236" s="46"/>
      <c r="PD3236" s="46"/>
      <c r="PE3236" s="46"/>
      <c r="PF3236" s="46"/>
      <c r="PG3236" s="46"/>
      <c r="PH3236" s="46"/>
      <c r="PI3236" s="46"/>
      <c r="PJ3236" s="46"/>
      <c r="PK3236" s="46"/>
      <c r="PL3236" s="46"/>
      <c r="PM3236" s="46"/>
      <c r="PN3236" s="46"/>
      <c r="PO3236" s="46"/>
      <c r="PP3236" s="46"/>
      <c r="PQ3236" s="46"/>
      <c r="PR3236" s="46"/>
      <c r="PS3236" s="46"/>
      <c r="PT3236" s="46"/>
      <c r="PU3236" s="46"/>
      <c r="PV3236" s="46"/>
      <c r="SR3236" s="153">
        <f>SUM(D3236:SQ3236)</f>
        <v>1</v>
      </c>
      <c r="SS3236">
        <f>COUNT(D3236:SQ3236)</f>
        <v>1</v>
      </c>
    </row>
    <row r="3237" spans="1:513">
      <c r="A3237" s="153">
        <f t="shared" si="92"/>
        <v>3235</v>
      </c>
      <c r="B3237" s="1" t="s">
        <v>1032</v>
      </c>
      <c r="C3237" t="s">
        <v>1033</v>
      </c>
      <c r="M3237" s="46"/>
      <c r="N3237" s="46"/>
      <c r="O3237" s="46"/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  <c r="AL3237" s="46"/>
      <c r="AM3237" s="46"/>
      <c r="AN3237" s="46"/>
      <c r="AO3237" s="46"/>
      <c r="AP3237" s="46"/>
      <c r="AQ3237" s="46"/>
      <c r="AR3237" s="46"/>
      <c r="AS3237" s="46"/>
      <c r="AT3237" s="46"/>
      <c r="AU3237" s="46"/>
      <c r="AV3237" s="46"/>
      <c r="AW3237" s="46"/>
      <c r="AX3237" s="46"/>
      <c r="AY3237" s="46"/>
      <c r="AZ3237" s="46"/>
      <c r="BA3237" s="46"/>
      <c r="BB3237" s="46"/>
      <c r="BC3237" s="46"/>
      <c r="BD3237" s="46"/>
      <c r="BE3237" s="46"/>
      <c r="BF3237" s="46"/>
      <c r="BG3237" s="46"/>
      <c r="BH3237" s="46"/>
      <c r="BI3237" s="46"/>
      <c r="BJ3237" s="46"/>
      <c r="BK3237" s="46"/>
      <c r="BL3237" s="46"/>
      <c r="BM3237" s="46"/>
      <c r="BN3237" s="46"/>
      <c r="BO3237" s="46"/>
      <c r="BP3237" s="46"/>
      <c r="BQ3237" s="46"/>
      <c r="BR3237" s="46"/>
      <c r="BS3237" s="46"/>
      <c r="BT3237" s="46"/>
      <c r="BU3237" s="46"/>
      <c r="BV3237" s="46"/>
      <c r="BW3237" s="46"/>
      <c r="BX3237" s="46"/>
      <c r="BY3237" s="46"/>
      <c r="BZ3237" s="46">
        <v>1</v>
      </c>
      <c r="CA3237" s="46"/>
      <c r="CB3237" s="46"/>
      <c r="CC3237" s="46"/>
      <c r="CD3237" s="46"/>
      <c r="CE3237" s="46"/>
      <c r="CF3237" s="46"/>
      <c r="CG3237" s="46"/>
      <c r="CH3237" s="46"/>
      <c r="CI3237" s="46"/>
      <c r="CJ3237" s="46"/>
      <c r="CK3237" s="46"/>
      <c r="CL3237" s="46"/>
      <c r="CM3237" s="46"/>
      <c r="CN3237" s="46"/>
      <c r="CO3237" s="46"/>
      <c r="CP3237" s="46"/>
      <c r="CQ3237" s="46"/>
      <c r="CR3237" s="46"/>
      <c r="CS3237" s="46"/>
      <c r="CT3237" s="46"/>
      <c r="CU3237" s="46"/>
      <c r="CV3237" s="46"/>
      <c r="CW3237" s="46"/>
      <c r="CX3237" s="46"/>
      <c r="CY3237" s="46"/>
      <c r="CZ3237" s="46"/>
      <c r="DA3237" s="46"/>
      <c r="DB3237" s="46"/>
      <c r="DC3237" s="46"/>
      <c r="DD3237" s="46"/>
      <c r="DE3237" s="46"/>
      <c r="DF3237" s="46"/>
      <c r="DG3237" s="46"/>
      <c r="DH3237" s="46"/>
      <c r="DI3237" s="46"/>
      <c r="DJ3237" s="46"/>
      <c r="DK3237" s="46"/>
      <c r="DL3237" s="46"/>
      <c r="DM3237" s="46"/>
      <c r="DN3237" s="46"/>
      <c r="DO3237" s="46"/>
      <c r="DP3237" s="46"/>
      <c r="DQ3237" s="46"/>
      <c r="DR3237" s="46"/>
      <c r="DS3237" s="46"/>
      <c r="DT3237" s="46"/>
      <c r="DU3237" s="46"/>
      <c r="DV3237" s="46"/>
      <c r="DW3237" s="46"/>
      <c r="DX3237" s="46"/>
      <c r="DY3237" s="46"/>
      <c r="DZ3237" s="46"/>
      <c r="EA3237" s="46"/>
      <c r="EB3237" s="46"/>
      <c r="EC3237" s="46"/>
      <c r="ED3237" s="46"/>
      <c r="EE3237" s="46"/>
      <c r="EF3237" s="46"/>
      <c r="EG3237" s="46"/>
      <c r="EH3237" s="46"/>
      <c r="EI3237" s="46"/>
      <c r="EJ3237" s="46"/>
      <c r="EK3237" s="46"/>
      <c r="EL3237" s="46"/>
      <c r="EM3237" s="46"/>
      <c r="EN3237" s="46"/>
      <c r="EO3237" s="46"/>
      <c r="EP3237" s="46"/>
      <c r="EQ3237" s="46"/>
      <c r="ER3237" s="46"/>
      <c r="ES3237" s="46"/>
      <c r="ET3237" s="46"/>
      <c r="EU3237" s="46"/>
      <c r="EV3237" s="46"/>
      <c r="EW3237" s="46"/>
      <c r="EX3237" s="46"/>
      <c r="EY3237" s="46"/>
      <c r="EZ3237" s="46"/>
      <c r="FA3237" s="46"/>
      <c r="FB3237" s="46"/>
      <c r="FC3237" s="46"/>
      <c r="FD3237" s="46"/>
      <c r="FE3237" s="46"/>
      <c r="FF3237" s="46"/>
      <c r="FG3237" s="46"/>
      <c r="FH3237" s="46"/>
      <c r="FI3237" s="46"/>
      <c r="FJ3237" s="46"/>
      <c r="FK3237" s="46"/>
      <c r="FL3237" s="46"/>
      <c r="FM3237" s="46"/>
      <c r="FN3237" s="46"/>
      <c r="FO3237" s="46"/>
      <c r="FP3237" s="46"/>
      <c r="FQ3237" s="46"/>
      <c r="FR3237" s="46"/>
      <c r="FS3237" s="46"/>
      <c r="FT3237" s="46"/>
      <c r="FU3237" s="46"/>
      <c r="FV3237" s="46"/>
      <c r="FW3237" s="46"/>
      <c r="FX3237" s="46"/>
      <c r="FY3237" s="46"/>
      <c r="FZ3237" s="46"/>
      <c r="GA3237" s="46"/>
      <c r="GB3237" s="46"/>
      <c r="GC3237" s="46"/>
      <c r="GD3237" s="46"/>
      <c r="GE3237" s="46"/>
      <c r="GF3237" s="46"/>
      <c r="GG3237" s="46"/>
      <c r="GH3237" s="46"/>
      <c r="GI3237" s="46"/>
      <c r="GJ3237" s="46"/>
      <c r="GK3237" s="46"/>
      <c r="GL3237" s="46"/>
      <c r="GM3237" s="46"/>
      <c r="GN3237" s="46"/>
      <c r="GO3237" s="46"/>
      <c r="GP3237" s="46"/>
      <c r="GQ3237" s="46"/>
      <c r="GR3237" s="46"/>
      <c r="GS3237" s="46"/>
      <c r="GT3237" s="46"/>
      <c r="GU3237" s="46"/>
      <c r="GV3237" s="46"/>
      <c r="GW3237" s="46"/>
      <c r="GX3237" s="46"/>
      <c r="GY3237" s="46"/>
      <c r="GZ3237" s="46"/>
      <c r="HA3237" s="46"/>
      <c r="HB3237" s="46"/>
      <c r="HC3237" s="46"/>
      <c r="HD3237" s="46"/>
      <c r="HE3237" s="46"/>
      <c r="HF3237" s="46"/>
      <c r="HG3237" s="46"/>
      <c r="HH3237" s="46"/>
      <c r="HI3237" s="46"/>
      <c r="HJ3237" s="46"/>
      <c r="HK3237" s="46"/>
      <c r="HL3237" s="46"/>
      <c r="HM3237" s="46"/>
      <c r="HN3237" s="46"/>
      <c r="HO3237" s="46"/>
      <c r="HP3237" s="46"/>
      <c r="HQ3237" s="46"/>
      <c r="HR3237" s="46"/>
      <c r="HS3237" s="46"/>
      <c r="HT3237" s="46"/>
      <c r="HU3237" s="46"/>
      <c r="HV3237" s="46"/>
      <c r="HW3237" s="46"/>
      <c r="HX3237" s="46"/>
      <c r="HY3237" s="46"/>
      <c r="HZ3237" s="46"/>
      <c r="IA3237" s="46"/>
      <c r="IB3237" s="46"/>
      <c r="IC3237" s="46"/>
      <c r="ID3237" s="46"/>
      <c r="IE3237" s="46"/>
      <c r="IF3237" s="46"/>
      <c r="IG3237" s="46"/>
      <c r="IH3237" s="46"/>
      <c r="II3237" s="46"/>
      <c r="IJ3237" s="46"/>
      <c r="IK3237" s="46"/>
      <c r="IL3237" s="46"/>
      <c r="IM3237" s="46"/>
      <c r="IN3237" s="46"/>
      <c r="IO3237" s="46"/>
      <c r="IP3237" s="46"/>
      <c r="IQ3237" s="46"/>
      <c r="IR3237" s="46"/>
      <c r="IS3237" s="46"/>
      <c r="IT3237" s="46"/>
      <c r="IU3237" s="46"/>
      <c r="IV3237" s="46"/>
      <c r="IW3237" s="46"/>
      <c r="IX3237" s="46"/>
      <c r="IY3237" s="46"/>
      <c r="IZ3237" s="46"/>
      <c r="JA3237" s="46"/>
      <c r="JB3237" s="46"/>
      <c r="JC3237" s="46"/>
      <c r="JD3237" s="46"/>
      <c r="JE3237" s="46"/>
      <c r="JF3237" s="46"/>
      <c r="JG3237" s="46"/>
      <c r="JH3237" s="46"/>
      <c r="JI3237" s="46"/>
      <c r="JJ3237" s="46"/>
      <c r="JK3237" s="46"/>
      <c r="JL3237" s="46"/>
      <c r="JM3237" s="46"/>
      <c r="JN3237" s="46"/>
      <c r="JO3237" s="46"/>
      <c r="JP3237" s="46"/>
      <c r="JQ3237" s="46"/>
      <c r="JR3237" s="46"/>
      <c r="JS3237" s="46"/>
      <c r="JT3237" s="46"/>
      <c r="JU3237" s="46"/>
      <c r="JV3237" s="46"/>
      <c r="JW3237" s="46"/>
      <c r="JX3237" s="46"/>
      <c r="JY3237" s="46"/>
      <c r="JZ3237" s="46"/>
      <c r="KA3237" s="46"/>
      <c r="KB3237" s="46"/>
      <c r="KC3237" s="46"/>
      <c r="KD3237" s="46"/>
      <c r="KE3237" s="46"/>
      <c r="KF3237" s="46"/>
      <c r="KG3237" s="46"/>
      <c r="KH3237" s="46"/>
      <c r="KI3237" s="46"/>
      <c r="KJ3237" s="46"/>
      <c r="KK3237" s="46"/>
      <c r="KL3237" s="46"/>
      <c r="KM3237" s="46"/>
      <c r="KN3237" s="46"/>
      <c r="KO3237" s="46"/>
      <c r="KP3237" s="46"/>
      <c r="KQ3237" s="46"/>
      <c r="KR3237" s="46"/>
      <c r="KS3237" s="46"/>
      <c r="KT3237" s="46"/>
      <c r="KU3237" s="46"/>
      <c r="KV3237" s="46"/>
      <c r="KW3237" s="46"/>
      <c r="KX3237" s="46"/>
      <c r="KY3237" s="46"/>
      <c r="KZ3237" s="46"/>
      <c r="LA3237" s="46"/>
      <c r="LB3237" s="46"/>
      <c r="LC3237" s="46"/>
      <c r="LD3237" s="46"/>
      <c r="LE3237" s="46"/>
      <c r="LF3237" s="46"/>
      <c r="LG3237" s="46"/>
      <c r="LH3237" s="46"/>
      <c r="LI3237" s="46"/>
      <c r="LJ3237" s="46"/>
      <c r="LK3237" s="46"/>
      <c r="LL3237" s="46"/>
      <c r="LM3237" s="46"/>
      <c r="LN3237" s="46"/>
      <c r="LO3237" s="46"/>
      <c r="LP3237" s="46"/>
      <c r="LQ3237" s="46"/>
      <c r="LR3237" s="46"/>
      <c r="LS3237" s="46"/>
      <c r="LT3237" s="46"/>
      <c r="LU3237" s="46"/>
      <c r="LV3237" s="46"/>
      <c r="LW3237" s="46"/>
      <c r="LX3237" s="46"/>
      <c r="LY3237" s="46"/>
      <c r="LZ3237" s="46"/>
      <c r="MA3237" s="46"/>
      <c r="MB3237" s="46"/>
      <c r="MC3237" s="46"/>
      <c r="MD3237" s="46"/>
      <c r="ME3237" s="46"/>
      <c r="MF3237" s="46"/>
      <c r="MG3237" s="46"/>
      <c r="MH3237" s="46"/>
      <c r="MI3237" s="46"/>
      <c r="MJ3237" s="46"/>
      <c r="MK3237" s="46"/>
      <c r="ML3237" s="46"/>
      <c r="MM3237" s="46"/>
      <c r="MN3237" s="46"/>
      <c r="MO3237" s="46"/>
      <c r="MP3237" s="46"/>
      <c r="MQ3237" s="46"/>
      <c r="MR3237" s="46"/>
      <c r="MS3237" s="46"/>
      <c r="MT3237" s="46"/>
      <c r="MU3237" s="46"/>
      <c r="MV3237" s="46"/>
      <c r="MW3237" s="46"/>
      <c r="MX3237" s="46"/>
      <c r="MY3237" s="46"/>
      <c r="MZ3237" s="46"/>
      <c r="NA3237" s="46"/>
      <c r="NB3237" s="46"/>
      <c r="NC3237" s="46"/>
      <c r="ND3237" s="46"/>
      <c r="NE3237" s="46"/>
      <c r="NF3237" s="46"/>
      <c r="NG3237" s="46"/>
      <c r="NH3237" s="46"/>
      <c r="NI3237" s="46"/>
      <c r="NJ3237" s="46"/>
      <c r="NK3237" s="46"/>
      <c r="NL3237" s="46"/>
      <c r="NM3237" s="46"/>
      <c r="NN3237" s="46"/>
      <c r="NO3237" s="46"/>
      <c r="NP3237" s="46"/>
      <c r="NQ3237" s="46"/>
      <c r="NR3237" s="46"/>
      <c r="NS3237" s="46"/>
      <c r="NT3237" s="46"/>
      <c r="NU3237" s="46"/>
      <c r="NV3237" s="46"/>
      <c r="NW3237" s="46"/>
      <c r="NX3237" s="46"/>
      <c r="NY3237" s="46"/>
      <c r="NZ3237" s="46"/>
      <c r="OA3237" s="46"/>
      <c r="OB3237" s="46"/>
      <c r="OC3237" s="46"/>
      <c r="OD3237" s="46"/>
      <c r="OE3237" s="46"/>
      <c r="OF3237" s="46"/>
      <c r="OG3237" s="46"/>
      <c r="OH3237" s="46"/>
      <c r="OI3237" s="46"/>
      <c r="OJ3237" s="46"/>
      <c r="OK3237" s="46"/>
      <c r="OL3237" s="46"/>
      <c r="OM3237" s="46"/>
      <c r="ON3237" s="46"/>
      <c r="OO3237" s="46"/>
      <c r="OP3237" s="46"/>
      <c r="OQ3237" s="46"/>
      <c r="OR3237" s="46"/>
      <c r="OS3237" s="46"/>
      <c r="OT3237" s="46"/>
      <c r="OU3237" s="46"/>
      <c r="OV3237" s="46"/>
      <c r="OW3237" s="46"/>
      <c r="OX3237" s="46"/>
      <c r="OY3237" s="46"/>
      <c r="OZ3237" s="46"/>
      <c r="PA3237" s="46"/>
      <c r="PB3237" s="46"/>
      <c r="PC3237" s="46"/>
      <c r="PD3237" s="46"/>
      <c r="PE3237" s="46"/>
      <c r="PF3237" s="46"/>
      <c r="PG3237" s="46"/>
      <c r="PH3237" s="46"/>
      <c r="PI3237" s="46"/>
      <c r="PJ3237" s="46"/>
      <c r="PK3237" s="46"/>
      <c r="PL3237" s="46"/>
      <c r="PM3237" s="46"/>
      <c r="PN3237" s="46"/>
      <c r="PO3237" s="46"/>
      <c r="PP3237" s="46"/>
      <c r="PQ3237" s="46"/>
      <c r="PR3237" s="46"/>
      <c r="PS3237" s="46"/>
      <c r="PT3237" s="46"/>
      <c r="PU3237" s="46"/>
      <c r="PV3237" s="46"/>
      <c r="SR3237" s="153">
        <f>SUM(D3237:SQ3237)</f>
        <v>1</v>
      </c>
      <c r="SS3237">
        <f>COUNT(D3237:SQ3237)</f>
        <v>1</v>
      </c>
    </row>
    <row r="3238" spans="1:513">
      <c r="A3238" s="153">
        <f t="shared" si="92"/>
        <v>3236</v>
      </c>
      <c r="B3238" s="1" t="s">
        <v>460</v>
      </c>
      <c r="C3238" t="s">
        <v>1703</v>
      </c>
      <c r="EC3238">
        <v>1</v>
      </c>
      <c r="SR3238" s="153">
        <f>SUM(D3238:SQ3238)</f>
        <v>1</v>
      </c>
      <c r="SS3238">
        <f>COUNT(D3238:SQ3238)</f>
        <v>1</v>
      </c>
    </row>
    <row r="3239" spans="1:513">
      <c r="A3239" s="153">
        <f t="shared" si="92"/>
        <v>3237</v>
      </c>
      <c r="B3239" s="1" t="s">
        <v>1328</v>
      </c>
      <c r="C3239" t="s">
        <v>1329</v>
      </c>
      <c r="CV3239">
        <v>1</v>
      </c>
      <c r="SR3239" s="153">
        <f>SUM(D3239:SQ3239)</f>
        <v>1</v>
      </c>
      <c r="SS3239">
        <f>COUNT(D3239:SQ3239)</f>
        <v>1</v>
      </c>
    </row>
    <row r="3240" spans="1:513">
      <c r="A3240" s="153">
        <f t="shared" si="92"/>
        <v>3238</v>
      </c>
      <c r="B3240" s="1" t="s">
        <v>358</v>
      </c>
      <c r="C3240" t="s">
        <v>913</v>
      </c>
      <c r="M3240" s="46"/>
      <c r="N3240" s="46"/>
      <c r="O3240" s="46"/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  <c r="AL3240" s="46"/>
      <c r="AM3240" s="46"/>
      <c r="AN3240" s="46"/>
      <c r="AO3240" s="46"/>
      <c r="AP3240" s="46"/>
      <c r="AQ3240" s="46"/>
      <c r="AR3240" s="46"/>
      <c r="AS3240" s="46"/>
      <c r="AT3240" s="46"/>
      <c r="AU3240" s="46"/>
      <c r="AV3240" s="46"/>
      <c r="AW3240" s="46"/>
      <c r="AX3240" s="46"/>
      <c r="AY3240" s="46"/>
      <c r="AZ3240" s="46"/>
      <c r="BA3240" s="46"/>
      <c r="BB3240" s="46"/>
      <c r="BC3240" s="46"/>
      <c r="BD3240" s="46"/>
      <c r="BE3240" s="46"/>
      <c r="BF3240" s="46"/>
      <c r="BG3240" s="46"/>
      <c r="BH3240" s="46"/>
      <c r="BI3240" s="46"/>
      <c r="BJ3240" s="46"/>
      <c r="BK3240" s="46"/>
      <c r="BL3240" s="46"/>
      <c r="BM3240" s="46"/>
      <c r="BN3240" s="46"/>
      <c r="BO3240" s="46"/>
      <c r="BP3240" s="46"/>
      <c r="BQ3240" s="46">
        <v>1</v>
      </c>
      <c r="BR3240" s="46"/>
      <c r="BS3240" s="46"/>
      <c r="BT3240" s="46"/>
      <c r="BU3240" s="46"/>
      <c r="BV3240" s="46"/>
      <c r="BW3240" s="46"/>
      <c r="BX3240" s="46"/>
      <c r="BY3240" s="46"/>
      <c r="BZ3240" s="46"/>
      <c r="CA3240" s="46"/>
      <c r="CB3240" s="46"/>
      <c r="CC3240" s="46"/>
      <c r="CD3240" s="46"/>
      <c r="CE3240" s="46"/>
      <c r="CF3240" s="46"/>
      <c r="CG3240" s="46"/>
      <c r="CH3240" s="46"/>
      <c r="CI3240" s="46"/>
      <c r="CJ3240" s="46"/>
      <c r="CK3240" s="46"/>
      <c r="CL3240" s="46"/>
      <c r="CM3240" s="46"/>
      <c r="CN3240" s="46"/>
      <c r="CO3240" s="46"/>
      <c r="CP3240" s="46"/>
      <c r="CQ3240" s="46"/>
      <c r="CR3240" s="46"/>
      <c r="CS3240" s="46"/>
      <c r="CT3240" s="46"/>
      <c r="CU3240" s="46"/>
      <c r="CV3240" s="46"/>
      <c r="CW3240" s="46"/>
      <c r="CX3240" s="46"/>
      <c r="CY3240" s="46"/>
      <c r="CZ3240" s="46"/>
      <c r="DA3240" s="46"/>
      <c r="DB3240" s="46"/>
      <c r="DC3240" s="46"/>
      <c r="DD3240" s="46"/>
      <c r="DE3240" s="46"/>
      <c r="DF3240" s="46"/>
      <c r="DG3240" s="46"/>
      <c r="DH3240" s="46"/>
      <c r="DI3240" s="46"/>
      <c r="DJ3240" s="46"/>
      <c r="DK3240" s="46"/>
      <c r="DL3240" s="46"/>
      <c r="DM3240" s="46"/>
      <c r="DN3240" s="46"/>
      <c r="DO3240" s="46"/>
      <c r="DP3240" s="46"/>
      <c r="DQ3240" s="46"/>
      <c r="DR3240" s="46"/>
      <c r="DS3240" s="46"/>
      <c r="DT3240" s="46"/>
      <c r="DU3240" s="46"/>
      <c r="DV3240" s="46"/>
      <c r="DW3240" s="46"/>
      <c r="DX3240" s="46"/>
      <c r="DY3240" s="46"/>
      <c r="DZ3240" s="46"/>
      <c r="EA3240" s="46"/>
      <c r="EB3240" s="46"/>
      <c r="EC3240" s="46"/>
      <c r="ED3240" s="46"/>
      <c r="EE3240" s="46"/>
      <c r="EF3240" s="46"/>
      <c r="EG3240" s="46"/>
      <c r="EH3240" s="46"/>
      <c r="EI3240" s="46"/>
      <c r="EJ3240" s="46"/>
      <c r="EK3240" s="46"/>
      <c r="EL3240" s="46"/>
      <c r="EM3240" s="46"/>
      <c r="EN3240" s="46"/>
      <c r="EO3240" s="46"/>
      <c r="EP3240" s="46"/>
      <c r="EQ3240" s="46"/>
      <c r="ER3240" s="46"/>
      <c r="ES3240" s="46"/>
      <c r="ET3240" s="46"/>
      <c r="EU3240" s="46"/>
      <c r="EV3240" s="46"/>
      <c r="EW3240" s="46"/>
      <c r="EX3240" s="46"/>
      <c r="EY3240" s="46"/>
      <c r="EZ3240" s="46"/>
      <c r="FA3240" s="46"/>
      <c r="FB3240" s="46"/>
      <c r="FC3240" s="46"/>
      <c r="FD3240" s="46"/>
      <c r="FE3240" s="46"/>
      <c r="FF3240" s="46"/>
      <c r="FG3240" s="46"/>
      <c r="FH3240" s="46"/>
      <c r="FI3240" s="46"/>
      <c r="FJ3240" s="46"/>
      <c r="FK3240" s="46"/>
      <c r="FL3240" s="46"/>
      <c r="FM3240" s="46"/>
      <c r="FN3240" s="46"/>
      <c r="FO3240" s="46"/>
      <c r="FP3240" s="46"/>
      <c r="FQ3240" s="46"/>
      <c r="FR3240" s="46"/>
      <c r="FS3240" s="46"/>
      <c r="FT3240" s="46"/>
      <c r="FU3240" s="46"/>
      <c r="FV3240" s="46"/>
      <c r="FW3240" s="46"/>
      <c r="FX3240" s="46"/>
      <c r="FY3240" s="46"/>
      <c r="FZ3240" s="46"/>
      <c r="GA3240" s="46"/>
      <c r="GB3240" s="46"/>
      <c r="GC3240" s="46"/>
      <c r="GD3240" s="46"/>
      <c r="GE3240" s="46"/>
      <c r="GF3240" s="46"/>
      <c r="GG3240" s="46"/>
      <c r="GH3240" s="46"/>
      <c r="GI3240" s="46"/>
      <c r="GJ3240" s="46"/>
      <c r="GK3240" s="46"/>
      <c r="GL3240" s="46"/>
      <c r="GM3240" s="46"/>
      <c r="GN3240" s="46"/>
      <c r="GO3240" s="46"/>
      <c r="GP3240" s="46"/>
      <c r="GQ3240" s="46"/>
      <c r="GR3240" s="46"/>
      <c r="GS3240" s="46"/>
      <c r="GT3240" s="46"/>
      <c r="GU3240" s="46"/>
      <c r="GV3240" s="46"/>
      <c r="GW3240" s="46"/>
      <c r="GX3240" s="46"/>
      <c r="GY3240" s="46"/>
      <c r="GZ3240" s="46"/>
      <c r="HA3240" s="46"/>
      <c r="HB3240" s="46"/>
      <c r="HC3240" s="46"/>
      <c r="HD3240" s="46"/>
      <c r="HE3240" s="46"/>
      <c r="HF3240" s="46"/>
      <c r="HG3240" s="46"/>
      <c r="HH3240" s="46"/>
      <c r="HI3240" s="46"/>
      <c r="HJ3240" s="46"/>
      <c r="HK3240" s="46"/>
      <c r="HL3240" s="46"/>
      <c r="HM3240" s="46"/>
      <c r="HN3240" s="46"/>
      <c r="HO3240" s="46"/>
      <c r="HP3240" s="46"/>
      <c r="HQ3240" s="46"/>
      <c r="HR3240" s="46"/>
      <c r="HS3240" s="46"/>
      <c r="HT3240" s="46"/>
      <c r="HU3240" s="46"/>
      <c r="HV3240" s="46"/>
      <c r="HW3240" s="46"/>
      <c r="HX3240" s="46"/>
      <c r="HY3240" s="46"/>
      <c r="HZ3240" s="46"/>
      <c r="IA3240" s="46"/>
      <c r="IB3240" s="46"/>
      <c r="IC3240" s="46"/>
      <c r="ID3240" s="46"/>
      <c r="IE3240" s="46"/>
      <c r="IF3240" s="46"/>
      <c r="IG3240" s="46"/>
      <c r="IH3240" s="46"/>
      <c r="II3240" s="46"/>
      <c r="IJ3240" s="46"/>
      <c r="IK3240" s="46"/>
      <c r="IL3240" s="46"/>
      <c r="IM3240" s="46"/>
      <c r="IN3240" s="46"/>
      <c r="IO3240" s="46"/>
      <c r="IP3240" s="46"/>
      <c r="IQ3240" s="46"/>
      <c r="IR3240" s="46"/>
      <c r="IS3240" s="46"/>
      <c r="IT3240" s="46"/>
      <c r="IU3240" s="46"/>
      <c r="IV3240" s="46"/>
      <c r="IW3240" s="46"/>
      <c r="IX3240" s="46"/>
      <c r="IY3240" s="46"/>
      <c r="IZ3240" s="46"/>
      <c r="JA3240" s="46"/>
      <c r="JB3240" s="46"/>
      <c r="JC3240" s="46"/>
      <c r="JD3240" s="46"/>
      <c r="JE3240" s="46"/>
      <c r="JF3240" s="46"/>
      <c r="JG3240" s="46"/>
      <c r="JH3240" s="46"/>
      <c r="JI3240" s="46"/>
      <c r="JJ3240" s="46"/>
      <c r="JK3240" s="46"/>
      <c r="JL3240" s="46"/>
      <c r="JM3240" s="46"/>
      <c r="JN3240" s="46"/>
      <c r="JO3240" s="46"/>
      <c r="JP3240" s="46"/>
      <c r="JQ3240" s="46"/>
      <c r="JR3240" s="46"/>
      <c r="JS3240" s="46"/>
      <c r="JT3240" s="46"/>
      <c r="JU3240" s="46"/>
      <c r="JV3240" s="46"/>
      <c r="JW3240" s="46"/>
      <c r="JX3240" s="46"/>
      <c r="JY3240" s="46"/>
      <c r="JZ3240" s="46"/>
      <c r="KA3240" s="46"/>
      <c r="KB3240" s="46"/>
      <c r="KC3240" s="46"/>
      <c r="KD3240" s="46"/>
      <c r="KE3240" s="46"/>
      <c r="KF3240" s="46"/>
      <c r="KG3240" s="46"/>
      <c r="KH3240" s="46"/>
      <c r="KI3240" s="46"/>
      <c r="KJ3240" s="46"/>
      <c r="KK3240" s="46"/>
      <c r="KL3240" s="46"/>
      <c r="KM3240" s="46"/>
      <c r="KN3240" s="46"/>
      <c r="KO3240" s="46"/>
      <c r="KP3240" s="46"/>
      <c r="KQ3240" s="46"/>
      <c r="KR3240" s="46"/>
      <c r="KS3240" s="46"/>
      <c r="KT3240" s="46"/>
      <c r="KU3240" s="46"/>
      <c r="KV3240" s="46"/>
      <c r="KW3240" s="46"/>
      <c r="KX3240" s="46"/>
      <c r="KY3240" s="46"/>
      <c r="KZ3240" s="46"/>
      <c r="LA3240" s="46"/>
      <c r="LB3240" s="46"/>
      <c r="LC3240" s="46"/>
      <c r="LD3240" s="46"/>
      <c r="LE3240" s="46"/>
      <c r="LF3240" s="46"/>
      <c r="LG3240" s="46"/>
      <c r="LH3240" s="46"/>
      <c r="LI3240" s="46"/>
      <c r="LJ3240" s="46"/>
      <c r="LK3240" s="46"/>
      <c r="LL3240" s="46"/>
      <c r="LM3240" s="46"/>
      <c r="LN3240" s="46"/>
      <c r="LO3240" s="46"/>
      <c r="LP3240" s="46"/>
      <c r="LQ3240" s="46"/>
      <c r="LR3240" s="46"/>
      <c r="LS3240" s="46"/>
      <c r="LT3240" s="46"/>
      <c r="LU3240" s="46"/>
      <c r="LV3240" s="46"/>
      <c r="LW3240" s="46"/>
      <c r="LX3240" s="46"/>
      <c r="LY3240" s="46"/>
      <c r="LZ3240" s="46"/>
      <c r="MA3240" s="46"/>
      <c r="MB3240" s="46"/>
      <c r="MC3240" s="46"/>
      <c r="MD3240" s="46"/>
      <c r="ME3240" s="46"/>
      <c r="MF3240" s="46"/>
      <c r="MG3240" s="46"/>
      <c r="MH3240" s="46"/>
      <c r="MI3240" s="46"/>
      <c r="MJ3240" s="46"/>
      <c r="MK3240" s="46"/>
      <c r="ML3240" s="46"/>
      <c r="MM3240" s="46"/>
      <c r="MN3240" s="46"/>
      <c r="MO3240" s="46"/>
      <c r="MP3240" s="46"/>
      <c r="MQ3240" s="46"/>
      <c r="MR3240" s="46"/>
      <c r="MS3240" s="46"/>
      <c r="MT3240" s="46"/>
      <c r="MU3240" s="46"/>
      <c r="MV3240" s="46"/>
      <c r="MW3240" s="46"/>
      <c r="MX3240" s="46"/>
      <c r="MY3240" s="46"/>
      <c r="MZ3240" s="46"/>
      <c r="NA3240" s="46"/>
      <c r="NB3240" s="46"/>
      <c r="NC3240" s="46"/>
      <c r="ND3240" s="46"/>
      <c r="NE3240" s="46"/>
      <c r="NF3240" s="46"/>
      <c r="NG3240" s="46"/>
      <c r="NH3240" s="46"/>
      <c r="NI3240" s="46"/>
      <c r="NJ3240" s="46"/>
      <c r="NK3240" s="46"/>
      <c r="NL3240" s="46"/>
      <c r="NM3240" s="46"/>
      <c r="NN3240" s="46"/>
      <c r="NO3240" s="46"/>
      <c r="NP3240" s="46"/>
      <c r="NQ3240" s="46"/>
      <c r="NR3240" s="46"/>
      <c r="NS3240" s="46"/>
      <c r="NT3240" s="46"/>
      <c r="NU3240" s="46"/>
      <c r="NV3240" s="46"/>
      <c r="NW3240" s="46"/>
      <c r="NX3240" s="46"/>
      <c r="NY3240" s="46"/>
      <c r="NZ3240" s="46"/>
      <c r="OA3240" s="46"/>
      <c r="OB3240" s="46"/>
      <c r="OC3240" s="46"/>
      <c r="OD3240" s="46"/>
      <c r="OE3240" s="46"/>
      <c r="OF3240" s="46"/>
      <c r="OG3240" s="46"/>
      <c r="OH3240" s="46"/>
      <c r="OI3240" s="46"/>
      <c r="OJ3240" s="46"/>
      <c r="OK3240" s="46"/>
      <c r="OL3240" s="46"/>
      <c r="OM3240" s="46"/>
      <c r="ON3240" s="46"/>
      <c r="OO3240" s="46"/>
      <c r="OP3240" s="46"/>
      <c r="OQ3240" s="46"/>
      <c r="OR3240" s="46"/>
      <c r="OS3240" s="46"/>
      <c r="OT3240" s="46"/>
      <c r="OU3240" s="46"/>
      <c r="OV3240" s="46"/>
      <c r="OW3240" s="46"/>
      <c r="OX3240" s="46"/>
      <c r="OY3240" s="46"/>
      <c r="OZ3240" s="46"/>
      <c r="PA3240" s="46"/>
      <c r="PB3240" s="46"/>
      <c r="PC3240" s="46"/>
      <c r="PD3240" s="46"/>
      <c r="PE3240" s="46"/>
      <c r="PF3240" s="46"/>
      <c r="PG3240" s="46"/>
      <c r="PH3240" s="46"/>
      <c r="PI3240" s="46"/>
      <c r="PJ3240" s="46"/>
      <c r="PK3240" s="46"/>
      <c r="PL3240" s="46"/>
      <c r="PM3240" s="46"/>
      <c r="PN3240" s="46"/>
      <c r="PO3240" s="46"/>
      <c r="PP3240" s="46"/>
      <c r="PQ3240" s="46"/>
      <c r="PR3240" s="46"/>
      <c r="PS3240" s="46"/>
      <c r="PT3240" s="46"/>
      <c r="PU3240" s="46"/>
      <c r="PV3240" s="46"/>
      <c r="SR3240" s="153">
        <f>SUM(D3240:SQ3240)</f>
        <v>1</v>
      </c>
      <c r="SS3240">
        <f>COUNT(D3240:SQ3240)</f>
        <v>1</v>
      </c>
    </row>
    <row r="3241" spans="1:513">
      <c r="A3241" s="153">
        <f t="shared" si="92"/>
        <v>3239</v>
      </c>
      <c r="B3241" s="1" t="s">
        <v>355</v>
      </c>
      <c r="C3241" s="2" t="s">
        <v>356</v>
      </c>
      <c r="D3241" s="2"/>
      <c r="E3241" s="2"/>
      <c r="F3241" s="2"/>
      <c r="G3241" s="2"/>
      <c r="H3241" s="2"/>
      <c r="I3241" s="2"/>
      <c r="J3241" s="2"/>
      <c r="K3241" s="2"/>
      <c r="L3241" s="2"/>
      <c r="M3241" s="46"/>
      <c r="N3241" s="46"/>
      <c r="O3241" s="46"/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  <c r="AL3241" s="46"/>
      <c r="AM3241" s="46"/>
      <c r="AN3241" s="46"/>
      <c r="AO3241" s="46"/>
      <c r="AP3241" s="46"/>
      <c r="AQ3241" s="46"/>
      <c r="AR3241" s="46"/>
      <c r="AS3241" s="46"/>
      <c r="AT3241" s="46"/>
      <c r="AU3241" s="46"/>
      <c r="AV3241" s="46"/>
      <c r="AW3241" s="46">
        <v>1</v>
      </c>
      <c r="AX3241" s="46"/>
      <c r="AY3241" s="46"/>
      <c r="AZ3241" s="46"/>
      <c r="BA3241" s="46"/>
      <c r="BB3241" s="46"/>
      <c r="BC3241" s="46"/>
      <c r="BD3241" s="46"/>
      <c r="BE3241" s="46"/>
      <c r="BF3241" s="46"/>
      <c r="BG3241" s="46"/>
      <c r="BH3241" s="46"/>
      <c r="BI3241" s="46"/>
      <c r="BJ3241" s="46"/>
      <c r="BK3241" s="46"/>
      <c r="BL3241" s="46"/>
      <c r="BM3241" s="46"/>
      <c r="BN3241" s="46"/>
      <c r="BO3241" s="46"/>
      <c r="BP3241" s="46"/>
      <c r="BQ3241" s="46"/>
      <c r="BR3241" s="46"/>
      <c r="BS3241" s="46"/>
      <c r="BT3241" s="46"/>
      <c r="BU3241" s="46"/>
      <c r="BV3241" s="46"/>
      <c r="BW3241" s="46"/>
      <c r="BX3241" s="46"/>
      <c r="BY3241" s="46"/>
      <c r="BZ3241" s="46"/>
      <c r="CA3241" s="46"/>
      <c r="CB3241" s="46"/>
      <c r="CC3241" s="46"/>
      <c r="CD3241" s="46"/>
      <c r="CE3241" s="46"/>
      <c r="CF3241" s="46"/>
      <c r="CG3241" s="46"/>
      <c r="CH3241" s="46"/>
      <c r="CI3241" s="46"/>
      <c r="CJ3241" s="46"/>
      <c r="CK3241" s="46"/>
      <c r="CL3241" s="46"/>
      <c r="CM3241" s="46"/>
      <c r="CN3241" s="46"/>
      <c r="CO3241" s="46"/>
      <c r="CP3241" s="46"/>
      <c r="CQ3241" s="46"/>
      <c r="CR3241" s="46"/>
      <c r="CS3241" s="46"/>
      <c r="CT3241" s="46"/>
      <c r="CU3241" s="46"/>
      <c r="CV3241" s="46"/>
      <c r="CW3241" s="46"/>
      <c r="CX3241" s="46"/>
      <c r="CY3241" s="46"/>
      <c r="CZ3241" s="46"/>
      <c r="DA3241" s="46"/>
      <c r="DB3241" s="46"/>
      <c r="DC3241" s="46"/>
      <c r="DD3241" s="46"/>
      <c r="DE3241" s="46"/>
      <c r="DF3241" s="46"/>
      <c r="DG3241" s="46"/>
      <c r="DH3241" s="46"/>
      <c r="DI3241" s="46"/>
      <c r="DJ3241" s="46"/>
      <c r="DK3241" s="46"/>
      <c r="DL3241" s="46"/>
      <c r="DM3241" s="46"/>
      <c r="DN3241" s="46"/>
      <c r="DO3241" s="46"/>
      <c r="DP3241" s="46"/>
      <c r="DQ3241" s="46"/>
      <c r="DR3241" s="46"/>
      <c r="DS3241" s="46"/>
      <c r="DT3241" s="46"/>
      <c r="DU3241" s="46"/>
      <c r="DV3241" s="46"/>
      <c r="DW3241" s="46"/>
      <c r="DX3241" s="46"/>
      <c r="DY3241" s="46"/>
      <c r="DZ3241" s="46"/>
      <c r="EA3241" s="46"/>
      <c r="EB3241" s="46"/>
      <c r="EC3241" s="46"/>
      <c r="ED3241" s="46"/>
      <c r="EE3241" s="46"/>
      <c r="EF3241" s="46"/>
      <c r="EG3241" s="46"/>
      <c r="EH3241" s="46"/>
      <c r="EI3241" s="46"/>
      <c r="EJ3241" s="46"/>
      <c r="EK3241" s="46"/>
      <c r="EL3241" s="46"/>
      <c r="EM3241" s="46"/>
      <c r="EN3241" s="46"/>
      <c r="EO3241" s="46"/>
      <c r="EP3241" s="46"/>
      <c r="EQ3241" s="46"/>
      <c r="ER3241" s="46"/>
      <c r="ES3241" s="46"/>
      <c r="ET3241" s="46"/>
      <c r="EU3241" s="46"/>
      <c r="EV3241" s="46"/>
      <c r="EW3241" s="46"/>
      <c r="EX3241" s="46"/>
      <c r="EY3241" s="46"/>
      <c r="EZ3241" s="46"/>
      <c r="FA3241" s="46"/>
      <c r="FB3241" s="46"/>
      <c r="FC3241" s="46"/>
      <c r="FD3241" s="46"/>
      <c r="FE3241" s="46"/>
      <c r="FF3241" s="46"/>
      <c r="FG3241" s="46"/>
      <c r="FH3241" s="46"/>
      <c r="FI3241" s="46"/>
      <c r="FJ3241" s="46"/>
      <c r="FK3241" s="46"/>
      <c r="FL3241" s="46"/>
      <c r="FM3241" s="46"/>
      <c r="FN3241" s="46"/>
      <c r="FO3241" s="46"/>
      <c r="FP3241" s="46"/>
      <c r="FQ3241" s="46"/>
      <c r="FR3241" s="46"/>
      <c r="FS3241" s="46"/>
      <c r="FT3241" s="46"/>
      <c r="FU3241" s="46"/>
      <c r="FV3241" s="46"/>
      <c r="FW3241" s="46"/>
      <c r="FX3241" s="46"/>
      <c r="FY3241" s="46"/>
      <c r="FZ3241" s="46"/>
      <c r="GA3241" s="46"/>
      <c r="GB3241" s="46"/>
      <c r="GC3241" s="46"/>
      <c r="GD3241" s="46"/>
      <c r="GE3241" s="46"/>
      <c r="GF3241" s="46"/>
      <c r="GG3241" s="46"/>
      <c r="GH3241" s="46"/>
      <c r="GI3241" s="46"/>
      <c r="GJ3241" s="46"/>
      <c r="GK3241" s="46"/>
      <c r="GL3241" s="46"/>
      <c r="GM3241" s="46"/>
      <c r="GN3241" s="46"/>
      <c r="GO3241" s="46"/>
      <c r="GP3241" s="46"/>
      <c r="GQ3241" s="46"/>
      <c r="GR3241" s="46"/>
      <c r="GS3241" s="46"/>
      <c r="GT3241" s="46"/>
      <c r="GU3241" s="46"/>
      <c r="GV3241" s="46"/>
      <c r="GW3241" s="46"/>
      <c r="GX3241" s="46"/>
      <c r="GY3241" s="46"/>
      <c r="GZ3241" s="46"/>
      <c r="HA3241" s="46"/>
      <c r="HB3241" s="46"/>
      <c r="HC3241" s="46"/>
      <c r="HD3241" s="46"/>
      <c r="HE3241" s="46"/>
      <c r="HF3241" s="46"/>
      <c r="HG3241" s="46"/>
      <c r="HH3241" s="46"/>
      <c r="HI3241" s="46"/>
      <c r="HJ3241" s="46"/>
      <c r="HK3241" s="46"/>
      <c r="HL3241" s="46"/>
      <c r="HM3241" s="46"/>
      <c r="HN3241" s="46"/>
      <c r="HO3241" s="46"/>
      <c r="HP3241" s="46"/>
      <c r="HQ3241" s="46"/>
      <c r="HR3241" s="46"/>
      <c r="HS3241" s="46"/>
      <c r="HT3241" s="46"/>
      <c r="HU3241" s="46"/>
      <c r="HV3241" s="46"/>
      <c r="HW3241" s="46"/>
      <c r="HX3241" s="46"/>
      <c r="HY3241" s="46"/>
      <c r="HZ3241" s="46"/>
      <c r="IA3241" s="46"/>
      <c r="IB3241" s="46"/>
      <c r="IC3241" s="46"/>
      <c r="ID3241" s="46"/>
      <c r="IE3241" s="46"/>
      <c r="IF3241" s="46"/>
      <c r="IG3241" s="46"/>
      <c r="IH3241" s="46"/>
      <c r="II3241" s="46"/>
      <c r="IJ3241" s="46"/>
      <c r="IK3241" s="46"/>
      <c r="IL3241" s="46"/>
      <c r="IM3241" s="46"/>
      <c r="IN3241" s="46"/>
      <c r="IO3241" s="46"/>
      <c r="IP3241" s="46"/>
      <c r="IQ3241" s="46"/>
      <c r="IR3241" s="46"/>
      <c r="IS3241" s="46"/>
      <c r="IT3241" s="46"/>
      <c r="IU3241" s="46"/>
      <c r="IV3241" s="46"/>
      <c r="IW3241" s="46"/>
      <c r="IX3241" s="46"/>
      <c r="IY3241" s="46"/>
      <c r="IZ3241" s="46"/>
      <c r="JA3241" s="46"/>
      <c r="JB3241" s="46"/>
      <c r="JC3241" s="46"/>
      <c r="JD3241" s="46"/>
      <c r="JE3241" s="46"/>
      <c r="JF3241" s="46"/>
      <c r="JG3241" s="46"/>
      <c r="JH3241" s="46"/>
      <c r="JI3241" s="46"/>
      <c r="JJ3241" s="46"/>
      <c r="JK3241" s="46"/>
      <c r="JL3241" s="46"/>
      <c r="JM3241" s="46"/>
      <c r="JN3241" s="46"/>
      <c r="JO3241" s="46"/>
      <c r="JP3241" s="46"/>
      <c r="JQ3241" s="46"/>
      <c r="JR3241" s="46"/>
      <c r="JS3241" s="46"/>
      <c r="JT3241" s="46"/>
      <c r="JU3241" s="46"/>
      <c r="JV3241" s="46"/>
      <c r="JW3241" s="46"/>
      <c r="JX3241" s="46"/>
      <c r="JY3241" s="46"/>
      <c r="JZ3241" s="46"/>
      <c r="KA3241" s="46"/>
      <c r="KB3241" s="46"/>
      <c r="KC3241" s="46"/>
      <c r="KD3241" s="46"/>
      <c r="KE3241" s="46"/>
      <c r="KF3241" s="46"/>
      <c r="KG3241" s="46"/>
      <c r="KH3241" s="46"/>
      <c r="KI3241" s="46"/>
      <c r="KJ3241" s="46"/>
      <c r="KK3241" s="46"/>
      <c r="KL3241" s="46"/>
      <c r="KM3241" s="46"/>
      <c r="KN3241" s="46"/>
      <c r="KO3241" s="46"/>
      <c r="KP3241" s="46"/>
      <c r="KQ3241" s="46"/>
      <c r="KR3241" s="46"/>
      <c r="KS3241" s="46"/>
      <c r="KT3241" s="46"/>
      <c r="KU3241" s="46"/>
      <c r="KV3241" s="46"/>
      <c r="KW3241" s="46"/>
      <c r="KX3241" s="46"/>
      <c r="KY3241" s="46"/>
      <c r="KZ3241" s="46"/>
      <c r="LA3241" s="46"/>
      <c r="LB3241" s="46"/>
      <c r="LC3241" s="46"/>
      <c r="LD3241" s="46"/>
      <c r="LE3241" s="46"/>
      <c r="LF3241" s="46"/>
      <c r="LG3241" s="46"/>
      <c r="LH3241" s="46"/>
      <c r="LI3241" s="46"/>
      <c r="LJ3241" s="46"/>
      <c r="LK3241" s="46"/>
      <c r="LL3241" s="46"/>
      <c r="LM3241" s="46"/>
      <c r="LN3241" s="46"/>
      <c r="LO3241" s="46"/>
      <c r="LP3241" s="46"/>
      <c r="LQ3241" s="46"/>
      <c r="LR3241" s="46"/>
      <c r="LS3241" s="46"/>
      <c r="LT3241" s="46"/>
      <c r="LU3241" s="46"/>
      <c r="LV3241" s="46"/>
      <c r="LW3241" s="46"/>
      <c r="LX3241" s="46"/>
      <c r="LY3241" s="46"/>
      <c r="LZ3241" s="46"/>
      <c r="MA3241" s="46"/>
      <c r="MB3241" s="46"/>
      <c r="MC3241" s="46"/>
      <c r="MD3241" s="46"/>
      <c r="ME3241" s="46"/>
      <c r="MF3241" s="46"/>
      <c r="MG3241" s="46"/>
      <c r="MH3241" s="46"/>
      <c r="MI3241" s="46"/>
      <c r="MJ3241" s="46"/>
      <c r="MK3241" s="46"/>
      <c r="ML3241" s="46"/>
      <c r="MM3241" s="46"/>
      <c r="MN3241" s="46"/>
      <c r="MO3241" s="46"/>
      <c r="MP3241" s="46"/>
      <c r="MQ3241" s="46"/>
      <c r="MR3241" s="46"/>
      <c r="MS3241" s="46"/>
      <c r="MT3241" s="46"/>
      <c r="MU3241" s="46"/>
      <c r="MV3241" s="46"/>
      <c r="MW3241" s="46"/>
      <c r="MX3241" s="46"/>
      <c r="MY3241" s="46"/>
      <c r="MZ3241" s="46"/>
      <c r="NA3241" s="46"/>
      <c r="NB3241" s="46"/>
      <c r="NC3241" s="46"/>
      <c r="ND3241" s="46"/>
      <c r="NE3241" s="46"/>
      <c r="NF3241" s="46"/>
      <c r="NG3241" s="46"/>
      <c r="NH3241" s="46"/>
      <c r="NI3241" s="46"/>
      <c r="NJ3241" s="46"/>
      <c r="NK3241" s="46"/>
      <c r="NL3241" s="46"/>
      <c r="NM3241" s="46"/>
      <c r="NN3241" s="46"/>
      <c r="NO3241" s="46"/>
      <c r="NP3241" s="46"/>
      <c r="NQ3241" s="46"/>
      <c r="NR3241" s="46"/>
      <c r="NS3241" s="46"/>
      <c r="NT3241" s="46"/>
      <c r="NU3241" s="46"/>
      <c r="NV3241" s="46"/>
      <c r="NW3241" s="46"/>
      <c r="NX3241" s="46"/>
      <c r="NY3241" s="46"/>
      <c r="NZ3241" s="46"/>
      <c r="OA3241" s="46"/>
      <c r="OB3241" s="46"/>
      <c r="OC3241" s="46"/>
      <c r="OD3241" s="46"/>
      <c r="OE3241" s="46"/>
      <c r="OF3241" s="46"/>
      <c r="OG3241" s="46"/>
      <c r="OH3241" s="46"/>
      <c r="OI3241" s="46"/>
      <c r="OJ3241" s="46"/>
      <c r="OK3241" s="46"/>
      <c r="OL3241" s="46"/>
      <c r="OM3241" s="46"/>
      <c r="ON3241" s="46"/>
      <c r="OO3241" s="46"/>
      <c r="OP3241" s="46"/>
      <c r="OQ3241" s="46"/>
      <c r="OR3241" s="46"/>
      <c r="OS3241" s="46"/>
      <c r="OT3241" s="46"/>
      <c r="OU3241" s="46"/>
      <c r="OV3241" s="46"/>
      <c r="OW3241" s="46"/>
      <c r="OX3241" s="46"/>
      <c r="OY3241" s="46"/>
      <c r="OZ3241" s="46"/>
      <c r="PA3241" s="46"/>
      <c r="PB3241" s="46"/>
      <c r="PC3241" s="46"/>
      <c r="PD3241" s="46"/>
      <c r="PE3241" s="46"/>
      <c r="PF3241" s="46"/>
      <c r="PG3241" s="46"/>
      <c r="PH3241" s="46"/>
      <c r="PI3241" s="46"/>
      <c r="PJ3241" s="46"/>
      <c r="PK3241" s="46"/>
      <c r="PL3241" s="46"/>
      <c r="PM3241" s="46"/>
      <c r="PN3241" s="46"/>
      <c r="PO3241" s="46"/>
      <c r="PP3241" s="46"/>
      <c r="PQ3241" s="46"/>
      <c r="PR3241" s="46"/>
      <c r="PS3241" s="46"/>
      <c r="PT3241" s="46"/>
      <c r="PU3241" s="46"/>
      <c r="PV3241" s="46"/>
      <c r="SR3241" s="153">
        <f>SUM(D3241:SQ3241)</f>
        <v>1</v>
      </c>
      <c r="SS3241">
        <f>COUNT(D3241:SQ3241)</f>
        <v>1</v>
      </c>
    </row>
    <row r="3242" spans="1:513">
      <c r="A3242" s="154">
        <f t="shared" si="92"/>
        <v>3240</v>
      </c>
      <c r="B3242" s="1" t="s">
        <v>24</v>
      </c>
      <c r="C3242" s="5" t="s">
        <v>139</v>
      </c>
      <c r="D3242" s="5"/>
      <c r="E3242" s="5"/>
      <c r="F3242" s="5"/>
      <c r="G3242" s="5"/>
      <c r="H3242" s="5"/>
      <c r="I3242" s="5"/>
      <c r="J3242" s="5"/>
      <c r="K3242" s="5"/>
      <c r="L3242" s="5"/>
      <c r="M3242" s="46">
        <v>1</v>
      </c>
      <c r="N3242" s="46"/>
      <c r="O3242" s="46"/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  <c r="AL3242" s="46"/>
      <c r="AM3242" s="46"/>
      <c r="AN3242" s="46"/>
      <c r="AO3242" s="46"/>
      <c r="AP3242" s="46"/>
      <c r="AQ3242" s="46"/>
      <c r="AR3242" s="46"/>
      <c r="AS3242" s="46"/>
      <c r="AT3242" s="46"/>
      <c r="AU3242" s="46"/>
      <c r="AV3242" s="46"/>
      <c r="AW3242" s="46"/>
      <c r="AX3242" s="46"/>
      <c r="AY3242" s="46"/>
      <c r="AZ3242" s="46"/>
      <c r="BA3242" s="46"/>
      <c r="BB3242" s="46"/>
      <c r="BC3242" s="46"/>
      <c r="BD3242" s="46"/>
      <c r="BE3242" s="46"/>
      <c r="BF3242" s="46"/>
      <c r="BG3242" s="46"/>
      <c r="BH3242" s="46"/>
      <c r="BI3242" s="46"/>
      <c r="BJ3242" s="46"/>
      <c r="BK3242" s="46"/>
      <c r="BL3242" s="46"/>
      <c r="BM3242" s="46"/>
      <c r="BN3242" s="46"/>
      <c r="BO3242" s="46"/>
      <c r="BP3242" s="46"/>
      <c r="BQ3242" s="46"/>
      <c r="BR3242" s="46"/>
      <c r="BS3242" s="46"/>
      <c r="BT3242" s="46"/>
      <c r="BU3242" s="46"/>
      <c r="BV3242" s="46"/>
      <c r="BW3242" s="46"/>
      <c r="BX3242" s="46"/>
      <c r="BY3242" s="46"/>
      <c r="BZ3242" s="46"/>
      <c r="CA3242" s="46"/>
      <c r="CB3242" s="46"/>
      <c r="CC3242" s="46"/>
      <c r="CD3242" s="46"/>
      <c r="CE3242" s="46"/>
      <c r="CF3242" s="46"/>
      <c r="CG3242" s="46"/>
      <c r="CH3242" s="46"/>
      <c r="CI3242" s="46"/>
      <c r="CJ3242" s="46"/>
      <c r="CK3242" s="46"/>
      <c r="CL3242" s="46"/>
      <c r="CM3242" s="46"/>
      <c r="CN3242" s="46"/>
      <c r="CO3242" s="46"/>
      <c r="CP3242" s="46"/>
      <c r="CQ3242" s="46"/>
      <c r="CR3242" s="46"/>
      <c r="CS3242" s="46"/>
      <c r="CT3242" s="46"/>
      <c r="CU3242" s="46"/>
      <c r="CV3242" s="46"/>
      <c r="CW3242" s="46"/>
      <c r="CX3242" s="46"/>
      <c r="CY3242" s="46"/>
      <c r="CZ3242" s="46"/>
      <c r="DA3242" s="46"/>
      <c r="DB3242" s="46"/>
      <c r="DC3242" s="46"/>
      <c r="DD3242" s="46"/>
      <c r="DE3242" s="46"/>
      <c r="DF3242" s="46"/>
      <c r="DG3242" s="46"/>
      <c r="DH3242" s="46"/>
      <c r="DI3242" s="46"/>
      <c r="DJ3242" s="46"/>
      <c r="DK3242" s="46"/>
      <c r="DL3242" s="46"/>
      <c r="DM3242" s="46"/>
      <c r="DN3242" s="46"/>
      <c r="DO3242" s="46"/>
      <c r="DP3242" s="46"/>
      <c r="DQ3242" s="46"/>
      <c r="DR3242" s="46"/>
      <c r="DS3242" s="46"/>
      <c r="DT3242" s="46"/>
      <c r="DU3242" s="46"/>
      <c r="DV3242" s="46"/>
      <c r="DW3242" s="46"/>
      <c r="DX3242" s="46"/>
      <c r="DY3242" s="46"/>
      <c r="DZ3242" s="46"/>
      <c r="EA3242" s="46"/>
      <c r="EB3242" s="46"/>
      <c r="EC3242" s="46"/>
      <c r="ED3242" s="46"/>
      <c r="EE3242" s="46"/>
      <c r="EF3242" s="46"/>
      <c r="EG3242" s="46"/>
      <c r="EH3242" s="46"/>
      <c r="EI3242" s="46"/>
      <c r="EJ3242" s="46"/>
      <c r="EK3242" s="46"/>
      <c r="EL3242" s="46"/>
      <c r="EM3242" s="46"/>
      <c r="EN3242" s="46"/>
      <c r="EO3242" s="46"/>
      <c r="EP3242" s="46"/>
      <c r="EQ3242" s="46"/>
      <c r="ER3242" s="46"/>
      <c r="ES3242" s="46"/>
      <c r="ET3242" s="46"/>
      <c r="EU3242" s="46"/>
      <c r="EV3242" s="46"/>
      <c r="EW3242" s="46"/>
      <c r="EX3242" s="46"/>
      <c r="EY3242" s="46"/>
      <c r="EZ3242" s="46"/>
      <c r="FA3242" s="46"/>
      <c r="FB3242" s="46"/>
      <c r="FC3242" s="46"/>
      <c r="FD3242" s="46"/>
      <c r="FE3242" s="46"/>
      <c r="FF3242" s="46"/>
      <c r="FG3242" s="46"/>
      <c r="FH3242" s="46"/>
      <c r="FI3242" s="46"/>
      <c r="FJ3242" s="46"/>
      <c r="FK3242" s="46"/>
      <c r="FL3242" s="46"/>
      <c r="FM3242" s="46"/>
      <c r="FN3242" s="46"/>
      <c r="FO3242" s="46"/>
      <c r="FP3242" s="46"/>
      <c r="FQ3242" s="46"/>
      <c r="FR3242" s="46"/>
      <c r="FS3242" s="46"/>
      <c r="FT3242" s="46"/>
      <c r="FU3242" s="46"/>
      <c r="FV3242" s="46"/>
      <c r="FW3242" s="46"/>
      <c r="FX3242" s="46"/>
      <c r="FY3242" s="46"/>
      <c r="FZ3242" s="46"/>
      <c r="GA3242" s="46"/>
      <c r="GB3242" s="46"/>
      <c r="GC3242" s="46"/>
      <c r="GD3242" s="46"/>
      <c r="GE3242" s="46"/>
      <c r="GF3242" s="46"/>
      <c r="GG3242" s="46"/>
      <c r="GH3242" s="46"/>
      <c r="GI3242" s="46"/>
      <c r="GJ3242" s="46"/>
      <c r="GK3242" s="46"/>
      <c r="GL3242" s="46"/>
      <c r="GM3242" s="46"/>
      <c r="GN3242" s="46"/>
      <c r="GO3242" s="46"/>
      <c r="GP3242" s="46"/>
      <c r="GQ3242" s="46"/>
      <c r="GR3242" s="46"/>
      <c r="GS3242" s="46"/>
      <c r="GT3242" s="46"/>
      <c r="GU3242" s="46"/>
      <c r="GV3242" s="46"/>
      <c r="GW3242" s="46"/>
      <c r="GX3242" s="46"/>
      <c r="GY3242" s="46"/>
      <c r="GZ3242" s="46"/>
      <c r="HA3242" s="46"/>
      <c r="HB3242" s="46"/>
      <c r="HC3242" s="46"/>
      <c r="HD3242" s="46"/>
      <c r="HE3242" s="46"/>
      <c r="HF3242" s="46"/>
      <c r="HG3242" s="46"/>
      <c r="HH3242" s="46"/>
      <c r="HI3242" s="46"/>
      <c r="HJ3242" s="46"/>
      <c r="HK3242" s="46"/>
      <c r="HL3242" s="46"/>
      <c r="HM3242" s="46"/>
      <c r="HN3242" s="46"/>
      <c r="HO3242" s="46"/>
      <c r="HP3242" s="46"/>
      <c r="HQ3242" s="46"/>
      <c r="HR3242" s="46"/>
      <c r="HS3242" s="46"/>
      <c r="HT3242" s="46"/>
      <c r="HU3242" s="46"/>
      <c r="HV3242" s="46"/>
      <c r="HW3242" s="46"/>
      <c r="HX3242" s="46"/>
      <c r="HY3242" s="46"/>
      <c r="HZ3242" s="46"/>
      <c r="IA3242" s="46"/>
      <c r="IB3242" s="46"/>
      <c r="IC3242" s="46"/>
      <c r="ID3242" s="46"/>
      <c r="IE3242" s="46"/>
      <c r="IF3242" s="46"/>
      <c r="IG3242" s="46"/>
      <c r="IH3242" s="46"/>
      <c r="II3242" s="46"/>
      <c r="IJ3242" s="46"/>
      <c r="IK3242" s="46"/>
      <c r="IL3242" s="46"/>
      <c r="IM3242" s="46"/>
      <c r="IN3242" s="46"/>
      <c r="IO3242" s="46"/>
      <c r="IP3242" s="46"/>
      <c r="IQ3242" s="46"/>
      <c r="IR3242" s="46"/>
      <c r="IS3242" s="46"/>
      <c r="IT3242" s="46"/>
      <c r="IU3242" s="46"/>
      <c r="IV3242" s="46"/>
      <c r="IW3242" s="46"/>
      <c r="IX3242" s="46"/>
      <c r="IY3242" s="46"/>
      <c r="IZ3242" s="46"/>
      <c r="JA3242" s="46"/>
      <c r="JB3242" s="46"/>
      <c r="JC3242" s="46"/>
      <c r="JD3242" s="46"/>
      <c r="JE3242" s="46"/>
      <c r="JF3242" s="46"/>
      <c r="JG3242" s="46"/>
      <c r="JH3242" s="46"/>
      <c r="JI3242" s="46"/>
      <c r="JJ3242" s="46"/>
      <c r="JK3242" s="46"/>
      <c r="JL3242" s="46"/>
      <c r="JM3242" s="46"/>
      <c r="JN3242" s="46"/>
      <c r="JO3242" s="46"/>
      <c r="JP3242" s="46"/>
      <c r="JQ3242" s="46"/>
      <c r="JR3242" s="46"/>
      <c r="JS3242" s="46"/>
      <c r="JT3242" s="46"/>
      <c r="JU3242" s="46"/>
      <c r="JV3242" s="46"/>
      <c r="JW3242" s="46"/>
      <c r="JX3242" s="46"/>
      <c r="JY3242" s="46"/>
      <c r="JZ3242" s="46"/>
      <c r="KA3242" s="46"/>
      <c r="KB3242" s="46"/>
      <c r="KC3242" s="46"/>
      <c r="KD3242" s="46"/>
      <c r="KE3242" s="46"/>
      <c r="KF3242" s="46"/>
      <c r="KG3242" s="46"/>
      <c r="KH3242" s="46"/>
      <c r="KI3242" s="46"/>
      <c r="KJ3242" s="46"/>
      <c r="KK3242" s="46"/>
      <c r="KL3242" s="46"/>
      <c r="KM3242" s="46"/>
      <c r="KN3242" s="46"/>
      <c r="KO3242" s="46"/>
      <c r="KP3242" s="46"/>
      <c r="KQ3242" s="46"/>
      <c r="KR3242" s="46"/>
      <c r="KS3242" s="46"/>
      <c r="KT3242" s="46"/>
      <c r="KU3242" s="46"/>
      <c r="KV3242" s="46"/>
      <c r="KW3242" s="46"/>
      <c r="KX3242" s="46"/>
      <c r="KY3242" s="46"/>
      <c r="KZ3242" s="46"/>
      <c r="LA3242" s="46"/>
      <c r="LB3242" s="46"/>
      <c r="LC3242" s="46"/>
      <c r="LD3242" s="46"/>
      <c r="LE3242" s="46"/>
      <c r="LF3242" s="46"/>
      <c r="LG3242" s="46"/>
      <c r="LH3242" s="46"/>
      <c r="LI3242" s="46"/>
      <c r="LJ3242" s="46"/>
      <c r="LK3242" s="46"/>
      <c r="LL3242" s="46"/>
      <c r="LM3242" s="46"/>
      <c r="LN3242" s="46"/>
      <c r="LO3242" s="46"/>
      <c r="LP3242" s="46"/>
      <c r="LQ3242" s="46"/>
      <c r="LR3242" s="46"/>
      <c r="LS3242" s="46"/>
      <c r="LT3242" s="46"/>
      <c r="LU3242" s="46"/>
      <c r="LV3242" s="46"/>
      <c r="LW3242" s="46"/>
      <c r="LX3242" s="46"/>
      <c r="LY3242" s="46"/>
      <c r="LZ3242" s="46"/>
      <c r="MA3242" s="46"/>
      <c r="MB3242" s="46"/>
      <c r="MC3242" s="46"/>
      <c r="MD3242" s="46"/>
      <c r="ME3242" s="46"/>
      <c r="MF3242" s="46"/>
      <c r="MG3242" s="46"/>
      <c r="MH3242" s="46"/>
      <c r="MI3242" s="46"/>
      <c r="MJ3242" s="46"/>
      <c r="MK3242" s="46"/>
      <c r="ML3242" s="46"/>
      <c r="MM3242" s="46"/>
      <c r="MN3242" s="46"/>
      <c r="MO3242" s="46"/>
      <c r="MP3242" s="46"/>
      <c r="MQ3242" s="46"/>
      <c r="MR3242" s="46"/>
      <c r="MS3242" s="46"/>
      <c r="MT3242" s="46"/>
      <c r="MU3242" s="46"/>
      <c r="MV3242" s="46"/>
      <c r="MW3242" s="46"/>
      <c r="MX3242" s="46"/>
      <c r="MY3242" s="46"/>
      <c r="MZ3242" s="46"/>
      <c r="NA3242" s="46"/>
      <c r="NB3242" s="46"/>
      <c r="NC3242" s="46"/>
      <c r="ND3242" s="46"/>
      <c r="NE3242" s="46"/>
      <c r="NF3242" s="46"/>
      <c r="NG3242" s="46"/>
      <c r="NH3242" s="46"/>
      <c r="NI3242" s="46"/>
      <c r="NJ3242" s="46"/>
      <c r="NK3242" s="46"/>
      <c r="NL3242" s="46"/>
      <c r="NM3242" s="46"/>
      <c r="NN3242" s="46"/>
      <c r="NO3242" s="46"/>
      <c r="NP3242" s="46"/>
      <c r="NQ3242" s="46"/>
      <c r="NR3242" s="46"/>
      <c r="NS3242" s="46"/>
      <c r="NT3242" s="46"/>
      <c r="NU3242" s="46"/>
      <c r="NV3242" s="46"/>
      <c r="NW3242" s="46"/>
      <c r="NX3242" s="46"/>
      <c r="NY3242" s="46"/>
      <c r="NZ3242" s="46"/>
      <c r="OA3242" s="46"/>
      <c r="OB3242" s="46"/>
      <c r="OC3242" s="46"/>
      <c r="OD3242" s="46"/>
      <c r="OE3242" s="46"/>
      <c r="OF3242" s="46"/>
      <c r="OG3242" s="46"/>
      <c r="OH3242" s="46"/>
      <c r="OI3242" s="46"/>
      <c r="OJ3242" s="46"/>
      <c r="OK3242" s="46"/>
      <c r="OL3242" s="46"/>
      <c r="OM3242" s="46"/>
      <c r="ON3242" s="46"/>
      <c r="OO3242" s="46"/>
      <c r="OP3242" s="46"/>
      <c r="OQ3242" s="46"/>
      <c r="OR3242" s="46"/>
      <c r="OS3242" s="46"/>
      <c r="OT3242" s="46"/>
      <c r="OU3242" s="46"/>
      <c r="OV3242" s="46"/>
      <c r="OW3242" s="46"/>
      <c r="OX3242" s="46"/>
      <c r="OY3242" s="46"/>
      <c r="OZ3242" s="46"/>
      <c r="PA3242" s="46"/>
      <c r="PB3242" s="46"/>
      <c r="PC3242" s="46"/>
      <c r="PD3242" s="46"/>
      <c r="PE3242" s="46"/>
      <c r="PF3242" s="46"/>
      <c r="PG3242" s="46"/>
      <c r="PH3242" s="46"/>
      <c r="PI3242" s="46"/>
      <c r="PJ3242" s="46"/>
      <c r="PK3242" s="46"/>
      <c r="PL3242" s="46"/>
      <c r="PM3242" s="46"/>
      <c r="PN3242" s="46"/>
      <c r="PO3242" s="46"/>
      <c r="PP3242" s="46"/>
      <c r="PQ3242" s="46"/>
      <c r="PR3242" s="46"/>
      <c r="PS3242" s="46"/>
      <c r="PT3242" s="46"/>
      <c r="PU3242" s="46"/>
      <c r="PV3242" s="46"/>
      <c r="SR3242" s="153">
        <f>SUM(D3242:SQ3242)</f>
        <v>1</v>
      </c>
      <c r="SS3242">
        <f>COUNT(D3242:SQ3242)</f>
        <v>1</v>
      </c>
    </row>
    <row r="3243" spans="1:513">
      <c r="A3243" s="154">
        <f t="shared" si="92"/>
        <v>3241</v>
      </c>
      <c r="B3243" s="1" t="s">
        <v>630</v>
      </c>
      <c r="C3243" s="5" t="s">
        <v>631</v>
      </c>
      <c r="D3243" s="5"/>
      <c r="E3243" s="5"/>
      <c r="F3243" s="5"/>
      <c r="G3243" s="5"/>
      <c r="H3243" s="5"/>
      <c r="I3243" s="5"/>
      <c r="J3243" s="5"/>
      <c r="K3243" s="5"/>
      <c r="L3243" s="5"/>
      <c r="M3243" s="46"/>
      <c r="N3243" s="46"/>
      <c r="O3243" s="46"/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  <c r="AC3243" s="46">
        <v>1</v>
      </c>
      <c r="AD3243" s="46"/>
      <c r="AE3243" s="46"/>
      <c r="AF3243" s="46"/>
      <c r="AG3243" s="46"/>
      <c r="AH3243" s="46"/>
      <c r="AI3243" s="46"/>
      <c r="AJ3243" s="46"/>
      <c r="AK3243" s="46"/>
      <c r="AL3243" s="46"/>
      <c r="AM3243" s="46"/>
      <c r="AN3243" s="46"/>
      <c r="AO3243" s="46"/>
      <c r="AP3243" s="46"/>
      <c r="AQ3243" s="46"/>
      <c r="AR3243" s="46"/>
      <c r="AS3243" s="46"/>
      <c r="AT3243" s="46"/>
      <c r="AU3243" s="46"/>
      <c r="AV3243" s="46"/>
      <c r="AW3243" s="46"/>
      <c r="AX3243" s="46"/>
      <c r="AY3243" s="46"/>
      <c r="AZ3243" s="46"/>
      <c r="BA3243" s="46"/>
      <c r="BB3243" s="46"/>
      <c r="BC3243" s="46"/>
      <c r="BD3243" s="46"/>
      <c r="BE3243" s="46"/>
      <c r="BF3243" s="46"/>
      <c r="BG3243" s="46"/>
      <c r="BH3243" s="46"/>
      <c r="BI3243" s="46"/>
      <c r="BJ3243" s="46"/>
      <c r="BK3243" s="46"/>
      <c r="BL3243" s="46"/>
      <c r="BM3243" s="46"/>
      <c r="BN3243" s="46"/>
      <c r="BO3243" s="46"/>
      <c r="BP3243" s="46"/>
      <c r="BQ3243" s="46"/>
      <c r="BR3243" s="46"/>
      <c r="BS3243" s="46"/>
      <c r="BT3243" s="46"/>
      <c r="BU3243" s="46"/>
      <c r="BV3243" s="46"/>
      <c r="BW3243" s="46"/>
      <c r="BX3243" s="46"/>
      <c r="BY3243" s="46"/>
      <c r="BZ3243" s="46"/>
      <c r="CA3243" s="46"/>
      <c r="CB3243" s="46"/>
      <c r="CC3243" s="46"/>
      <c r="CD3243" s="46"/>
      <c r="CE3243" s="46"/>
      <c r="CF3243" s="46"/>
      <c r="CG3243" s="46"/>
      <c r="CH3243" s="46"/>
      <c r="CI3243" s="46"/>
      <c r="CJ3243" s="46"/>
      <c r="CK3243" s="46"/>
      <c r="CL3243" s="46"/>
      <c r="CM3243" s="46"/>
      <c r="CN3243" s="46"/>
      <c r="CO3243" s="46"/>
      <c r="CP3243" s="46"/>
      <c r="CQ3243" s="46"/>
      <c r="CR3243" s="46"/>
      <c r="CS3243" s="46"/>
      <c r="CT3243" s="46"/>
      <c r="CU3243" s="46"/>
      <c r="CV3243" s="46"/>
      <c r="CW3243" s="46"/>
      <c r="CX3243" s="46"/>
      <c r="CY3243" s="46"/>
      <c r="CZ3243" s="46"/>
      <c r="DA3243" s="46"/>
      <c r="DB3243" s="46"/>
      <c r="DC3243" s="46"/>
      <c r="DD3243" s="46"/>
      <c r="DE3243" s="46"/>
      <c r="DF3243" s="46"/>
      <c r="DG3243" s="46"/>
      <c r="DH3243" s="46"/>
      <c r="DI3243" s="46"/>
      <c r="DJ3243" s="46"/>
      <c r="DK3243" s="46"/>
      <c r="DL3243" s="46"/>
      <c r="DM3243" s="46"/>
      <c r="DN3243" s="46"/>
      <c r="DO3243" s="46"/>
      <c r="DP3243" s="46"/>
      <c r="DQ3243" s="46"/>
      <c r="DR3243" s="46"/>
      <c r="DS3243" s="46"/>
      <c r="DT3243" s="46"/>
      <c r="DU3243" s="46"/>
      <c r="DV3243" s="46"/>
      <c r="DW3243" s="46"/>
      <c r="DX3243" s="46"/>
      <c r="DY3243" s="46"/>
      <c r="DZ3243" s="46"/>
      <c r="EA3243" s="46"/>
      <c r="EB3243" s="46"/>
      <c r="EC3243" s="46"/>
      <c r="ED3243" s="46"/>
      <c r="EE3243" s="46"/>
      <c r="EF3243" s="46"/>
      <c r="EG3243" s="46"/>
      <c r="EH3243" s="46"/>
      <c r="EI3243" s="46"/>
      <c r="EJ3243" s="46"/>
      <c r="EK3243" s="46"/>
      <c r="EL3243" s="46"/>
      <c r="EM3243" s="46"/>
      <c r="EN3243" s="46"/>
      <c r="EO3243" s="46"/>
      <c r="EP3243" s="46"/>
      <c r="EQ3243" s="46"/>
      <c r="ER3243" s="46"/>
      <c r="ES3243" s="46"/>
      <c r="ET3243" s="46"/>
      <c r="EU3243" s="46"/>
      <c r="EV3243" s="46"/>
      <c r="EW3243" s="46"/>
      <c r="EX3243" s="46"/>
      <c r="EY3243" s="46"/>
      <c r="EZ3243" s="46"/>
      <c r="FA3243" s="46"/>
      <c r="FB3243" s="46"/>
      <c r="FC3243" s="46"/>
      <c r="FD3243" s="46"/>
      <c r="FE3243" s="46"/>
      <c r="FF3243" s="46"/>
      <c r="FG3243" s="46"/>
      <c r="FH3243" s="46"/>
      <c r="FI3243" s="46"/>
      <c r="FJ3243" s="46"/>
      <c r="FK3243" s="46"/>
      <c r="FL3243" s="46"/>
      <c r="FM3243" s="46"/>
      <c r="FN3243" s="46"/>
      <c r="FO3243" s="46"/>
      <c r="FP3243" s="46"/>
      <c r="FQ3243" s="46"/>
      <c r="FR3243" s="46"/>
      <c r="FS3243" s="46"/>
      <c r="FT3243" s="46"/>
      <c r="FU3243" s="46"/>
      <c r="FV3243" s="46"/>
      <c r="FW3243" s="46"/>
      <c r="FX3243" s="46"/>
      <c r="FY3243" s="46"/>
      <c r="FZ3243" s="46"/>
      <c r="GA3243" s="46"/>
      <c r="GB3243" s="46"/>
      <c r="GC3243" s="46"/>
      <c r="GD3243" s="46"/>
      <c r="GE3243" s="46"/>
      <c r="GF3243" s="46"/>
      <c r="GG3243" s="46"/>
      <c r="GH3243" s="46"/>
      <c r="GI3243" s="46"/>
      <c r="GJ3243" s="46"/>
      <c r="GK3243" s="46"/>
      <c r="GL3243" s="46"/>
      <c r="GM3243" s="46"/>
      <c r="GN3243" s="46"/>
      <c r="GO3243" s="46"/>
      <c r="GP3243" s="46"/>
      <c r="GQ3243" s="46"/>
      <c r="GR3243" s="46"/>
      <c r="GS3243" s="46"/>
      <c r="GT3243" s="46"/>
      <c r="GU3243" s="46"/>
      <c r="GV3243" s="46"/>
      <c r="GW3243" s="46"/>
      <c r="GX3243" s="46"/>
      <c r="GY3243" s="46"/>
      <c r="GZ3243" s="46"/>
      <c r="HA3243" s="46"/>
      <c r="HB3243" s="46"/>
      <c r="HC3243" s="46"/>
      <c r="HD3243" s="46"/>
      <c r="HE3243" s="46"/>
      <c r="HF3243" s="46"/>
      <c r="HG3243" s="46"/>
      <c r="HH3243" s="46"/>
      <c r="HI3243" s="46"/>
      <c r="HJ3243" s="46"/>
      <c r="HK3243" s="46"/>
      <c r="HL3243" s="46"/>
      <c r="HM3243" s="46"/>
      <c r="HN3243" s="46"/>
      <c r="HO3243" s="46"/>
      <c r="HP3243" s="46"/>
      <c r="HQ3243" s="46"/>
      <c r="HR3243" s="46"/>
      <c r="HS3243" s="46"/>
      <c r="HT3243" s="46"/>
      <c r="HU3243" s="46"/>
      <c r="HV3243" s="46"/>
      <c r="HW3243" s="46"/>
      <c r="HX3243" s="46"/>
      <c r="HY3243" s="46"/>
      <c r="HZ3243" s="46"/>
      <c r="IA3243" s="46"/>
      <c r="IB3243" s="46"/>
      <c r="IC3243" s="46"/>
      <c r="ID3243" s="46"/>
      <c r="IE3243" s="46"/>
      <c r="IF3243" s="46"/>
      <c r="IG3243" s="46"/>
      <c r="IH3243" s="46"/>
      <c r="II3243" s="46"/>
      <c r="IJ3243" s="46"/>
      <c r="IK3243" s="46"/>
      <c r="IL3243" s="46"/>
      <c r="IM3243" s="46"/>
      <c r="IN3243" s="46"/>
      <c r="IO3243" s="46"/>
      <c r="IP3243" s="46"/>
      <c r="IQ3243" s="46"/>
      <c r="IR3243" s="46"/>
      <c r="IS3243" s="46"/>
      <c r="IT3243" s="46"/>
      <c r="IU3243" s="46"/>
      <c r="IV3243" s="46"/>
      <c r="IW3243" s="46"/>
      <c r="IX3243" s="46"/>
      <c r="IY3243" s="46"/>
      <c r="IZ3243" s="46"/>
      <c r="JA3243" s="46"/>
      <c r="JB3243" s="46"/>
      <c r="JC3243" s="46"/>
      <c r="JD3243" s="46"/>
      <c r="JE3243" s="46"/>
      <c r="JF3243" s="46"/>
      <c r="JG3243" s="46"/>
      <c r="JH3243" s="46"/>
      <c r="JI3243" s="46"/>
      <c r="JJ3243" s="46"/>
      <c r="JK3243" s="46"/>
      <c r="JL3243" s="46"/>
      <c r="JM3243" s="46"/>
      <c r="JN3243" s="46"/>
      <c r="JO3243" s="46"/>
      <c r="JP3243" s="46"/>
      <c r="JQ3243" s="46"/>
      <c r="JR3243" s="46"/>
      <c r="JS3243" s="46"/>
      <c r="JT3243" s="46"/>
      <c r="JU3243" s="46"/>
      <c r="JV3243" s="46"/>
      <c r="JW3243" s="46"/>
      <c r="JX3243" s="46"/>
      <c r="JY3243" s="46"/>
      <c r="JZ3243" s="46"/>
      <c r="KA3243" s="46"/>
      <c r="KB3243" s="46"/>
      <c r="KC3243" s="46"/>
      <c r="KD3243" s="46"/>
      <c r="KE3243" s="46"/>
      <c r="KF3243" s="46"/>
      <c r="KG3243" s="46"/>
      <c r="KH3243" s="46"/>
      <c r="KI3243" s="46"/>
      <c r="KJ3243" s="46"/>
      <c r="KK3243" s="46"/>
      <c r="KL3243" s="46"/>
      <c r="KM3243" s="46"/>
      <c r="KN3243" s="46"/>
      <c r="KO3243" s="46"/>
      <c r="KP3243" s="46"/>
      <c r="KQ3243" s="46"/>
      <c r="KR3243" s="46"/>
      <c r="KS3243" s="46"/>
      <c r="KT3243" s="46"/>
      <c r="KU3243" s="46"/>
      <c r="KV3243" s="46"/>
      <c r="KW3243" s="46"/>
      <c r="KX3243" s="46"/>
      <c r="KY3243" s="46"/>
      <c r="KZ3243" s="46"/>
      <c r="LA3243" s="46"/>
      <c r="LB3243" s="46"/>
      <c r="LC3243" s="46"/>
      <c r="LD3243" s="46"/>
      <c r="LE3243" s="46"/>
      <c r="LF3243" s="46"/>
      <c r="LG3243" s="46"/>
      <c r="LH3243" s="46"/>
      <c r="LI3243" s="46"/>
      <c r="LJ3243" s="46"/>
      <c r="LK3243" s="46"/>
      <c r="LL3243" s="46"/>
      <c r="LM3243" s="46"/>
      <c r="LN3243" s="46"/>
      <c r="LO3243" s="46"/>
      <c r="LP3243" s="46"/>
      <c r="LQ3243" s="46"/>
      <c r="LR3243" s="46"/>
      <c r="LS3243" s="46"/>
      <c r="LT3243" s="46"/>
      <c r="LU3243" s="46"/>
      <c r="LV3243" s="46"/>
      <c r="LW3243" s="46"/>
      <c r="LX3243" s="46"/>
      <c r="LY3243" s="46"/>
      <c r="LZ3243" s="46"/>
      <c r="MA3243" s="46"/>
      <c r="MB3243" s="46"/>
      <c r="MC3243" s="46"/>
      <c r="MD3243" s="46"/>
      <c r="ME3243" s="46"/>
      <c r="MF3243" s="46"/>
      <c r="MG3243" s="46"/>
      <c r="MH3243" s="46"/>
      <c r="MI3243" s="46"/>
      <c r="MJ3243" s="46"/>
      <c r="MK3243" s="46"/>
      <c r="ML3243" s="46"/>
      <c r="MM3243" s="46"/>
      <c r="MN3243" s="46"/>
      <c r="MO3243" s="46"/>
      <c r="MP3243" s="46"/>
      <c r="MQ3243" s="46"/>
      <c r="MR3243" s="46"/>
      <c r="MS3243" s="46"/>
      <c r="MT3243" s="46"/>
      <c r="MU3243" s="46"/>
      <c r="MV3243" s="46"/>
      <c r="MW3243" s="46"/>
      <c r="MX3243" s="46"/>
      <c r="MY3243" s="46"/>
      <c r="MZ3243" s="46"/>
      <c r="NA3243" s="46"/>
      <c r="NB3243" s="46"/>
      <c r="NC3243" s="46"/>
      <c r="ND3243" s="46"/>
      <c r="NE3243" s="46"/>
      <c r="NF3243" s="46"/>
      <c r="NG3243" s="46"/>
      <c r="NH3243" s="46"/>
      <c r="NI3243" s="46"/>
      <c r="NJ3243" s="46"/>
      <c r="NK3243" s="46"/>
      <c r="NL3243" s="46"/>
      <c r="NM3243" s="46"/>
      <c r="NN3243" s="46"/>
      <c r="NO3243" s="46"/>
      <c r="NP3243" s="46"/>
      <c r="NQ3243" s="46"/>
      <c r="NR3243" s="46"/>
      <c r="NS3243" s="46"/>
      <c r="NT3243" s="46"/>
      <c r="NU3243" s="46"/>
      <c r="NV3243" s="46"/>
      <c r="NW3243" s="46"/>
      <c r="NX3243" s="46"/>
      <c r="NY3243" s="46"/>
      <c r="NZ3243" s="46"/>
      <c r="OA3243" s="46"/>
      <c r="OB3243" s="46"/>
      <c r="OC3243" s="46"/>
      <c r="OD3243" s="46"/>
      <c r="OE3243" s="46"/>
      <c r="OF3243" s="46"/>
      <c r="OG3243" s="46"/>
      <c r="OH3243" s="46"/>
      <c r="OI3243" s="46"/>
      <c r="OJ3243" s="46"/>
      <c r="OK3243" s="46"/>
      <c r="OL3243" s="46"/>
      <c r="OM3243" s="46"/>
      <c r="ON3243" s="46"/>
      <c r="OO3243" s="46"/>
      <c r="OP3243" s="46"/>
      <c r="OQ3243" s="46"/>
      <c r="OR3243" s="46"/>
      <c r="OS3243" s="46"/>
      <c r="OT3243" s="46"/>
      <c r="OU3243" s="46"/>
      <c r="OV3243" s="46"/>
      <c r="OW3243" s="46"/>
      <c r="OX3243" s="46"/>
      <c r="OY3243" s="46"/>
      <c r="OZ3243" s="46"/>
      <c r="PA3243" s="46"/>
      <c r="PB3243" s="46"/>
      <c r="PC3243" s="46"/>
      <c r="PD3243" s="46"/>
      <c r="PE3243" s="46"/>
      <c r="PF3243" s="46"/>
      <c r="PG3243" s="46"/>
      <c r="PH3243" s="46"/>
      <c r="PI3243" s="46"/>
      <c r="PJ3243" s="46"/>
      <c r="PK3243" s="46"/>
      <c r="PL3243" s="46"/>
      <c r="PM3243" s="46"/>
      <c r="PN3243" s="46"/>
      <c r="PO3243" s="46"/>
      <c r="PP3243" s="46"/>
      <c r="PQ3243" s="46"/>
      <c r="PR3243" s="46"/>
      <c r="PS3243" s="46"/>
      <c r="PT3243" s="46"/>
      <c r="PU3243" s="46"/>
      <c r="PV3243" s="46"/>
      <c r="SR3243" s="154">
        <f>SUM(D3243:SQ3243)</f>
        <v>1</v>
      </c>
      <c r="SS3243">
        <f>COUNT(D3243:SQ3243)</f>
        <v>1</v>
      </c>
    </row>
    <row r="3244" spans="1:513">
      <c r="A3244" s="154">
        <f t="shared" si="92"/>
        <v>3242</v>
      </c>
      <c r="B3244" s="3" t="s">
        <v>625</v>
      </c>
      <c r="C3244" s="5" t="s">
        <v>644</v>
      </c>
      <c r="D3244" s="5"/>
      <c r="E3244" s="5"/>
      <c r="F3244" s="5"/>
      <c r="G3244" s="5"/>
      <c r="H3244" s="5"/>
      <c r="I3244" s="5"/>
      <c r="J3244" s="5"/>
      <c r="K3244" s="5"/>
      <c r="L3244" s="5"/>
      <c r="M3244" s="46"/>
      <c r="N3244" s="46"/>
      <c r="O3244" s="46"/>
      <c r="P3244" s="46"/>
      <c r="Q3244" s="46"/>
      <c r="R3244" s="46"/>
      <c r="S3244" s="46"/>
      <c r="T3244" s="46"/>
      <c r="U3244" s="46"/>
      <c r="V3244" s="46"/>
      <c r="W3244" s="46"/>
      <c r="X3244" s="46"/>
      <c r="Y3244" s="46"/>
      <c r="Z3244" s="46"/>
      <c r="AA3244" s="46"/>
      <c r="AB3244" s="46"/>
      <c r="AC3244" s="46"/>
      <c r="AD3244" s="46">
        <v>1</v>
      </c>
      <c r="AE3244" s="46"/>
      <c r="AF3244" s="46"/>
      <c r="AG3244" s="46"/>
      <c r="AH3244" s="46"/>
      <c r="AI3244" s="46"/>
      <c r="AJ3244" s="46"/>
      <c r="AK3244" s="46"/>
      <c r="AL3244" s="46"/>
      <c r="AM3244" s="46"/>
      <c r="AN3244" s="46"/>
      <c r="AO3244" s="46"/>
      <c r="AP3244" s="46"/>
      <c r="AQ3244" s="46"/>
      <c r="AR3244" s="46"/>
      <c r="AS3244" s="46"/>
      <c r="AT3244" s="46"/>
      <c r="AU3244" s="46"/>
      <c r="AV3244" s="46"/>
      <c r="AW3244" s="46"/>
      <c r="AX3244" s="46"/>
      <c r="AY3244" s="46"/>
      <c r="AZ3244" s="46"/>
      <c r="BA3244" s="46"/>
      <c r="BB3244" s="46"/>
      <c r="BC3244" s="46"/>
      <c r="BD3244" s="46"/>
      <c r="BE3244" s="46"/>
      <c r="BF3244" s="46"/>
      <c r="BG3244" s="46"/>
      <c r="BH3244" s="46"/>
      <c r="BI3244" s="46"/>
      <c r="BJ3244" s="46"/>
      <c r="BK3244" s="46"/>
      <c r="BL3244" s="46"/>
      <c r="BM3244" s="46"/>
      <c r="BN3244" s="46"/>
      <c r="BO3244" s="46"/>
      <c r="BP3244" s="46"/>
      <c r="BQ3244" s="46"/>
      <c r="BR3244" s="46"/>
      <c r="BS3244" s="46"/>
      <c r="BT3244" s="46"/>
      <c r="BU3244" s="46"/>
      <c r="BV3244" s="46"/>
      <c r="BW3244" s="46"/>
      <c r="BX3244" s="46"/>
      <c r="BY3244" s="46"/>
      <c r="BZ3244" s="46"/>
      <c r="CA3244" s="46"/>
      <c r="CB3244" s="46"/>
      <c r="CC3244" s="46"/>
      <c r="CD3244" s="46"/>
      <c r="CE3244" s="46"/>
      <c r="CF3244" s="46"/>
      <c r="CG3244" s="46"/>
      <c r="CH3244" s="46"/>
      <c r="CI3244" s="46"/>
      <c r="CJ3244" s="46"/>
      <c r="CK3244" s="46"/>
      <c r="CL3244" s="46"/>
      <c r="CM3244" s="46"/>
      <c r="CN3244" s="46"/>
      <c r="CO3244" s="46"/>
      <c r="CP3244" s="46"/>
      <c r="CQ3244" s="46"/>
      <c r="CR3244" s="46"/>
      <c r="CS3244" s="46"/>
      <c r="CT3244" s="46"/>
      <c r="CU3244" s="46"/>
      <c r="CV3244" s="46"/>
      <c r="CW3244" s="46"/>
      <c r="CX3244" s="46"/>
      <c r="CY3244" s="46"/>
      <c r="CZ3244" s="46"/>
      <c r="DA3244" s="46"/>
      <c r="DB3244" s="46"/>
      <c r="DC3244" s="46"/>
      <c r="DD3244" s="46"/>
      <c r="DE3244" s="46"/>
      <c r="DF3244" s="46"/>
      <c r="DG3244" s="46"/>
      <c r="DH3244" s="46"/>
      <c r="DI3244" s="46"/>
      <c r="DJ3244" s="46"/>
      <c r="DK3244" s="46"/>
      <c r="DL3244" s="46"/>
      <c r="DM3244" s="46"/>
      <c r="DN3244" s="46"/>
      <c r="DO3244" s="46"/>
      <c r="DP3244" s="46"/>
      <c r="DQ3244" s="46"/>
      <c r="DR3244" s="46"/>
      <c r="DS3244" s="46"/>
      <c r="DT3244" s="46"/>
      <c r="DU3244" s="46"/>
      <c r="DV3244" s="46"/>
      <c r="DW3244" s="46"/>
      <c r="DX3244" s="46"/>
      <c r="DY3244" s="46"/>
      <c r="DZ3244" s="46"/>
      <c r="EA3244" s="46"/>
      <c r="EB3244" s="46"/>
      <c r="EC3244" s="46"/>
      <c r="ED3244" s="46"/>
      <c r="EE3244" s="46"/>
      <c r="EF3244" s="46"/>
      <c r="EG3244" s="46"/>
      <c r="EH3244" s="46"/>
      <c r="EI3244" s="46"/>
      <c r="EJ3244" s="46"/>
      <c r="EK3244" s="46"/>
      <c r="EL3244" s="46"/>
      <c r="EM3244" s="46"/>
      <c r="EN3244" s="46"/>
      <c r="EO3244" s="46"/>
      <c r="EP3244" s="46"/>
      <c r="EQ3244" s="46"/>
      <c r="ER3244" s="46"/>
      <c r="ES3244" s="46"/>
      <c r="ET3244" s="46"/>
      <c r="EU3244" s="46"/>
      <c r="EV3244" s="46"/>
      <c r="EW3244" s="46"/>
      <c r="EX3244" s="46"/>
      <c r="EY3244" s="46"/>
      <c r="EZ3244" s="46"/>
      <c r="FA3244" s="46"/>
      <c r="FB3244" s="46"/>
      <c r="FC3244" s="46"/>
      <c r="FD3244" s="46"/>
      <c r="FE3244" s="46"/>
      <c r="FF3244" s="46"/>
      <c r="FG3244" s="46"/>
      <c r="FH3244" s="46"/>
      <c r="FI3244" s="46"/>
      <c r="FJ3244" s="46"/>
      <c r="FK3244" s="46"/>
      <c r="FL3244" s="46"/>
      <c r="FM3244" s="46"/>
      <c r="FN3244" s="46"/>
      <c r="FO3244" s="46"/>
      <c r="FP3244" s="46"/>
      <c r="FQ3244" s="46"/>
      <c r="FR3244" s="46"/>
      <c r="FS3244" s="46"/>
      <c r="FT3244" s="46"/>
      <c r="FU3244" s="46"/>
      <c r="FV3244" s="46"/>
      <c r="FW3244" s="46"/>
      <c r="FX3244" s="46"/>
      <c r="FY3244" s="46"/>
      <c r="FZ3244" s="46"/>
      <c r="GA3244" s="46"/>
      <c r="GB3244" s="46"/>
      <c r="GC3244" s="46"/>
      <c r="GD3244" s="46"/>
      <c r="GE3244" s="46"/>
      <c r="GF3244" s="46"/>
      <c r="GG3244" s="46"/>
      <c r="GH3244" s="46"/>
      <c r="GI3244" s="46"/>
      <c r="GJ3244" s="46"/>
      <c r="GK3244" s="46"/>
      <c r="GL3244" s="46"/>
      <c r="GM3244" s="46"/>
      <c r="GN3244" s="46"/>
      <c r="GO3244" s="46"/>
      <c r="GP3244" s="46"/>
      <c r="GQ3244" s="46"/>
      <c r="GR3244" s="46"/>
      <c r="GS3244" s="46"/>
      <c r="GT3244" s="46"/>
      <c r="GU3244" s="46"/>
      <c r="GV3244" s="46"/>
      <c r="GW3244" s="46"/>
      <c r="GX3244" s="46"/>
      <c r="GY3244" s="46"/>
      <c r="GZ3244" s="46"/>
      <c r="HA3244" s="46"/>
      <c r="HB3244" s="46"/>
      <c r="HC3244" s="46"/>
      <c r="HD3244" s="46"/>
      <c r="HE3244" s="46"/>
      <c r="HF3244" s="46"/>
      <c r="HG3244" s="46"/>
      <c r="HH3244" s="46"/>
      <c r="HI3244" s="46"/>
      <c r="HJ3244" s="46"/>
      <c r="HK3244" s="46"/>
      <c r="HL3244" s="46"/>
      <c r="HM3244" s="46"/>
      <c r="HN3244" s="46"/>
      <c r="HO3244" s="46"/>
      <c r="HP3244" s="46"/>
      <c r="HQ3244" s="46"/>
      <c r="HR3244" s="46"/>
      <c r="HS3244" s="46"/>
      <c r="HT3244" s="46"/>
      <c r="HU3244" s="46"/>
      <c r="HV3244" s="46"/>
      <c r="HW3244" s="46"/>
      <c r="HX3244" s="46"/>
      <c r="HY3244" s="46"/>
      <c r="HZ3244" s="46"/>
      <c r="IA3244" s="46"/>
      <c r="IB3244" s="46"/>
      <c r="IC3244" s="46"/>
      <c r="ID3244" s="46"/>
      <c r="IE3244" s="46"/>
      <c r="IF3244" s="46"/>
      <c r="IG3244" s="46"/>
      <c r="IH3244" s="46"/>
      <c r="II3244" s="46"/>
      <c r="IJ3244" s="46"/>
      <c r="IK3244" s="46"/>
      <c r="IL3244" s="46"/>
      <c r="IM3244" s="46"/>
      <c r="IN3244" s="46"/>
      <c r="IO3244" s="46"/>
      <c r="IP3244" s="46"/>
      <c r="IQ3244" s="46"/>
      <c r="IR3244" s="46"/>
      <c r="IS3244" s="46"/>
      <c r="IT3244" s="46"/>
      <c r="IU3244" s="46"/>
      <c r="IV3244" s="46"/>
      <c r="IW3244" s="46"/>
      <c r="IX3244" s="46"/>
      <c r="IY3244" s="46"/>
      <c r="IZ3244" s="46"/>
      <c r="JA3244" s="46"/>
      <c r="JB3244" s="46"/>
      <c r="JC3244" s="46"/>
      <c r="JD3244" s="46"/>
      <c r="JE3244" s="46"/>
      <c r="JF3244" s="46"/>
      <c r="JG3244" s="46"/>
      <c r="JH3244" s="46"/>
      <c r="JI3244" s="46"/>
      <c r="JJ3244" s="46"/>
      <c r="JK3244" s="46"/>
      <c r="JL3244" s="46"/>
      <c r="JM3244" s="46"/>
      <c r="JN3244" s="46"/>
      <c r="JO3244" s="46"/>
      <c r="JP3244" s="46"/>
      <c r="JQ3244" s="46"/>
      <c r="JR3244" s="46"/>
      <c r="JS3244" s="46"/>
      <c r="JT3244" s="46"/>
      <c r="JU3244" s="46"/>
      <c r="JV3244" s="46"/>
      <c r="JW3244" s="46"/>
      <c r="JX3244" s="46"/>
      <c r="JY3244" s="46"/>
      <c r="JZ3244" s="46"/>
      <c r="KA3244" s="46"/>
      <c r="KB3244" s="46"/>
      <c r="KC3244" s="46"/>
      <c r="KD3244" s="46"/>
      <c r="KE3244" s="46"/>
      <c r="KF3244" s="46"/>
      <c r="KG3244" s="46"/>
      <c r="KH3244" s="46"/>
      <c r="KI3244" s="46"/>
      <c r="KJ3244" s="46"/>
      <c r="KK3244" s="46"/>
      <c r="KL3244" s="46"/>
      <c r="KM3244" s="46"/>
      <c r="KN3244" s="46"/>
      <c r="KO3244" s="46"/>
      <c r="KP3244" s="46"/>
      <c r="KQ3244" s="46"/>
      <c r="KR3244" s="46"/>
      <c r="KS3244" s="46"/>
      <c r="KT3244" s="46"/>
      <c r="KU3244" s="46"/>
      <c r="KV3244" s="46"/>
      <c r="KW3244" s="46"/>
      <c r="KX3244" s="46"/>
      <c r="KY3244" s="46"/>
      <c r="KZ3244" s="46"/>
      <c r="LA3244" s="46"/>
      <c r="LB3244" s="46"/>
      <c r="LC3244" s="46"/>
      <c r="LD3244" s="46"/>
      <c r="LE3244" s="46"/>
      <c r="LF3244" s="46"/>
      <c r="LG3244" s="46"/>
      <c r="LH3244" s="46"/>
      <c r="LI3244" s="46"/>
      <c r="LJ3244" s="46"/>
      <c r="LK3244" s="46"/>
      <c r="LL3244" s="46"/>
      <c r="LM3244" s="46"/>
      <c r="LN3244" s="46"/>
      <c r="LO3244" s="46"/>
      <c r="LP3244" s="46"/>
      <c r="LQ3244" s="46"/>
      <c r="LR3244" s="46"/>
      <c r="LS3244" s="46"/>
      <c r="LT3244" s="46"/>
      <c r="LU3244" s="46"/>
      <c r="LV3244" s="46"/>
      <c r="LW3244" s="46"/>
      <c r="LX3244" s="46"/>
      <c r="LY3244" s="46"/>
      <c r="LZ3244" s="46"/>
      <c r="MA3244" s="46"/>
      <c r="MB3244" s="46"/>
      <c r="MC3244" s="46"/>
      <c r="MD3244" s="46"/>
      <c r="ME3244" s="46"/>
      <c r="MF3244" s="46"/>
      <c r="MG3244" s="46"/>
      <c r="MH3244" s="46"/>
      <c r="MI3244" s="46"/>
      <c r="MJ3244" s="46"/>
      <c r="MK3244" s="46"/>
      <c r="ML3244" s="46"/>
      <c r="MM3244" s="46"/>
      <c r="MN3244" s="46"/>
      <c r="MO3244" s="46"/>
      <c r="MP3244" s="46"/>
      <c r="MQ3244" s="46"/>
      <c r="MR3244" s="46"/>
      <c r="MS3244" s="46"/>
      <c r="MT3244" s="46"/>
      <c r="MU3244" s="46"/>
      <c r="MV3244" s="46"/>
      <c r="MW3244" s="46"/>
      <c r="MX3244" s="46"/>
      <c r="MY3244" s="46"/>
      <c r="MZ3244" s="46"/>
      <c r="NA3244" s="46"/>
      <c r="NB3244" s="46"/>
      <c r="NC3244" s="46"/>
      <c r="ND3244" s="46"/>
      <c r="NE3244" s="46"/>
      <c r="NF3244" s="46"/>
      <c r="NG3244" s="46"/>
      <c r="NH3244" s="46"/>
      <c r="NI3244" s="46"/>
      <c r="NJ3244" s="46"/>
      <c r="NK3244" s="46"/>
      <c r="NL3244" s="46"/>
      <c r="NM3244" s="46"/>
      <c r="NN3244" s="46"/>
      <c r="NO3244" s="46"/>
      <c r="NP3244" s="46"/>
      <c r="NQ3244" s="46"/>
      <c r="NR3244" s="46"/>
      <c r="NS3244" s="46"/>
      <c r="NT3244" s="46"/>
      <c r="NU3244" s="46"/>
      <c r="NV3244" s="46"/>
      <c r="NW3244" s="46"/>
      <c r="NX3244" s="46"/>
      <c r="NY3244" s="46"/>
      <c r="NZ3244" s="46"/>
      <c r="OA3244" s="46"/>
      <c r="OB3244" s="46"/>
      <c r="OC3244" s="46"/>
      <c r="OD3244" s="46"/>
      <c r="OE3244" s="46"/>
      <c r="OF3244" s="46"/>
      <c r="OG3244" s="46"/>
      <c r="OH3244" s="46"/>
      <c r="OI3244" s="46"/>
      <c r="OJ3244" s="46"/>
      <c r="OK3244" s="46"/>
      <c r="OL3244" s="46"/>
      <c r="OM3244" s="46"/>
      <c r="ON3244" s="46"/>
      <c r="OO3244" s="46"/>
      <c r="OP3244" s="46"/>
      <c r="OQ3244" s="46"/>
      <c r="OR3244" s="46"/>
      <c r="OS3244" s="46"/>
      <c r="OT3244" s="46"/>
      <c r="OU3244" s="46"/>
      <c r="OV3244" s="46"/>
      <c r="OW3244" s="46"/>
      <c r="OX3244" s="46"/>
      <c r="OY3244" s="46"/>
      <c r="OZ3244" s="46"/>
      <c r="PA3244" s="46"/>
      <c r="PB3244" s="46"/>
      <c r="PC3244" s="46"/>
      <c r="PD3244" s="46"/>
      <c r="PE3244" s="46"/>
      <c r="PF3244" s="46"/>
      <c r="PG3244" s="46"/>
      <c r="PH3244" s="46"/>
      <c r="PI3244" s="46"/>
      <c r="PJ3244" s="46"/>
      <c r="PK3244" s="46"/>
      <c r="PL3244" s="46"/>
      <c r="PM3244" s="46"/>
      <c r="PN3244" s="46"/>
      <c r="PO3244" s="46"/>
      <c r="PP3244" s="46"/>
      <c r="PQ3244" s="46"/>
      <c r="PR3244" s="46"/>
      <c r="PS3244" s="46"/>
      <c r="PT3244" s="46"/>
      <c r="PU3244" s="46"/>
      <c r="PV3244" s="46"/>
      <c r="SR3244" s="154">
        <f>SUM(D3244:SQ3244)</f>
        <v>1</v>
      </c>
      <c r="SS3244">
        <f>COUNT(D3244:SQ3244)</f>
        <v>1</v>
      </c>
    </row>
    <row r="3245" spans="1:513">
      <c r="A3245" s="154">
        <f t="shared" si="92"/>
        <v>3243</v>
      </c>
      <c r="B3245" s="1" t="s">
        <v>322</v>
      </c>
      <c r="C3245" t="s">
        <v>1345</v>
      </c>
      <c r="CW3245">
        <v>1</v>
      </c>
      <c r="SR3245" s="154">
        <f>SUM(D3245:SQ3245)</f>
        <v>1</v>
      </c>
      <c r="SS3245">
        <f>COUNT(D3245:SQ3245)</f>
        <v>1</v>
      </c>
    </row>
    <row r="3246" spans="1:513">
      <c r="A3246" s="154">
        <f t="shared" si="92"/>
        <v>3244</v>
      </c>
      <c r="B3246" s="3" t="s">
        <v>764</v>
      </c>
      <c r="C3246" s="5" t="s">
        <v>814</v>
      </c>
      <c r="D3246" s="5"/>
      <c r="E3246" s="5"/>
      <c r="F3246" s="5"/>
      <c r="G3246" s="5"/>
      <c r="H3246" s="5"/>
      <c r="I3246" s="5"/>
      <c r="J3246" s="5"/>
      <c r="K3246" s="5"/>
      <c r="L3246" s="5"/>
      <c r="M3246" s="46"/>
      <c r="N3246" s="46"/>
      <c r="O3246" s="46"/>
      <c r="P3246" s="46"/>
      <c r="Q3246" s="46"/>
      <c r="R3246" s="46"/>
      <c r="S3246" s="46"/>
      <c r="T3246" s="46">
        <v>1</v>
      </c>
      <c r="U3246" s="46"/>
      <c r="V3246" s="46"/>
      <c r="W3246" s="46"/>
      <c r="X3246" s="46"/>
      <c r="Y3246" s="46"/>
      <c r="Z3246" s="46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  <c r="AL3246" s="46"/>
      <c r="AM3246" s="46"/>
      <c r="AN3246" s="46"/>
      <c r="AO3246" s="46"/>
      <c r="AP3246" s="46"/>
      <c r="AQ3246" s="46"/>
      <c r="AR3246" s="46"/>
      <c r="AS3246" s="46"/>
      <c r="AT3246" s="46"/>
      <c r="AU3246" s="46"/>
      <c r="AV3246" s="46"/>
      <c r="AW3246" s="46"/>
      <c r="AX3246" s="46"/>
      <c r="AY3246" s="46"/>
      <c r="AZ3246" s="46"/>
      <c r="BA3246" s="46"/>
      <c r="BB3246" s="46"/>
      <c r="BC3246" s="46"/>
      <c r="BD3246" s="46"/>
      <c r="BE3246" s="46"/>
      <c r="BF3246" s="46"/>
      <c r="BG3246" s="46"/>
      <c r="BH3246" s="46"/>
      <c r="BI3246" s="46"/>
      <c r="BJ3246" s="46"/>
      <c r="BK3246" s="46"/>
      <c r="BL3246" s="46"/>
      <c r="BM3246" s="46"/>
      <c r="BN3246" s="46"/>
      <c r="BO3246" s="46"/>
      <c r="BP3246" s="46"/>
      <c r="BQ3246" s="46"/>
      <c r="BR3246" s="46"/>
      <c r="BS3246" s="46"/>
      <c r="BT3246" s="46"/>
      <c r="BU3246" s="46"/>
      <c r="BV3246" s="46"/>
      <c r="BW3246" s="46"/>
      <c r="BX3246" s="46"/>
      <c r="BY3246" s="46"/>
      <c r="BZ3246" s="46"/>
      <c r="CA3246" s="46"/>
      <c r="CB3246" s="46"/>
      <c r="CC3246" s="46"/>
      <c r="CD3246" s="46"/>
      <c r="CE3246" s="46"/>
      <c r="CF3246" s="46"/>
      <c r="CG3246" s="46"/>
      <c r="CH3246" s="46"/>
      <c r="CI3246" s="46"/>
      <c r="CJ3246" s="46"/>
      <c r="CK3246" s="46"/>
      <c r="CL3246" s="46"/>
      <c r="CM3246" s="46"/>
      <c r="CN3246" s="46"/>
      <c r="CO3246" s="46"/>
      <c r="CP3246" s="46"/>
      <c r="CQ3246" s="46"/>
      <c r="CR3246" s="46"/>
      <c r="CS3246" s="46"/>
      <c r="CT3246" s="46"/>
      <c r="CU3246" s="46"/>
      <c r="CV3246" s="46"/>
      <c r="CW3246" s="46"/>
      <c r="CX3246" s="46"/>
      <c r="CY3246" s="46"/>
      <c r="CZ3246" s="46"/>
      <c r="DA3246" s="46"/>
      <c r="DB3246" s="46"/>
      <c r="DC3246" s="46"/>
      <c r="DD3246" s="46"/>
      <c r="DE3246" s="46"/>
      <c r="DF3246" s="46"/>
      <c r="DG3246" s="46"/>
      <c r="DH3246" s="46"/>
      <c r="DI3246" s="46"/>
      <c r="DJ3246" s="46"/>
      <c r="DK3246" s="46"/>
      <c r="DL3246" s="46"/>
      <c r="DM3246" s="46"/>
      <c r="DN3246" s="46"/>
      <c r="DO3246" s="46"/>
      <c r="DP3246" s="46"/>
      <c r="DQ3246" s="46"/>
      <c r="DR3246" s="46"/>
      <c r="DS3246" s="46"/>
      <c r="DT3246" s="46"/>
      <c r="DU3246" s="46"/>
      <c r="DV3246" s="46"/>
      <c r="DW3246" s="46"/>
      <c r="DX3246" s="46"/>
      <c r="DY3246" s="46"/>
      <c r="DZ3246" s="46"/>
      <c r="EA3246" s="46"/>
      <c r="EB3246" s="46"/>
      <c r="EC3246" s="46"/>
      <c r="ED3246" s="46"/>
      <c r="EE3246" s="46"/>
      <c r="EF3246" s="46"/>
      <c r="EG3246" s="46"/>
      <c r="EH3246" s="46"/>
      <c r="EI3246" s="46"/>
      <c r="EJ3246" s="46"/>
      <c r="EK3246" s="46"/>
      <c r="EL3246" s="46"/>
      <c r="EM3246" s="46"/>
      <c r="EN3246" s="46"/>
      <c r="EO3246" s="46"/>
      <c r="EP3246" s="46"/>
      <c r="EQ3246" s="46"/>
      <c r="ER3246" s="46"/>
      <c r="ES3246" s="46"/>
      <c r="ET3246" s="46"/>
      <c r="EU3246" s="46"/>
      <c r="EV3246" s="46"/>
      <c r="EW3246" s="46"/>
      <c r="EX3246" s="46"/>
      <c r="EY3246" s="46"/>
      <c r="EZ3246" s="46"/>
      <c r="FA3246" s="46"/>
      <c r="FB3246" s="46"/>
      <c r="FC3246" s="46"/>
      <c r="FD3246" s="46"/>
      <c r="FE3246" s="46"/>
      <c r="FF3246" s="46"/>
      <c r="FG3246" s="46"/>
      <c r="FH3246" s="46"/>
      <c r="FI3246" s="46"/>
      <c r="FJ3246" s="46"/>
      <c r="FK3246" s="46"/>
      <c r="FL3246" s="46"/>
      <c r="FM3246" s="46"/>
      <c r="FN3246" s="46"/>
      <c r="FO3246" s="46"/>
      <c r="FP3246" s="46"/>
      <c r="FQ3246" s="46"/>
      <c r="FR3246" s="46"/>
      <c r="FS3246" s="46"/>
      <c r="FT3246" s="46"/>
      <c r="FU3246" s="46"/>
      <c r="FV3246" s="46"/>
      <c r="FW3246" s="46"/>
      <c r="FX3246" s="46"/>
      <c r="FY3246" s="46"/>
      <c r="FZ3246" s="46"/>
      <c r="GA3246" s="46"/>
      <c r="GB3246" s="46"/>
      <c r="GC3246" s="46"/>
      <c r="GD3246" s="46"/>
      <c r="GE3246" s="46"/>
      <c r="GF3246" s="46"/>
      <c r="GG3246" s="46"/>
      <c r="GH3246" s="46"/>
      <c r="GI3246" s="46"/>
      <c r="GJ3246" s="46"/>
      <c r="GK3246" s="46"/>
      <c r="GL3246" s="46"/>
      <c r="GM3246" s="46"/>
      <c r="GN3246" s="46"/>
      <c r="GO3246" s="46"/>
      <c r="GP3246" s="46"/>
      <c r="GQ3246" s="46"/>
      <c r="GR3246" s="46"/>
      <c r="GS3246" s="46"/>
      <c r="GT3246" s="46"/>
      <c r="GU3246" s="46"/>
      <c r="GV3246" s="46"/>
      <c r="GW3246" s="46"/>
      <c r="GX3246" s="46"/>
      <c r="GY3246" s="46"/>
      <c r="GZ3246" s="46"/>
      <c r="HA3246" s="46"/>
      <c r="HB3246" s="46"/>
      <c r="HC3246" s="46"/>
      <c r="HD3246" s="46"/>
      <c r="HE3246" s="46"/>
      <c r="HF3246" s="46"/>
      <c r="HG3246" s="46"/>
      <c r="HH3246" s="46"/>
      <c r="HI3246" s="46"/>
      <c r="HJ3246" s="46"/>
      <c r="HK3246" s="46"/>
      <c r="HL3246" s="46"/>
      <c r="HM3246" s="46"/>
      <c r="HN3246" s="46"/>
      <c r="HO3246" s="46"/>
      <c r="HP3246" s="46"/>
      <c r="HQ3246" s="46"/>
      <c r="HR3246" s="46"/>
      <c r="HS3246" s="46"/>
      <c r="HT3246" s="46"/>
      <c r="HU3246" s="46"/>
      <c r="HV3246" s="46"/>
      <c r="HW3246" s="46"/>
      <c r="HX3246" s="46"/>
      <c r="HY3246" s="46"/>
      <c r="HZ3246" s="46"/>
      <c r="IA3246" s="46"/>
      <c r="IB3246" s="46"/>
      <c r="IC3246" s="46"/>
      <c r="ID3246" s="46"/>
      <c r="IE3246" s="46"/>
      <c r="IF3246" s="46"/>
      <c r="IG3246" s="46"/>
      <c r="IH3246" s="46"/>
      <c r="II3246" s="46"/>
      <c r="IJ3246" s="46"/>
      <c r="IK3246" s="46"/>
      <c r="IL3246" s="46"/>
      <c r="IM3246" s="46"/>
      <c r="IN3246" s="46"/>
      <c r="IO3246" s="46"/>
      <c r="IP3246" s="46"/>
      <c r="IQ3246" s="46"/>
      <c r="IR3246" s="46"/>
      <c r="IS3246" s="46"/>
      <c r="IT3246" s="46"/>
      <c r="IU3246" s="46"/>
      <c r="IV3246" s="46"/>
      <c r="IW3246" s="46"/>
      <c r="IX3246" s="46"/>
      <c r="IY3246" s="46"/>
      <c r="IZ3246" s="46"/>
      <c r="JA3246" s="46"/>
      <c r="JB3246" s="46"/>
      <c r="JC3246" s="46"/>
      <c r="JD3246" s="46"/>
      <c r="JE3246" s="46"/>
      <c r="JF3246" s="46"/>
      <c r="JG3246" s="46"/>
      <c r="JH3246" s="46"/>
      <c r="JI3246" s="46"/>
      <c r="JJ3246" s="46"/>
      <c r="JK3246" s="46"/>
      <c r="JL3246" s="46"/>
      <c r="JM3246" s="46"/>
      <c r="JN3246" s="46"/>
      <c r="JO3246" s="46"/>
      <c r="JP3246" s="46"/>
      <c r="JQ3246" s="46"/>
      <c r="JR3246" s="46"/>
      <c r="JS3246" s="46"/>
      <c r="JT3246" s="46"/>
      <c r="JU3246" s="46"/>
      <c r="JV3246" s="46"/>
      <c r="JW3246" s="46"/>
      <c r="JX3246" s="46"/>
      <c r="JY3246" s="46"/>
      <c r="JZ3246" s="46"/>
      <c r="KA3246" s="46"/>
      <c r="KB3246" s="46"/>
      <c r="KC3246" s="46"/>
      <c r="KD3246" s="46"/>
      <c r="KE3246" s="46"/>
      <c r="KF3246" s="46"/>
      <c r="KG3246" s="46"/>
      <c r="KH3246" s="46"/>
      <c r="KI3246" s="46"/>
      <c r="KJ3246" s="46"/>
      <c r="KK3246" s="46"/>
      <c r="KL3246" s="46"/>
      <c r="KM3246" s="46"/>
      <c r="KN3246" s="46"/>
      <c r="KO3246" s="46"/>
      <c r="KP3246" s="46"/>
      <c r="KQ3246" s="46"/>
      <c r="KR3246" s="46"/>
      <c r="KS3246" s="46"/>
      <c r="KT3246" s="46"/>
      <c r="KU3246" s="46"/>
      <c r="KV3246" s="46"/>
      <c r="KW3246" s="46"/>
      <c r="KX3246" s="46"/>
      <c r="KY3246" s="46"/>
      <c r="KZ3246" s="46"/>
      <c r="LA3246" s="46"/>
      <c r="LB3246" s="46"/>
      <c r="LC3246" s="46"/>
      <c r="LD3246" s="46"/>
      <c r="LE3246" s="46"/>
      <c r="LF3246" s="46"/>
      <c r="LG3246" s="46"/>
      <c r="LH3246" s="46"/>
      <c r="LI3246" s="46"/>
      <c r="LJ3246" s="46"/>
      <c r="LK3246" s="46"/>
      <c r="LL3246" s="46"/>
      <c r="LM3246" s="46"/>
      <c r="LN3246" s="46"/>
      <c r="LO3246" s="46"/>
      <c r="LP3246" s="46"/>
      <c r="LQ3246" s="46"/>
      <c r="LR3246" s="46"/>
      <c r="LS3246" s="46"/>
      <c r="LT3246" s="46"/>
      <c r="LU3246" s="46"/>
      <c r="LV3246" s="46"/>
      <c r="LW3246" s="46"/>
      <c r="LX3246" s="46"/>
      <c r="LY3246" s="46"/>
      <c r="LZ3246" s="46"/>
      <c r="MA3246" s="46"/>
      <c r="MB3246" s="46"/>
      <c r="MC3246" s="46"/>
      <c r="MD3246" s="46"/>
      <c r="ME3246" s="46"/>
      <c r="MF3246" s="46"/>
      <c r="MG3246" s="46"/>
      <c r="MH3246" s="46"/>
      <c r="MI3246" s="46"/>
      <c r="MJ3246" s="46"/>
      <c r="MK3246" s="46"/>
      <c r="ML3246" s="46"/>
      <c r="MM3246" s="46"/>
      <c r="MN3246" s="46"/>
      <c r="MO3246" s="46"/>
      <c r="MP3246" s="46"/>
      <c r="MQ3246" s="46"/>
      <c r="MR3246" s="46"/>
      <c r="MS3246" s="46"/>
      <c r="MT3246" s="46"/>
      <c r="MU3246" s="46"/>
      <c r="MV3246" s="46"/>
      <c r="MW3246" s="46"/>
      <c r="MX3246" s="46"/>
      <c r="MY3246" s="46"/>
      <c r="MZ3246" s="46"/>
      <c r="NA3246" s="46"/>
      <c r="NB3246" s="46"/>
      <c r="NC3246" s="46"/>
      <c r="ND3246" s="46"/>
      <c r="NE3246" s="46"/>
      <c r="NF3246" s="46"/>
      <c r="NG3246" s="46"/>
      <c r="NH3246" s="46"/>
      <c r="NI3246" s="46"/>
      <c r="NJ3246" s="46"/>
      <c r="NK3246" s="46"/>
      <c r="NL3246" s="46"/>
      <c r="NM3246" s="46"/>
      <c r="NN3246" s="46"/>
      <c r="NO3246" s="46"/>
      <c r="NP3246" s="46"/>
      <c r="NQ3246" s="46"/>
      <c r="NR3246" s="46"/>
      <c r="NS3246" s="46"/>
      <c r="NT3246" s="46"/>
      <c r="NU3246" s="46"/>
      <c r="NV3246" s="46"/>
      <c r="NW3246" s="46"/>
      <c r="NX3246" s="46"/>
      <c r="NY3246" s="46"/>
      <c r="NZ3246" s="46"/>
      <c r="OA3246" s="46"/>
      <c r="OB3246" s="46"/>
      <c r="OC3246" s="46"/>
      <c r="OD3246" s="46"/>
      <c r="OE3246" s="46"/>
      <c r="OF3246" s="46"/>
      <c r="OG3246" s="46"/>
      <c r="OH3246" s="46"/>
      <c r="OI3246" s="46"/>
      <c r="OJ3246" s="46"/>
      <c r="OK3246" s="46"/>
      <c r="OL3246" s="46"/>
      <c r="OM3246" s="46"/>
      <c r="ON3246" s="46"/>
      <c r="OO3246" s="46"/>
      <c r="OP3246" s="46"/>
      <c r="OQ3246" s="46"/>
      <c r="OR3246" s="46"/>
      <c r="OS3246" s="46"/>
      <c r="OT3246" s="46"/>
      <c r="OU3246" s="46"/>
      <c r="OV3246" s="46"/>
      <c r="OW3246" s="46"/>
      <c r="OX3246" s="46"/>
      <c r="OY3246" s="46"/>
      <c r="OZ3246" s="46"/>
      <c r="PA3246" s="46"/>
      <c r="PB3246" s="46"/>
      <c r="PC3246" s="46"/>
      <c r="PD3246" s="46"/>
      <c r="PE3246" s="46"/>
      <c r="PF3246" s="46"/>
      <c r="PG3246" s="46"/>
      <c r="PH3246" s="46"/>
      <c r="PI3246" s="46"/>
      <c r="PJ3246" s="46"/>
      <c r="PK3246" s="46"/>
      <c r="PL3246" s="46"/>
      <c r="PM3246" s="46"/>
      <c r="PN3246" s="46"/>
      <c r="PO3246" s="46"/>
      <c r="PP3246" s="46"/>
      <c r="PQ3246" s="46"/>
      <c r="PR3246" s="46"/>
      <c r="PS3246" s="46"/>
      <c r="PT3246" s="46"/>
      <c r="PU3246" s="46"/>
      <c r="PV3246" s="46"/>
      <c r="SR3246" s="154">
        <f>SUM(D3246:SQ3246)</f>
        <v>1</v>
      </c>
      <c r="SS3246">
        <f>COUNT(D3246:SQ3246)</f>
        <v>1</v>
      </c>
    </row>
    <row r="3247" spans="1:513">
      <c r="A3247" s="154">
        <f t="shared" si="92"/>
        <v>3245</v>
      </c>
      <c r="B3247" s="1" t="s">
        <v>1062</v>
      </c>
      <c r="C3247" t="s">
        <v>1063</v>
      </c>
      <c r="M3247" s="46"/>
      <c r="N3247" s="46"/>
      <c r="O3247" s="46"/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  <c r="AL3247" s="46"/>
      <c r="AM3247" s="46"/>
      <c r="AN3247" s="46"/>
      <c r="AO3247" s="46"/>
      <c r="AP3247" s="46"/>
      <c r="AQ3247" s="46"/>
      <c r="AR3247" s="46"/>
      <c r="AS3247" s="46"/>
      <c r="AT3247" s="46"/>
      <c r="AU3247" s="46"/>
      <c r="AV3247" s="46"/>
      <c r="AW3247" s="46"/>
      <c r="AX3247" s="46"/>
      <c r="AY3247" s="46"/>
      <c r="AZ3247" s="46"/>
      <c r="BA3247" s="46"/>
      <c r="BB3247" s="46"/>
      <c r="BC3247" s="46"/>
      <c r="BD3247" s="46"/>
      <c r="BE3247" s="46"/>
      <c r="BF3247" s="46"/>
      <c r="BG3247" s="46"/>
      <c r="BH3247" s="46"/>
      <c r="BI3247" s="46"/>
      <c r="BJ3247" s="46"/>
      <c r="BK3247" s="46"/>
      <c r="BL3247" s="46"/>
      <c r="BM3247" s="46"/>
      <c r="BN3247" s="46"/>
      <c r="BO3247" s="46"/>
      <c r="BP3247" s="46"/>
      <c r="BQ3247" s="46"/>
      <c r="BR3247" s="46"/>
      <c r="BS3247" s="46"/>
      <c r="BT3247" s="46"/>
      <c r="BU3247" s="46"/>
      <c r="BV3247" s="46"/>
      <c r="BW3247" s="46"/>
      <c r="BX3247" s="46"/>
      <c r="BY3247" s="46"/>
      <c r="BZ3247" s="46"/>
      <c r="CA3247" s="46"/>
      <c r="CB3247" s="46">
        <v>1</v>
      </c>
      <c r="CC3247" s="46"/>
      <c r="CD3247" s="46"/>
      <c r="CE3247" s="46"/>
      <c r="CF3247" s="46"/>
      <c r="CG3247" s="46"/>
      <c r="CH3247" s="46"/>
      <c r="CI3247" s="46"/>
      <c r="CJ3247" s="46"/>
      <c r="CK3247" s="46"/>
      <c r="CL3247" s="46"/>
      <c r="CM3247" s="46"/>
      <c r="CN3247" s="46"/>
      <c r="CO3247" s="46"/>
      <c r="CP3247" s="46"/>
      <c r="CQ3247" s="46"/>
      <c r="CR3247" s="46"/>
      <c r="CS3247" s="46"/>
      <c r="CT3247" s="46"/>
      <c r="CU3247" s="46"/>
      <c r="CV3247" s="46"/>
      <c r="CW3247" s="46"/>
      <c r="CX3247" s="46"/>
      <c r="CY3247" s="46"/>
      <c r="CZ3247" s="46"/>
      <c r="DA3247" s="46"/>
      <c r="DB3247" s="46"/>
      <c r="DC3247" s="46"/>
      <c r="DD3247" s="46"/>
      <c r="DE3247" s="46"/>
      <c r="DF3247" s="46"/>
      <c r="DG3247" s="46"/>
      <c r="DH3247" s="46"/>
      <c r="DI3247" s="46"/>
      <c r="DJ3247" s="46"/>
      <c r="DK3247" s="46"/>
      <c r="DL3247" s="46"/>
      <c r="DM3247" s="46"/>
      <c r="DN3247" s="46"/>
      <c r="DO3247" s="46"/>
      <c r="DP3247" s="46"/>
      <c r="DQ3247" s="46"/>
      <c r="DR3247" s="46"/>
      <c r="DS3247" s="46"/>
      <c r="DT3247" s="46"/>
      <c r="DU3247" s="46"/>
      <c r="DV3247" s="46"/>
      <c r="DW3247" s="46"/>
      <c r="DX3247" s="46"/>
      <c r="DY3247" s="46"/>
      <c r="DZ3247" s="46"/>
      <c r="EA3247" s="46"/>
      <c r="EB3247" s="46"/>
      <c r="EC3247" s="46"/>
      <c r="ED3247" s="46"/>
      <c r="EE3247" s="46"/>
      <c r="EF3247" s="46"/>
      <c r="EG3247" s="46"/>
      <c r="EH3247" s="46"/>
      <c r="EI3247" s="46"/>
      <c r="EJ3247" s="46"/>
      <c r="EK3247" s="46"/>
      <c r="EL3247" s="46"/>
      <c r="EM3247" s="46"/>
      <c r="EN3247" s="46"/>
      <c r="EO3247" s="46"/>
      <c r="EP3247" s="46"/>
      <c r="EQ3247" s="46"/>
      <c r="ER3247" s="46"/>
      <c r="ES3247" s="46"/>
      <c r="ET3247" s="46"/>
      <c r="EU3247" s="46"/>
      <c r="EV3247" s="46"/>
      <c r="EW3247" s="46"/>
      <c r="EX3247" s="46"/>
      <c r="EY3247" s="46"/>
      <c r="EZ3247" s="46"/>
      <c r="FA3247" s="46"/>
      <c r="FB3247" s="46"/>
      <c r="FC3247" s="46"/>
      <c r="FD3247" s="46"/>
      <c r="FE3247" s="46"/>
      <c r="FF3247" s="46"/>
      <c r="FG3247" s="46"/>
      <c r="FH3247" s="46"/>
      <c r="FI3247" s="46"/>
      <c r="FJ3247" s="46"/>
      <c r="FK3247" s="46"/>
      <c r="FL3247" s="46"/>
      <c r="FM3247" s="46"/>
      <c r="FN3247" s="46"/>
      <c r="FO3247" s="46"/>
      <c r="FP3247" s="46"/>
      <c r="FQ3247" s="46"/>
      <c r="FR3247" s="46"/>
      <c r="FS3247" s="46"/>
      <c r="FT3247" s="46"/>
      <c r="FU3247" s="46"/>
      <c r="FV3247" s="46"/>
      <c r="FW3247" s="46"/>
      <c r="FX3247" s="46"/>
      <c r="FY3247" s="46"/>
      <c r="FZ3247" s="46"/>
      <c r="GA3247" s="46"/>
      <c r="GB3247" s="46"/>
      <c r="GC3247" s="46"/>
      <c r="GD3247" s="46"/>
      <c r="GE3247" s="46"/>
      <c r="GF3247" s="46"/>
      <c r="GG3247" s="46"/>
      <c r="GH3247" s="46"/>
      <c r="GI3247" s="46"/>
      <c r="GJ3247" s="46"/>
      <c r="GK3247" s="46"/>
      <c r="GL3247" s="46"/>
      <c r="GM3247" s="46"/>
      <c r="GN3247" s="46"/>
      <c r="GO3247" s="46"/>
      <c r="GP3247" s="46"/>
      <c r="GQ3247" s="46"/>
      <c r="GR3247" s="46"/>
      <c r="GS3247" s="46"/>
      <c r="GT3247" s="46"/>
      <c r="GU3247" s="46"/>
      <c r="GV3247" s="46"/>
      <c r="GW3247" s="46"/>
      <c r="GX3247" s="46"/>
      <c r="GY3247" s="46"/>
      <c r="GZ3247" s="46"/>
      <c r="HA3247" s="46"/>
      <c r="HB3247" s="46"/>
      <c r="HC3247" s="46"/>
      <c r="HD3247" s="46"/>
      <c r="HE3247" s="46"/>
      <c r="HF3247" s="46"/>
      <c r="HG3247" s="46"/>
      <c r="HH3247" s="46"/>
      <c r="HI3247" s="46"/>
      <c r="HJ3247" s="46"/>
      <c r="HK3247" s="46"/>
      <c r="HL3247" s="46"/>
      <c r="HM3247" s="46"/>
      <c r="HN3247" s="46"/>
      <c r="HO3247" s="46"/>
      <c r="HP3247" s="46"/>
      <c r="HQ3247" s="46"/>
      <c r="HR3247" s="46"/>
      <c r="HS3247" s="46"/>
      <c r="HT3247" s="46"/>
      <c r="HU3247" s="46"/>
      <c r="HV3247" s="46"/>
      <c r="HW3247" s="46"/>
      <c r="HX3247" s="46"/>
      <c r="HY3247" s="46"/>
      <c r="HZ3247" s="46"/>
      <c r="IA3247" s="46"/>
      <c r="IB3247" s="46"/>
      <c r="IC3247" s="46"/>
      <c r="ID3247" s="46"/>
      <c r="IE3247" s="46"/>
      <c r="IF3247" s="46"/>
      <c r="IG3247" s="46"/>
      <c r="IH3247" s="46"/>
      <c r="II3247" s="46"/>
      <c r="IJ3247" s="46"/>
      <c r="IK3247" s="46"/>
      <c r="IL3247" s="46"/>
      <c r="IM3247" s="46"/>
      <c r="IN3247" s="46"/>
      <c r="IO3247" s="46"/>
      <c r="IP3247" s="46"/>
      <c r="IQ3247" s="46"/>
      <c r="IR3247" s="46"/>
      <c r="IS3247" s="46"/>
      <c r="IT3247" s="46"/>
      <c r="IU3247" s="46"/>
      <c r="IV3247" s="46"/>
      <c r="IW3247" s="46"/>
      <c r="IX3247" s="46"/>
      <c r="IY3247" s="46"/>
      <c r="IZ3247" s="46"/>
      <c r="JA3247" s="46"/>
      <c r="JB3247" s="46"/>
      <c r="JC3247" s="46"/>
      <c r="JD3247" s="46"/>
      <c r="JE3247" s="46"/>
      <c r="JF3247" s="46"/>
      <c r="JG3247" s="46"/>
      <c r="JH3247" s="46"/>
      <c r="JI3247" s="46"/>
      <c r="JJ3247" s="46"/>
      <c r="JK3247" s="46"/>
      <c r="JL3247" s="46"/>
      <c r="JM3247" s="46"/>
      <c r="JN3247" s="46"/>
      <c r="JO3247" s="46"/>
      <c r="JP3247" s="46"/>
      <c r="JQ3247" s="46"/>
      <c r="JR3247" s="46"/>
      <c r="JS3247" s="46"/>
      <c r="JT3247" s="46"/>
      <c r="JU3247" s="46"/>
      <c r="JV3247" s="46"/>
      <c r="JW3247" s="46"/>
      <c r="JX3247" s="46"/>
      <c r="JY3247" s="46"/>
      <c r="JZ3247" s="46"/>
      <c r="KA3247" s="46"/>
      <c r="KB3247" s="46"/>
      <c r="KC3247" s="46"/>
      <c r="KD3247" s="46"/>
      <c r="KE3247" s="46"/>
      <c r="KF3247" s="46"/>
      <c r="KG3247" s="46"/>
      <c r="KH3247" s="46"/>
      <c r="KI3247" s="46"/>
      <c r="KJ3247" s="46"/>
      <c r="KK3247" s="46"/>
      <c r="KL3247" s="46"/>
      <c r="KM3247" s="46"/>
      <c r="KN3247" s="46"/>
      <c r="KO3247" s="46"/>
      <c r="KP3247" s="46"/>
      <c r="KQ3247" s="46"/>
      <c r="KR3247" s="46"/>
      <c r="KS3247" s="46"/>
      <c r="KT3247" s="46"/>
      <c r="KU3247" s="46"/>
      <c r="KV3247" s="46"/>
      <c r="KW3247" s="46"/>
      <c r="KX3247" s="46"/>
      <c r="KY3247" s="46"/>
      <c r="KZ3247" s="46"/>
      <c r="LA3247" s="46"/>
      <c r="LB3247" s="46"/>
      <c r="LC3247" s="46"/>
      <c r="LD3247" s="46"/>
      <c r="LE3247" s="46"/>
      <c r="LF3247" s="46"/>
      <c r="LG3247" s="46"/>
      <c r="LH3247" s="46"/>
      <c r="LI3247" s="46"/>
      <c r="LJ3247" s="46"/>
      <c r="LK3247" s="46"/>
      <c r="LL3247" s="46"/>
      <c r="LM3247" s="46"/>
      <c r="LN3247" s="46"/>
      <c r="LO3247" s="46"/>
      <c r="LP3247" s="46"/>
      <c r="LQ3247" s="46"/>
      <c r="LR3247" s="46"/>
      <c r="LS3247" s="46"/>
      <c r="LT3247" s="46"/>
      <c r="LU3247" s="46"/>
      <c r="LV3247" s="46"/>
      <c r="LW3247" s="46"/>
      <c r="LX3247" s="46"/>
      <c r="LY3247" s="46"/>
      <c r="LZ3247" s="46"/>
      <c r="MA3247" s="46"/>
      <c r="MB3247" s="46"/>
      <c r="MC3247" s="46"/>
      <c r="MD3247" s="46"/>
      <c r="ME3247" s="46"/>
      <c r="MF3247" s="46"/>
      <c r="MG3247" s="46"/>
      <c r="MH3247" s="46"/>
      <c r="MI3247" s="46"/>
      <c r="MJ3247" s="46"/>
      <c r="MK3247" s="46"/>
      <c r="ML3247" s="46"/>
      <c r="MM3247" s="46"/>
      <c r="MN3247" s="46"/>
      <c r="MO3247" s="46"/>
      <c r="MP3247" s="46"/>
      <c r="MQ3247" s="46"/>
      <c r="MR3247" s="46"/>
      <c r="MS3247" s="46"/>
      <c r="MT3247" s="46"/>
      <c r="MU3247" s="46"/>
      <c r="MV3247" s="46"/>
      <c r="MW3247" s="46"/>
      <c r="MX3247" s="46"/>
      <c r="MY3247" s="46"/>
      <c r="MZ3247" s="46"/>
      <c r="NA3247" s="46"/>
      <c r="NB3247" s="46"/>
      <c r="NC3247" s="46"/>
      <c r="ND3247" s="46"/>
      <c r="NE3247" s="46"/>
      <c r="NF3247" s="46"/>
      <c r="NG3247" s="46"/>
      <c r="NH3247" s="46"/>
      <c r="NI3247" s="46"/>
      <c r="NJ3247" s="46"/>
      <c r="NK3247" s="46"/>
      <c r="NL3247" s="46"/>
      <c r="NM3247" s="46"/>
      <c r="NN3247" s="46"/>
      <c r="NO3247" s="46"/>
      <c r="NP3247" s="46"/>
      <c r="NQ3247" s="46"/>
      <c r="NR3247" s="46"/>
      <c r="NS3247" s="46"/>
      <c r="NT3247" s="46"/>
      <c r="NU3247" s="46"/>
      <c r="NV3247" s="46"/>
      <c r="NW3247" s="46"/>
      <c r="NX3247" s="46"/>
      <c r="NY3247" s="46"/>
      <c r="NZ3247" s="46"/>
      <c r="OA3247" s="46"/>
      <c r="OB3247" s="46"/>
      <c r="OC3247" s="46"/>
      <c r="OD3247" s="46"/>
      <c r="OE3247" s="46"/>
      <c r="OF3247" s="46"/>
      <c r="OG3247" s="46"/>
      <c r="OH3247" s="46"/>
      <c r="OI3247" s="46"/>
      <c r="OJ3247" s="46"/>
      <c r="OK3247" s="46"/>
      <c r="OL3247" s="46"/>
      <c r="OM3247" s="46"/>
      <c r="ON3247" s="46"/>
      <c r="OO3247" s="46"/>
      <c r="OP3247" s="46"/>
      <c r="OQ3247" s="46"/>
      <c r="OR3247" s="46"/>
      <c r="OS3247" s="46"/>
      <c r="OT3247" s="46"/>
      <c r="OU3247" s="46"/>
      <c r="OV3247" s="46"/>
      <c r="OW3247" s="46"/>
      <c r="OX3247" s="46"/>
      <c r="OY3247" s="46"/>
      <c r="OZ3247" s="46"/>
      <c r="PA3247" s="46"/>
      <c r="PB3247" s="46"/>
      <c r="PC3247" s="46"/>
      <c r="PD3247" s="46"/>
      <c r="PE3247" s="46"/>
      <c r="PF3247" s="46"/>
      <c r="PG3247" s="46"/>
      <c r="PH3247" s="46"/>
      <c r="PI3247" s="46"/>
      <c r="PJ3247" s="46"/>
      <c r="PK3247" s="46"/>
      <c r="PL3247" s="46"/>
      <c r="PM3247" s="46"/>
      <c r="PN3247" s="46"/>
      <c r="PO3247" s="46"/>
      <c r="PP3247" s="46"/>
      <c r="PQ3247" s="46"/>
      <c r="PR3247" s="46"/>
      <c r="PS3247" s="46"/>
      <c r="PT3247" s="46"/>
      <c r="PU3247" s="46"/>
      <c r="PV3247" s="46"/>
      <c r="SR3247" s="154">
        <f>SUM(D3247:SQ3247)</f>
        <v>1</v>
      </c>
      <c r="SS3247">
        <f>COUNT(D3247:SQ3247)</f>
        <v>1</v>
      </c>
    </row>
    <row r="3248" spans="1:513">
      <c r="A3248" s="154">
        <f t="shared" ref="A3248:A3311" si="93">A3247+1</f>
        <v>3246</v>
      </c>
      <c r="B3248" s="1" t="s">
        <v>550</v>
      </c>
      <c r="C3248" t="s">
        <v>551</v>
      </c>
      <c r="M3248" s="46"/>
      <c r="N3248" s="46"/>
      <c r="O3248" s="46"/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  <c r="AC3248" s="46"/>
      <c r="AD3248" s="46"/>
      <c r="AE3248" s="46"/>
      <c r="AF3248" s="46"/>
      <c r="AG3248" s="46"/>
      <c r="AH3248" s="46"/>
      <c r="AI3248" s="46">
        <v>1</v>
      </c>
      <c r="AJ3248" s="46"/>
      <c r="AK3248" s="46"/>
      <c r="AL3248" s="46"/>
      <c r="AM3248" s="46"/>
      <c r="AN3248" s="46"/>
      <c r="AO3248" s="46"/>
      <c r="AP3248" s="46"/>
      <c r="AQ3248" s="46"/>
      <c r="AR3248" s="46"/>
      <c r="AS3248" s="46"/>
      <c r="AT3248" s="46"/>
      <c r="AU3248" s="46"/>
      <c r="AV3248" s="46"/>
      <c r="AW3248" s="46"/>
      <c r="AX3248" s="46"/>
      <c r="AY3248" s="46"/>
      <c r="AZ3248" s="46"/>
      <c r="BA3248" s="46"/>
      <c r="BB3248" s="46"/>
      <c r="BC3248" s="46"/>
      <c r="BD3248" s="46"/>
      <c r="BE3248" s="46"/>
      <c r="BF3248" s="46"/>
      <c r="BG3248" s="46"/>
      <c r="BH3248" s="46"/>
      <c r="BI3248" s="46"/>
      <c r="BJ3248" s="46"/>
      <c r="BK3248" s="46"/>
      <c r="BL3248" s="46"/>
      <c r="BM3248" s="46"/>
      <c r="BN3248" s="46"/>
      <c r="BO3248" s="46"/>
      <c r="BP3248" s="46"/>
      <c r="BQ3248" s="46"/>
      <c r="BR3248" s="46"/>
      <c r="BS3248" s="46"/>
      <c r="BT3248" s="46"/>
      <c r="BU3248" s="46"/>
      <c r="BV3248" s="46"/>
      <c r="BW3248" s="46"/>
      <c r="BX3248" s="46"/>
      <c r="BY3248" s="46"/>
      <c r="BZ3248" s="46"/>
      <c r="CA3248" s="46"/>
      <c r="CB3248" s="46"/>
      <c r="CC3248" s="46"/>
      <c r="CD3248" s="46"/>
      <c r="CE3248" s="46"/>
      <c r="CF3248" s="46"/>
      <c r="CG3248" s="46"/>
      <c r="CH3248" s="46"/>
      <c r="CI3248" s="46"/>
      <c r="CJ3248" s="46"/>
      <c r="CK3248" s="46"/>
      <c r="CL3248" s="46"/>
      <c r="CM3248" s="46"/>
      <c r="CN3248" s="46"/>
      <c r="CO3248" s="46"/>
      <c r="CP3248" s="46"/>
      <c r="CQ3248" s="46"/>
      <c r="CR3248" s="46"/>
      <c r="CS3248" s="46"/>
      <c r="CT3248" s="46"/>
      <c r="CU3248" s="46"/>
      <c r="CV3248" s="46"/>
      <c r="CW3248" s="46"/>
      <c r="CX3248" s="46"/>
      <c r="CY3248" s="46"/>
      <c r="CZ3248" s="46"/>
      <c r="DA3248" s="46"/>
      <c r="DB3248" s="46"/>
      <c r="DC3248" s="46"/>
      <c r="DD3248" s="46"/>
      <c r="DE3248" s="46"/>
      <c r="DF3248" s="46"/>
      <c r="DG3248" s="46"/>
      <c r="DH3248" s="46"/>
      <c r="DI3248" s="46"/>
      <c r="DJ3248" s="46"/>
      <c r="DK3248" s="46"/>
      <c r="DL3248" s="46"/>
      <c r="DM3248" s="46"/>
      <c r="DN3248" s="46"/>
      <c r="DO3248" s="46"/>
      <c r="DP3248" s="46"/>
      <c r="DQ3248" s="46"/>
      <c r="DR3248" s="46"/>
      <c r="DS3248" s="46"/>
      <c r="DT3248" s="46"/>
      <c r="DU3248" s="46"/>
      <c r="DV3248" s="46"/>
      <c r="DW3248" s="46"/>
      <c r="DX3248" s="46"/>
      <c r="DY3248" s="46"/>
      <c r="DZ3248" s="46"/>
      <c r="EA3248" s="46"/>
      <c r="EB3248" s="46"/>
      <c r="EC3248" s="46"/>
      <c r="ED3248" s="46"/>
      <c r="EE3248" s="46"/>
      <c r="EF3248" s="46"/>
      <c r="EG3248" s="46"/>
      <c r="EH3248" s="46"/>
      <c r="EI3248" s="46"/>
      <c r="EJ3248" s="46"/>
      <c r="EK3248" s="46"/>
      <c r="EL3248" s="46"/>
      <c r="EM3248" s="46"/>
      <c r="EN3248" s="46"/>
      <c r="EO3248" s="46"/>
      <c r="EP3248" s="46"/>
      <c r="EQ3248" s="46"/>
      <c r="ER3248" s="46"/>
      <c r="ES3248" s="46"/>
      <c r="ET3248" s="46"/>
      <c r="EU3248" s="46"/>
      <c r="EV3248" s="46"/>
      <c r="EW3248" s="46"/>
      <c r="EX3248" s="46"/>
      <c r="EY3248" s="46"/>
      <c r="EZ3248" s="46"/>
      <c r="FA3248" s="46"/>
      <c r="FB3248" s="46"/>
      <c r="FC3248" s="46"/>
      <c r="FD3248" s="46"/>
      <c r="FE3248" s="46"/>
      <c r="FF3248" s="46"/>
      <c r="FG3248" s="46"/>
      <c r="FH3248" s="46"/>
      <c r="FI3248" s="46"/>
      <c r="FJ3248" s="46"/>
      <c r="FK3248" s="46"/>
      <c r="FL3248" s="46"/>
      <c r="FM3248" s="46"/>
      <c r="FN3248" s="46"/>
      <c r="FO3248" s="46"/>
      <c r="FP3248" s="46"/>
      <c r="FQ3248" s="46"/>
      <c r="FR3248" s="46"/>
      <c r="FS3248" s="46"/>
      <c r="FT3248" s="46"/>
      <c r="FU3248" s="46"/>
      <c r="FV3248" s="46"/>
      <c r="FW3248" s="46"/>
      <c r="FX3248" s="46"/>
      <c r="FY3248" s="46"/>
      <c r="FZ3248" s="46"/>
      <c r="GA3248" s="46"/>
      <c r="GB3248" s="46"/>
      <c r="GC3248" s="46"/>
      <c r="GD3248" s="46"/>
      <c r="GE3248" s="46"/>
      <c r="GF3248" s="46"/>
      <c r="GG3248" s="46"/>
      <c r="GH3248" s="46"/>
      <c r="GI3248" s="46"/>
      <c r="GJ3248" s="46"/>
      <c r="GK3248" s="46"/>
      <c r="GL3248" s="46"/>
      <c r="GM3248" s="46"/>
      <c r="GN3248" s="46"/>
      <c r="GO3248" s="46"/>
      <c r="GP3248" s="46"/>
      <c r="GQ3248" s="46"/>
      <c r="GR3248" s="46"/>
      <c r="GS3248" s="46"/>
      <c r="GT3248" s="46"/>
      <c r="GU3248" s="46"/>
      <c r="GV3248" s="46"/>
      <c r="GW3248" s="46"/>
      <c r="GX3248" s="46"/>
      <c r="GY3248" s="46"/>
      <c r="GZ3248" s="46"/>
      <c r="HA3248" s="46"/>
      <c r="HB3248" s="46"/>
      <c r="HC3248" s="46"/>
      <c r="HD3248" s="46"/>
      <c r="HE3248" s="46"/>
      <c r="HF3248" s="46"/>
      <c r="HG3248" s="46"/>
      <c r="HH3248" s="46"/>
      <c r="HI3248" s="46"/>
      <c r="HJ3248" s="46"/>
      <c r="HK3248" s="46"/>
      <c r="HL3248" s="46"/>
      <c r="HM3248" s="46"/>
      <c r="HN3248" s="46"/>
      <c r="HO3248" s="46"/>
      <c r="HP3248" s="46"/>
      <c r="HQ3248" s="46"/>
      <c r="HR3248" s="46"/>
      <c r="HS3248" s="46"/>
      <c r="HT3248" s="46"/>
      <c r="HU3248" s="46"/>
      <c r="HV3248" s="46"/>
      <c r="HW3248" s="46"/>
      <c r="HX3248" s="46"/>
      <c r="HY3248" s="46"/>
      <c r="HZ3248" s="46"/>
      <c r="IA3248" s="46"/>
      <c r="IB3248" s="46"/>
      <c r="IC3248" s="46"/>
      <c r="ID3248" s="46"/>
      <c r="IE3248" s="46"/>
      <c r="IF3248" s="46"/>
      <c r="IG3248" s="46"/>
      <c r="IH3248" s="46"/>
      <c r="II3248" s="46"/>
      <c r="IJ3248" s="46"/>
      <c r="IK3248" s="46"/>
      <c r="IL3248" s="46"/>
      <c r="IM3248" s="46"/>
      <c r="IN3248" s="46"/>
      <c r="IO3248" s="46"/>
      <c r="IP3248" s="46"/>
      <c r="IQ3248" s="46"/>
      <c r="IR3248" s="46"/>
      <c r="IS3248" s="46"/>
      <c r="IT3248" s="46"/>
      <c r="IU3248" s="46"/>
      <c r="IV3248" s="46"/>
      <c r="IW3248" s="46"/>
      <c r="IX3248" s="46"/>
      <c r="IY3248" s="46"/>
      <c r="IZ3248" s="46"/>
      <c r="JA3248" s="46"/>
      <c r="JB3248" s="46"/>
      <c r="JC3248" s="46"/>
      <c r="JD3248" s="46"/>
      <c r="JE3248" s="46"/>
      <c r="JF3248" s="46"/>
      <c r="JG3248" s="46"/>
      <c r="JH3248" s="46"/>
      <c r="JI3248" s="46"/>
      <c r="JJ3248" s="46"/>
      <c r="JK3248" s="46"/>
      <c r="JL3248" s="46"/>
      <c r="JM3248" s="46"/>
      <c r="JN3248" s="46"/>
      <c r="JO3248" s="46"/>
      <c r="JP3248" s="46"/>
      <c r="JQ3248" s="46"/>
      <c r="JR3248" s="46"/>
      <c r="JS3248" s="46"/>
      <c r="JT3248" s="46"/>
      <c r="JU3248" s="46"/>
      <c r="JV3248" s="46"/>
      <c r="JW3248" s="46"/>
      <c r="JX3248" s="46"/>
      <c r="JY3248" s="46"/>
      <c r="JZ3248" s="46"/>
      <c r="KA3248" s="46"/>
      <c r="KB3248" s="46"/>
      <c r="KC3248" s="46"/>
      <c r="KD3248" s="46"/>
      <c r="KE3248" s="46"/>
      <c r="KF3248" s="46"/>
      <c r="KG3248" s="46"/>
      <c r="KH3248" s="46"/>
      <c r="KI3248" s="46"/>
      <c r="KJ3248" s="46"/>
      <c r="KK3248" s="46"/>
      <c r="KL3248" s="46"/>
      <c r="KM3248" s="46"/>
      <c r="KN3248" s="46"/>
      <c r="KO3248" s="46"/>
      <c r="KP3248" s="46"/>
      <c r="KQ3248" s="46"/>
      <c r="KR3248" s="46"/>
      <c r="KS3248" s="46"/>
      <c r="KT3248" s="46"/>
      <c r="KU3248" s="46"/>
      <c r="KV3248" s="46"/>
      <c r="KW3248" s="46"/>
      <c r="KX3248" s="46"/>
      <c r="KY3248" s="46"/>
      <c r="KZ3248" s="46"/>
      <c r="LA3248" s="46"/>
      <c r="LB3248" s="46"/>
      <c r="LC3248" s="46"/>
      <c r="LD3248" s="46"/>
      <c r="LE3248" s="46"/>
      <c r="LF3248" s="46"/>
      <c r="LG3248" s="46"/>
      <c r="LH3248" s="46"/>
      <c r="LI3248" s="46"/>
      <c r="LJ3248" s="46"/>
      <c r="LK3248" s="46"/>
      <c r="LL3248" s="46"/>
      <c r="LM3248" s="46"/>
      <c r="LN3248" s="46"/>
      <c r="LO3248" s="46"/>
      <c r="LP3248" s="46"/>
      <c r="LQ3248" s="46"/>
      <c r="LR3248" s="46"/>
      <c r="LS3248" s="46"/>
      <c r="LT3248" s="46"/>
      <c r="LU3248" s="46"/>
      <c r="LV3248" s="46"/>
      <c r="LW3248" s="46"/>
      <c r="LX3248" s="46"/>
      <c r="LY3248" s="46"/>
      <c r="LZ3248" s="46"/>
      <c r="MA3248" s="46"/>
      <c r="MB3248" s="46"/>
      <c r="MC3248" s="46"/>
      <c r="MD3248" s="46"/>
      <c r="ME3248" s="46"/>
      <c r="MF3248" s="46"/>
      <c r="MG3248" s="46"/>
      <c r="MH3248" s="46"/>
      <c r="MI3248" s="46"/>
      <c r="MJ3248" s="46"/>
      <c r="MK3248" s="46"/>
      <c r="ML3248" s="46"/>
      <c r="MM3248" s="46"/>
      <c r="MN3248" s="46"/>
      <c r="MO3248" s="46"/>
      <c r="MP3248" s="46"/>
      <c r="MQ3248" s="46"/>
      <c r="MR3248" s="46"/>
      <c r="MS3248" s="46"/>
      <c r="MT3248" s="46"/>
      <c r="MU3248" s="46"/>
      <c r="MV3248" s="46"/>
      <c r="MW3248" s="46"/>
      <c r="MX3248" s="46"/>
      <c r="MY3248" s="46"/>
      <c r="MZ3248" s="46"/>
      <c r="NA3248" s="46"/>
      <c r="NB3248" s="46"/>
      <c r="NC3248" s="46"/>
      <c r="ND3248" s="46"/>
      <c r="NE3248" s="46"/>
      <c r="NF3248" s="46"/>
      <c r="NG3248" s="46"/>
      <c r="NH3248" s="46"/>
      <c r="NI3248" s="46"/>
      <c r="NJ3248" s="46"/>
      <c r="NK3248" s="46"/>
      <c r="NL3248" s="46"/>
      <c r="NM3248" s="46"/>
      <c r="NN3248" s="46"/>
      <c r="NO3248" s="46"/>
      <c r="NP3248" s="46"/>
      <c r="NQ3248" s="46"/>
      <c r="NR3248" s="46"/>
      <c r="NS3248" s="46"/>
      <c r="NT3248" s="46"/>
      <c r="NU3248" s="46"/>
      <c r="NV3248" s="46"/>
      <c r="NW3248" s="46"/>
      <c r="NX3248" s="46"/>
      <c r="NY3248" s="46"/>
      <c r="NZ3248" s="46"/>
      <c r="OA3248" s="46"/>
      <c r="OB3248" s="46"/>
      <c r="OC3248" s="46"/>
      <c r="OD3248" s="46"/>
      <c r="OE3248" s="46"/>
      <c r="OF3248" s="46"/>
      <c r="OG3248" s="46"/>
      <c r="OH3248" s="46"/>
      <c r="OI3248" s="46"/>
      <c r="OJ3248" s="46"/>
      <c r="OK3248" s="46"/>
      <c r="OL3248" s="46"/>
      <c r="OM3248" s="46"/>
      <c r="ON3248" s="46"/>
      <c r="OO3248" s="46"/>
      <c r="OP3248" s="46"/>
      <c r="OQ3248" s="46"/>
      <c r="OR3248" s="46"/>
      <c r="OS3248" s="46"/>
      <c r="OT3248" s="46"/>
      <c r="OU3248" s="46"/>
      <c r="OV3248" s="46"/>
      <c r="OW3248" s="46"/>
      <c r="OX3248" s="46"/>
      <c r="OY3248" s="46"/>
      <c r="OZ3248" s="46"/>
      <c r="PA3248" s="46"/>
      <c r="PB3248" s="46"/>
      <c r="PC3248" s="46"/>
      <c r="PD3248" s="46"/>
      <c r="PE3248" s="46"/>
      <c r="PF3248" s="46"/>
      <c r="PG3248" s="46"/>
      <c r="PH3248" s="46"/>
      <c r="PI3248" s="46"/>
      <c r="PJ3248" s="46"/>
      <c r="PK3248" s="46"/>
      <c r="PL3248" s="46"/>
      <c r="PM3248" s="46"/>
      <c r="PN3248" s="46"/>
      <c r="PO3248" s="46"/>
      <c r="PP3248" s="46"/>
      <c r="PQ3248" s="46"/>
      <c r="PR3248" s="46"/>
      <c r="PS3248" s="46"/>
      <c r="PT3248" s="46"/>
      <c r="PU3248" s="46"/>
      <c r="PV3248" s="46"/>
      <c r="SR3248" s="154">
        <f>SUM(D3248:SQ3248)</f>
        <v>1</v>
      </c>
      <c r="SS3248">
        <f>COUNT(D3248:SQ3248)</f>
        <v>1</v>
      </c>
    </row>
    <row r="3249" spans="1:513">
      <c r="A3249" s="154">
        <f t="shared" si="93"/>
        <v>3247</v>
      </c>
      <c r="B3249" s="1" t="s">
        <v>257</v>
      </c>
      <c r="C3249" t="s">
        <v>1712</v>
      </c>
      <c r="EE3249">
        <v>1</v>
      </c>
      <c r="SR3249" s="154">
        <f>SUM(D3249:SQ3249)</f>
        <v>1</v>
      </c>
      <c r="SS3249">
        <f>COUNT(D3249:SQ3249)</f>
        <v>1</v>
      </c>
    </row>
    <row r="3250" spans="1:513">
      <c r="A3250" s="154">
        <f t="shared" si="93"/>
        <v>3248</v>
      </c>
      <c r="B3250" s="1" t="s">
        <v>1267</v>
      </c>
      <c r="C3250" t="s">
        <v>1268</v>
      </c>
      <c r="M3250" s="46"/>
      <c r="N3250" s="46"/>
      <c r="O3250" s="46"/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  <c r="AL3250" s="46"/>
      <c r="AM3250" s="46"/>
      <c r="AN3250" s="46"/>
      <c r="AO3250" s="46"/>
      <c r="AP3250" s="46"/>
      <c r="AQ3250" s="46"/>
      <c r="AR3250" s="46"/>
      <c r="AS3250" s="46"/>
      <c r="AT3250" s="46"/>
      <c r="AU3250" s="46"/>
      <c r="AV3250" s="46"/>
      <c r="AW3250" s="46"/>
      <c r="AX3250" s="46"/>
      <c r="AY3250" s="46"/>
      <c r="AZ3250" s="46"/>
      <c r="BA3250" s="46"/>
      <c r="BB3250" s="46"/>
      <c r="BC3250" s="46"/>
      <c r="BD3250" s="46"/>
      <c r="BE3250" s="46"/>
      <c r="BF3250" s="46"/>
      <c r="BG3250" s="46"/>
      <c r="BH3250" s="46"/>
      <c r="BI3250" s="46"/>
      <c r="BJ3250" s="46"/>
      <c r="BK3250" s="46"/>
      <c r="BL3250" s="46"/>
      <c r="BM3250" s="46"/>
      <c r="BN3250" s="46"/>
      <c r="BO3250" s="46"/>
      <c r="BP3250" s="46"/>
      <c r="BQ3250" s="46"/>
      <c r="BR3250" s="46"/>
      <c r="BS3250" s="46"/>
      <c r="BT3250" s="46"/>
      <c r="BU3250" s="46"/>
      <c r="BV3250" s="46"/>
      <c r="BW3250" s="46"/>
      <c r="BX3250" s="46"/>
      <c r="BY3250" s="46"/>
      <c r="BZ3250" s="46"/>
      <c r="CA3250" s="46"/>
      <c r="CB3250" s="46"/>
      <c r="CC3250" s="46"/>
      <c r="CD3250" s="46"/>
      <c r="CE3250" s="46"/>
      <c r="CF3250" s="46"/>
      <c r="CG3250" s="46"/>
      <c r="CH3250" s="46"/>
      <c r="CI3250" s="46"/>
      <c r="CJ3250" s="46"/>
      <c r="CK3250" s="46"/>
      <c r="CL3250" s="46"/>
      <c r="CM3250" s="46"/>
      <c r="CN3250" s="46"/>
      <c r="CO3250" s="46"/>
      <c r="CP3250" s="46"/>
      <c r="CQ3250" s="46">
        <v>1</v>
      </c>
      <c r="CR3250" s="46"/>
      <c r="CS3250" s="46"/>
      <c r="CT3250" s="46"/>
      <c r="CU3250" s="46"/>
      <c r="CV3250" s="46"/>
      <c r="CW3250" s="46"/>
      <c r="CX3250" s="46"/>
      <c r="CY3250" s="46"/>
      <c r="CZ3250" s="46"/>
      <c r="DA3250" s="46"/>
      <c r="DB3250" s="46"/>
      <c r="DC3250" s="46"/>
      <c r="DD3250" s="46"/>
      <c r="DE3250" s="46"/>
      <c r="DF3250" s="46"/>
      <c r="DG3250" s="46"/>
      <c r="DH3250" s="46"/>
      <c r="DI3250" s="46"/>
      <c r="DJ3250" s="46"/>
      <c r="DK3250" s="46"/>
      <c r="DL3250" s="46"/>
      <c r="DM3250" s="46"/>
      <c r="DN3250" s="46"/>
      <c r="DO3250" s="46"/>
      <c r="DP3250" s="46"/>
      <c r="DQ3250" s="46"/>
      <c r="DR3250" s="46"/>
      <c r="DS3250" s="46"/>
      <c r="DT3250" s="46"/>
      <c r="DU3250" s="46"/>
      <c r="DV3250" s="46"/>
      <c r="DW3250" s="46"/>
      <c r="DX3250" s="46"/>
      <c r="DY3250" s="46"/>
      <c r="DZ3250" s="46"/>
      <c r="EA3250" s="46"/>
      <c r="EB3250" s="46"/>
      <c r="EC3250" s="46"/>
      <c r="ED3250" s="46"/>
      <c r="EE3250" s="46"/>
      <c r="EF3250" s="46"/>
      <c r="EG3250" s="46"/>
      <c r="EH3250" s="46"/>
      <c r="EI3250" s="46"/>
      <c r="EJ3250" s="46"/>
      <c r="EK3250" s="46"/>
      <c r="EL3250" s="46"/>
      <c r="EM3250" s="46"/>
      <c r="EN3250" s="46"/>
      <c r="EO3250" s="46"/>
      <c r="EP3250" s="46"/>
      <c r="EQ3250" s="46"/>
      <c r="ER3250" s="46"/>
      <c r="ES3250" s="46"/>
      <c r="ET3250" s="46"/>
      <c r="EU3250" s="46"/>
      <c r="EV3250" s="46"/>
      <c r="EW3250" s="46"/>
      <c r="EX3250" s="46"/>
      <c r="EY3250" s="46"/>
      <c r="EZ3250" s="46"/>
      <c r="FA3250" s="46"/>
      <c r="FB3250" s="46"/>
      <c r="FC3250" s="46"/>
      <c r="FD3250" s="46"/>
      <c r="FE3250" s="46"/>
      <c r="FF3250" s="46"/>
      <c r="FG3250" s="46"/>
      <c r="FH3250" s="46"/>
      <c r="FI3250" s="46"/>
      <c r="FJ3250" s="46"/>
      <c r="FK3250" s="46"/>
      <c r="FL3250" s="46"/>
      <c r="FM3250" s="46"/>
      <c r="FN3250" s="46"/>
      <c r="FO3250" s="46"/>
      <c r="FP3250" s="46"/>
      <c r="FQ3250" s="46"/>
      <c r="FR3250" s="46"/>
      <c r="FS3250" s="46"/>
      <c r="FT3250" s="46"/>
      <c r="FU3250" s="46"/>
      <c r="FV3250" s="46"/>
      <c r="FW3250" s="46"/>
      <c r="FX3250" s="46"/>
      <c r="FY3250" s="46"/>
      <c r="FZ3250" s="46"/>
      <c r="GA3250" s="46"/>
      <c r="GB3250" s="46"/>
      <c r="GC3250" s="46"/>
      <c r="GD3250" s="46"/>
      <c r="GE3250" s="46"/>
      <c r="GF3250" s="46"/>
      <c r="GG3250" s="46"/>
      <c r="GH3250" s="46"/>
      <c r="GI3250" s="46"/>
      <c r="GJ3250" s="46"/>
      <c r="GK3250" s="46"/>
      <c r="GL3250" s="46"/>
      <c r="GM3250" s="46"/>
      <c r="GN3250" s="46"/>
      <c r="GO3250" s="46"/>
      <c r="GP3250" s="46"/>
      <c r="GQ3250" s="46"/>
      <c r="GR3250" s="46"/>
      <c r="GS3250" s="46"/>
      <c r="GT3250" s="46"/>
      <c r="GU3250" s="46"/>
      <c r="GV3250" s="46"/>
      <c r="GW3250" s="46"/>
      <c r="GX3250" s="46"/>
      <c r="GY3250" s="46"/>
      <c r="GZ3250" s="46"/>
      <c r="HA3250" s="46"/>
      <c r="HB3250" s="46"/>
      <c r="HC3250" s="46"/>
      <c r="HD3250" s="46"/>
      <c r="HE3250" s="46"/>
      <c r="HF3250" s="46"/>
      <c r="HG3250" s="46"/>
      <c r="HH3250" s="46"/>
      <c r="HI3250" s="46"/>
      <c r="HJ3250" s="46"/>
      <c r="HK3250" s="46"/>
      <c r="HL3250" s="46"/>
      <c r="HM3250" s="46"/>
      <c r="HN3250" s="46"/>
      <c r="HO3250" s="46"/>
      <c r="HP3250" s="46"/>
      <c r="HQ3250" s="46"/>
      <c r="HR3250" s="46"/>
      <c r="HS3250" s="46"/>
      <c r="HT3250" s="46"/>
      <c r="HU3250" s="46"/>
      <c r="HV3250" s="46"/>
      <c r="HW3250" s="46"/>
      <c r="HX3250" s="46"/>
      <c r="HY3250" s="46"/>
      <c r="HZ3250" s="46"/>
      <c r="IA3250" s="46"/>
      <c r="IB3250" s="46"/>
      <c r="IC3250" s="46"/>
      <c r="ID3250" s="46"/>
      <c r="IE3250" s="46"/>
      <c r="IF3250" s="46"/>
      <c r="IG3250" s="46"/>
      <c r="IH3250" s="46"/>
      <c r="II3250" s="46"/>
      <c r="IJ3250" s="46"/>
      <c r="IK3250" s="46"/>
      <c r="IL3250" s="46"/>
      <c r="IM3250" s="46"/>
      <c r="IN3250" s="46"/>
      <c r="IO3250" s="46"/>
      <c r="IP3250" s="46"/>
      <c r="IQ3250" s="46"/>
      <c r="IR3250" s="46"/>
      <c r="IS3250" s="46"/>
      <c r="IT3250" s="46"/>
      <c r="IU3250" s="46"/>
      <c r="IV3250" s="46"/>
      <c r="IW3250" s="46"/>
      <c r="IX3250" s="46"/>
      <c r="IY3250" s="46"/>
      <c r="IZ3250" s="46"/>
      <c r="JA3250" s="46"/>
      <c r="JB3250" s="46"/>
      <c r="JC3250" s="46"/>
      <c r="JD3250" s="46"/>
      <c r="JE3250" s="46"/>
      <c r="JF3250" s="46"/>
      <c r="JG3250" s="46"/>
      <c r="JH3250" s="46"/>
      <c r="JI3250" s="46"/>
      <c r="JJ3250" s="46"/>
      <c r="JK3250" s="46"/>
      <c r="JL3250" s="46"/>
      <c r="JM3250" s="46"/>
      <c r="JN3250" s="46"/>
      <c r="JO3250" s="46"/>
      <c r="JP3250" s="46"/>
      <c r="JQ3250" s="46"/>
      <c r="JR3250" s="46"/>
      <c r="JS3250" s="46"/>
      <c r="JT3250" s="46"/>
      <c r="JU3250" s="46"/>
      <c r="JV3250" s="46"/>
      <c r="JW3250" s="46"/>
      <c r="JX3250" s="46"/>
      <c r="JY3250" s="46"/>
      <c r="JZ3250" s="46"/>
      <c r="KA3250" s="46"/>
      <c r="KB3250" s="46"/>
      <c r="KC3250" s="46"/>
      <c r="KD3250" s="46"/>
      <c r="KE3250" s="46"/>
      <c r="KF3250" s="46"/>
      <c r="KG3250" s="46"/>
      <c r="KH3250" s="46"/>
      <c r="KI3250" s="46"/>
      <c r="KJ3250" s="46"/>
      <c r="KK3250" s="46"/>
      <c r="KL3250" s="46"/>
      <c r="KM3250" s="46"/>
      <c r="KN3250" s="46"/>
      <c r="KO3250" s="46"/>
      <c r="KP3250" s="46"/>
      <c r="KQ3250" s="46"/>
      <c r="KR3250" s="46"/>
      <c r="KS3250" s="46"/>
      <c r="KT3250" s="46"/>
      <c r="KU3250" s="46"/>
      <c r="KV3250" s="46"/>
      <c r="KW3250" s="46"/>
      <c r="KX3250" s="46"/>
      <c r="KY3250" s="46"/>
      <c r="KZ3250" s="46"/>
      <c r="LA3250" s="46"/>
      <c r="LB3250" s="46"/>
      <c r="LC3250" s="46"/>
      <c r="LD3250" s="46"/>
      <c r="LE3250" s="46"/>
      <c r="LF3250" s="46"/>
      <c r="LG3250" s="46"/>
      <c r="LH3250" s="46"/>
      <c r="LI3250" s="46"/>
      <c r="LJ3250" s="46"/>
      <c r="LK3250" s="46"/>
      <c r="LL3250" s="46"/>
      <c r="LM3250" s="46"/>
      <c r="LN3250" s="46"/>
      <c r="LO3250" s="46"/>
      <c r="LP3250" s="46"/>
      <c r="LQ3250" s="46"/>
      <c r="LR3250" s="46"/>
      <c r="LS3250" s="46"/>
      <c r="LT3250" s="46"/>
      <c r="LU3250" s="46"/>
      <c r="LV3250" s="46"/>
      <c r="LW3250" s="46"/>
      <c r="LX3250" s="46"/>
      <c r="LY3250" s="46"/>
      <c r="LZ3250" s="46"/>
      <c r="MA3250" s="46"/>
      <c r="MB3250" s="46"/>
      <c r="MC3250" s="46"/>
      <c r="MD3250" s="46"/>
      <c r="ME3250" s="46"/>
      <c r="MF3250" s="46"/>
      <c r="MG3250" s="46"/>
      <c r="MH3250" s="46"/>
      <c r="MI3250" s="46"/>
      <c r="MJ3250" s="46"/>
      <c r="MK3250" s="46"/>
      <c r="ML3250" s="46"/>
      <c r="MM3250" s="46"/>
      <c r="MN3250" s="46"/>
      <c r="MO3250" s="46"/>
      <c r="MP3250" s="46"/>
      <c r="MQ3250" s="46"/>
      <c r="MR3250" s="46"/>
      <c r="MS3250" s="46"/>
      <c r="MT3250" s="46"/>
      <c r="MU3250" s="46"/>
      <c r="MV3250" s="46"/>
      <c r="MW3250" s="46"/>
      <c r="MX3250" s="46"/>
      <c r="MY3250" s="46"/>
      <c r="MZ3250" s="46"/>
      <c r="NA3250" s="46"/>
      <c r="NB3250" s="46"/>
      <c r="NC3250" s="46"/>
      <c r="ND3250" s="46"/>
      <c r="NE3250" s="46"/>
      <c r="NF3250" s="46"/>
      <c r="NG3250" s="46"/>
      <c r="NH3250" s="46"/>
      <c r="NI3250" s="46"/>
      <c r="NJ3250" s="46"/>
      <c r="NK3250" s="46"/>
      <c r="NL3250" s="46"/>
      <c r="NM3250" s="46"/>
      <c r="NN3250" s="46"/>
      <c r="NO3250" s="46"/>
      <c r="NP3250" s="46"/>
      <c r="NQ3250" s="46"/>
      <c r="NR3250" s="46"/>
      <c r="NS3250" s="46"/>
      <c r="NT3250" s="46"/>
      <c r="NU3250" s="46"/>
      <c r="NV3250" s="46"/>
      <c r="NW3250" s="46"/>
      <c r="NX3250" s="46"/>
      <c r="NY3250" s="46"/>
      <c r="NZ3250" s="46"/>
      <c r="OA3250" s="46"/>
      <c r="OB3250" s="46"/>
      <c r="OC3250" s="46"/>
      <c r="OD3250" s="46"/>
      <c r="OE3250" s="46"/>
      <c r="OF3250" s="46"/>
      <c r="OG3250" s="46"/>
      <c r="OH3250" s="46"/>
      <c r="OI3250" s="46"/>
      <c r="OJ3250" s="46"/>
      <c r="OK3250" s="46"/>
      <c r="OL3250" s="46"/>
      <c r="OM3250" s="46"/>
      <c r="ON3250" s="46"/>
      <c r="OO3250" s="46"/>
      <c r="OP3250" s="46"/>
      <c r="OQ3250" s="46"/>
      <c r="OR3250" s="46"/>
      <c r="OS3250" s="46"/>
      <c r="OT3250" s="46"/>
      <c r="OU3250" s="46"/>
      <c r="OV3250" s="46"/>
      <c r="OW3250" s="46"/>
      <c r="OX3250" s="46"/>
      <c r="OY3250" s="46"/>
      <c r="OZ3250" s="46"/>
      <c r="PA3250" s="46"/>
      <c r="PB3250" s="46"/>
      <c r="PC3250" s="46"/>
      <c r="PD3250" s="46"/>
      <c r="PE3250" s="46"/>
      <c r="PF3250" s="46"/>
      <c r="PG3250" s="46"/>
      <c r="PH3250" s="46"/>
      <c r="PI3250" s="46"/>
      <c r="PJ3250" s="46"/>
      <c r="PK3250" s="46"/>
      <c r="PL3250" s="46"/>
      <c r="PM3250" s="46"/>
      <c r="PN3250" s="46"/>
      <c r="PO3250" s="46"/>
      <c r="PP3250" s="46"/>
      <c r="PQ3250" s="46"/>
      <c r="PR3250" s="46"/>
      <c r="PS3250" s="46"/>
      <c r="PT3250" s="46"/>
      <c r="PU3250" s="46"/>
      <c r="PV3250" s="46"/>
      <c r="SR3250" s="154">
        <f>SUM(D3250:SQ3250)</f>
        <v>1</v>
      </c>
      <c r="SS3250">
        <f>COUNT(D3250:SQ3250)</f>
        <v>1</v>
      </c>
    </row>
    <row r="3251" spans="1:513">
      <c r="A3251" s="154">
        <f t="shared" si="93"/>
        <v>3249</v>
      </c>
      <c r="B3251" s="1" t="s">
        <v>237</v>
      </c>
      <c r="C3251" s="5" t="s">
        <v>238</v>
      </c>
      <c r="D3251" s="2"/>
      <c r="E3251" s="2"/>
      <c r="F3251" s="2"/>
      <c r="G3251" s="2"/>
      <c r="H3251" s="2"/>
      <c r="I3251" s="2"/>
      <c r="J3251" s="2"/>
      <c r="K3251" s="2"/>
      <c r="L3251" s="2"/>
      <c r="M3251" s="46"/>
      <c r="N3251" s="46"/>
      <c r="O3251" s="46"/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  <c r="AL3251" s="46"/>
      <c r="AM3251" s="46"/>
      <c r="AN3251" s="46"/>
      <c r="AO3251" s="46"/>
      <c r="AP3251" s="46"/>
      <c r="AQ3251" s="46"/>
      <c r="AR3251" s="46"/>
      <c r="AS3251" s="46"/>
      <c r="AT3251" s="46"/>
      <c r="AU3251" s="46"/>
      <c r="AV3251" s="46"/>
      <c r="AW3251" s="46"/>
      <c r="AX3251" s="46"/>
      <c r="AY3251" s="46"/>
      <c r="AZ3251" s="46"/>
      <c r="BA3251" s="46"/>
      <c r="BB3251" s="46"/>
      <c r="BC3251" s="46">
        <v>1</v>
      </c>
      <c r="BD3251" s="46"/>
      <c r="BE3251" s="46"/>
      <c r="BF3251" s="46"/>
      <c r="BG3251" s="46"/>
      <c r="BH3251" s="46"/>
      <c r="BI3251" s="46"/>
      <c r="BJ3251" s="46"/>
      <c r="BK3251" s="46"/>
      <c r="BL3251" s="46"/>
      <c r="BM3251" s="46"/>
      <c r="BN3251" s="46"/>
      <c r="BO3251" s="46"/>
      <c r="BP3251" s="46"/>
      <c r="BQ3251" s="46"/>
      <c r="BR3251" s="46"/>
      <c r="BS3251" s="46"/>
      <c r="BT3251" s="46"/>
      <c r="BU3251" s="46"/>
      <c r="BV3251" s="46"/>
      <c r="BW3251" s="46"/>
      <c r="BX3251" s="46"/>
      <c r="BY3251" s="46"/>
      <c r="BZ3251" s="46"/>
      <c r="CA3251" s="46"/>
      <c r="CB3251" s="46"/>
      <c r="CC3251" s="46"/>
      <c r="CD3251" s="46"/>
      <c r="CE3251" s="46"/>
      <c r="CF3251" s="46"/>
      <c r="CG3251" s="46"/>
      <c r="CH3251" s="46"/>
      <c r="CI3251" s="46"/>
      <c r="CJ3251" s="46"/>
      <c r="CK3251" s="46"/>
      <c r="CL3251" s="46"/>
      <c r="CM3251" s="46"/>
      <c r="CN3251" s="46"/>
      <c r="CO3251" s="46"/>
      <c r="CP3251" s="46"/>
      <c r="CQ3251" s="46"/>
      <c r="CR3251" s="46"/>
      <c r="CS3251" s="46"/>
      <c r="CT3251" s="46"/>
      <c r="CU3251" s="46"/>
      <c r="CV3251" s="46"/>
      <c r="CW3251" s="46"/>
      <c r="CX3251" s="46"/>
      <c r="CY3251" s="46"/>
      <c r="CZ3251" s="46"/>
      <c r="DA3251" s="46"/>
      <c r="DB3251" s="46"/>
      <c r="DC3251" s="46"/>
      <c r="DD3251" s="46"/>
      <c r="DE3251" s="46"/>
      <c r="DF3251" s="46"/>
      <c r="DG3251" s="46"/>
      <c r="DH3251" s="46"/>
      <c r="DI3251" s="46"/>
      <c r="DJ3251" s="46"/>
      <c r="DK3251" s="46"/>
      <c r="DL3251" s="46"/>
      <c r="DM3251" s="46"/>
      <c r="DN3251" s="46"/>
      <c r="DO3251" s="46"/>
      <c r="DP3251" s="46"/>
      <c r="DQ3251" s="46"/>
      <c r="DR3251" s="46"/>
      <c r="DS3251" s="46"/>
      <c r="DT3251" s="46"/>
      <c r="DU3251" s="46"/>
      <c r="DV3251" s="46"/>
      <c r="DW3251" s="46"/>
      <c r="DX3251" s="46"/>
      <c r="DY3251" s="46"/>
      <c r="DZ3251" s="46"/>
      <c r="EA3251" s="46"/>
      <c r="EB3251" s="46"/>
      <c r="EC3251" s="46"/>
      <c r="ED3251" s="46"/>
      <c r="EE3251" s="46"/>
      <c r="EF3251" s="46"/>
      <c r="EG3251" s="46"/>
      <c r="EH3251" s="46"/>
      <c r="EI3251" s="46"/>
      <c r="EJ3251" s="46"/>
      <c r="EK3251" s="46"/>
      <c r="EL3251" s="46"/>
      <c r="EM3251" s="46"/>
      <c r="EN3251" s="46"/>
      <c r="EO3251" s="46"/>
      <c r="EP3251" s="46"/>
      <c r="EQ3251" s="46"/>
      <c r="ER3251" s="46"/>
      <c r="ES3251" s="46"/>
      <c r="ET3251" s="46"/>
      <c r="EU3251" s="46"/>
      <c r="EV3251" s="46"/>
      <c r="EW3251" s="46"/>
      <c r="EX3251" s="46"/>
      <c r="EY3251" s="46"/>
      <c r="EZ3251" s="46"/>
      <c r="FA3251" s="46"/>
      <c r="FB3251" s="46"/>
      <c r="FC3251" s="46"/>
      <c r="FD3251" s="46"/>
      <c r="FE3251" s="46"/>
      <c r="FF3251" s="46"/>
      <c r="FG3251" s="46"/>
      <c r="FH3251" s="46"/>
      <c r="FI3251" s="46"/>
      <c r="FJ3251" s="46"/>
      <c r="FK3251" s="46"/>
      <c r="FL3251" s="46"/>
      <c r="FM3251" s="46"/>
      <c r="FN3251" s="46"/>
      <c r="FO3251" s="46"/>
      <c r="FP3251" s="46"/>
      <c r="FQ3251" s="46"/>
      <c r="FR3251" s="46"/>
      <c r="FS3251" s="46"/>
      <c r="FT3251" s="46"/>
      <c r="FU3251" s="46"/>
      <c r="FV3251" s="46"/>
      <c r="FW3251" s="46"/>
      <c r="FX3251" s="46"/>
      <c r="FY3251" s="46"/>
      <c r="FZ3251" s="46"/>
      <c r="GA3251" s="46"/>
      <c r="GB3251" s="46"/>
      <c r="GC3251" s="46"/>
      <c r="GD3251" s="46"/>
      <c r="GE3251" s="46"/>
      <c r="GF3251" s="46"/>
      <c r="GG3251" s="46"/>
      <c r="GH3251" s="46"/>
      <c r="GI3251" s="46"/>
      <c r="GJ3251" s="46"/>
      <c r="GK3251" s="46"/>
      <c r="GL3251" s="46"/>
      <c r="GM3251" s="46"/>
      <c r="GN3251" s="46"/>
      <c r="GO3251" s="46"/>
      <c r="GP3251" s="46"/>
      <c r="GQ3251" s="46"/>
      <c r="GR3251" s="46"/>
      <c r="GS3251" s="46"/>
      <c r="GT3251" s="46"/>
      <c r="GU3251" s="46"/>
      <c r="GV3251" s="46"/>
      <c r="GW3251" s="46"/>
      <c r="GX3251" s="46"/>
      <c r="GY3251" s="46"/>
      <c r="GZ3251" s="46"/>
      <c r="HA3251" s="46"/>
      <c r="HB3251" s="46"/>
      <c r="HC3251" s="46"/>
      <c r="HD3251" s="46"/>
      <c r="HE3251" s="46"/>
      <c r="HF3251" s="46"/>
      <c r="HG3251" s="46"/>
      <c r="HH3251" s="46"/>
      <c r="HI3251" s="46"/>
      <c r="HJ3251" s="46"/>
      <c r="HK3251" s="46"/>
      <c r="HL3251" s="46"/>
      <c r="HM3251" s="46"/>
      <c r="HN3251" s="46"/>
      <c r="HO3251" s="46"/>
      <c r="HP3251" s="46"/>
      <c r="HQ3251" s="46"/>
      <c r="HR3251" s="46"/>
      <c r="HS3251" s="46"/>
      <c r="HT3251" s="46"/>
      <c r="HU3251" s="46"/>
      <c r="HV3251" s="46"/>
      <c r="HW3251" s="46"/>
      <c r="HX3251" s="46"/>
      <c r="HY3251" s="46"/>
      <c r="HZ3251" s="46"/>
      <c r="IA3251" s="46"/>
      <c r="IB3251" s="46"/>
      <c r="IC3251" s="46"/>
      <c r="ID3251" s="46"/>
      <c r="IE3251" s="46"/>
      <c r="IF3251" s="46"/>
      <c r="IG3251" s="46"/>
      <c r="IH3251" s="46"/>
      <c r="II3251" s="46"/>
      <c r="IJ3251" s="46"/>
      <c r="IK3251" s="46"/>
      <c r="IL3251" s="46"/>
      <c r="IM3251" s="46"/>
      <c r="IN3251" s="46"/>
      <c r="IO3251" s="46"/>
      <c r="IP3251" s="46"/>
      <c r="IQ3251" s="46"/>
      <c r="IR3251" s="46"/>
      <c r="IS3251" s="46"/>
      <c r="IT3251" s="46"/>
      <c r="IU3251" s="46"/>
      <c r="IV3251" s="46"/>
      <c r="IW3251" s="46"/>
      <c r="IX3251" s="46"/>
      <c r="IY3251" s="46"/>
      <c r="IZ3251" s="46"/>
      <c r="JA3251" s="46"/>
      <c r="JB3251" s="46"/>
      <c r="JC3251" s="46"/>
      <c r="JD3251" s="46"/>
      <c r="JE3251" s="46"/>
      <c r="JF3251" s="46"/>
      <c r="JG3251" s="46"/>
      <c r="JH3251" s="46"/>
      <c r="JI3251" s="46"/>
      <c r="JJ3251" s="46"/>
      <c r="JK3251" s="46"/>
      <c r="JL3251" s="46"/>
      <c r="JM3251" s="46"/>
      <c r="JN3251" s="46"/>
      <c r="JO3251" s="46"/>
      <c r="JP3251" s="46"/>
      <c r="JQ3251" s="46"/>
      <c r="JR3251" s="46"/>
      <c r="JS3251" s="46"/>
      <c r="JT3251" s="46"/>
      <c r="JU3251" s="46"/>
      <c r="JV3251" s="46"/>
      <c r="JW3251" s="46"/>
      <c r="JX3251" s="46"/>
      <c r="JY3251" s="46"/>
      <c r="JZ3251" s="46"/>
      <c r="KA3251" s="46"/>
      <c r="KB3251" s="46"/>
      <c r="KC3251" s="46"/>
      <c r="KD3251" s="46"/>
      <c r="KE3251" s="46"/>
      <c r="KF3251" s="46"/>
      <c r="KG3251" s="46"/>
      <c r="KH3251" s="46"/>
      <c r="KI3251" s="46"/>
      <c r="KJ3251" s="46"/>
      <c r="KK3251" s="46"/>
      <c r="KL3251" s="46"/>
      <c r="KM3251" s="46"/>
      <c r="KN3251" s="46"/>
      <c r="KO3251" s="46"/>
      <c r="KP3251" s="46"/>
      <c r="KQ3251" s="46"/>
      <c r="KR3251" s="46"/>
      <c r="KS3251" s="46"/>
      <c r="KT3251" s="46"/>
      <c r="KU3251" s="46"/>
      <c r="KV3251" s="46"/>
      <c r="KW3251" s="46"/>
      <c r="KX3251" s="46"/>
      <c r="KY3251" s="46"/>
      <c r="KZ3251" s="46"/>
      <c r="LA3251" s="46"/>
      <c r="LB3251" s="46"/>
      <c r="LC3251" s="46"/>
      <c r="LD3251" s="46"/>
      <c r="LE3251" s="46"/>
      <c r="LF3251" s="46"/>
      <c r="LG3251" s="46"/>
      <c r="LH3251" s="46"/>
      <c r="LI3251" s="46"/>
      <c r="LJ3251" s="46"/>
      <c r="LK3251" s="46"/>
      <c r="LL3251" s="46"/>
      <c r="LM3251" s="46"/>
      <c r="LN3251" s="46"/>
      <c r="LO3251" s="46"/>
      <c r="LP3251" s="46"/>
      <c r="LQ3251" s="46"/>
      <c r="LR3251" s="46"/>
      <c r="LS3251" s="46"/>
      <c r="LT3251" s="46"/>
      <c r="LU3251" s="46"/>
      <c r="LV3251" s="46"/>
      <c r="LW3251" s="46"/>
      <c r="LX3251" s="46"/>
      <c r="LY3251" s="46"/>
      <c r="LZ3251" s="46"/>
      <c r="MA3251" s="46"/>
      <c r="MB3251" s="46"/>
      <c r="MC3251" s="46"/>
      <c r="MD3251" s="46"/>
      <c r="ME3251" s="46"/>
      <c r="MF3251" s="46"/>
      <c r="MG3251" s="46"/>
      <c r="MH3251" s="46"/>
      <c r="MI3251" s="46"/>
      <c r="MJ3251" s="46"/>
      <c r="MK3251" s="46"/>
      <c r="ML3251" s="46"/>
      <c r="MM3251" s="46"/>
      <c r="MN3251" s="46"/>
      <c r="MO3251" s="46"/>
      <c r="MP3251" s="46"/>
      <c r="MQ3251" s="46"/>
      <c r="MR3251" s="46"/>
      <c r="MS3251" s="46"/>
      <c r="MT3251" s="46"/>
      <c r="MU3251" s="46"/>
      <c r="MV3251" s="46"/>
      <c r="MW3251" s="46"/>
      <c r="MX3251" s="46"/>
      <c r="MY3251" s="46"/>
      <c r="MZ3251" s="46"/>
      <c r="NA3251" s="46"/>
      <c r="NB3251" s="46"/>
      <c r="NC3251" s="46"/>
      <c r="ND3251" s="46"/>
      <c r="NE3251" s="46"/>
      <c r="NF3251" s="46"/>
      <c r="NG3251" s="46"/>
      <c r="NH3251" s="46"/>
      <c r="NI3251" s="46"/>
      <c r="NJ3251" s="46"/>
      <c r="NK3251" s="46"/>
      <c r="NL3251" s="46"/>
      <c r="NM3251" s="46"/>
      <c r="NN3251" s="46"/>
      <c r="NO3251" s="46"/>
      <c r="NP3251" s="46"/>
      <c r="NQ3251" s="46"/>
      <c r="NR3251" s="46"/>
      <c r="NS3251" s="46"/>
      <c r="NT3251" s="46"/>
      <c r="NU3251" s="46"/>
      <c r="NV3251" s="46"/>
      <c r="NW3251" s="46"/>
      <c r="NX3251" s="46"/>
      <c r="NY3251" s="46"/>
      <c r="NZ3251" s="46"/>
      <c r="OA3251" s="46"/>
      <c r="OB3251" s="46"/>
      <c r="OC3251" s="46"/>
      <c r="OD3251" s="46"/>
      <c r="OE3251" s="46"/>
      <c r="OF3251" s="46"/>
      <c r="OG3251" s="46"/>
      <c r="OH3251" s="46"/>
      <c r="OI3251" s="46"/>
      <c r="OJ3251" s="46"/>
      <c r="OK3251" s="46"/>
      <c r="OL3251" s="46"/>
      <c r="OM3251" s="46"/>
      <c r="ON3251" s="46"/>
      <c r="OO3251" s="46"/>
      <c r="OP3251" s="46"/>
      <c r="OQ3251" s="46"/>
      <c r="OR3251" s="46"/>
      <c r="OS3251" s="46"/>
      <c r="OT3251" s="46"/>
      <c r="OU3251" s="46"/>
      <c r="OV3251" s="46"/>
      <c r="OW3251" s="46"/>
      <c r="OX3251" s="46"/>
      <c r="OY3251" s="46"/>
      <c r="OZ3251" s="46"/>
      <c r="PA3251" s="46"/>
      <c r="PB3251" s="46"/>
      <c r="PC3251" s="46"/>
      <c r="PD3251" s="46"/>
      <c r="PE3251" s="46"/>
      <c r="PF3251" s="46"/>
      <c r="PG3251" s="46"/>
      <c r="PH3251" s="46"/>
      <c r="PI3251" s="46"/>
      <c r="PJ3251" s="46"/>
      <c r="PK3251" s="46"/>
      <c r="PL3251" s="46"/>
      <c r="PM3251" s="46"/>
      <c r="PN3251" s="46"/>
      <c r="PO3251" s="46"/>
      <c r="PP3251" s="46"/>
      <c r="PQ3251" s="46"/>
      <c r="PR3251" s="46"/>
      <c r="PS3251" s="46"/>
      <c r="PT3251" s="46"/>
      <c r="PU3251" s="46"/>
      <c r="PV3251" s="46"/>
      <c r="SR3251" s="28">
        <f>SUM(D3251:SQ3251)</f>
        <v>1</v>
      </c>
      <c r="SS3251">
        <f>COUNT(D3251:SQ3251)</f>
        <v>1</v>
      </c>
    </row>
    <row r="3252" spans="1:513">
      <c r="A3252" s="154">
        <f t="shared" si="93"/>
        <v>3250</v>
      </c>
      <c r="B3252" s="1" t="s">
        <v>1380</v>
      </c>
      <c r="C3252" t="s">
        <v>1381</v>
      </c>
      <c r="CY3252">
        <v>1</v>
      </c>
      <c r="SR3252" s="28">
        <f>SUM(D3252:SQ3252)</f>
        <v>1</v>
      </c>
      <c r="SS3252">
        <f>COUNT(D3252:SQ3252)</f>
        <v>1</v>
      </c>
    </row>
    <row r="3253" spans="1:513">
      <c r="A3253" s="155">
        <f t="shared" si="93"/>
        <v>3251</v>
      </c>
      <c r="B3253" s="1" t="s">
        <v>235</v>
      </c>
      <c r="C3253" s="4" t="s">
        <v>345</v>
      </c>
      <c r="DV3253">
        <v>1</v>
      </c>
      <c r="SR3253" s="155">
        <f>SUM(D3253:SQ3253)</f>
        <v>1</v>
      </c>
      <c r="SS3253">
        <f>COUNT(D3253:SQ3253)</f>
        <v>1</v>
      </c>
    </row>
    <row r="3254" spans="1:513">
      <c r="A3254" s="155">
        <f t="shared" si="93"/>
        <v>3252</v>
      </c>
      <c r="B3254" s="1" t="s">
        <v>1579</v>
      </c>
      <c r="C3254" t="s">
        <v>1580</v>
      </c>
      <c r="DQ3254">
        <v>1</v>
      </c>
      <c r="SR3254" s="155">
        <f>SUM(D3254:SQ3254)</f>
        <v>1</v>
      </c>
      <c r="SS3254">
        <f>COUNT(D3254:SQ3254)</f>
        <v>1</v>
      </c>
    </row>
    <row r="3255" spans="1:513">
      <c r="A3255" s="155">
        <f t="shared" si="93"/>
        <v>3253</v>
      </c>
      <c r="B3255" s="1" t="s">
        <v>898</v>
      </c>
      <c r="C3255" s="5" t="s">
        <v>899</v>
      </c>
      <c r="D3255" s="5"/>
      <c r="E3255" s="5"/>
      <c r="F3255" s="5"/>
      <c r="G3255" s="5"/>
      <c r="H3255" s="5"/>
      <c r="I3255" s="5"/>
      <c r="J3255" s="5"/>
      <c r="K3255" s="5"/>
      <c r="L3255" s="5"/>
      <c r="M3255" s="46"/>
      <c r="N3255" s="46"/>
      <c r="O3255" s="46"/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  <c r="AL3255" s="46"/>
      <c r="AM3255" s="46"/>
      <c r="AN3255" s="46"/>
      <c r="AO3255" s="46"/>
      <c r="AP3255" s="46"/>
      <c r="AQ3255" s="46"/>
      <c r="AR3255" s="46"/>
      <c r="AS3255" s="46"/>
      <c r="AT3255" s="46"/>
      <c r="AU3255" s="46"/>
      <c r="AV3255" s="46"/>
      <c r="AW3255" s="46"/>
      <c r="AX3255" s="46"/>
      <c r="AY3255" s="46"/>
      <c r="AZ3255" s="46"/>
      <c r="BA3255" s="46"/>
      <c r="BB3255" s="46"/>
      <c r="BC3255" s="46"/>
      <c r="BD3255" s="46"/>
      <c r="BE3255" s="46"/>
      <c r="BF3255" s="46"/>
      <c r="BG3255" s="46"/>
      <c r="BH3255" s="46"/>
      <c r="BI3255" s="46"/>
      <c r="BJ3255" s="46"/>
      <c r="BK3255" s="46"/>
      <c r="BL3255" s="46"/>
      <c r="BM3255" s="46"/>
      <c r="BN3255" s="46"/>
      <c r="BO3255" s="46"/>
      <c r="BP3255" s="46">
        <v>1</v>
      </c>
      <c r="BQ3255" s="46"/>
      <c r="BR3255" s="46"/>
      <c r="BS3255" s="46"/>
      <c r="BT3255" s="46"/>
      <c r="BU3255" s="46"/>
      <c r="BV3255" s="46"/>
      <c r="BW3255" s="46"/>
      <c r="BX3255" s="46"/>
      <c r="BY3255" s="46"/>
      <c r="BZ3255" s="46"/>
      <c r="CA3255" s="46"/>
      <c r="CB3255" s="46"/>
      <c r="CC3255" s="46"/>
      <c r="CD3255" s="46"/>
      <c r="CE3255" s="46"/>
      <c r="CF3255" s="46"/>
      <c r="CG3255" s="46"/>
      <c r="CH3255" s="46"/>
      <c r="CI3255" s="46"/>
      <c r="CJ3255" s="46"/>
      <c r="CK3255" s="46"/>
      <c r="CL3255" s="46"/>
      <c r="CM3255" s="46"/>
      <c r="CN3255" s="46"/>
      <c r="CO3255" s="46"/>
      <c r="CP3255" s="46"/>
      <c r="CQ3255" s="46"/>
      <c r="CR3255" s="46"/>
      <c r="CS3255" s="46"/>
      <c r="CT3255" s="46"/>
      <c r="CU3255" s="46"/>
      <c r="CV3255" s="46"/>
      <c r="CW3255" s="46"/>
      <c r="CX3255" s="46"/>
      <c r="CY3255" s="46"/>
      <c r="CZ3255" s="46"/>
      <c r="DA3255" s="46"/>
      <c r="DB3255" s="46"/>
      <c r="DC3255" s="46"/>
      <c r="DD3255" s="46"/>
      <c r="DE3255" s="46"/>
      <c r="DF3255" s="46"/>
      <c r="DG3255" s="46"/>
      <c r="DH3255" s="46"/>
      <c r="DI3255" s="46"/>
      <c r="DJ3255" s="46"/>
      <c r="DK3255" s="46"/>
      <c r="DL3255" s="46"/>
      <c r="DM3255" s="46"/>
      <c r="DN3255" s="46"/>
      <c r="DO3255" s="46"/>
      <c r="DP3255" s="46"/>
      <c r="DQ3255" s="46"/>
      <c r="DR3255" s="46"/>
      <c r="DS3255" s="46"/>
      <c r="DT3255" s="46"/>
      <c r="DU3255" s="46"/>
      <c r="DV3255" s="46"/>
      <c r="DW3255" s="46"/>
      <c r="DX3255" s="46"/>
      <c r="DY3255" s="46"/>
      <c r="DZ3255" s="46"/>
      <c r="EA3255" s="46"/>
      <c r="EB3255" s="46"/>
      <c r="EC3255" s="46"/>
      <c r="ED3255" s="46"/>
      <c r="EE3255" s="46"/>
      <c r="EF3255" s="46"/>
      <c r="EG3255" s="46"/>
      <c r="EH3255" s="46"/>
      <c r="EI3255" s="46"/>
      <c r="EJ3255" s="46"/>
      <c r="EK3255" s="46"/>
      <c r="EL3255" s="46"/>
      <c r="EM3255" s="46"/>
      <c r="EN3255" s="46"/>
      <c r="EO3255" s="46"/>
      <c r="EP3255" s="46"/>
      <c r="EQ3255" s="46"/>
      <c r="ER3255" s="46"/>
      <c r="ES3255" s="46"/>
      <c r="ET3255" s="46"/>
      <c r="EU3255" s="46"/>
      <c r="EV3255" s="46"/>
      <c r="EW3255" s="46"/>
      <c r="EX3255" s="46"/>
      <c r="EY3255" s="46"/>
      <c r="EZ3255" s="46"/>
      <c r="FA3255" s="46"/>
      <c r="FB3255" s="46"/>
      <c r="FC3255" s="46"/>
      <c r="FD3255" s="46"/>
      <c r="FE3255" s="46"/>
      <c r="FF3255" s="46"/>
      <c r="FG3255" s="46"/>
      <c r="FH3255" s="46"/>
      <c r="FI3255" s="46"/>
      <c r="FJ3255" s="46"/>
      <c r="FK3255" s="46"/>
      <c r="FL3255" s="46"/>
      <c r="FM3255" s="46"/>
      <c r="FN3255" s="46"/>
      <c r="FO3255" s="46"/>
      <c r="FP3255" s="46"/>
      <c r="FQ3255" s="46"/>
      <c r="FR3255" s="46"/>
      <c r="FS3255" s="46"/>
      <c r="FT3255" s="46"/>
      <c r="FU3255" s="46"/>
      <c r="FV3255" s="46"/>
      <c r="FW3255" s="46"/>
      <c r="FX3255" s="46"/>
      <c r="FY3255" s="46"/>
      <c r="FZ3255" s="46"/>
      <c r="GA3255" s="46"/>
      <c r="GB3255" s="46"/>
      <c r="GC3255" s="46"/>
      <c r="GD3255" s="46"/>
      <c r="GE3255" s="46"/>
      <c r="GF3255" s="46"/>
      <c r="GG3255" s="46"/>
      <c r="GH3255" s="46"/>
      <c r="GI3255" s="46"/>
      <c r="GJ3255" s="46"/>
      <c r="GK3255" s="46"/>
      <c r="GL3255" s="46"/>
      <c r="GM3255" s="46"/>
      <c r="GN3255" s="46"/>
      <c r="GO3255" s="46"/>
      <c r="GP3255" s="46"/>
      <c r="GQ3255" s="46"/>
      <c r="GR3255" s="46"/>
      <c r="GS3255" s="46"/>
      <c r="GT3255" s="46"/>
      <c r="GU3255" s="46"/>
      <c r="GV3255" s="46"/>
      <c r="GW3255" s="46"/>
      <c r="GX3255" s="46"/>
      <c r="GY3255" s="46"/>
      <c r="GZ3255" s="46"/>
      <c r="HA3255" s="46"/>
      <c r="HB3255" s="46"/>
      <c r="HC3255" s="46"/>
      <c r="HD3255" s="46"/>
      <c r="HE3255" s="46"/>
      <c r="HF3255" s="46"/>
      <c r="HG3255" s="46"/>
      <c r="HH3255" s="46"/>
      <c r="HI3255" s="46"/>
      <c r="HJ3255" s="46"/>
      <c r="HK3255" s="46"/>
      <c r="HL3255" s="46"/>
      <c r="HM3255" s="46"/>
      <c r="HN3255" s="46"/>
      <c r="HO3255" s="46"/>
      <c r="HP3255" s="46"/>
      <c r="HQ3255" s="46"/>
      <c r="HR3255" s="46"/>
      <c r="HS3255" s="46"/>
      <c r="HT3255" s="46"/>
      <c r="HU3255" s="46"/>
      <c r="HV3255" s="46"/>
      <c r="HW3255" s="46"/>
      <c r="HX3255" s="46"/>
      <c r="HY3255" s="46"/>
      <c r="HZ3255" s="46"/>
      <c r="IA3255" s="46"/>
      <c r="IB3255" s="46"/>
      <c r="IC3255" s="46"/>
      <c r="ID3255" s="46"/>
      <c r="IE3255" s="46"/>
      <c r="IF3255" s="46"/>
      <c r="IG3255" s="46"/>
      <c r="IH3255" s="46"/>
      <c r="II3255" s="46"/>
      <c r="IJ3255" s="46"/>
      <c r="IK3255" s="46"/>
      <c r="IL3255" s="46"/>
      <c r="IM3255" s="46"/>
      <c r="IN3255" s="46"/>
      <c r="IO3255" s="46"/>
      <c r="IP3255" s="46"/>
      <c r="IQ3255" s="46"/>
      <c r="IR3255" s="46"/>
      <c r="IS3255" s="46"/>
      <c r="IT3255" s="46"/>
      <c r="IU3255" s="46"/>
      <c r="IV3255" s="46"/>
      <c r="IW3255" s="46"/>
      <c r="IX3255" s="46"/>
      <c r="IY3255" s="46"/>
      <c r="IZ3255" s="46"/>
      <c r="JA3255" s="46"/>
      <c r="JB3255" s="46"/>
      <c r="JC3255" s="46"/>
      <c r="JD3255" s="46"/>
      <c r="JE3255" s="46"/>
      <c r="JF3255" s="46"/>
      <c r="JG3255" s="46"/>
      <c r="JH3255" s="46"/>
      <c r="JI3255" s="46"/>
      <c r="JJ3255" s="46"/>
      <c r="JK3255" s="46"/>
      <c r="JL3255" s="46"/>
      <c r="JM3255" s="46"/>
      <c r="JN3255" s="46"/>
      <c r="JO3255" s="46"/>
      <c r="JP3255" s="46"/>
      <c r="JQ3255" s="46"/>
      <c r="JR3255" s="46"/>
      <c r="JS3255" s="46"/>
      <c r="JT3255" s="46"/>
      <c r="JU3255" s="46"/>
      <c r="JV3255" s="46"/>
      <c r="JW3255" s="46"/>
      <c r="JX3255" s="46"/>
      <c r="JY3255" s="46"/>
      <c r="JZ3255" s="46"/>
      <c r="KA3255" s="46"/>
      <c r="KB3255" s="46"/>
      <c r="KC3255" s="46"/>
      <c r="KD3255" s="46"/>
      <c r="KE3255" s="46"/>
      <c r="KF3255" s="46"/>
      <c r="KG3255" s="46"/>
      <c r="KH3255" s="46"/>
      <c r="KI3255" s="46"/>
      <c r="KJ3255" s="46"/>
      <c r="KK3255" s="46"/>
      <c r="KL3255" s="46"/>
      <c r="KM3255" s="46"/>
      <c r="KN3255" s="46"/>
      <c r="KO3255" s="46"/>
      <c r="KP3255" s="46"/>
      <c r="KQ3255" s="46"/>
      <c r="KR3255" s="46"/>
      <c r="KS3255" s="46"/>
      <c r="KT3255" s="46"/>
      <c r="KU3255" s="46"/>
      <c r="KV3255" s="46"/>
      <c r="KW3255" s="46"/>
      <c r="KX3255" s="46"/>
      <c r="KY3255" s="46"/>
      <c r="KZ3255" s="46"/>
      <c r="LA3255" s="46"/>
      <c r="LB3255" s="46"/>
      <c r="LC3255" s="46"/>
      <c r="LD3255" s="46"/>
      <c r="LE3255" s="46"/>
      <c r="LF3255" s="46"/>
      <c r="LG3255" s="46"/>
      <c r="LH3255" s="46"/>
      <c r="LI3255" s="46"/>
      <c r="LJ3255" s="46"/>
      <c r="LK3255" s="46"/>
      <c r="LL3255" s="46"/>
      <c r="LM3255" s="46"/>
      <c r="LN3255" s="46"/>
      <c r="LO3255" s="46"/>
      <c r="LP3255" s="46"/>
      <c r="LQ3255" s="46"/>
      <c r="LR3255" s="46"/>
      <c r="LS3255" s="46"/>
      <c r="LT3255" s="46"/>
      <c r="LU3255" s="46"/>
      <c r="LV3255" s="46"/>
      <c r="LW3255" s="46"/>
      <c r="LX3255" s="46"/>
      <c r="LY3255" s="46"/>
      <c r="LZ3255" s="46"/>
      <c r="MA3255" s="46"/>
      <c r="MB3255" s="46"/>
      <c r="MC3255" s="46"/>
      <c r="MD3255" s="46"/>
      <c r="ME3255" s="46"/>
      <c r="MF3255" s="46"/>
      <c r="MG3255" s="46"/>
      <c r="MH3255" s="46"/>
      <c r="MI3255" s="46"/>
      <c r="MJ3255" s="46"/>
      <c r="MK3255" s="46"/>
      <c r="ML3255" s="46"/>
      <c r="MM3255" s="46"/>
      <c r="MN3255" s="46"/>
      <c r="MO3255" s="46"/>
      <c r="MP3255" s="46"/>
      <c r="MQ3255" s="46"/>
      <c r="MR3255" s="46"/>
      <c r="MS3255" s="46"/>
      <c r="MT3255" s="46"/>
      <c r="MU3255" s="46"/>
      <c r="MV3255" s="46"/>
      <c r="MW3255" s="46"/>
      <c r="MX3255" s="46"/>
      <c r="MY3255" s="46"/>
      <c r="MZ3255" s="46"/>
      <c r="NA3255" s="46"/>
      <c r="NB3255" s="46"/>
      <c r="NC3255" s="46"/>
      <c r="ND3255" s="46"/>
      <c r="NE3255" s="46"/>
      <c r="NF3255" s="46"/>
      <c r="NG3255" s="46"/>
      <c r="NH3255" s="46"/>
      <c r="NI3255" s="46"/>
      <c r="NJ3255" s="46"/>
      <c r="NK3255" s="46"/>
      <c r="NL3255" s="46"/>
      <c r="NM3255" s="46"/>
      <c r="NN3255" s="46"/>
      <c r="NO3255" s="46"/>
      <c r="NP3255" s="46"/>
      <c r="NQ3255" s="46"/>
      <c r="NR3255" s="46"/>
      <c r="NS3255" s="46"/>
      <c r="NT3255" s="46"/>
      <c r="NU3255" s="46"/>
      <c r="NV3255" s="46"/>
      <c r="NW3255" s="46"/>
      <c r="NX3255" s="46"/>
      <c r="NY3255" s="46"/>
      <c r="NZ3255" s="46"/>
      <c r="OA3255" s="46"/>
      <c r="OB3255" s="46"/>
      <c r="OC3255" s="46"/>
      <c r="OD3255" s="46"/>
      <c r="OE3255" s="46"/>
      <c r="OF3255" s="46"/>
      <c r="OG3255" s="46"/>
      <c r="OH3255" s="46"/>
      <c r="OI3255" s="46"/>
      <c r="OJ3255" s="46"/>
      <c r="OK3255" s="46"/>
      <c r="OL3255" s="46"/>
      <c r="OM3255" s="46"/>
      <c r="ON3255" s="46"/>
      <c r="OO3255" s="46"/>
      <c r="OP3255" s="46"/>
      <c r="OQ3255" s="46"/>
      <c r="OR3255" s="46"/>
      <c r="OS3255" s="46"/>
      <c r="OT3255" s="46"/>
      <c r="OU3255" s="46"/>
      <c r="OV3255" s="46"/>
      <c r="OW3255" s="46"/>
      <c r="OX3255" s="46"/>
      <c r="OY3255" s="46"/>
      <c r="OZ3255" s="46"/>
      <c r="PA3255" s="46"/>
      <c r="PB3255" s="46"/>
      <c r="PC3255" s="46"/>
      <c r="PD3255" s="46"/>
      <c r="PE3255" s="46"/>
      <c r="PF3255" s="46"/>
      <c r="PG3255" s="46"/>
      <c r="PH3255" s="46"/>
      <c r="PI3255" s="46"/>
      <c r="PJ3255" s="46"/>
      <c r="PK3255" s="46"/>
      <c r="PL3255" s="46"/>
      <c r="PM3255" s="46"/>
      <c r="PN3255" s="46"/>
      <c r="PO3255" s="46"/>
      <c r="PP3255" s="46"/>
      <c r="PQ3255" s="46"/>
      <c r="PR3255" s="46"/>
      <c r="PS3255" s="46"/>
      <c r="PT3255" s="46"/>
      <c r="PU3255" s="46"/>
      <c r="PV3255" s="46"/>
      <c r="SR3255" s="155">
        <f>SUM(D3255:SQ3255)</f>
        <v>1</v>
      </c>
      <c r="SS3255">
        <f>COUNT(D3255:SQ3255)</f>
        <v>1</v>
      </c>
    </row>
    <row r="3256" spans="1:513">
      <c r="A3256" s="155">
        <f t="shared" si="93"/>
        <v>3254</v>
      </c>
      <c r="B3256" s="1" t="s">
        <v>632</v>
      </c>
      <c r="C3256" s="5" t="s">
        <v>643</v>
      </c>
      <c r="D3256" s="5"/>
      <c r="E3256" s="5"/>
      <c r="F3256" s="5"/>
      <c r="G3256" s="5"/>
      <c r="H3256" s="5"/>
      <c r="I3256" s="5"/>
      <c r="J3256" s="5"/>
      <c r="K3256" s="5"/>
      <c r="L3256" s="5"/>
      <c r="M3256" s="46"/>
      <c r="N3256" s="46"/>
      <c r="O3256" s="46"/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>
        <v>1</v>
      </c>
      <c r="AC3256" s="46"/>
      <c r="AD3256" s="46"/>
      <c r="AE3256" s="46"/>
      <c r="AF3256" s="46"/>
      <c r="AG3256" s="46"/>
      <c r="AH3256" s="46"/>
      <c r="AI3256" s="46"/>
      <c r="AJ3256" s="46"/>
      <c r="AK3256" s="46"/>
      <c r="AL3256" s="46"/>
      <c r="AM3256" s="46"/>
      <c r="AN3256" s="46"/>
      <c r="AO3256" s="46"/>
      <c r="AP3256" s="46"/>
      <c r="AQ3256" s="46"/>
      <c r="AR3256" s="46"/>
      <c r="AS3256" s="46"/>
      <c r="AT3256" s="46"/>
      <c r="AU3256" s="46"/>
      <c r="AV3256" s="46"/>
      <c r="AW3256" s="46"/>
      <c r="AX3256" s="46"/>
      <c r="AY3256" s="46"/>
      <c r="AZ3256" s="46"/>
      <c r="BA3256" s="46"/>
      <c r="BB3256" s="46"/>
      <c r="BC3256" s="46"/>
      <c r="BD3256" s="46"/>
      <c r="BE3256" s="46"/>
      <c r="BF3256" s="46"/>
      <c r="BG3256" s="46"/>
      <c r="BH3256" s="46"/>
      <c r="BI3256" s="46"/>
      <c r="BJ3256" s="46"/>
      <c r="BK3256" s="46"/>
      <c r="BL3256" s="46"/>
      <c r="BM3256" s="46"/>
      <c r="BN3256" s="46"/>
      <c r="BO3256" s="46"/>
      <c r="BP3256" s="46"/>
      <c r="BQ3256" s="46"/>
      <c r="BR3256" s="46"/>
      <c r="BS3256" s="46"/>
      <c r="BT3256" s="46"/>
      <c r="BU3256" s="46"/>
      <c r="BV3256" s="46"/>
      <c r="BW3256" s="46"/>
      <c r="BX3256" s="46"/>
      <c r="BY3256" s="46"/>
      <c r="BZ3256" s="46"/>
      <c r="CA3256" s="46"/>
      <c r="CB3256" s="46"/>
      <c r="CC3256" s="46"/>
      <c r="CD3256" s="46"/>
      <c r="CE3256" s="46"/>
      <c r="CF3256" s="46"/>
      <c r="CG3256" s="46"/>
      <c r="CH3256" s="46"/>
      <c r="CI3256" s="46"/>
      <c r="CJ3256" s="46"/>
      <c r="CK3256" s="46"/>
      <c r="CL3256" s="46"/>
      <c r="CM3256" s="46"/>
      <c r="CN3256" s="46"/>
      <c r="CO3256" s="46"/>
      <c r="CP3256" s="46"/>
      <c r="CQ3256" s="46"/>
      <c r="CR3256" s="46"/>
      <c r="CS3256" s="46"/>
      <c r="CT3256" s="46"/>
      <c r="CU3256" s="46"/>
      <c r="CV3256" s="46"/>
      <c r="CW3256" s="46"/>
      <c r="CX3256" s="46"/>
      <c r="CY3256" s="46"/>
      <c r="CZ3256" s="46"/>
      <c r="DA3256" s="46"/>
      <c r="DB3256" s="46"/>
      <c r="DC3256" s="46"/>
      <c r="DD3256" s="46"/>
      <c r="DE3256" s="46"/>
      <c r="DF3256" s="46"/>
      <c r="DG3256" s="46"/>
      <c r="DH3256" s="46"/>
      <c r="DI3256" s="46"/>
      <c r="DJ3256" s="46"/>
      <c r="DK3256" s="46"/>
      <c r="DL3256" s="46"/>
      <c r="DM3256" s="46"/>
      <c r="DN3256" s="46"/>
      <c r="DO3256" s="46"/>
      <c r="DP3256" s="46"/>
      <c r="DQ3256" s="46"/>
      <c r="DR3256" s="46"/>
      <c r="DS3256" s="46"/>
      <c r="DT3256" s="46"/>
      <c r="DU3256" s="46"/>
      <c r="DV3256" s="46"/>
      <c r="DW3256" s="46"/>
      <c r="DX3256" s="46"/>
      <c r="DY3256" s="46"/>
      <c r="DZ3256" s="46"/>
      <c r="EA3256" s="46"/>
      <c r="EB3256" s="46"/>
      <c r="EC3256" s="46"/>
      <c r="ED3256" s="46"/>
      <c r="EE3256" s="46"/>
      <c r="EF3256" s="46"/>
      <c r="EG3256" s="46"/>
      <c r="EH3256" s="46"/>
      <c r="EI3256" s="46"/>
      <c r="EJ3256" s="46"/>
      <c r="EK3256" s="46"/>
      <c r="EL3256" s="46"/>
      <c r="EM3256" s="46"/>
      <c r="EN3256" s="46"/>
      <c r="EO3256" s="46"/>
      <c r="EP3256" s="46"/>
      <c r="EQ3256" s="46"/>
      <c r="ER3256" s="46"/>
      <c r="ES3256" s="46"/>
      <c r="ET3256" s="46"/>
      <c r="EU3256" s="46"/>
      <c r="EV3256" s="46"/>
      <c r="EW3256" s="46"/>
      <c r="EX3256" s="46"/>
      <c r="EY3256" s="46"/>
      <c r="EZ3256" s="46"/>
      <c r="FA3256" s="46"/>
      <c r="FB3256" s="46"/>
      <c r="FC3256" s="46"/>
      <c r="FD3256" s="46"/>
      <c r="FE3256" s="46"/>
      <c r="FF3256" s="46"/>
      <c r="FG3256" s="46"/>
      <c r="FH3256" s="46"/>
      <c r="FI3256" s="46"/>
      <c r="FJ3256" s="46"/>
      <c r="FK3256" s="46"/>
      <c r="FL3256" s="46"/>
      <c r="FM3256" s="46"/>
      <c r="FN3256" s="46"/>
      <c r="FO3256" s="46"/>
      <c r="FP3256" s="46"/>
      <c r="FQ3256" s="46"/>
      <c r="FR3256" s="46"/>
      <c r="FS3256" s="46"/>
      <c r="FT3256" s="46"/>
      <c r="FU3256" s="46"/>
      <c r="FV3256" s="46"/>
      <c r="FW3256" s="46"/>
      <c r="FX3256" s="46"/>
      <c r="FY3256" s="46"/>
      <c r="FZ3256" s="46"/>
      <c r="GA3256" s="46"/>
      <c r="GB3256" s="46"/>
      <c r="GC3256" s="46"/>
      <c r="GD3256" s="46"/>
      <c r="GE3256" s="46"/>
      <c r="GF3256" s="46"/>
      <c r="GG3256" s="46"/>
      <c r="GH3256" s="46"/>
      <c r="GI3256" s="46"/>
      <c r="GJ3256" s="46"/>
      <c r="GK3256" s="46"/>
      <c r="GL3256" s="46"/>
      <c r="GM3256" s="46"/>
      <c r="GN3256" s="46"/>
      <c r="GO3256" s="46"/>
      <c r="GP3256" s="46"/>
      <c r="GQ3256" s="46"/>
      <c r="GR3256" s="46"/>
      <c r="GS3256" s="46"/>
      <c r="GT3256" s="46"/>
      <c r="GU3256" s="46"/>
      <c r="GV3256" s="46"/>
      <c r="GW3256" s="46"/>
      <c r="GX3256" s="46"/>
      <c r="GY3256" s="46"/>
      <c r="GZ3256" s="46"/>
      <c r="HA3256" s="46"/>
      <c r="HB3256" s="46"/>
      <c r="HC3256" s="46"/>
      <c r="HD3256" s="46"/>
      <c r="HE3256" s="46"/>
      <c r="HF3256" s="46"/>
      <c r="HG3256" s="46"/>
      <c r="HH3256" s="46"/>
      <c r="HI3256" s="46"/>
      <c r="HJ3256" s="46"/>
      <c r="HK3256" s="46"/>
      <c r="HL3256" s="46"/>
      <c r="HM3256" s="46"/>
      <c r="HN3256" s="46"/>
      <c r="HO3256" s="46"/>
      <c r="HP3256" s="46"/>
      <c r="HQ3256" s="46"/>
      <c r="HR3256" s="46"/>
      <c r="HS3256" s="46"/>
      <c r="HT3256" s="46"/>
      <c r="HU3256" s="46"/>
      <c r="HV3256" s="46"/>
      <c r="HW3256" s="46"/>
      <c r="HX3256" s="46"/>
      <c r="HY3256" s="46"/>
      <c r="HZ3256" s="46"/>
      <c r="IA3256" s="46"/>
      <c r="IB3256" s="46"/>
      <c r="IC3256" s="46"/>
      <c r="ID3256" s="46"/>
      <c r="IE3256" s="46"/>
      <c r="IF3256" s="46"/>
      <c r="IG3256" s="46"/>
      <c r="IH3256" s="46"/>
      <c r="II3256" s="46"/>
      <c r="IJ3256" s="46"/>
      <c r="IK3256" s="46"/>
      <c r="IL3256" s="46"/>
      <c r="IM3256" s="46"/>
      <c r="IN3256" s="46"/>
      <c r="IO3256" s="46"/>
      <c r="IP3256" s="46"/>
      <c r="IQ3256" s="46"/>
      <c r="IR3256" s="46"/>
      <c r="IS3256" s="46"/>
      <c r="IT3256" s="46"/>
      <c r="IU3256" s="46"/>
      <c r="IV3256" s="46"/>
      <c r="IW3256" s="46"/>
      <c r="IX3256" s="46"/>
      <c r="IY3256" s="46"/>
      <c r="IZ3256" s="46"/>
      <c r="JA3256" s="46"/>
      <c r="JB3256" s="46"/>
      <c r="JC3256" s="46"/>
      <c r="JD3256" s="46"/>
      <c r="JE3256" s="46"/>
      <c r="JF3256" s="46"/>
      <c r="JG3256" s="46"/>
      <c r="JH3256" s="46"/>
      <c r="JI3256" s="46"/>
      <c r="JJ3256" s="46"/>
      <c r="JK3256" s="46"/>
      <c r="JL3256" s="46"/>
      <c r="JM3256" s="46"/>
      <c r="JN3256" s="46"/>
      <c r="JO3256" s="46"/>
      <c r="JP3256" s="46"/>
      <c r="JQ3256" s="46"/>
      <c r="JR3256" s="46"/>
      <c r="JS3256" s="46"/>
      <c r="JT3256" s="46"/>
      <c r="JU3256" s="46"/>
      <c r="JV3256" s="46"/>
      <c r="JW3256" s="46"/>
      <c r="JX3256" s="46"/>
      <c r="JY3256" s="46"/>
      <c r="JZ3256" s="46"/>
      <c r="KA3256" s="46"/>
      <c r="KB3256" s="46"/>
      <c r="KC3256" s="46"/>
      <c r="KD3256" s="46"/>
      <c r="KE3256" s="46"/>
      <c r="KF3256" s="46"/>
      <c r="KG3256" s="46"/>
      <c r="KH3256" s="46"/>
      <c r="KI3256" s="46"/>
      <c r="KJ3256" s="46"/>
      <c r="KK3256" s="46"/>
      <c r="KL3256" s="46"/>
      <c r="KM3256" s="46"/>
      <c r="KN3256" s="46"/>
      <c r="KO3256" s="46"/>
      <c r="KP3256" s="46"/>
      <c r="KQ3256" s="46"/>
      <c r="KR3256" s="46"/>
      <c r="KS3256" s="46"/>
      <c r="KT3256" s="46"/>
      <c r="KU3256" s="46"/>
      <c r="KV3256" s="46"/>
      <c r="KW3256" s="46"/>
      <c r="KX3256" s="46"/>
      <c r="KY3256" s="46"/>
      <c r="KZ3256" s="46"/>
      <c r="LA3256" s="46"/>
      <c r="LB3256" s="46"/>
      <c r="LC3256" s="46"/>
      <c r="LD3256" s="46"/>
      <c r="LE3256" s="46"/>
      <c r="LF3256" s="46"/>
      <c r="LG3256" s="46"/>
      <c r="LH3256" s="46"/>
      <c r="LI3256" s="46"/>
      <c r="LJ3256" s="46"/>
      <c r="LK3256" s="46"/>
      <c r="LL3256" s="46"/>
      <c r="LM3256" s="46"/>
      <c r="LN3256" s="46"/>
      <c r="LO3256" s="46"/>
      <c r="LP3256" s="46"/>
      <c r="LQ3256" s="46"/>
      <c r="LR3256" s="46"/>
      <c r="LS3256" s="46"/>
      <c r="LT3256" s="46"/>
      <c r="LU3256" s="46"/>
      <c r="LV3256" s="46"/>
      <c r="LW3256" s="46"/>
      <c r="LX3256" s="46"/>
      <c r="LY3256" s="46"/>
      <c r="LZ3256" s="46"/>
      <c r="MA3256" s="46"/>
      <c r="MB3256" s="46"/>
      <c r="MC3256" s="46"/>
      <c r="MD3256" s="46"/>
      <c r="ME3256" s="46"/>
      <c r="MF3256" s="46"/>
      <c r="MG3256" s="46"/>
      <c r="MH3256" s="46"/>
      <c r="MI3256" s="46"/>
      <c r="MJ3256" s="46"/>
      <c r="MK3256" s="46"/>
      <c r="ML3256" s="46"/>
      <c r="MM3256" s="46"/>
      <c r="MN3256" s="46"/>
      <c r="MO3256" s="46"/>
      <c r="MP3256" s="46"/>
      <c r="MQ3256" s="46"/>
      <c r="MR3256" s="46"/>
      <c r="MS3256" s="46"/>
      <c r="MT3256" s="46"/>
      <c r="MU3256" s="46"/>
      <c r="MV3256" s="46"/>
      <c r="MW3256" s="46"/>
      <c r="MX3256" s="46"/>
      <c r="MY3256" s="46"/>
      <c r="MZ3256" s="46"/>
      <c r="NA3256" s="46"/>
      <c r="NB3256" s="46"/>
      <c r="NC3256" s="46"/>
      <c r="ND3256" s="46"/>
      <c r="NE3256" s="46"/>
      <c r="NF3256" s="46"/>
      <c r="NG3256" s="46"/>
      <c r="NH3256" s="46"/>
      <c r="NI3256" s="46"/>
      <c r="NJ3256" s="46"/>
      <c r="NK3256" s="46"/>
      <c r="NL3256" s="46"/>
      <c r="NM3256" s="46"/>
      <c r="NN3256" s="46"/>
      <c r="NO3256" s="46"/>
      <c r="NP3256" s="46"/>
      <c r="NQ3256" s="46"/>
      <c r="NR3256" s="46"/>
      <c r="NS3256" s="46"/>
      <c r="NT3256" s="46"/>
      <c r="NU3256" s="46"/>
      <c r="NV3256" s="46"/>
      <c r="NW3256" s="46"/>
      <c r="NX3256" s="46"/>
      <c r="NY3256" s="46"/>
      <c r="NZ3256" s="46"/>
      <c r="OA3256" s="46"/>
      <c r="OB3256" s="46"/>
      <c r="OC3256" s="46"/>
      <c r="OD3256" s="46"/>
      <c r="OE3256" s="46"/>
      <c r="OF3256" s="46"/>
      <c r="OG3256" s="46"/>
      <c r="OH3256" s="46"/>
      <c r="OI3256" s="46"/>
      <c r="OJ3256" s="46"/>
      <c r="OK3256" s="46"/>
      <c r="OL3256" s="46"/>
      <c r="OM3256" s="46"/>
      <c r="ON3256" s="46"/>
      <c r="OO3256" s="46"/>
      <c r="OP3256" s="46"/>
      <c r="OQ3256" s="46"/>
      <c r="OR3256" s="46"/>
      <c r="OS3256" s="46"/>
      <c r="OT3256" s="46"/>
      <c r="OU3256" s="46"/>
      <c r="OV3256" s="46"/>
      <c r="OW3256" s="46"/>
      <c r="OX3256" s="46"/>
      <c r="OY3256" s="46"/>
      <c r="OZ3256" s="46"/>
      <c r="PA3256" s="46"/>
      <c r="PB3256" s="46"/>
      <c r="PC3256" s="46"/>
      <c r="PD3256" s="46"/>
      <c r="PE3256" s="46"/>
      <c r="PF3256" s="46"/>
      <c r="PG3256" s="46"/>
      <c r="PH3256" s="46"/>
      <c r="PI3256" s="46"/>
      <c r="PJ3256" s="46"/>
      <c r="PK3256" s="46"/>
      <c r="PL3256" s="46"/>
      <c r="PM3256" s="46"/>
      <c r="PN3256" s="46"/>
      <c r="PO3256" s="46"/>
      <c r="PP3256" s="46"/>
      <c r="PQ3256" s="46"/>
      <c r="PR3256" s="46"/>
      <c r="PS3256" s="46"/>
      <c r="PT3256" s="46"/>
      <c r="PU3256" s="46"/>
      <c r="PV3256" s="46"/>
      <c r="SR3256" s="155">
        <f>SUM(D3256:SQ3256)</f>
        <v>1</v>
      </c>
      <c r="SS3256">
        <f>COUNT(D3256:SQ3256)</f>
        <v>1</v>
      </c>
    </row>
    <row r="3257" spans="1:513">
      <c r="A3257" s="155">
        <f t="shared" si="93"/>
        <v>3255</v>
      </c>
      <c r="B3257" s="1" t="s">
        <v>1857</v>
      </c>
      <c r="C3257" s="4" t="s">
        <v>1858</v>
      </c>
      <c r="EU3257">
        <v>1</v>
      </c>
      <c r="SR3257" s="155">
        <f>SUM(D3257:SQ3257)</f>
        <v>1</v>
      </c>
      <c r="SS3257">
        <f>COUNT(D3257:SQ3257)</f>
        <v>1</v>
      </c>
    </row>
    <row r="3258" spans="1:513">
      <c r="A3258" s="155">
        <f t="shared" si="93"/>
        <v>3256</v>
      </c>
      <c r="B3258" s="1" t="s">
        <v>1429</v>
      </c>
      <c r="C3258" t="s">
        <v>1430</v>
      </c>
      <c r="DC3258">
        <v>1</v>
      </c>
      <c r="SR3258" s="28">
        <f>SUM(D3258:SQ3258)</f>
        <v>1</v>
      </c>
      <c r="SS3258">
        <f>COUNT(D3258:SQ3258)</f>
        <v>1</v>
      </c>
    </row>
    <row r="3259" spans="1:513">
      <c r="A3259" s="155">
        <f t="shared" si="93"/>
        <v>3257</v>
      </c>
      <c r="B3259" s="1" t="s">
        <v>736</v>
      </c>
      <c r="C3259" t="s">
        <v>1617</v>
      </c>
      <c r="DU3259">
        <v>1</v>
      </c>
      <c r="SR3259" s="155">
        <f>SUM(D3259:SQ3259)</f>
        <v>1</v>
      </c>
      <c r="SS3259">
        <f>COUNT(D3259:SQ3259)</f>
        <v>1</v>
      </c>
    </row>
    <row r="3260" spans="1:513">
      <c r="A3260" s="155">
        <f t="shared" si="93"/>
        <v>3258</v>
      </c>
      <c r="B3260" s="1" t="s">
        <v>104</v>
      </c>
      <c r="C3260" s="5" t="s">
        <v>105</v>
      </c>
      <c r="D3260" s="5"/>
      <c r="E3260" s="5"/>
      <c r="F3260" s="5"/>
      <c r="G3260" s="5"/>
      <c r="H3260" s="5"/>
      <c r="I3260" s="5"/>
      <c r="J3260" s="5"/>
      <c r="K3260" s="5"/>
      <c r="L3260" s="5"/>
      <c r="M3260" s="46"/>
      <c r="N3260" s="46"/>
      <c r="O3260" s="46"/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  <c r="AL3260" s="46"/>
      <c r="AM3260" s="46"/>
      <c r="AN3260" s="46"/>
      <c r="AO3260" s="46"/>
      <c r="AP3260" s="46"/>
      <c r="AQ3260" s="46"/>
      <c r="AR3260" s="46"/>
      <c r="AS3260" s="46"/>
      <c r="AT3260" s="46"/>
      <c r="AU3260" s="46"/>
      <c r="AV3260" s="46"/>
      <c r="AW3260" s="46"/>
      <c r="AX3260" s="46"/>
      <c r="AY3260" s="46"/>
      <c r="AZ3260" s="46"/>
      <c r="BA3260" s="46"/>
      <c r="BB3260" s="46"/>
      <c r="BC3260" s="46"/>
      <c r="BD3260" s="46"/>
      <c r="BE3260" s="46"/>
      <c r="BF3260" s="46"/>
      <c r="BG3260" s="46"/>
      <c r="BH3260" s="46"/>
      <c r="BI3260" s="46">
        <v>1</v>
      </c>
      <c r="BJ3260" s="46"/>
      <c r="BK3260" s="46"/>
      <c r="BL3260" s="46"/>
      <c r="BM3260" s="46"/>
      <c r="BN3260" s="46"/>
      <c r="BO3260" s="46"/>
      <c r="BP3260" s="46"/>
      <c r="BQ3260" s="46"/>
      <c r="BR3260" s="46"/>
      <c r="BS3260" s="46"/>
      <c r="BT3260" s="46"/>
      <c r="BU3260" s="46"/>
      <c r="BV3260" s="46"/>
      <c r="BW3260" s="46"/>
      <c r="BX3260" s="46"/>
      <c r="BY3260" s="46"/>
      <c r="BZ3260" s="46"/>
      <c r="CA3260" s="46"/>
      <c r="CB3260" s="46"/>
      <c r="CC3260" s="46"/>
      <c r="CD3260" s="46"/>
      <c r="CE3260" s="46"/>
      <c r="CF3260" s="46"/>
      <c r="CG3260" s="46"/>
      <c r="CH3260" s="46"/>
      <c r="CI3260" s="46"/>
      <c r="CJ3260" s="46"/>
      <c r="CK3260" s="46"/>
      <c r="CL3260" s="46"/>
      <c r="CM3260" s="46"/>
      <c r="CN3260" s="46"/>
      <c r="CO3260" s="46"/>
      <c r="CP3260" s="46"/>
      <c r="CQ3260" s="46"/>
      <c r="CR3260" s="46"/>
      <c r="CS3260" s="46"/>
      <c r="CT3260" s="46"/>
      <c r="CU3260" s="46"/>
      <c r="CV3260" s="46"/>
      <c r="CW3260" s="46"/>
      <c r="CX3260" s="46"/>
      <c r="CY3260" s="46"/>
      <c r="CZ3260" s="46"/>
      <c r="DA3260" s="46"/>
      <c r="DB3260" s="46"/>
      <c r="DC3260" s="46"/>
      <c r="DD3260" s="46"/>
      <c r="DE3260" s="46"/>
      <c r="DF3260" s="46"/>
      <c r="DG3260" s="46"/>
      <c r="DH3260" s="46"/>
      <c r="DI3260" s="46"/>
      <c r="DJ3260" s="46"/>
      <c r="DK3260" s="46"/>
      <c r="DL3260" s="46"/>
      <c r="DM3260" s="46"/>
      <c r="DN3260" s="46"/>
      <c r="DO3260" s="46"/>
      <c r="DP3260" s="46"/>
      <c r="DQ3260" s="46"/>
      <c r="DR3260" s="46"/>
      <c r="DS3260" s="46"/>
      <c r="DT3260" s="46"/>
      <c r="DU3260" s="46"/>
      <c r="DV3260" s="46"/>
      <c r="DW3260" s="46"/>
      <c r="DX3260" s="46"/>
      <c r="DY3260" s="46"/>
      <c r="DZ3260" s="46"/>
      <c r="EA3260" s="46"/>
      <c r="EB3260" s="46"/>
      <c r="EC3260" s="46"/>
      <c r="ED3260" s="46"/>
      <c r="EE3260" s="46"/>
      <c r="EF3260" s="46"/>
      <c r="EG3260" s="46"/>
      <c r="EH3260" s="46"/>
      <c r="EI3260" s="46"/>
      <c r="EJ3260" s="46"/>
      <c r="EK3260" s="46"/>
      <c r="EL3260" s="46"/>
      <c r="EM3260" s="46"/>
      <c r="EN3260" s="46"/>
      <c r="EO3260" s="46"/>
      <c r="EP3260" s="46"/>
      <c r="EQ3260" s="46"/>
      <c r="ER3260" s="46"/>
      <c r="ES3260" s="46"/>
      <c r="ET3260" s="46"/>
      <c r="EU3260" s="46"/>
      <c r="EV3260" s="46"/>
      <c r="EW3260" s="46"/>
      <c r="EX3260" s="46"/>
      <c r="EY3260" s="46"/>
      <c r="EZ3260" s="46"/>
      <c r="FA3260" s="46"/>
      <c r="FB3260" s="46"/>
      <c r="FC3260" s="46"/>
      <c r="FD3260" s="46"/>
      <c r="FE3260" s="46"/>
      <c r="FF3260" s="46"/>
      <c r="FG3260" s="46"/>
      <c r="FH3260" s="46"/>
      <c r="FI3260" s="46"/>
      <c r="FJ3260" s="46"/>
      <c r="FK3260" s="46"/>
      <c r="FL3260" s="46"/>
      <c r="FM3260" s="46"/>
      <c r="FN3260" s="46"/>
      <c r="FO3260" s="46"/>
      <c r="FP3260" s="46"/>
      <c r="FQ3260" s="46"/>
      <c r="FR3260" s="46"/>
      <c r="FS3260" s="46"/>
      <c r="FT3260" s="46"/>
      <c r="FU3260" s="46"/>
      <c r="FV3260" s="46"/>
      <c r="FW3260" s="46"/>
      <c r="FX3260" s="46"/>
      <c r="FY3260" s="46"/>
      <c r="FZ3260" s="46"/>
      <c r="GA3260" s="46"/>
      <c r="GB3260" s="46"/>
      <c r="GC3260" s="46"/>
      <c r="GD3260" s="46"/>
      <c r="GE3260" s="46"/>
      <c r="GF3260" s="46"/>
      <c r="GG3260" s="46"/>
      <c r="GH3260" s="46"/>
      <c r="GI3260" s="46"/>
      <c r="GJ3260" s="46"/>
      <c r="GK3260" s="46"/>
      <c r="GL3260" s="46"/>
      <c r="GM3260" s="46"/>
      <c r="GN3260" s="46"/>
      <c r="GO3260" s="46"/>
      <c r="GP3260" s="46"/>
      <c r="GQ3260" s="46"/>
      <c r="GR3260" s="46"/>
      <c r="GS3260" s="46"/>
      <c r="GT3260" s="46"/>
      <c r="GU3260" s="46"/>
      <c r="GV3260" s="46"/>
      <c r="GW3260" s="46"/>
      <c r="GX3260" s="46"/>
      <c r="GY3260" s="46"/>
      <c r="GZ3260" s="46"/>
      <c r="HA3260" s="46"/>
      <c r="HB3260" s="46"/>
      <c r="HC3260" s="46"/>
      <c r="HD3260" s="46"/>
      <c r="HE3260" s="46"/>
      <c r="HF3260" s="46"/>
      <c r="HG3260" s="46"/>
      <c r="HH3260" s="46"/>
      <c r="HI3260" s="46"/>
      <c r="HJ3260" s="46"/>
      <c r="HK3260" s="46"/>
      <c r="HL3260" s="46"/>
      <c r="HM3260" s="46"/>
      <c r="HN3260" s="46"/>
      <c r="HO3260" s="46"/>
      <c r="HP3260" s="46"/>
      <c r="HQ3260" s="46"/>
      <c r="HR3260" s="46"/>
      <c r="HS3260" s="46"/>
      <c r="HT3260" s="46"/>
      <c r="HU3260" s="46"/>
      <c r="HV3260" s="46"/>
      <c r="HW3260" s="46"/>
      <c r="HX3260" s="46"/>
      <c r="HY3260" s="46"/>
      <c r="HZ3260" s="46"/>
      <c r="IA3260" s="46"/>
      <c r="IB3260" s="46"/>
      <c r="IC3260" s="46"/>
      <c r="ID3260" s="46"/>
      <c r="IE3260" s="46"/>
      <c r="IF3260" s="46"/>
      <c r="IG3260" s="46"/>
      <c r="IH3260" s="46"/>
      <c r="II3260" s="46"/>
      <c r="IJ3260" s="46"/>
      <c r="IK3260" s="46"/>
      <c r="IL3260" s="46"/>
      <c r="IM3260" s="46"/>
      <c r="IN3260" s="46"/>
      <c r="IO3260" s="46"/>
      <c r="IP3260" s="46"/>
      <c r="IQ3260" s="46"/>
      <c r="IR3260" s="46"/>
      <c r="IS3260" s="46"/>
      <c r="IT3260" s="46"/>
      <c r="IU3260" s="46"/>
      <c r="IV3260" s="46"/>
      <c r="IW3260" s="46"/>
      <c r="IX3260" s="46"/>
      <c r="IY3260" s="46"/>
      <c r="IZ3260" s="46"/>
      <c r="JA3260" s="46"/>
      <c r="JB3260" s="46"/>
      <c r="JC3260" s="46"/>
      <c r="JD3260" s="46"/>
      <c r="JE3260" s="46"/>
      <c r="JF3260" s="46"/>
      <c r="JG3260" s="46"/>
      <c r="JH3260" s="46"/>
      <c r="JI3260" s="46"/>
      <c r="JJ3260" s="46"/>
      <c r="JK3260" s="46"/>
      <c r="JL3260" s="46"/>
      <c r="JM3260" s="46"/>
      <c r="JN3260" s="46"/>
      <c r="JO3260" s="46"/>
      <c r="JP3260" s="46"/>
      <c r="JQ3260" s="46"/>
      <c r="JR3260" s="46"/>
      <c r="JS3260" s="46"/>
      <c r="JT3260" s="46"/>
      <c r="JU3260" s="46"/>
      <c r="JV3260" s="46"/>
      <c r="JW3260" s="46"/>
      <c r="JX3260" s="46"/>
      <c r="JY3260" s="46"/>
      <c r="JZ3260" s="46"/>
      <c r="KA3260" s="46"/>
      <c r="KB3260" s="46"/>
      <c r="KC3260" s="46"/>
      <c r="KD3260" s="46"/>
      <c r="KE3260" s="46"/>
      <c r="KF3260" s="46"/>
      <c r="KG3260" s="46"/>
      <c r="KH3260" s="46"/>
      <c r="KI3260" s="46"/>
      <c r="KJ3260" s="46"/>
      <c r="KK3260" s="46"/>
      <c r="KL3260" s="46"/>
      <c r="KM3260" s="46"/>
      <c r="KN3260" s="46"/>
      <c r="KO3260" s="46"/>
      <c r="KP3260" s="46"/>
      <c r="KQ3260" s="46"/>
      <c r="KR3260" s="46"/>
      <c r="KS3260" s="46"/>
      <c r="KT3260" s="46"/>
      <c r="KU3260" s="46"/>
      <c r="KV3260" s="46"/>
      <c r="KW3260" s="46"/>
      <c r="KX3260" s="46"/>
      <c r="KY3260" s="46"/>
      <c r="KZ3260" s="46"/>
      <c r="LA3260" s="46"/>
      <c r="LB3260" s="46"/>
      <c r="LC3260" s="46"/>
      <c r="LD3260" s="46"/>
      <c r="LE3260" s="46"/>
      <c r="LF3260" s="46"/>
      <c r="LG3260" s="46"/>
      <c r="LH3260" s="46"/>
      <c r="LI3260" s="46"/>
      <c r="LJ3260" s="46"/>
      <c r="LK3260" s="46"/>
      <c r="LL3260" s="46"/>
      <c r="LM3260" s="46"/>
      <c r="LN3260" s="46"/>
      <c r="LO3260" s="46"/>
      <c r="LP3260" s="46"/>
      <c r="LQ3260" s="46"/>
      <c r="LR3260" s="46"/>
      <c r="LS3260" s="46"/>
      <c r="LT3260" s="46"/>
      <c r="LU3260" s="46"/>
      <c r="LV3260" s="46"/>
      <c r="LW3260" s="46"/>
      <c r="LX3260" s="46"/>
      <c r="LY3260" s="46"/>
      <c r="LZ3260" s="46"/>
      <c r="MA3260" s="46"/>
      <c r="MB3260" s="46"/>
      <c r="MC3260" s="46"/>
      <c r="MD3260" s="46"/>
      <c r="ME3260" s="46"/>
      <c r="MF3260" s="46"/>
      <c r="MG3260" s="46"/>
      <c r="MH3260" s="46"/>
      <c r="MI3260" s="46"/>
      <c r="MJ3260" s="46"/>
      <c r="MK3260" s="46"/>
      <c r="ML3260" s="46"/>
      <c r="MM3260" s="46"/>
      <c r="MN3260" s="46"/>
      <c r="MO3260" s="46"/>
      <c r="MP3260" s="46"/>
      <c r="MQ3260" s="46"/>
      <c r="MR3260" s="46"/>
      <c r="MS3260" s="46"/>
      <c r="MT3260" s="46"/>
      <c r="MU3260" s="46"/>
      <c r="MV3260" s="46"/>
      <c r="MW3260" s="46"/>
      <c r="MX3260" s="46"/>
      <c r="MY3260" s="46"/>
      <c r="MZ3260" s="46"/>
      <c r="NA3260" s="46"/>
      <c r="NB3260" s="46"/>
      <c r="NC3260" s="46"/>
      <c r="ND3260" s="46"/>
      <c r="NE3260" s="46"/>
      <c r="NF3260" s="46"/>
      <c r="NG3260" s="46"/>
      <c r="NH3260" s="46"/>
      <c r="NI3260" s="46"/>
      <c r="NJ3260" s="46"/>
      <c r="NK3260" s="46"/>
      <c r="NL3260" s="46"/>
      <c r="NM3260" s="46"/>
      <c r="NN3260" s="46"/>
      <c r="NO3260" s="46"/>
      <c r="NP3260" s="46"/>
      <c r="NQ3260" s="46"/>
      <c r="NR3260" s="46"/>
      <c r="NS3260" s="46"/>
      <c r="NT3260" s="46"/>
      <c r="NU3260" s="46"/>
      <c r="NV3260" s="46"/>
      <c r="NW3260" s="46"/>
      <c r="NX3260" s="46"/>
      <c r="NY3260" s="46"/>
      <c r="NZ3260" s="46"/>
      <c r="OA3260" s="46"/>
      <c r="OB3260" s="46"/>
      <c r="OC3260" s="46"/>
      <c r="OD3260" s="46"/>
      <c r="OE3260" s="46"/>
      <c r="OF3260" s="46"/>
      <c r="OG3260" s="46"/>
      <c r="OH3260" s="46"/>
      <c r="OI3260" s="46"/>
      <c r="OJ3260" s="46"/>
      <c r="OK3260" s="46"/>
      <c r="OL3260" s="46"/>
      <c r="OM3260" s="46"/>
      <c r="ON3260" s="46"/>
      <c r="OO3260" s="46"/>
      <c r="OP3260" s="46"/>
      <c r="OQ3260" s="46"/>
      <c r="OR3260" s="46"/>
      <c r="OS3260" s="46"/>
      <c r="OT3260" s="46"/>
      <c r="OU3260" s="46"/>
      <c r="OV3260" s="46"/>
      <c r="OW3260" s="46"/>
      <c r="OX3260" s="46"/>
      <c r="OY3260" s="46"/>
      <c r="OZ3260" s="46"/>
      <c r="PA3260" s="46"/>
      <c r="PB3260" s="46"/>
      <c r="PC3260" s="46"/>
      <c r="PD3260" s="46"/>
      <c r="PE3260" s="46"/>
      <c r="PF3260" s="46"/>
      <c r="PG3260" s="46"/>
      <c r="PH3260" s="46"/>
      <c r="PI3260" s="46"/>
      <c r="PJ3260" s="46"/>
      <c r="PK3260" s="46"/>
      <c r="PL3260" s="46"/>
      <c r="PM3260" s="46"/>
      <c r="PN3260" s="46"/>
      <c r="PO3260" s="46"/>
      <c r="PP3260" s="46"/>
      <c r="PQ3260" s="46"/>
      <c r="PR3260" s="46"/>
      <c r="PS3260" s="46"/>
      <c r="PT3260" s="46"/>
      <c r="PU3260" s="46"/>
      <c r="PV3260" s="46"/>
      <c r="SR3260" s="155">
        <f>SUM(D3260:SQ3260)</f>
        <v>1</v>
      </c>
      <c r="SS3260">
        <f>COUNT(D3260:SQ3260)</f>
        <v>1</v>
      </c>
    </row>
    <row r="3261" spans="1:513">
      <c r="A3261" s="155">
        <f t="shared" si="93"/>
        <v>3259</v>
      </c>
      <c r="B3261" s="1" t="s">
        <v>104</v>
      </c>
      <c r="C3261" t="s">
        <v>1505</v>
      </c>
      <c r="DK3261">
        <v>1</v>
      </c>
      <c r="SR3261" s="155">
        <f>SUM(D3261:SQ3261)</f>
        <v>1</v>
      </c>
      <c r="SS3261">
        <f>COUNT(D3261:SQ3261)</f>
        <v>1</v>
      </c>
    </row>
    <row r="3262" spans="1:513">
      <c r="A3262" s="155">
        <f t="shared" si="93"/>
        <v>3260</v>
      </c>
      <c r="B3262" s="1" t="s">
        <v>1332</v>
      </c>
      <c r="C3262" t="s">
        <v>1848</v>
      </c>
      <c r="ET3262">
        <v>1</v>
      </c>
      <c r="SR3262" s="155">
        <f>SUM(D3262:SQ3262)</f>
        <v>1</v>
      </c>
      <c r="SS3262">
        <f>COUNT(D3262:SQ3262)</f>
        <v>1</v>
      </c>
    </row>
    <row r="3263" spans="1:513">
      <c r="A3263" s="155">
        <f t="shared" si="93"/>
        <v>3261</v>
      </c>
      <c r="B3263" s="1" t="s">
        <v>32</v>
      </c>
      <c r="C3263" t="s">
        <v>1669</v>
      </c>
      <c r="DZ3263">
        <v>1</v>
      </c>
      <c r="SR3263" s="155">
        <f>SUM(D3263:SQ3263)</f>
        <v>1</v>
      </c>
      <c r="SS3263">
        <f>COUNT(D3263:SQ3263)</f>
        <v>1</v>
      </c>
    </row>
    <row r="3264" spans="1:513">
      <c r="A3264" s="155">
        <f t="shared" si="93"/>
        <v>3262</v>
      </c>
      <c r="B3264" s="1" t="s">
        <v>1362</v>
      </c>
      <c r="C3264" t="s">
        <v>1363</v>
      </c>
      <c r="CX3264">
        <v>1</v>
      </c>
      <c r="SR3264" s="155">
        <f>SUM(D3264:SQ3264)</f>
        <v>1</v>
      </c>
      <c r="SS3264">
        <f>COUNT(D3264:SQ3264)</f>
        <v>1</v>
      </c>
    </row>
    <row r="3265" spans="1:513">
      <c r="A3265" s="155">
        <f t="shared" si="93"/>
        <v>3263</v>
      </c>
      <c r="B3265" s="1" t="s">
        <v>997</v>
      </c>
      <c r="C3265" t="s">
        <v>998</v>
      </c>
      <c r="M3265" s="46"/>
      <c r="N3265" s="46"/>
      <c r="O3265" s="46"/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  <c r="AL3265" s="46"/>
      <c r="AM3265" s="46"/>
      <c r="AN3265" s="46"/>
      <c r="AO3265" s="46"/>
      <c r="AP3265" s="46"/>
      <c r="AQ3265" s="46"/>
      <c r="AR3265" s="46"/>
      <c r="AS3265" s="46"/>
      <c r="AT3265" s="46"/>
      <c r="AU3265" s="46"/>
      <c r="AV3265" s="46"/>
      <c r="AW3265" s="46"/>
      <c r="AX3265" s="46"/>
      <c r="AY3265" s="46"/>
      <c r="AZ3265" s="46"/>
      <c r="BA3265" s="46"/>
      <c r="BB3265" s="46"/>
      <c r="BC3265" s="46"/>
      <c r="BD3265" s="46"/>
      <c r="BE3265" s="46"/>
      <c r="BF3265" s="46"/>
      <c r="BG3265" s="46"/>
      <c r="BH3265" s="46"/>
      <c r="BI3265" s="46"/>
      <c r="BJ3265" s="46"/>
      <c r="BK3265" s="46"/>
      <c r="BL3265" s="46"/>
      <c r="BM3265" s="46"/>
      <c r="BN3265" s="46"/>
      <c r="BO3265" s="46"/>
      <c r="BP3265" s="46"/>
      <c r="BQ3265" s="46"/>
      <c r="BR3265" s="46"/>
      <c r="BS3265" s="46"/>
      <c r="BT3265" s="46"/>
      <c r="BU3265" s="46"/>
      <c r="BV3265" s="46"/>
      <c r="BW3265" s="46">
        <v>1</v>
      </c>
      <c r="BX3265" s="46"/>
      <c r="BY3265" s="46"/>
      <c r="BZ3265" s="46"/>
      <c r="CA3265" s="46"/>
      <c r="CB3265" s="46"/>
      <c r="CC3265" s="46"/>
      <c r="CD3265" s="46"/>
      <c r="CE3265" s="46"/>
      <c r="CF3265" s="46"/>
      <c r="CG3265" s="46"/>
      <c r="CH3265" s="46"/>
      <c r="CI3265" s="46"/>
      <c r="CJ3265" s="46"/>
      <c r="CK3265" s="46"/>
      <c r="CL3265" s="46"/>
      <c r="CM3265" s="46"/>
      <c r="CN3265" s="46"/>
      <c r="CO3265" s="46"/>
      <c r="CP3265" s="46"/>
      <c r="CQ3265" s="46"/>
      <c r="CR3265" s="46"/>
      <c r="CS3265" s="46"/>
      <c r="CT3265" s="46"/>
      <c r="CU3265" s="46"/>
      <c r="CV3265" s="46"/>
      <c r="CW3265" s="46"/>
      <c r="CX3265" s="46"/>
      <c r="CY3265" s="46"/>
      <c r="CZ3265" s="46"/>
      <c r="DA3265" s="46"/>
      <c r="DB3265" s="46"/>
      <c r="DC3265" s="46"/>
      <c r="DD3265" s="46"/>
      <c r="DE3265" s="46"/>
      <c r="DF3265" s="46"/>
      <c r="DG3265" s="46"/>
      <c r="DH3265" s="46"/>
      <c r="DI3265" s="46"/>
      <c r="DJ3265" s="46"/>
      <c r="DK3265" s="46"/>
      <c r="DL3265" s="46"/>
      <c r="DM3265" s="46"/>
      <c r="DN3265" s="46"/>
      <c r="DO3265" s="46"/>
      <c r="DP3265" s="46"/>
      <c r="DQ3265" s="46"/>
      <c r="DR3265" s="46"/>
      <c r="DS3265" s="46"/>
      <c r="DT3265" s="46"/>
      <c r="DU3265" s="46"/>
      <c r="DV3265" s="46"/>
      <c r="DW3265" s="46"/>
      <c r="DX3265" s="46"/>
      <c r="DY3265" s="46"/>
      <c r="DZ3265" s="46"/>
      <c r="EA3265" s="46"/>
      <c r="EB3265" s="46"/>
      <c r="EC3265" s="46"/>
      <c r="ED3265" s="46"/>
      <c r="EE3265" s="46"/>
      <c r="EF3265" s="46"/>
      <c r="EG3265" s="46"/>
      <c r="EH3265" s="46"/>
      <c r="EI3265" s="46"/>
      <c r="EJ3265" s="46"/>
      <c r="EK3265" s="46"/>
      <c r="EL3265" s="46"/>
      <c r="EM3265" s="46"/>
      <c r="EN3265" s="46"/>
      <c r="EO3265" s="46"/>
      <c r="EP3265" s="46"/>
      <c r="EQ3265" s="46"/>
      <c r="ER3265" s="46"/>
      <c r="ES3265" s="46"/>
      <c r="ET3265" s="46"/>
      <c r="EU3265" s="46"/>
      <c r="EV3265" s="46"/>
      <c r="EW3265" s="46"/>
      <c r="EX3265" s="46"/>
      <c r="EY3265" s="46"/>
      <c r="EZ3265" s="46"/>
      <c r="FA3265" s="46"/>
      <c r="FB3265" s="46"/>
      <c r="FC3265" s="46"/>
      <c r="FD3265" s="46"/>
      <c r="FE3265" s="46"/>
      <c r="FF3265" s="46"/>
      <c r="FG3265" s="46"/>
      <c r="FH3265" s="46"/>
      <c r="FI3265" s="46"/>
      <c r="FJ3265" s="46"/>
      <c r="FK3265" s="46"/>
      <c r="FL3265" s="46"/>
      <c r="FM3265" s="46"/>
      <c r="FN3265" s="46"/>
      <c r="FO3265" s="46"/>
      <c r="FP3265" s="46"/>
      <c r="FQ3265" s="46"/>
      <c r="FR3265" s="46"/>
      <c r="FS3265" s="46"/>
      <c r="FT3265" s="46"/>
      <c r="FU3265" s="46"/>
      <c r="FV3265" s="46"/>
      <c r="FW3265" s="46"/>
      <c r="FX3265" s="46"/>
      <c r="FY3265" s="46"/>
      <c r="FZ3265" s="46"/>
      <c r="GA3265" s="46"/>
      <c r="GB3265" s="46"/>
      <c r="GC3265" s="46"/>
      <c r="GD3265" s="46"/>
      <c r="GE3265" s="46"/>
      <c r="GF3265" s="46"/>
      <c r="GG3265" s="46"/>
      <c r="GH3265" s="46"/>
      <c r="GI3265" s="46"/>
      <c r="GJ3265" s="46"/>
      <c r="GK3265" s="46"/>
      <c r="GL3265" s="46"/>
      <c r="GM3265" s="46"/>
      <c r="GN3265" s="46"/>
      <c r="GO3265" s="46"/>
      <c r="GP3265" s="46"/>
      <c r="GQ3265" s="46"/>
      <c r="GR3265" s="46"/>
      <c r="GS3265" s="46"/>
      <c r="GT3265" s="46"/>
      <c r="GU3265" s="46"/>
      <c r="GV3265" s="46"/>
      <c r="GW3265" s="46"/>
      <c r="GX3265" s="46"/>
      <c r="GY3265" s="46"/>
      <c r="GZ3265" s="46"/>
      <c r="HA3265" s="46"/>
      <c r="HB3265" s="46"/>
      <c r="HC3265" s="46"/>
      <c r="HD3265" s="46"/>
      <c r="HE3265" s="46"/>
      <c r="HF3265" s="46"/>
      <c r="HG3265" s="46"/>
      <c r="HH3265" s="46"/>
      <c r="HI3265" s="46"/>
      <c r="HJ3265" s="46"/>
      <c r="HK3265" s="46"/>
      <c r="HL3265" s="46"/>
      <c r="HM3265" s="46"/>
      <c r="HN3265" s="46"/>
      <c r="HO3265" s="46"/>
      <c r="HP3265" s="46"/>
      <c r="HQ3265" s="46"/>
      <c r="HR3265" s="46"/>
      <c r="HS3265" s="46"/>
      <c r="HT3265" s="46"/>
      <c r="HU3265" s="46"/>
      <c r="HV3265" s="46"/>
      <c r="HW3265" s="46"/>
      <c r="HX3265" s="46"/>
      <c r="HY3265" s="46"/>
      <c r="HZ3265" s="46"/>
      <c r="IA3265" s="46"/>
      <c r="IB3265" s="46"/>
      <c r="IC3265" s="46"/>
      <c r="ID3265" s="46"/>
      <c r="IE3265" s="46"/>
      <c r="IF3265" s="46"/>
      <c r="IG3265" s="46"/>
      <c r="IH3265" s="46"/>
      <c r="II3265" s="46"/>
      <c r="IJ3265" s="46"/>
      <c r="IK3265" s="46"/>
      <c r="IL3265" s="46"/>
      <c r="IM3265" s="46"/>
      <c r="IN3265" s="46"/>
      <c r="IO3265" s="46"/>
      <c r="IP3265" s="46"/>
      <c r="IQ3265" s="46"/>
      <c r="IR3265" s="46"/>
      <c r="IS3265" s="46"/>
      <c r="IT3265" s="46"/>
      <c r="IU3265" s="46"/>
      <c r="IV3265" s="46"/>
      <c r="IW3265" s="46"/>
      <c r="IX3265" s="46"/>
      <c r="IY3265" s="46"/>
      <c r="IZ3265" s="46"/>
      <c r="JA3265" s="46"/>
      <c r="JB3265" s="46"/>
      <c r="JC3265" s="46"/>
      <c r="JD3265" s="46"/>
      <c r="JE3265" s="46"/>
      <c r="JF3265" s="46"/>
      <c r="JG3265" s="46"/>
      <c r="JH3265" s="46"/>
      <c r="JI3265" s="46"/>
      <c r="JJ3265" s="46"/>
      <c r="JK3265" s="46"/>
      <c r="JL3265" s="46"/>
      <c r="JM3265" s="46"/>
      <c r="JN3265" s="46"/>
      <c r="JO3265" s="46"/>
      <c r="JP3265" s="46"/>
      <c r="JQ3265" s="46"/>
      <c r="JR3265" s="46"/>
      <c r="JS3265" s="46"/>
      <c r="JT3265" s="46"/>
      <c r="JU3265" s="46"/>
      <c r="JV3265" s="46"/>
      <c r="JW3265" s="46"/>
      <c r="JX3265" s="46"/>
      <c r="JY3265" s="46"/>
      <c r="JZ3265" s="46"/>
      <c r="KA3265" s="46"/>
      <c r="KB3265" s="46"/>
      <c r="KC3265" s="46"/>
      <c r="KD3265" s="46"/>
      <c r="KE3265" s="46"/>
      <c r="KF3265" s="46"/>
      <c r="KG3265" s="46"/>
      <c r="KH3265" s="46"/>
      <c r="KI3265" s="46"/>
      <c r="KJ3265" s="46"/>
      <c r="KK3265" s="46"/>
      <c r="KL3265" s="46"/>
      <c r="KM3265" s="46"/>
      <c r="KN3265" s="46"/>
      <c r="KO3265" s="46"/>
      <c r="KP3265" s="46"/>
      <c r="KQ3265" s="46"/>
      <c r="KR3265" s="46"/>
      <c r="KS3265" s="46"/>
      <c r="KT3265" s="46"/>
      <c r="KU3265" s="46"/>
      <c r="KV3265" s="46"/>
      <c r="KW3265" s="46"/>
      <c r="KX3265" s="46"/>
      <c r="KY3265" s="46"/>
      <c r="KZ3265" s="46"/>
      <c r="LA3265" s="46"/>
      <c r="LB3265" s="46"/>
      <c r="LC3265" s="46"/>
      <c r="LD3265" s="46"/>
      <c r="LE3265" s="46"/>
      <c r="LF3265" s="46"/>
      <c r="LG3265" s="46"/>
      <c r="LH3265" s="46"/>
      <c r="LI3265" s="46"/>
      <c r="LJ3265" s="46"/>
      <c r="LK3265" s="46"/>
      <c r="LL3265" s="46"/>
      <c r="LM3265" s="46"/>
      <c r="LN3265" s="46"/>
      <c r="LO3265" s="46"/>
      <c r="LP3265" s="46"/>
      <c r="LQ3265" s="46"/>
      <c r="LR3265" s="46"/>
      <c r="LS3265" s="46"/>
      <c r="LT3265" s="46"/>
      <c r="LU3265" s="46"/>
      <c r="LV3265" s="46"/>
      <c r="LW3265" s="46"/>
      <c r="LX3265" s="46"/>
      <c r="LY3265" s="46"/>
      <c r="LZ3265" s="46"/>
      <c r="MA3265" s="46"/>
      <c r="MB3265" s="46"/>
      <c r="MC3265" s="46"/>
      <c r="MD3265" s="46"/>
      <c r="ME3265" s="46"/>
      <c r="MF3265" s="46"/>
      <c r="MG3265" s="46"/>
      <c r="MH3265" s="46"/>
      <c r="MI3265" s="46"/>
      <c r="MJ3265" s="46"/>
      <c r="MK3265" s="46"/>
      <c r="ML3265" s="46"/>
      <c r="MM3265" s="46"/>
      <c r="MN3265" s="46"/>
      <c r="MO3265" s="46"/>
      <c r="MP3265" s="46"/>
      <c r="MQ3265" s="46"/>
      <c r="MR3265" s="46"/>
      <c r="MS3265" s="46"/>
      <c r="MT3265" s="46"/>
      <c r="MU3265" s="46"/>
      <c r="MV3265" s="46"/>
      <c r="MW3265" s="46"/>
      <c r="MX3265" s="46"/>
      <c r="MY3265" s="46"/>
      <c r="MZ3265" s="46"/>
      <c r="NA3265" s="46"/>
      <c r="NB3265" s="46"/>
      <c r="NC3265" s="46"/>
      <c r="ND3265" s="46"/>
      <c r="NE3265" s="46"/>
      <c r="NF3265" s="46"/>
      <c r="NG3265" s="46"/>
      <c r="NH3265" s="46"/>
      <c r="NI3265" s="46"/>
      <c r="NJ3265" s="46"/>
      <c r="NK3265" s="46"/>
      <c r="NL3265" s="46"/>
      <c r="NM3265" s="46"/>
      <c r="NN3265" s="46"/>
      <c r="NO3265" s="46"/>
      <c r="NP3265" s="46"/>
      <c r="NQ3265" s="46"/>
      <c r="NR3265" s="46"/>
      <c r="NS3265" s="46"/>
      <c r="NT3265" s="46"/>
      <c r="NU3265" s="46"/>
      <c r="NV3265" s="46"/>
      <c r="NW3265" s="46"/>
      <c r="NX3265" s="46"/>
      <c r="NY3265" s="46"/>
      <c r="NZ3265" s="46"/>
      <c r="OA3265" s="46"/>
      <c r="OB3265" s="46"/>
      <c r="OC3265" s="46"/>
      <c r="OD3265" s="46"/>
      <c r="OE3265" s="46"/>
      <c r="OF3265" s="46"/>
      <c r="OG3265" s="46"/>
      <c r="OH3265" s="46"/>
      <c r="OI3265" s="46"/>
      <c r="OJ3265" s="46"/>
      <c r="OK3265" s="46"/>
      <c r="OL3265" s="46"/>
      <c r="OM3265" s="46"/>
      <c r="ON3265" s="46"/>
      <c r="OO3265" s="46"/>
      <c r="OP3265" s="46"/>
      <c r="OQ3265" s="46"/>
      <c r="OR3265" s="46"/>
      <c r="OS3265" s="46"/>
      <c r="OT3265" s="46"/>
      <c r="OU3265" s="46"/>
      <c r="OV3265" s="46"/>
      <c r="OW3265" s="46"/>
      <c r="OX3265" s="46"/>
      <c r="OY3265" s="46"/>
      <c r="OZ3265" s="46"/>
      <c r="PA3265" s="46"/>
      <c r="PB3265" s="46"/>
      <c r="PC3265" s="46"/>
      <c r="PD3265" s="46"/>
      <c r="PE3265" s="46"/>
      <c r="PF3265" s="46"/>
      <c r="PG3265" s="46"/>
      <c r="PH3265" s="46"/>
      <c r="PI3265" s="46"/>
      <c r="PJ3265" s="46"/>
      <c r="PK3265" s="46"/>
      <c r="PL3265" s="46"/>
      <c r="PM3265" s="46"/>
      <c r="PN3265" s="46"/>
      <c r="PO3265" s="46"/>
      <c r="PP3265" s="46"/>
      <c r="PQ3265" s="46"/>
      <c r="PR3265" s="46"/>
      <c r="PS3265" s="46"/>
      <c r="PT3265" s="46"/>
      <c r="PU3265" s="46"/>
      <c r="PV3265" s="46"/>
      <c r="SR3265" s="28">
        <f>SUM(D3265:SQ3265)</f>
        <v>1</v>
      </c>
      <c r="SS3265">
        <f>COUNT(D3265:SQ3265)</f>
        <v>1</v>
      </c>
    </row>
    <row r="3266" spans="1:513">
      <c r="A3266" s="155">
        <f t="shared" si="93"/>
        <v>3264</v>
      </c>
      <c r="B3266" s="1" t="s">
        <v>1944</v>
      </c>
      <c r="C3266" t="s">
        <v>1945</v>
      </c>
      <c r="FC3266">
        <v>1</v>
      </c>
      <c r="SR3266" s="28">
        <f>SUM(D3266:SQ3266)</f>
        <v>1</v>
      </c>
      <c r="SS3266">
        <f>COUNT(D3266:SQ3266)</f>
        <v>1</v>
      </c>
    </row>
    <row r="3267" spans="1:513">
      <c r="A3267" s="156">
        <f t="shared" si="93"/>
        <v>3265</v>
      </c>
      <c r="B3267" s="1" t="s">
        <v>343</v>
      </c>
      <c r="C3267" s="76" t="s">
        <v>2009</v>
      </c>
      <c r="D3267" s="76"/>
      <c r="E3267" s="76"/>
      <c r="F3267" s="76"/>
      <c r="G3267" s="76"/>
      <c r="H3267" s="76"/>
      <c r="I3267" s="76"/>
      <c r="J3267" s="76"/>
      <c r="K3267" s="76"/>
      <c r="L3267" s="76"/>
      <c r="FL3267">
        <v>1</v>
      </c>
      <c r="SR3267" s="156">
        <f>SUM(D3267:SQ3267)</f>
        <v>1</v>
      </c>
      <c r="SS3267">
        <f>COUNT(D3267:SQ3267)</f>
        <v>1</v>
      </c>
    </row>
    <row r="3268" spans="1:513">
      <c r="A3268" s="156">
        <f t="shared" si="93"/>
        <v>3266</v>
      </c>
      <c r="B3268" s="1" t="s">
        <v>2042</v>
      </c>
      <c r="C3268" s="76" t="s">
        <v>2043</v>
      </c>
      <c r="D3268" s="76"/>
      <c r="E3268" s="76"/>
      <c r="F3268" s="76"/>
      <c r="G3268" s="76"/>
      <c r="H3268" s="76"/>
      <c r="I3268" s="76"/>
      <c r="J3268" s="76"/>
      <c r="K3268" s="76"/>
      <c r="L3268" s="76"/>
      <c r="FO3268">
        <v>1</v>
      </c>
      <c r="SR3268" s="156">
        <f>SUM(D3268:SQ3268)</f>
        <v>1</v>
      </c>
      <c r="SS3268">
        <f>COUNT(D3268:SQ3268)</f>
        <v>1</v>
      </c>
    </row>
    <row r="3269" spans="1:513">
      <c r="A3269" s="156">
        <f t="shared" si="93"/>
        <v>3267</v>
      </c>
      <c r="B3269" s="1" t="s">
        <v>2103</v>
      </c>
      <c r="C3269" s="76" t="s">
        <v>2104</v>
      </c>
      <c r="D3269" s="76"/>
      <c r="E3269" s="76"/>
      <c r="F3269" s="76"/>
      <c r="G3269" s="76"/>
      <c r="H3269" s="76"/>
      <c r="I3269" s="76"/>
      <c r="J3269" s="76"/>
      <c r="K3269" s="76"/>
      <c r="L3269" s="76"/>
      <c r="FV3269">
        <v>1</v>
      </c>
      <c r="SR3269" s="156">
        <f>SUM(D3269:SQ3269)</f>
        <v>1</v>
      </c>
      <c r="SS3269">
        <f>COUNT(D3269:SQ3269)</f>
        <v>1</v>
      </c>
    </row>
    <row r="3270" spans="1:513">
      <c r="A3270" s="156">
        <f t="shared" si="93"/>
        <v>3268</v>
      </c>
      <c r="B3270" s="1" t="s">
        <v>2121</v>
      </c>
      <c r="C3270" s="76" t="s">
        <v>2122</v>
      </c>
      <c r="D3270" s="76"/>
      <c r="E3270" s="76"/>
      <c r="F3270" s="76"/>
      <c r="G3270" s="76"/>
      <c r="H3270" s="76"/>
      <c r="I3270" s="76"/>
      <c r="J3270" s="76"/>
      <c r="K3270" s="76"/>
      <c r="L3270" s="76"/>
      <c r="FX3270">
        <v>1</v>
      </c>
      <c r="SR3270" s="156">
        <f>SUM(D3270:SQ3270)</f>
        <v>1</v>
      </c>
      <c r="SS3270">
        <f>COUNT(D3270:SQ3270)</f>
        <v>1</v>
      </c>
    </row>
    <row r="3271" spans="1:513">
      <c r="A3271" s="156">
        <f t="shared" si="93"/>
        <v>3269</v>
      </c>
      <c r="B3271" s="1" t="s">
        <v>2126</v>
      </c>
      <c r="C3271" s="76" t="s">
        <v>2127</v>
      </c>
      <c r="D3271" s="76"/>
      <c r="E3271" s="76"/>
      <c r="F3271" s="76"/>
      <c r="G3271" s="76"/>
      <c r="H3271" s="76"/>
      <c r="I3271">
        <v>1</v>
      </c>
      <c r="SR3271" s="156">
        <f>SUM(D3271:SQ3271)</f>
        <v>1</v>
      </c>
      <c r="SS3271">
        <f>COUNT(D3271:SQ3271)</f>
        <v>1</v>
      </c>
    </row>
    <row r="3272" spans="1:513">
      <c r="A3272" s="157">
        <f t="shared" si="93"/>
        <v>3270</v>
      </c>
      <c r="B3272" s="1" t="s">
        <v>321</v>
      </c>
      <c r="C3272" s="76" t="s">
        <v>2131</v>
      </c>
      <c r="D3272" s="76"/>
      <c r="E3272" s="76"/>
      <c r="F3272" s="76"/>
      <c r="G3272">
        <v>1</v>
      </c>
      <c r="SR3272" s="157">
        <f>SUM(D3272:SQ3272)</f>
        <v>1</v>
      </c>
      <c r="SS3272">
        <f>COUNT(D3272:SQ3272)</f>
        <v>1</v>
      </c>
    </row>
    <row r="3273" spans="1:513">
      <c r="A3273" s="157">
        <f t="shared" si="93"/>
        <v>3271</v>
      </c>
      <c r="B3273" s="1" t="s">
        <v>145</v>
      </c>
      <c r="C3273" s="76" t="s">
        <v>2135</v>
      </c>
      <c r="D3273" s="76"/>
      <c r="E3273" s="76"/>
      <c r="F3273">
        <v>1</v>
      </c>
      <c r="SR3273" s="157">
        <f>SUM(D3273:SQ3273)</f>
        <v>1</v>
      </c>
      <c r="SS3273">
        <f>COUNT(D3273:SQ3273)</f>
        <v>1</v>
      </c>
    </row>
    <row r="3274" spans="1:513">
      <c r="A3274" s="157">
        <f t="shared" si="93"/>
        <v>3272</v>
      </c>
      <c r="B3274" s="1" t="s">
        <v>2152</v>
      </c>
      <c r="C3274" s="76" t="s">
        <v>2153</v>
      </c>
      <c r="FZ3274">
        <v>1</v>
      </c>
      <c r="SR3274" s="157">
        <f>SUM(D3274:SQ3274)</f>
        <v>1</v>
      </c>
      <c r="SS3274">
        <f>COUNT(D3274:SQ3274)</f>
        <v>1</v>
      </c>
    </row>
    <row r="3275" spans="1:513">
      <c r="A3275" s="157">
        <f t="shared" si="93"/>
        <v>3273</v>
      </c>
      <c r="B3275" s="1" t="s">
        <v>300</v>
      </c>
      <c r="C3275" s="76" t="s">
        <v>2215</v>
      </c>
      <c r="GH3275">
        <v>1</v>
      </c>
      <c r="SR3275" s="157">
        <f>SUM(D3275:SQ3275)</f>
        <v>1</v>
      </c>
      <c r="SS3275">
        <f>COUNT(D3275:SQ3275)</f>
        <v>1</v>
      </c>
    </row>
    <row r="3276" spans="1:513">
      <c r="A3276" s="157">
        <f t="shared" si="93"/>
        <v>3274</v>
      </c>
      <c r="B3276" s="1" t="s">
        <v>1163</v>
      </c>
      <c r="C3276" s="76" t="s">
        <v>2258</v>
      </c>
      <c r="GN3276">
        <v>1</v>
      </c>
      <c r="SR3276" s="157">
        <f>SUM(D3276:SQ3276)</f>
        <v>1</v>
      </c>
      <c r="SS3276">
        <f>COUNT(D3276:SQ3276)</f>
        <v>1</v>
      </c>
    </row>
    <row r="3277" spans="1:513">
      <c r="A3277" s="157">
        <f t="shared" si="93"/>
        <v>3275</v>
      </c>
      <c r="B3277" s="1" t="s">
        <v>2271</v>
      </c>
      <c r="C3277" s="76" t="s">
        <v>2272</v>
      </c>
      <c r="GO3277">
        <v>1</v>
      </c>
      <c r="SR3277" s="157">
        <f>SUM(D3277:SQ3277)</f>
        <v>1</v>
      </c>
      <c r="SS3277">
        <f>COUNT(D3277:SQ3277)</f>
        <v>1</v>
      </c>
    </row>
    <row r="3278" spans="1:513">
      <c r="A3278" s="157">
        <f t="shared" si="93"/>
        <v>3276</v>
      </c>
      <c r="B3278" s="1" t="s">
        <v>67</v>
      </c>
      <c r="C3278" s="76" t="s">
        <v>2273</v>
      </c>
      <c r="GO3278">
        <v>1</v>
      </c>
      <c r="SR3278" s="157">
        <f>SUM(D3278:SQ3278)</f>
        <v>1</v>
      </c>
      <c r="SS3278">
        <f>COUNT(D3278:SQ3278)</f>
        <v>1</v>
      </c>
    </row>
    <row r="3279" spans="1:513">
      <c r="A3279" s="157">
        <f t="shared" si="93"/>
        <v>3277</v>
      </c>
      <c r="B3279" s="1" t="s">
        <v>2347</v>
      </c>
      <c r="C3279" s="76" t="s">
        <v>2348</v>
      </c>
      <c r="GW3279">
        <v>1</v>
      </c>
      <c r="SR3279" s="157">
        <f>SUM(D3279:SQ3279)</f>
        <v>1</v>
      </c>
      <c r="SS3279">
        <f>COUNT(D3279:SQ3279)</f>
        <v>1</v>
      </c>
    </row>
    <row r="3280" spans="1:513">
      <c r="A3280" s="157">
        <f t="shared" si="93"/>
        <v>3278</v>
      </c>
      <c r="B3280" s="1" t="s">
        <v>1163</v>
      </c>
      <c r="C3280" s="76" t="s">
        <v>2392</v>
      </c>
      <c r="HC3280">
        <v>1</v>
      </c>
      <c r="SR3280" s="157">
        <f>SUM(D3280:SQ3280)</f>
        <v>1</v>
      </c>
      <c r="SS3280">
        <f>COUNT(D3280:SQ3280)</f>
        <v>1</v>
      </c>
    </row>
    <row r="3281" spans="1:513">
      <c r="A3281" s="158">
        <f t="shared" si="93"/>
        <v>3279</v>
      </c>
      <c r="B3281" s="1" t="s">
        <v>1753</v>
      </c>
      <c r="C3281" s="76" t="s">
        <v>137</v>
      </c>
      <c r="HK3281">
        <v>1</v>
      </c>
      <c r="SR3281" s="158">
        <f>SUM(D3281:SQ3281)</f>
        <v>1</v>
      </c>
      <c r="SS3281">
        <f>COUNT(D3281:SQ3281)</f>
        <v>1</v>
      </c>
    </row>
    <row r="3282" spans="1:513">
      <c r="A3282" s="158">
        <f t="shared" si="93"/>
        <v>3280</v>
      </c>
      <c r="B3282" s="1" t="s">
        <v>1092</v>
      </c>
      <c r="C3282" s="76" t="s">
        <v>2455</v>
      </c>
      <c r="HM3282">
        <v>1</v>
      </c>
      <c r="SR3282" s="158">
        <f>SUM(D3282:SQ3282)</f>
        <v>1</v>
      </c>
      <c r="SS3282">
        <f>COUNT(D3282:SQ3282)</f>
        <v>1</v>
      </c>
    </row>
    <row r="3283" spans="1:513">
      <c r="A3283" s="158">
        <f t="shared" si="93"/>
        <v>3281</v>
      </c>
      <c r="B3283" s="1" t="s">
        <v>2458</v>
      </c>
      <c r="C3283" s="76" t="s">
        <v>2459</v>
      </c>
      <c r="HM3283">
        <v>1</v>
      </c>
      <c r="SR3283" s="158">
        <f>SUM(D3283:SQ3283)</f>
        <v>1</v>
      </c>
      <c r="SS3283">
        <f>COUNT(D3283:SQ3283)</f>
        <v>1</v>
      </c>
    </row>
    <row r="3284" spans="1:513">
      <c r="A3284" s="158">
        <f t="shared" si="93"/>
        <v>3282</v>
      </c>
      <c r="B3284" s="1" t="s">
        <v>1181</v>
      </c>
      <c r="C3284" s="5" t="s">
        <v>2607</v>
      </c>
      <c r="IG3284">
        <v>1</v>
      </c>
      <c r="SR3284" s="158">
        <f>SUM(D3284:SQ3284)</f>
        <v>1</v>
      </c>
      <c r="SS3284">
        <f>COUNT(D3284:SQ3284)</f>
        <v>1</v>
      </c>
    </row>
    <row r="3285" spans="1:513">
      <c r="A3285" s="158">
        <f t="shared" si="93"/>
        <v>3283</v>
      </c>
      <c r="B3285" s="1" t="s">
        <v>1253</v>
      </c>
      <c r="C3285" s="5" t="s">
        <v>2608</v>
      </c>
      <c r="IG3285">
        <v>1</v>
      </c>
      <c r="SR3285" s="158">
        <f>SUM(D3285:SQ3285)</f>
        <v>1</v>
      </c>
      <c r="SS3285">
        <f>COUNT(D3285:SQ3285)</f>
        <v>1</v>
      </c>
    </row>
    <row r="3286" spans="1:513">
      <c r="A3286" s="158">
        <f t="shared" si="93"/>
        <v>3284</v>
      </c>
      <c r="B3286" s="1" t="s">
        <v>162</v>
      </c>
      <c r="C3286" s="5" t="s">
        <v>2609</v>
      </c>
      <c r="IG3286">
        <v>1</v>
      </c>
      <c r="SR3286" s="158">
        <f>SUM(D3286:SQ3286)</f>
        <v>1</v>
      </c>
      <c r="SS3286">
        <f>COUNT(D3286:SQ3286)</f>
        <v>1</v>
      </c>
    </row>
    <row r="3287" spans="1:513">
      <c r="A3287" s="158">
        <f t="shared" si="93"/>
        <v>3285</v>
      </c>
      <c r="B3287" s="1" t="s">
        <v>78</v>
      </c>
      <c r="C3287" s="5" t="s">
        <v>2638</v>
      </c>
      <c r="IJ3287">
        <v>1</v>
      </c>
      <c r="SR3287" s="158">
        <f>SUM(D3287:SQ3287)</f>
        <v>1</v>
      </c>
      <c r="SS3287">
        <f>COUNT(D3287:SQ3287)</f>
        <v>1</v>
      </c>
    </row>
    <row r="3288" spans="1:513">
      <c r="A3288" s="158">
        <f t="shared" si="93"/>
        <v>3286</v>
      </c>
      <c r="B3288" s="1" t="s">
        <v>1012</v>
      </c>
      <c r="C3288" t="s">
        <v>2732</v>
      </c>
      <c r="IV3288">
        <v>1</v>
      </c>
      <c r="SR3288" s="158">
        <f>SUM(D3288:SQ3288)</f>
        <v>1</v>
      </c>
      <c r="SS3288">
        <f>COUNT(D3288:SQ3288)</f>
        <v>1</v>
      </c>
    </row>
    <row r="3289" spans="1:513">
      <c r="A3289" s="158">
        <f t="shared" si="93"/>
        <v>3287</v>
      </c>
      <c r="B3289" s="1" t="s">
        <v>239</v>
      </c>
      <c r="C3289" t="s">
        <v>2782</v>
      </c>
      <c r="JB3289">
        <v>1</v>
      </c>
      <c r="SR3289" s="158">
        <f>SUM(D3289:SQ3289)</f>
        <v>1</v>
      </c>
      <c r="SS3289">
        <f>COUNT(D3289:SQ3289)</f>
        <v>1</v>
      </c>
    </row>
    <row r="3290" spans="1:513">
      <c r="A3290" s="158">
        <f t="shared" si="93"/>
        <v>3288</v>
      </c>
      <c r="B3290" s="1" t="s">
        <v>1371</v>
      </c>
      <c r="C3290" t="s">
        <v>832</v>
      </c>
      <c r="JK3290">
        <v>1</v>
      </c>
      <c r="SR3290" s="158">
        <f>SUM(D3290:SQ3290)</f>
        <v>1</v>
      </c>
      <c r="SS3290">
        <f>COUNT(D3290:SQ3290)</f>
        <v>1</v>
      </c>
    </row>
    <row r="3291" spans="1:513">
      <c r="A3291" s="158">
        <f t="shared" si="93"/>
        <v>3289</v>
      </c>
      <c r="B3291" s="1" t="s">
        <v>2855</v>
      </c>
      <c r="C3291" t="s">
        <v>2856</v>
      </c>
      <c r="JK3291">
        <v>1</v>
      </c>
      <c r="SR3291" s="28">
        <f>SUM(D3291:SQ3291)</f>
        <v>1</v>
      </c>
      <c r="SS3291">
        <f>COUNT(D3291:SQ3291)</f>
        <v>1</v>
      </c>
    </row>
    <row r="3292" spans="1:513">
      <c r="A3292" s="159">
        <f t="shared" si="93"/>
        <v>3290</v>
      </c>
      <c r="B3292" s="1" t="s">
        <v>1638</v>
      </c>
      <c r="C3292" t="s">
        <v>2906</v>
      </c>
      <c r="JQ3292">
        <v>1</v>
      </c>
      <c r="SR3292" s="28">
        <f>SUM(D3292:SQ3292)</f>
        <v>1</v>
      </c>
      <c r="SS3292">
        <f>COUNT(D3292:SQ3292)</f>
        <v>1</v>
      </c>
    </row>
    <row r="3293" spans="1:513">
      <c r="A3293" s="159">
        <f t="shared" si="93"/>
        <v>3291</v>
      </c>
      <c r="B3293" s="1" t="s">
        <v>450</v>
      </c>
      <c r="C3293" t="s">
        <v>2932</v>
      </c>
      <c r="JT3293">
        <v>1</v>
      </c>
      <c r="SR3293" s="159">
        <f>SUM(D3293:SQ3293)</f>
        <v>1</v>
      </c>
      <c r="SS3293">
        <f>COUNT(D3293:SQ3293)</f>
        <v>1</v>
      </c>
    </row>
    <row r="3294" spans="1:513">
      <c r="A3294" s="159">
        <f t="shared" si="93"/>
        <v>3292</v>
      </c>
      <c r="B3294" s="1" t="s">
        <v>2937</v>
      </c>
      <c r="C3294" t="s">
        <v>2938</v>
      </c>
      <c r="JU3294">
        <v>1</v>
      </c>
      <c r="SR3294" s="159">
        <f>SUM(D3294:SQ3294)</f>
        <v>1</v>
      </c>
      <c r="SS3294">
        <f>COUNT(D3294:SQ3294)</f>
        <v>1</v>
      </c>
    </row>
    <row r="3295" spans="1:513">
      <c r="A3295" s="159">
        <f t="shared" si="93"/>
        <v>3293</v>
      </c>
      <c r="B3295" s="1" t="s">
        <v>2939</v>
      </c>
      <c r="C3295" t="s">
        <v>2940</v>
      </c>
      <c r="JU3295">
        <v>1</v>
      </c>
      <c r="SR3295" s="159">
        <f>SUM(D3295:SQ3295)</f>
        <v>1</v>
      </c>
      <c r="SS3295">
        <f>COUNT(D3295:SQ3295)</f>
        <v>1</v>
      </c>
    </row>
    <row r="3296" spans="1:513">
      <c r="A3296" s="159">
        <f t="shared" si="93"/>
        <v>3294</v>
      </c>
      <c r="B3296" s="1" t="s">
        <v>2960</v>
      </c>
      <c r="C3296" t="s">
        <v>2961</v>
      </c>
      <c r="JW3296">
        <v>1</v>
      </c>
      <c r="SR3296" s="159">
        <f>SUM(D3296:SQ3296)</f>
        <v>1</v>
      </c>
      <c r="SS3296">
        <f>COUNT(D3296:SQ3296)</f>
        <v>1</v>
      </c>
    </row>
    <row r="3297" spans="1:513">
      <c r="A3297" s="159">
        <f t="shared" si="93"/>
        <v>3295</v>
      </c>
      <c r="B3297" s="1" t="s">
        <v>52</v>
      </c>
      <c r="C3297" t="s">
        <v>2988</v>
      </c>
      <c r="KA3297">
        <v>1</v>
      </c>
      <c r="SR3297" s="159">
        <f>SUM(D3297:SQ3297)</f>
        <v>1</v>
      </c>
      <c r="SS3297">
        <f>COUNT(D3297:SQ3297)</f>
        <v>1</v>
      </c>
    </row>
    <row r="3298" spans="1:513">
      <c r="A3298" s="159">
        <f t="shared" si="93"/>
        <v>3296</v>
      </c>
      <c r="B3298" s="1" t="s">
        <v>1163</v>
      </c>
      <c r="C3298" t="s">
        <v>3010</v>
      </c>
      <c r="KD3298">
        <v>1</v>
      </c>
      <c r="SR3298" s="159">
        <f>SUM(D3298:SQ3298)</f>
        <v>1</v>
      </c>
      <c r="SS3298">
        <f>COUNT(D3298:SQ3298)</f>
        <v>1</v>
      </c>
    </row>
    <row r="3299" spans="1:513">
      <c r="A3299" s="159">
        <f t="shared" si="93"/>
        <v>3297</v>
      </c>
      <c r="B3299" s="1" t="s">
        <v>3011</v>
      </c>
      <c r="C3299" t="s">
        <v>3012</v>
      </c>
      <c r="KD3299">
        <v>1</v>
      </c>
      <c r="SR3299" s="159">
        <f>SUM(D3299:SQ3299)</f>
        <v>1</v>
      </c>
      <c r="SS3299">
        <f>COUNT(D3299:SQ3299)</f>
        <v>1</v>
      </c>
    </row>
    <row r="3300" spans="1:513">
      <c r="A3300" s="159">
        <f t="shared" si="93"/>
        <v>3298</v>
      </c>
      <c r="B3300" s="1" t="s">
        <v>178</v>
      </c>
      <c r="C3300" t="s">
        <v>3023</v>
      </c>
      <c r="KF3300">
        <v>1</v>
      </c>
      <c r="SR3300" s="159">
        <f>SUM(D3300:SQ3300)</f>
        <v>1</v>
      </c>
      <c r="SS3300">
        <f>COUNT(D3300:SQ3300)</f>
        <v>1</v>
      </c>
    </row>
    <row r="3301" spans="1:513">
      <c r="A3301" s="159">
        <f t="shared" si="93"/>
        <v>3299</v>
      </c>
      <c r="B3301" s="1" t="s">
        <v>702</v>
      </c>
      <c r="C3301" t="s">
        <v>3024</v>
      </c>
      <c r="KF3301">
        <v>1</v>
      </c>
      <c r="SR3301" s="28">
        <f>SUM(D3301:SQ3301)</f>
        <v>1</v>
      </c>
      <c r="SS3301">
        <f>COUNT(D3301:SQ3301)</f>
        <v>1</v>
      </c>
    </row>
    <row r="3302" spans="1:513">
      <c r="A3302" s="159">
        <f t="shared" si="93"/>
        <v>3300</v>
      </c>
      <c r="B3302" s="1" t="s">
        <v>3073</v>
      </c>
      <c r="C3302" t="s">
        <v>3074</v>
      </c>
      <c r="KL3302">
        <v>1</v>
      </c>
      <c r="SR3302" s="28">
        <f>SUM(D3302:SQ3302)</f>
        <v>1</v>
      </c>
      <c r="SS3302">
        <f>COUNT(D3302:SQ3302)</f>
        <v>1</v>
      </c>
    </row>
    <row r="3303" spans="1:513">
      <c r="A3303" s="159">
        <f t="shared" si="93"/>
        <v>3301</v>
      </c>
      <c r="B3303" s="1" t="s">
        <v>3075</v>
      </c>
      <c r="C3303" t="s">
        <v>3076</v>
      </c>
      <c r="KL3303">
        <v>1</v>
      </c>
      <c r="SR3303" s="28">
        <f>SUM(D3303:SQ3303)</f>
        <v>1</v>
      </c>
      <c r="SS3303">
        <f>COUNT(D3303:SQ3303)</f>
        <v>1</v>
      </c>
    </row>
    <row r="3304" spans="1:513">
      <c r="A3304" s="159">
        <f t="shared" si="93"/>
        <v>3302</v>
      </c>
      <c r="B3304" s="1" t="s">
        <v>3121</v>
      </c>
      <c r="C3304" t="s">
        <v>3122</v>
      </c>
      <c r="KQ3304">
        <v>1</v>
      </c>
      <c r="SR3304" s="28">
        <f>SUM(D3304:SQ3304)</f>
        <v>1</v>
      </c>
      <c r="SS3304">
        <f>COUNT(D3304:SQ3304)</f>
        <v>1</v>
      </c>
    </row>
    <row r="3305" spans="1:513">
      <c r="A3305" s="159">
        <f t="shared" si="93"/>
        <v>3303</v>
      </c>
      <c r="B3305" s="1" t="s">
        <v>3386</v>
      </c>
      <c r="C3305" t="s">
        <v>3387</v>
      </c>
      <c r="LX3305">
        <v>1</v>
      </c>
      <c r="SR3305" s="28">
        <f>SUM(D3305:SQ3305)</f>
        <v>1</v>
      </c>
      <c r="SS3305">
        <f>COUNT(D3305:SQ3305)</f>
        <v>1</v>
      </c>
    </row>
    <row r="3306" spans="1:513">
      <c r="A3306" s="159">
        <f t="shared" si="93"/>
        <v>3304</v>
      </c>
      <c r="B3306" s="1" t="s">
        <v>2097</v>
      </c>
      <c r="C3306" t="s">
        <v>3388</v>
      </c>
      <c r="LX3306">
        <v>1</v>
      </c>
      <c r="SR3306" s="28">
        <f>SUM(D3306:SQ3306)</f>
        <v>1</v>
      </c>
      <c r="SS3306">
        <f>COUNT(D3306:SQ3306)</f>
        <v>1</v>
      </c>
    </row>
    <row r="3307" spans="1:513">
      <c r="A3307" s="159">
        <f t="shared" si="93"/>
        <v>3305</v>
      </c>
      <c r="B3307" s="1" t="s">
        <v>616</v>
      </c>
      <c r="C3307" t="s">
        <v>3395</v>
      </c>
      <c r="LY3307">
        <v>1</v>
      </c>
      <c r="SR3307" s="28">
        <f>SUM(D3307:SQ3307)</f>
        <v>1</v>
      </c>
      <c r="SS3307">
        <f>COUNT(D3307:SQ3307)</f>
        <v>1</v>
      </c>
    </row>
    <row r="3308" spans="1:513">
      <c r="A3308" s="159">
        <f t="shared" si="93"/>
        <v>3306</v>
      </c>
      <c r="B3308" s="1" t="s">
        <v>1167</v>
      </c>
      <c r="C3308" t="s">
        <v>3396</v>
      </c>
      <c r="LY3308">
        <v>1</v>
      </c>
      <c r="SR3308" s="159">
        <f>SUM(D3308:SQ3308)</f>
        <v>1</v>
      </c>
      <c r="SS3308">
        <f>COUNT(D3308:SQ3308)</f>
        <v>1</v>
      </c>
    </row>
    <row r="3309" spans="1:513">
      <c r="A3309" s="159">
        <f t="shared" si="93"/>
        <v>3307</v>
      </c>
      <c r="B3309" s="1" t="s">
        <v>160</v>
      </c>
      <c r="C3309" t="s">
        <v>3401</v>
      </c>
      <c r="LZ3309">
        <v>1</v>
      </c>
      <c r="SR3309" s="159">
        <f>SUM(D3309:SQ3309)</f>
        <v>1</v>
      </c>
      <c r="SS3309">
        <f>COUNT(D3309:SQ3309)</f>
        <v>1</v>
      </c>
    </row>
    <row r="3310" spans="1:513">
      <c r="A3310" s="159">
        <f t="shared" si="93"/>
        <v>3308</v>
      </c>
      <c r="B3310" s="1" t="s">
        <v>855</v>
      </c>
      <c r="C3310" t="s">
        <v>3451</v>
      </c>
      <c r="MF3310">
        <v>1</v>
      </c>
      <c r="SR3310" s="159">
        <f>SUM(D3310:SQ3310)</f>
        <v>1</v>
      </c>
      <c r="SS3310">
        <f>COUNT(D3310:SQ3310)</f>
        <v>1</v>
      </c>
    </row>
    <row r="3311" spans="1:513">
      <c r="A3311" s="159">
        <f t="shared" si="93"/>
        <v>3309</v>
      </c>
      <c r="B3311" s="1" t="s">
        <v>3452</v>
      </c>
      <c r="C3311" t="s">
        <v>3453</v>
      </c>
      <c r="MF3311">
        <v>1</v>
      </c>
      <c r="SR3311" s="159">
        <f>SUM(D3311:SQ3311)</f>
        <v>1</v>
      </c>
      <c r="SS3311">
        <f>COUNT(D3311:SQ3311)</f>
        <v>1</v>
      </c>
    </row>
    <row r="3312" spans="1:513">
      <c r="A3312" s="159">
        <f t="shared" ref="A3312:A3347" si="94">A3311+1</f>
        <v>3310</v>
      </c>
      <c r="B3312" s="1" t="s">
        <v>3533</v>
      </c>
      <c r="C3312" t="s">
        <v>3534</v>
      </c>
      <c r="MQ3312">
        <v>1</v>
      </c>
      <c r="SR3312" s="159">
        <f>SUM(D3312:SQ3312)</f>
        <v>1</v>
      </c>
      <c r="SS3312">
        <f>COUNT(D3312:SQ3312)</f>
        <v>1</v>
      </c>
    </row>
    <row r="3313" spans="1:513">
      <c r="A3313" s="159">
        <f t="shared" si="94"/>
        <v>3311</v>
      </c>
      <c r="B3313" s="1" t="s">
        <v>44</v>
      </c>
      <c r="C3313" t="s">
        <v>3633</v>
      </c>
      <c r="ND3313">
        <v>1</v>
      </c>
      <c r="SR3313" s="159">
        <f>SUM(D3313:SQ3313)</f>
        <v>1</v>
      </c>
      <c r="SS3313">
        <f>COUNT(D3313:SQ3313)</f>
        <v>1</v>
      </c>
    </row>
    <row r="3314" spans="1:513">
      <c r="A3314" s="160">
        <f t="shared" si="94"/>
        <v>3312</v>
      </c>
      <c r="B3314" s="1" t="s">
        <v>3262</v>
      </c>
      <c r="C3314" t="s">
        <v>3751</v>
      </c>
      <c r="NS3314">
        <v>1</v>
      </c>
      <c r="SR3314" s="160">
        <f>SUM(D3314:SQ3314)</f>
        <v>1</v>
      </c>
      <c r="SS3314">
        <f>COUNT(D3314:SQ3314)</f>
        <v>1</v>
      </c>
    </row>
    <row r="3315" spans="1:513">
      <c r="A3315" s="160">
        <f t="shared" si="94"/>
        <v>3313</v>
      </c>
      <c r="B3315" s="1" t="s">
        <v>3763</v>
      </c>
      <c r="C3315" t="s">
        <v>3764</v>
      </c>
      <c r="NV3315">
        <v>1</v>
      </c>
      <c r="SR3315" s="160">
        <f>SUM(D3315:SQ3315)</f>
        <v>1</v>
      </c>
      <c r="SS3315">
        <f>COUNT(D3315:SQ3315)</f>
        <v>1</v>
      </c>
    </row>
    <row r="3316" spans="1:513">
      <c r="A3316" s="160">
        <f t="shared" si="94"/>
        <v>3314</v>
      </c>
      <c r="B3316" s="1" t="s">
        <v>3765</v>
      </c>
      <c r="C3316" t="s">
        <v>3766</v>
      </c>
      <c r="NV3316">
        <v>1</v>
      </c>
      <c r="SR3316" s="160">
        <f>SUM(D3316:SQ3316)</f>
        <v>1</v>
      </c>
      <c r="SS3316">
        <f>COUNT(D3316:SQ3316)</f>
        <v>1</v>
      </c>
    </row>
    <row r="3317" spans="1:513">
      <c r="A3317" s="160">
        <f t="shared" si="94"/>
        <v>3315</v>
      </c>
      <c r="B3317" s="1" t="s">
        <v>617</v>
      </c>
      <c r="C3317" t="s">
        <v>3795</v>
      </c>
      <c r="OA3317">
        <v>1</v>
      </c>
      <c r="SR3317" s="160">
        <f>SUM(D3317:SQ3317)</f>
        <v>1</v>
      </c>
      <c r="SS3317">
        <f>COUNT(D3317:SQ3317)</f>
        <v>1</v>
      </c>
    </row>
    <row r="3318" spans="1:513">
      <c r="A3318" s="160">
        <f t="shared" si="94"/>
        <v>3316</v>
      </c>
      <c r="B3318" s="1" t="s">
        <v>556</v>
      </c>
      <c r="C3318" t="s">
        <v>3801</v>
      </c>
      <c r="OB3318">
        <v>1</v>
      </c>
      <c r="SR3318" s="160">
        <f>SUM(D3318:SQ3318)</f>
        <v>1</v>
      </c>
      <c r="SS3318">
        <f>COUNT(D3318:SQ3318)</f>
        <v>1</v>
      </c>
    </row>
    <row r="3319" spans="1:513">
      <c r="A3319" s="160">
        <f t="shared" si="94"/>
        <v>3317</v>
      </c>
      <c r="B3319" s="1" t="s">
        <v>2409</v>
      </c>
      <c r="C3319" t="s">
        <v>3802</v>
      </c>
      <c r="OB3319">
        <v>1</v>
      </c>
      <c r="SR3319" s="160">
        <f>SUM(D3319:SQ3319)</f>
        <v>1</v>
      </c>
      <c r="SS3319">
        <f>COUNT(D3319:SQ3319)</f>
        <v>1</v>
      </c>
    </row>
    <row r="3320" spans="1:513">
      <c r="A3320" s="160">
        <f t="shared" si="94"/>
        <v>3318</v>
      </c>
      <c r="B3320" s="1" t="s">
        <v>37</v>
      </c>
      <c r="C3320" t="s">
        <v>3835</v>
      </c>
      <c r="OG3320">
        <v>1</v>
      </c>
      <c r="SR3320" s="28">
        <f>SUM(D3320:SQ3320)</f>
        <v>1</v>
      </c>
      <c r="SS3320">
        <f>COUNT(D3320:SQ3320)</f>
        <v>1</v>
      </c>
    </row>
    <row r="3321" spans="1:513">
      <c r="A3321" s="160">
        <f t="shared" si="94"/>
        <v>3319</v>
      </c>
      <c r="B3321" s="1" t="s">
        <v>235</v>
      </c>
      <c r="C3321" t="s">
        <v>3836</v>
      </c>
      <c r="OG3321">
        <v>1</v>
      </c>
      <c r="SR3321" s="28">
        <f>SUM(D3321:SQ3321)</f>
        <v>1</v>
      </c>
      <c r="SS3321">
        <f>COUNT(D3321:SQ3321)</f>
        <v>1</v>
      </c>
    </row>
    <row r="3322" spans="1:513">
      <c r="A3322" s="160">
        <f t="shared" si="94"/>
        <v>3320</v>
      </c>
      <c r="B3322" s="1" t="s">
        <v>642</v>
      </c>
      <c r="C3322" t="s">
        <v>3859</v>
      </c>
      <c r="OK3322">
        <v>1</v>
      </c>
      <c r="SR3322" s="28">
        <f>SUM(D3322:SQ3322)</f>
        <v>1</v>
      </c>
      <c r="SS3322">
        <f>COUNT(D3322:SQ3322)</f>
        <v>1</v>
      </c>
    </row>
    <row r="3323" spans="1:513">
      <c r="A3323" s="160">
        <f t="shared" si="94"/>
        <v>3321</v>
      </c>
      <c r="B3323" s="1" t="s">
        <v>885</v>
      </c>
      <c r="C3323" t="s">
        <v>3998</v>
      </c>
      <c r="PK3323">
        <v>1</v>
      </c>
      <c r="SR3323" s="28">
        <f>SUM(D3323:SQ3323)</f>
        <v>1</v>
      </c>
      <c r="SS3323">
        <f>COUNT(D3323:SQ3323)</f>
        <v>1</v>
      </c>
    </row>
    <row r="3324" spans="1:513">
      <c r="A3324" s="160">
        <f t="shared" si="94"/>
        <v>3322</v>
      </c>
      <c r="B3324" s="1" t="s">
        <v>64</v>
      </c>
      <c r="C3324" t="s">
        <v>4078</v>
      </c>
      <c r="PW3324">
        <v>1</v>
      </c>
      <c r="SR3324" s="28">
        <f>SUM(D3324:SQ3324)</f>
        <v>1</v>
      </c>
      <c r="SS3324">
        <f>COUNT(D3324:SQ3324)</f>
        <v>1</v>
      </c>
    </row>
    <row r="3325" spans="1:513">
      <c r="A3325" s="161">
        <f t="shared" si="94"/>
        <v>3323</v>
      </c>
      <c r="B3325" s="1" t="s">
        <v>4079</v>
      </c>
      <c r="C3325" t="s">
        <v>414</v>
      </c>
      <c r="PW3325">
        <v>1</v>
      </c>
      <c r="SR3325" s="161">
        <f>SUM(D3325:SQ3325)</f>
        <v>1</v>
      </c>
      <c r="SS3325">
        <f>COUNT(D3325:SQ3325)</f>
        <v>1</v>
      </c>
    </row>
    <row r="3326" spans="1:513">
      <c r="A3326" s="161">
        <f t="shared" si="94"/>
        <v>3324</v>
      </c>
      <c r="B3326" s="1" t="s">
        <v>1019</v>
      </c>
      <c r="C3326" t="s">
        <v>4097</v>
      </c>
      <c r="PZ3326">
        <v>1</v>
      </c>
      <c r="SR3326" s="161">
        <f>SUM(D3326:SQ3326)</f>
        <v>1</v>
      </c>
      <c r="SS3326">
        <f>COUNT(D3326:SQ3326)</f>
        <v>1</v>
      </c>
    </row>
    <row r="3327" spans="1:513">
      <c r="A3327" s="161">
        <f t="shared" si="94"/>
        <v>3325</v>
      </c>
      <c r="B3327" s="1" t="s">
        <v>4109</v>
      </c>
      <c r="C3327" t="s">
        <v>4110</v>
      </c>
      <c r="QB3327">
        <v>1</v>
      </c>
      <c r="SR3327" s="161">
        <f>SUM(D3327:SQ3327)</f>
        <v>1</v>
      </c>
      <c r="SS3327">
        <f>COUNT(D3327:SQ3327)</f>
        <v>1</v>
      </c>
    </row>
    <row r="3328" spans="1:513">
      <c r="A3328" s="161">
        <f t="shared" si="94"/>
        <v>3326</v>
      </c>
      <c r="B3328" s="1" t="s">
        <v>4160</v>
      </c>
      <c r="C3328" t="s">
        <v>4161</v>
      </c>
      <c r="QI3328">
        <v>1</v>
      </c>
      <c r="SR3328" s="161">
        <f>SUM(D3328:SQ3328)</f>
        <v>1</v>
      </c>
      <c r="SS3328">
        <f>COUNT(D3328:SQ3328)</f>
        <v>1</v>
      </c>
    </row>
    <row r="3329" spans="1:513">
      <c r="A3329" s="161">
        <f t="shared" si="94"/>
        <v>3327</v>
      </c>
      <c r="B3329" s="1" t="s">
        <v>4162</v>
      </c>
      <c r="C3329" t="s">
        <v>4163</v>
      </c>
      <c r="QI3329">
        <v>1</v>
      </c>
      <c r="SR3329" s="161">
        <f>SUM(D3329:SQ3329)</f>
        <v>1</v>
      </c>
      <c r="SS3329">
        <f>COUNT(D3329:SQ3329)</f>
        <v>1</v>
      </c>
    </row>
    <row r="3330" spans="1:513">
      <c r="A3330" s="161">
        <f t="shared" si="94"/>
        <v>3328</v>
      </c>
      <c r="B3330" s="1" t="s">
        <v>1803</v>
      </c>
      <c r="C3330" t="s">
        <v>4164</v>
      </c>
      <c r="QI3330">
        <v>1</v>
      </c>
      <c r="SR3330" s="161">
        <f>SUM(D3330:SQ3330)</f>
        <v>1</v>
      </c>
      <c r="SS3330">
        <f>COUNT(D3330:SQ3330)</f>
        <v>1</v>
      </c>
    </row>
    <row r="3331" spans="1:513">
      <c r="A3331" s="161">
        <f t="shared" si="94"/>
        <v>3329</v>
      </c>
      <c r="B3331" s="1" t="s">
        <v>963</v>
      </c>
      <c r="C3331" t="s">
        <v>4193</v>
      </c>
      <c r="QO3331">
        <v>1</v>
      </c>
      <c r="SR3331" s="161">
        <f>SUM(D3331:SQ3331)</f>
        <v>1</v>
      </c>
      <c r="SS3331">
        <f>COUNT(D3331:SQ3331)</f>
        <v>1</v>
      </c>
    </row>
    <row r="3332" spans="1:513">
      <c r="A3332" s="161">
        <f t="shared" si="94"/>
        <v>3330</v>
      </c>
      <c r="B3332" s="1" t="s">
        <v>381</v>
      </c>
      <c r="C3332" t="s">
        <v>4198</v>
      </c>
      <c r="QP3332">
        <v>1</v>
      </c>
      <c r="SR3332" s="161">
        <f>SUM(D3332:SQ3332)</f>
        <v>1</v>
      </c>
      <c r="SS3332">
        <f>COUNT(D3332:SQ3332)</f>
        <v>1</v>
      </c>
    </row>
    <row r="3333" spans="1:513">
      <c r="A3333" s="161">
        <f t="shared" si="94"/>
        <v>3331</v>
      </c>
      <c r="B3333" s="1" t="s">
        <v>508</v>
      </c>
      <c r="C3333" t="s">
        <v>35</v>
      </c>
      <c r="QP3333">
        <v>1</v>
      </c>
      <c r="SR3333" s="161">
        <f>SUM(D3333:SQ3333)</f>
        <v>1</v>
      </c>
      <c r="SS3333">
        <f>COUNT(D3333:SQ3333)</f>
        <v>1</v>
      </c>
    </row>
    <row r="3334" spans="1:513">
      <c r="A3334" s="161">
        <f t="shared" si="94"/>
        <v>3332</v>
      </c>
      <c r="B3334" s="1" t="s">
        <v>877</v>
      </c>
      <c r="C3334" t="s">
        <v>4213</v>
      </c>
      <c r="QR3334">
        <v>1</v>
      </c>
      <c r="SR3334" s="161">
        <f>SUM(D3334:SQ3334)</f>
        <v>1</v>
      </c>
      <c r="SS3334">
        <f>COUNT(D3334:SQ3334)</f>
        <v>1</v>
      </c>
    </row>
    <row r="3335" spans="1:513">
      <c r="A3335" s="161">
        <f t="shared" si="94"/>
        <v>3333</v>
      </c>
      <c r="B3335" s="1" t="s">
        <v>725</v>
      </c>
      <c r="C3335" t="s">
        <v>4214</v>
      </c>
      <c r="QR3335">
        <v>1</v>
      </c>
      <c r="SR3335" s="28">
        <f>SUM(D3335:SQ3335)</f>
        <v>1</v>
      </c>
      <c r="SS3335">
        <f>COUNT(D3335:SQ3335)</f>
        <v>1</v>
      </c>
    </row>
    <row r="3336" spans="1:513">
      <c r="A3336" s="161">
        <f t="shared" si="94"/>
        <v>3334</v>
      </c>
      <c r="B3336" s="1" t="s">
        <v>4241</v>
      </c>
      <c r="C3336" t="s">
        <v>4242</v>
      </c>
      <c r="QW3336">
        <v>1</v>
      </c>
      <c r="SR3336" s="28">
        <f>SUM(D3336:SQ3336)</f>
        <v>1</v>
      </c>
      <c r="SS3336">
        <f>COUNT(D3336:SQ3336)</f>
        <v>1</v>
      </c>
    </row>
    <row r="3337" spans="1:513">
      <c r="A3337" s="161">
        <f t="shared" si="94"/>
        <v>3335</v>
      </c>
      <c r="B3337" s="1" t="s">
        <v>4290</v>
      </c>
      <c r="C3337" t="s">
        <v>4291</v>
      </c>
      <c r="RJ3337">
        <v>1</v>
      </c>
      <c r="SR3337" s="161">
        <f>SUM(D3337:SQ3337)</f>
        <v>1</v>
      </c>
      <c r="SS3337">
        <f>COUNT(D3337:SQ3337)</f>
        <v>1</v>
      </c>
    </row>
    <row r="3338" spans="1:513">
      <c r="A3338" s="161">
        <f t="shared" si="94"/>
        <v>3336</v>
      </c>
      <c r="B3338" s="1" t="s">
        <v>2021</v>
      </c>
      <c r="C3338" t="s">
        <v>4289</v>
      </c>
      <c r="RJ3338">
        <v>1</v>
      </c>
      <c r="SR3338" s="161">
        <f>SUM(D3338:SQ3338)</f>
        <v>1</v>
      </c>
      <c r="SS3338">
        <f>COUNT(D3338:SQ3338)</f>
        <v>1</v>
      </c>
    </row>
    <row r="3339" spans="1:513">
      <c r="A3339" s="161">
        <f t="shared" si="94"/>
        <v>3337</v>
      </c>
      <c r="B3339" s="1" t="s">
        <v>1012</v>
      </c>
      <c r="C3339" t="s">
        <v>4372</v>
      </c>
      <c r="RZ3339">
        <v>1</v>
      </c>
      <c r="SR3339" s="161">
        <f>SUM(D3339:SQ3339)</f>
        <v>1</v>
      </c>
      <c r="SS3339">
        <f>COUNT(D3339:SQ3339)</f>
        <v>1</v>
      </c>
    </row>
    <row r="3340" spans="1:513">
      <c r="A3340" s="161">
        <f t="shared" si="94"/>
        <v>3338</v>
      </c>
      <c r="B3340" s="1" t="s">
        <v>1148</v>
      </c>
      <c r="C3340" t="s">
        <v>4379</v>
      </c>
      <c r="RZ3340">
        <v>1</v>
      </c>
      <c r="SR3340" s="161">
        <f>SUM(D3340:SQ3340)</f>
        <v>1</v>
      </c>
      <c r="SS3340">
        <f>COUNT(D3340:SQ3340)</f>
        <v>1</v>
      </c>
    </row>
    <row r="3341" spans="1:513">
      <c r="A3341" s="161">
        <f t="shared" si="94"/>
        <v>3339</v>
      </c>
      <c r="B3341" s="1" t="s">
        <v>327</v>
      </c>
      <c r="C3341" t="s">
        <v>4404</v>
      </c>
      <c r="SE3341">
        <v>1</v>
      </c>
      <c r="SR3341" s="28">
        <f>SUM(D3341:SQ3341)</f>
        <v>1</v>
      </c>
      <c r="SS3341">
        <f>COUNT(D3341:SQ3341)</f>
        <v>1</v>
      </c>
    </row>
    <row r="3342" spans="1:513">
      <c r="A3342" s="161">
        <f t="shared" si="94"/>
        <v>3340</v>
      </c>
      <c r="B3342" s="1" t="s">
        <v>403</v>
      </c>
      <c r="C3342" t="s">
        <v>4443</v>
      </c>
      <c r="SK3342">
        <v>1</v>
      </c>
      <c r="SR3342" s="28">
        <f>SUM(D3342:SQ3342)</f>
        <v>1</v>
      </c>
      <c r="SS3342">
        <f>COUNT(D3342:SQ3342)</f>
        <v>1</v>
      </c>
    </row>
    <row r="3343" spans="1:513">
      <c r="A3343" s="161">
        <f t="shared" si="94"/>
        <v>3341</v>
      </c>
      <c r="B3343" s="1" t="s">
        <v>2160</v>
      </c>
      <c r="C3343" t="s">
        <v>4445</v>
      </c>
      <c r="SK3343">
        <v>1</v>
      </c>
      <c r="SR3343" s="161">
        <f>SUM(D3343:SQ3343)</f>
        <v>1</v>
      </c>
      <c r="SS3343">
        <f>COUNT(D3343:SQ3343)</f>
        <v>1</v>
      </c>
    </row>
    <row r="3344" spans="1:513">
      <c r="A3344" s="161">
        <f t="shared" si="94"/>
        <v>3342</v>
      </c>
      <c r="B3344" s="1" t="s">
        <v>4446</v>
      </c>
      <c r="C3344" t="s">
        <v>4447</v>
      </c>
      <c r="SK3344">
        <v>1</v>
      </c>
      <c r="SR3344" s="161">
        <f>SUM(D3344:SQ3344)</f>
        <v>1</v>
      </c>
      <c r="SS3344">
        <f>COUNT(D3344:SQ3344)</f>
        <v>1</v>
      </c>
    </row>
    <row r="3345" spans="1:513">
      <c r="A3345" s="161">
        <f t="shared" si="94"/>
        <v>3343</v>
      </c>
      <c r="B3345" s="1" t="s">
        <v>178</v>
      </c>
      <c r="C3345" t="s">
        <v>4448</v>
      </c>
      <c r="SK3345">
        <v>1</v>
      </c>
      <c r="SR3345" s="161">
        <f>SUM(D3345:SQ3345)</f>
        <v>1</v>
      </c>
      <c r="SS3345">
        <f>COUNT(D3345:SQ3345)</f>
        <v>1</v>
      </c>
    </row>
    <row r="3346" spans="1:513">
      <c r="A3346" s="161">
        <f t="shared" si="94"/>
        <v>3344</v>
      </c>
      <c r="B3346" s="1" t="s">
        <v>60</v>
      </c>
      <c r="C3346" t="s">
        <v>4467</v>
      </c>
      <c r="SO3346">
        <v>1</v>
      </c>
      <c r="SR3346" s="161">
        <f>SUM(D3346:SQ3346)</f>
        <v>1</v>
      </c>
      <c r="SS3346">
        <f>COUNT(D3346:SQ3346)</f>
        <v>1</v>
      </c>
    </row>
    <row r="3347" spans="1:513">
      <c r="A3347" s="161"/>
      <c r="SR3347" s="161"/>
    </row>
    <row r="3348" spans="1:513">
      <c r="SR3348" s="161"/>
    </row>
  </sheetData>
  <sortState ref="B3:SS3346">
    <sortCondition descending="1" ref="SR3:SR3346"/>
  </sortState>
  <mergeCells count="1">
    <mergeCell ref="M1:N1"/>
  </mergeCells>
  <pageMargins left="0.7" right="0.7" top="0.78740157499999996" bottom="0.78740157499999996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0"/>
  <sheetViews>
    <sheetView workbookViewId="0">
      <selection activeCell="E13" sqref="E13"/>
    </sheetView>
  </sheetViews>
  <sheetFormatPr baseColWidth="10" defaultRowHeight="15"/>
  <cols>
    <col min="1" max="1" width="14.5703125" bestFit="1" customWidth="1"/>
  </cols>
  <sheetData>
    <row r="1" spans="1:2">
      <c r="A1" t="s">
        <v>37</v>
      </c>
      <c r="B1">
        <v>677</v>
      </c>
    </row>
    <row r="2" spans="1:2">
      <c r="A2" t="s">
        <v>725</v>
      </c>
      <c r="B2">
        <v>594</v>
      </c>
    </row>
    <row r="3" spans="1:2">
      <c r="A3" t="s">
        <v>83</v>
      </c>
      <c r="B3">
        <v>565</v>
      </c>
    </row>
    <row r="4" spans="1:2">
      <c r="A4" t="s">
        <v>2</v>
      </c>
      <c r="B4">
        <v>543</v>
      </c>
    </row>
    <row r="5" spans="1:2">
      <c r="A5" t="s">
        <v>44</v>
      </c>
      <c r="B5">
        <v>517</v>
      </c>
    </row>
    <row r="6" spans="1:2">
      <c r="A6" t="s">
        <v>20</v>
      </c>
      <c r="B6">
        <v>468</v>
      </c>
    </row>
    <row r="7" spans="1:2">
      <c r="A7" t="s">
        <v>567</v>
      </c>
      <c r="B7">
        <v>454</v>
      </c>
    </row>
    <row r="8" spans="1:2">
      <c r="A8" t="s">
        <v>22</v>
      </c>
      <c r="B8">
        <v>452</v>
      </c>
    </row>
    <row r="9" spans="1:2">
      <c r="A9" t="s">
        <v>348</v>
      </c>
      <c r="B9">
        <v>448</v>
      </c>
    </row>
    <row r="10" spans="1:2">
      <c r="A10" t="s">
        <v>1885</v>
      </c>
      <c r="B10">
        <v>434</v>
      </c>
    </row>
  </sheetData>
  <sortState ref="A1:B10">
    <sortCondition descending="1" ref="B1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2"/>
  <sheetViews>
    <sheetView workbookViewId="0">
      <selection activeCell="C13" sqref="C13"/>
    </sheetView>
  </sheetViews>
  <sheetFormatPr baseColWidth="10" defaultRowHeight="15"/>
  <cols>
    <col min="1" max="1" width="14.5703125" bestFit="1" customWidth="1"/>
  </cols>
  <sheetData>
    <row r="1" spans="1:2">
      <c r="A1" t="s">
        <v>2</v>
      </c>
      <c r="B1">
        <v>17</v>
      </c>
    </row>
    <row r="2" spans="1:2">
      <c r="A2" t="s">
        <v>160</v>
      </c>
      <c r="B2">
        <v>14</v>
      </c>
    </row>
    <row r="3" spans="1:2">
      <c r="A3" t="s">
        <v>472</v>
      </c>
      <c r="B3">
        <v>13</v>
      </c>
    </row>
    <row r="4" spans="1:2">
      <c r="A4" t="s">
        <v>237</v>
      </c>
      <c r="B4">
        <v>13</v>
      </c>
    </row>
    <row r="5" spans="1:2">
      <c r="A5" t="s">
        <v>394</v>
      </c>
      <c r="B5">
        <v>12</v>
      </c>
    </row>
    <row r="6" spans="1:2">
      <c r="A6" t="s">
        <v>22</v>
      </c>
      <c r="B6">
        <v>12</v>
      </c>
    </row>
    <row r="7" spans="1:2">
      <c r="A7" t="s">
        <v>110</v>
      </c>
      <c r="B7">
        <v>12</v>
      </c>
    </row>
    <row r="8" spans="1:2">
      <c r="A8" t="s">
        <v>8</v>
      </c>
      <c r="B8">
        <v>12</v>
      </c>
    </row>
    <row r="9" spans="1:2">
      <c r="A9" t="s">
        <v>83</v>
      </c>
      <c r="B9">
        <v>12</v>
      </c>
    </row>
    <row r="10" spans="1:2">
      <c r="A10" t="s">
        <v>44</v>
      </c>
      <c r="B10">
        <v>11</v>
      </c>
    </row>
    <row r="11" spans="1:2">
      <c r="A11" t="s">
        <v>37</v>
      </c>
      <c r="B11">
        <v>11</v>
      </c>
    </row>
    <row r="12" spans="1:2">
      <c r="A12" t="s">
        <v>725</v>
      </c>
      <c r="B12">
        <v>11</v>
      </c>
    </row>
  </sheetData>
  <sortState ref="A1:B15">
    <sortCondition descending="1" ref="B1:B15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EBL</vt:lpstr>
      <vt:lpstr>Bands Punkte</vt:lpstr>
      <vt:lpstr>Bands Titelanzahl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 Hoheisel</dc:creator>
  <cp:lastModifiedBy>Guido</cp:lastModifiedBy>
  <dcterms:created xsi:type="dcterms:W3CDTF">2013-01-10T21:03:59Z</dcterms:created>
  <dcterms:modified xsi:type="dcterms:W3CDTF">2021-09-11T19:04:56Z</dcterms:modified>
</cp:coreProperties>
</file>